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filterPrivacy="1"/>
  <xr:revisionPtr revIDLastSave="0" documentId="13_ncr:1_{77FB1026-72DC-4131-B829-7AD3975B1672}" xr6:coauthVersionLast="36" xr6:coauthVersionMax="36" xr10:uidLastSave="{00000000-0000-0000-0000-000000000000}"/>
  <bookViews>
    <workbookView xWindow="0" yWindow="0" windowWidth="22260" windowHeight="12645" tabRatio="691" xr2:uid="{00000000-000D-0000-FFFF-FFFF00000000}"/>
  </bookViews>
  <sheets>
    <sheet name="Свобдная 2022" sheetId="3" r:id="rId1"/>
    <sheet name="Сводная 2021" sheetId="5" r:id="rId2"/>
    <sheet name="Сводная 2023 1 квартал" sheetId="7" r:id="rId3"/>
    <sheet name="ДАнные 2022" sheetId="1" r:id="rId4"/>
    <sheet name="Данные 2021" sheetId="4" r:id="rId5"/>
    <sheet name="Данные 2023 1 квартал" sheetId="6" r:id="rId6"/>
  </sheets>
  <definedNames>
    <definedName name="_xlnm._FilterDatabase" localSheetId="4" hidden="1">'Данные 2021'!$A$1:$AC$102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" i="6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2" i="4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2" i="1"/>
</calcChain>
</file>

<file path=xl/sharedStrings.xml><?xml version="1.0" encoding="utf-8"?>
<sst xmlns="http://schemas.openxmlformats.org/spreadsheetml/2006/main" count="16709" uniqueCount="3297">
  <si>
    <t>Дата</t>
  </si>
  <si>
    <t>Номер</t>
  </si>
  <si>
    <t>УУ</t>
  </si>
  <si>
    <t>БУ</t>
  </si>
  <si>
    <t>НУ</t>
  </si>
  <si>
    <t>ДП</t>
  </si>
  <si>
    <t>Дата ДП</t>
  </si>
  <si>
    <t>Вид операции</t>
  </si>
  <si>
    <t>Статус</t>
  </si>
  <si>
    <t>Дата статуса</t>
  </si>
  <si>
    <t>Вид передачи</t>
  </si>
  <si>
    <t>Сумма</t>
  </si>
  <si>
    <t>Сумма с кор.</t>
  </si>
  <si>
    <t>Оплачено банковской картой</t>
  </si>
  <si>
    <t>Валюта</t>
  </si>
  <si>
    <t>Контрагент</t>
  </si>
  <si>
    <t>Подключен КЭДО</t>
  </si>
  <si>
    <t>Группа</t>
  </si>
  <si>
    <t>Сделка</t>
  </si>
  <si>
    <t>Дата сделки</t>
  </si>
  <si>
    <t>Склад</t>
  </si>
  <si>
    <t>Организация</t>
  </si>
  <si>
    <t>Подразделение</t>
  </si>
  <si>
    <t>Ответственный</t>
  </si>
  <si>
    <t>Адрес доставки</t>
  </si>
  <si>
    <t>Комментарий</t>
  </si>
  <si>
    <t>Номер Закуп</t>
  </si>
  <si>
    <t>Номер ИМ</t>
  </si>
  <si>
    <t>10.01.2022 8:22:18</t>
  </si>
  <si>
    <t>ОТГБЛ002824</t>
  </si>
  <si>
    <t>Да</t>
  </si>
  <si>
    <t>Нет</t>
  </si>
  <si>
    <t>продажа, комиссия</t>
  </si>
  <si>
    <t>Отгружен</t>
  </si>
  <si>
    <t>11.01.2022</t>
  </si>
  <si>
    <t>По ордеру</t>
  </si>
  <si>
    <t>руб</t>
  </si>
  <si>
    <t>Партерра (Барнаул)</t>
  </si>
  <si>
    <t>Заказ покупателя ОТГБЛ00002871 от 10.01.2022 4:00:02</t>
  </si>
  <si>
    <t>10.01.2022</t>
  </si>
  <si>
    <t>Барнаул_ТСП</t>
  </si>
  <si>
    <t>Гринлайт (Барнаул)</t>
  </si>
  <si>
    <t>Барнаул</t>
  </si>
  <si>
    <t>Вазенмиллер Александр Дмитриевич</t>
  </si>
  <si>
    <t>Возврат в Партерру Барнаул_ТСП =&gt; Партерра (Барнаул)</t>
  </si>
  <si>
    <t xml:space="preserve">           </t>
  </si>
  <si>
    <t>12.01.2022 8:19:53</t>
  </si>
  <si>
    <t>ОТГБЛ004526</t>
  </si>
  <si>
    <t>12.01.2022</t>
  </si>
  <si>
    <t>Заказ покупателя ОТГБЛ00004579 от 12.01.2022 4:00:01</t>
  </si>
  <si>
    <t>15.01.2022 16:40:51</t>
  </si>
  <si>
    <t>ОТГПТ007093</t>
  </si>
  <si>
    <t>17.01.2022</t>
  </si>
  <si>
    <t>Партерра (Ростов)</t>
  </si>
  <si>
    <t>ПАРТЕРРА РОСТОВ</t>
  </si>
  <si>
    <t>Заказ покупателя ОТГПТ00006509 от 15.01.2022 16:40:03</t>
  </si>
  <si>
    <t>15.01.2022</t>
  </si>
  <si>
    <t>Пятигорск_Недопоставка</t>
  </si>
  <si>
    <t>Гринлайт (Пятигорск)</t>
  </si>
  <si>
    <t>Пятигорск ОПТ</t>
  </si>
  <si>
    <t>Ужва Татьяна</t>
  </si>
  <si>
    <t>21.01.2022 8:51:11</t>
  </si>
  <si>
    <t>ОТМАГ008543</t>
  </si>
  <si>
    <t>21.01.2022</t>
  </si>
  <si>
    <t>Партерра (Челябинск)</t>
  </si>
  <si>
    <t>Партерра Челябинск</t>
  </si>
  <si>
    <t>Заказ покупателя ОТМАГ00008447 от 21.01.2022 4:00:00</t>
  </si>
  <si>
    <t>Магнитогорск_ТСП</t>
  </si>
  <si>
    <t>Гринлайт (Магнитогорск)</t>
  </si>
  <si>
    <t>Магнитогорск ОПТ</t>
  </si>
  <si>
    <t>Кулинич Олеся Дмитриевна</t>
  </si>
  <si>
    <t>Возврат в Партерру Магнитогорск_ТСП =&gt; Партерра (Челябинск)</t>
  </si>
  <si>
    <t>28.01.2022 12:16:20</t>
  </si>
  <si>
    <t>ОТСПБ059476</t>
  </si>
  <si>
    <t>29.01.2022</t>
  </si>
  <si>
    <t>Партерра (СПБ)</t>
  </si>
  <si>
    <t>Заказ покупателя ОТСПБ00048046 от 24.01.2022 4:00:01</t>
  </si>
  <si>
    <t>24.01.2022</t>
  </si>
  <si>
    <t>Санкт-Петербург_ТСП</t>
  </si>
  <si>
    <t>Гринлайт (Санкт-Петербург)</t>
  </si>
  <si>
    <t>Санкт-Петербург ОПТ</t>
  </si>
  <si>
    <t>Масляницкая Анна</t>
  </si>
  <si>
    <t>Возврат в Партерру СПБ_ТСП =&gt; Партерра (СПБ)</t>
  </si>
  <si>
    <t>29.01.2022 7:55:11</t>
  </si>
  <si>
    <t>ОТГЧЛ020426</t>
  </si>
  <si>
    <t>30.01.2022</t>
  </si>
  <si>
    <t>Заказ покупателя ОТГЧЛ00020587 от 29.01.2022 4:00:01</t>
  </si>
  <si>
    <t>Челябинск_ТСП</t>
  </si>
  <si>
    <t>Гринлайт (Челябинск)</t>
  </si>
  <si>
    <t>Челябинск ОПТ</t>
  </si>
  <si>
    <t>Харрасова Оксана</t>
  </si>
  <si>
    <t>Возврат в Партерру Челябинск_ТСП =&gt; Партерра (Челябинск)</t>
  </si>
  <si>
    <t>29.01.2022 8:55:23</t>
  </si>
  <si>
    <t>ОТГБЛ016723</t>
  </si>
  <si>
    <t>Заказ покупателя ОТГБЛ00016073 от 29.01.2022 4:00:01</t>
  </si>
  <si>
    <t>09.02.2022 22:12:31</t>
  </si>
  <si>
    <t>ОТНВР012587</t>
  </si>
  <si>
    <t>10.02.2022</t>
  </si>
  <si>
    <t>Партерра (Краснодар)</t>
  </si>
  <si>
    <t>Партерра Краснодар</t>
  </si>
  <si>
    <t>Заказ покупателя ОТНВР00012299 от 09.02.2022 21:49:48</t>
  </si>
  <si>
    <t>09.02.2022</t>
  </si>
  <si>
    <t>Новороссийск_Недопоставка</t>
  </si>
  <si>
    <t>Гринлайт (Новороссийск)</t>
  </si>
  <si>
    <t>Новороссийск ОПТ</t>
  </si>
  <si>
    <t>Чикурова Альбина Николаевна</t>
  </si>
  <si>
    <t>Некондиция</t>
  </si>
  <si>
    <t>10.02.2022 8:55:18</t>
  </si>
  <si>
    <t>ОТГКУ010696</t>
  </si>
  <si>
    <t>Партерра (Екатеринбург)</t>
  </si>
  <si>
    <t>Партерра Екатеринбург</t>
  </si>
  <si>
    <t>Заказ покупателя ОТГКУ00011021 от 10.02.2022 4:00:00</t>
  </si>
  <si>
    <t>Курган_ТСП</t>
  </si>
  <si>
    <t>Гринлайт (Курган)</t>
  </si>
  <si>
    <t>Курган ОПТ</t>
  </si>
  <si>
    <t>Максимова Наталья Алексеевна</t>
  </si>
  <si>
    <t>620024, Свердловская обл, Екатеринбург г, Елизаветинское ш, дом № 41</t>
  </si>
  <si>
    <t>Возврат в Партерру Курган_ТСП =&gt; Партерра (Екатеринбург)</t>
  </si>
  <si>
    <t>10.02.2022 8:58:12</t>
  </si>
  <si>
    <t>ОТМАГ017960</t>
  </si>
  <si>
    <t>Заказ покупателя ОТМАГ00017384 от 10.02.2022 4:00:00</t>
  </si>
  <si>
    <t>Арсентьева Татьяна Юрьевна</t>
  </si>
  <si>
    <t>Возврат в Партерру Магнитогорск_ТСП =&gt; Партерра (Екатеринбург)</t>
  </si>
  <si>
    <t>17.02.2022 16:32:22</t>
  </si>
  <si>
    <t>ОТСПБ112133</t>
  </si>
  <si>
    <t>20.02.2022</t>
  </si>
  <si>
    <t>Заказ покупателя ОТСПБ00100199 от 14.02.2022 4:00:01</t>
  </si>
  <si>
    <t>14.02.2022</t>
  </si>
  <si>
    <t>Реброва Надежда</t>
  </si>
  <si>
    <t>18.02.2022 14:44:06</t>
  </si>
  <si>
    <t>ОТГПТ026503</t>
  </si>
  <si>
    <t>28.02.2022</t>
  </si>
  <si>
    <t>Партерра (поставщик) НСК</t>
  </si>
  <si>
    <t>Заказ покупателя ОТГПТ00023756 от 18.02.2022 14:42:46</t>
  </si>
  <si>
    <t>18.02.2022</t>
  </si>
  <si>
    <t>Кулешова Наталия Александровна</t>
  </si>
  <si>
    <t>18.02.2022 17:00:20</t>
  </si>
  <si>
    <t>ОТСПБ115663</t>
  </si>
  <si>
    <t>Заказ покупателя ОТСПБ00106536 от 16.02.2022 4:00:00</t>
  </si>
  <si>
    <t>16.02.2022</t>
  </si>
  <si>
    <t xml:space="preserve">Яковлева Наталия                                  </t>
  </si>
  <si>
    <t>23.02.2022 11:08:25</t>
  </si>
  <si>
    <t>ОТАРХ009774</t>
  </si>
  <si>
    <t>23.02.2022</t>
  </si>
  <si>
    <t>Заказ покупателя ОТАРХ00009097 от 23.02.2022 4:00:01</t>
  </si>
  <si>
    <t>Архангельск_ТСП</t>
  </si>
  <si>
    <t>Гринлайт (Архангельск)</t>
  </si>
  <si>
    <t>Архангельск ОПТ</t>
  </si>
  <si>
    <t>Боровая Ирина Михайловна</t>
  </si>
  <si>
    <t>Возврат в Партерру Архангельск_ТСП =&gt; Партерра (СПБ)</t>
  </si>
  <si>
    <t>28.02.2022 16:48:36</t>
  </si>
  <si>
    <t>ОТГПР013870</t>
  </si>
  <si>
    <t>01.03.2022</t>
  </si>
  <si>
    <t>Партерра (Прокопьевск)</t>
  </si>
  <si>
    <t>Партера (Прокопьевск)</t>
  </si>
  <si>
    <t>Заказ покупателя ОТГПР00012455 от 28.02.2022 16:48:27</t>
  </si>
  <si>
    <t>Прокопьевск_Основной</t>
  </si>
  <si>
    <t>Гринлайт (Прокопьевск)</t>
  </si>
  <si>
    <t>Прокопьевск ОПТ</t>
  </si>
  <si>
    <t>Деушева Светлана Александровна</t>
  </si>
  <si>
    <t>28.02.2022 17:22:59</t>
  </si>
  <si>
    <t>ОТГНК026687</t>
  </si>
  <si>
    <t>Партерра (Новокузнецк)</t>
  </si>
  <si>
    <t>ПАРТЕРРА</t>
  </si>
  <si>
    <t>Заказ покупателя ОТГНК00027594 от 28.02.2022 17:13:57</t>
  </si>
  <si>
    <t>Новокузнецк_ТСП</t>
  </si>
  <si>
    <t>Гринлайт (Новокузнецк)</t>
  </si>
  <si>
    <t>Новокузнецк ОПТ</t>
  </si>
  <si>
    <t>Попкова Надежда</t>
  </si>
  <si>
    <t>не довоз отказ Партерры письмо от 28.02</t>
  </si>
  <si>
    <t>02.03.2022 14:03:14</t>
  </si>
  <si>
    <t>ОТГПТ033021</t>
  </si>
  <si>
    <t>04.03.2022</t>
  </si>
  <si>
    <t>Партерра ООО МСК</t>
  </si>
  <si>
    <t>ПАРТЕРРА ООО</t>
  </si>
  <si>
    <t>Заказ покупателя ОТГПТ00029795 от 02.03.2022 14:00:20</t>
  </si>
  <si>
    <t>02.03.2022</t>
  </si>
  <si>
    <t>02.03.2022 18:37:17</t>
  </si>
  <si>
    <t>ОТСПБ150197</t>
  </si>
  <si>
    <t>Заказ покупателя ОТСПБ00149454 от 02.03.2022 18:31:49</t>
  </si>
  <si>
    <t>Возврат в Партерру СПБ_ТСП =&gt; Партерра (СПБ) (добавлен к Заказ покупателя ОТСПБ00675934 от 13.12.2021 18:24:30) (добавлен к Заказ покупателя ОТСПБ00107074 от 16.02.2022 15:09:01)</t>
  </si>
  <si>
    <t>14.03.2022 18:39:08</t>
  </si>
  <si>
    <t>ОТСПБ197491</t>
  </si>
  <si>
    <t>14.03.2022</t>
  </si>
  <si>
    <t>Заказ покупателя ОТСПБ00200638 от 14.03.2022 18:36:23</t>
  </si>
  <si>
    <t>Санкт-Петербург_Основной</t>
  </si>
  <si>
    <t>14.03.2022 20:28:32</t>
  </si>
  <si>
    <t>ОТСПБ198448</t>
  </si>
  <si>
    <t>К6735 Партерра</t>
  </si>
  <si>
    <t>К6735 ООО «Партерра» СПб</t>
  </si>
  <si>
    <t>Заказ покупателя ОТСПБ00201391 от 14.03.2022 20:28:31</t>
  </si>
  <si>
    <t>Obmen_Parterra</t>
  </si>
  <si>
    <t>15.03.2022 16:35:58</t>
  </si>
  <si>
    <t>ОТГСТ046225</t>
  </si>
  <si>
    <t>16.03.2022</t>
  </si>
  <si>
    <t>Заказ покупателя ОТГСТ00042122 от 15.03.2022 16:33:32</t>
  </si>
  <si>
    <t>15.03.2022</t>
  </si>
  <si>
    <t>Ставрополь_Недопоставка</t>
  </si>
  <si>
    <t>Гринлайт (Ставрополь)</t>
  </si>
  <si>
    <t>Ставрополь ОПТ</t>
  </si>
  <si>
    <t>Нехаенко Александр Сергеевич</t>
  </si>
  <si>
    <t>По письму от Ганго Н. от 15.03.2022 Примите 5 и отправьте клиенту.¶1 шт необходимо дозаказать¶¶на 1шт проводите корректировку заказа поставщику</t>
  </si>
  <si>
    <t>19.03.2022 18:28:36</t>
  </si>
  <si>
    <t>ОТСАР009216</t>
  </si>
  <si>
    <t>21.03.2022</t>
  </si>
  <si>
    <t>Заказ покупателя ОТСАР00008682 от 19.03.2022 18:28:20</t>
  </si>
  <si>
    <t>19.03.2022</t>
  </si>
  <si>
    <t>Саранск_Основной</t>
  </si>
  <si>
    <t>Гринлайт (Саранск)</t>
  </si>
  <si>
    <t>Саранск ОПТ</t>
  </si>
  <si>
    <t>Иванова Жанна Олеговна</t>
  </si>
  <si>
    <t>21.03.2022 13:26:35</t>
  </si>
  <si>
    <t>ОТСАР009302</t>
  </si>
  <si>
    <t>Заказ покупателя ОТСАР00008752 от 21.03.2022 13:08:30</t>
  </si>
  <si>
    <t>Чигаева Евгения Владимировна</t>
  </si>
  <si>
    <t>23.03.2022 17:17:12</t>
  </si>
  <si>
    <t>ОТГСР037264</t>
  </si>
  <si>
    <t>23.03.2022</t>
  </si>
  <si>
    <t>Заказ покупателя ОТГСР00036856 от 23.03.2022 9:00:00</t>
  </si>
  <si>
    <t>Саратов_Брак</t>
  </si>
  <si>
    <t>Гринлайт (Саратов)</t>
  </si>
  <si>
    <t>Саратов ОПТ</t>
  </si>
  <si>
    <t>Коньшина Елена</t>
  </si>
  <si>
    <t>возврат в Партерру</t>
  </si>
  <si>
    <t>23.03.2022 18:34:20</t>
  </si>
  <si>
    <t>ОТГНТ033619</t>
  </si>
  <si>
    <t>Заказ покупателя ОТГНТ00034559 от 23.03.2022 18:23:19</t>
  </si>
  <si>
    <t>Нижний Тагил_ТСП</t>
  </si>
  <si>
    <t>Гринлайт (Нижний Тагил)</t>
  </si>
  <si>
    <t>Нижний Тагил ОПТ</t>
  </si>
  <si>
    <t>Глухова Кристина Евгеньевна</t>
  </si>
  <si>
    <t>24.03.2022 17:03:04</t>
  </si>
  <si>
    <t>ОТГСТ051697</t>
  </si>
  <si>
    <t>24.03.2022</t>
  </si>
  <si>
    <t>Заказ покупателя ОТГСТ00047205 от 24.03.2022 16:49:15</t>
  </si>
  <si>
    <t>29.03.2022 17:59:52</t>
  </si>
  <si>
    <t>ОТГПТ046951</t>
  </si>
  <si>
    <t>30.03.2022</t>
  </si>
  <si>
    <t>Заказ покупателя ОТГПТ00042858 от 29.03.2022 17:50:33</t>
  </si>
  <si>
    <t>29.03.2022</t>
  </si>
  <si>
    <t>Пятигорск_БракПоставщик</t>
  </si>
  <si>
    <t>01.04.2022 10:23:17</t>
  </si>
  <si>
    <t>ОТНЕФ008636</t>
  </si>
  <si>
    <t>01.04.2022</t>
  </si>
  <si>
    <t>Заказ покупателя ОТНЕФ00008202 от 01.04.2022 4:00:01</t>
  </si>
  <si>
    <t>Нефтеюганск_ТСП</t>
  </si>
  <si>
    <t>Гринлайт (Нефтеюганск)</t>
  </si>
  <si>
    <t>Нефтеюганск ОПТ</t>
  </si>
  <si>
    <t>Бойчук Юлия Сергеевна</t>
  </si>
  <si>
    <t>Возврат в Партерру Нефтеюганск_ТСП =&gt; Партерра (Екатеринбург)</t>
  </si>
  <si>
    <t>01.04.2022 14:22:30</t>
  </si>
  <si>
    <t>ОТГПТ048445</t>
  </si>
  <si>
    <t>Заказ покупателя ОТГПТ00044259 от 01.04.2022 14:19:04</t>
  </si>
  <si>
    <t>04.04.2022 17:53:33</t>
  </si>
  <si>
    <t>ОТГСТ057611</t>
  </si>
  <si>
    <t>04.04.2022</t>
  </si>
  <si>
    <t>Заказ покупателя ОТГСТ00052720 от 04.04.2022 17:48:16</t>
  </si>
  <si>
    <t>07.04.2022 10:31:18</t>
  </si>
  <si>
    <t>ОТНЕФ009201</t>
  </si>
  <si>
    <t>07.04.2022</t>
  </si>
  <si>
    <t>Партерра (Нефтеюганск)</t>
  </si>
  <si>
    <t>Заказ покупателя ОТНЕФ00008717 от 07.04.2022 4:00:01</t>
  </si>
  <si>
    <t>628301, Ханты-Мансийский Автономный округ - Югра АО, Нефтеюганск г, Нефтяников ул, дом № 8, корпус 1</t>
  </si>
  <si>
    <t>Возврат в Партерру Нефтеюганск_ТСП =&gt; Партерра (Нефтеюганск)</t>
  </si>
  <si>
    <t>10.04.2022 20:48:35</t>
  </si>
  <si>
    <t>ОТСПБ279492</t>
  </si>
  <si>
    <t>10.04.2022</t>
  </si>
  <si>
    <t>Заказ покупателя ОТСПБ00267870 от 05.04.2022 4:00:01</t>
  </si>
  <si>
    <t>05.04.2022</t>
  </si>
  <si>
    <t>Тутова Анна</t>
  </si>
  <si>
    <t>11.04.2022 16:01:12</t>
  </si>
  <si>
    <t>ОТГТТ015827</t>
  </si>
  <si>
    <t>13.04.2022</t>
  </si>
  <si>
    <t>Заказ покупателя ОТГТТ00016940 от 11.04.2022 15:59:21</t>
  </si>
  <si>
    <t>11.04.2022</t>
  </si>
  <si>
    <t>Тольятти_ТСП</t>
  </si>
  <si>
    <t>Гринлайт (Тольятти)</t>
  </si>
  <si>
    <t>Тольятти ОПТ</t>
  </si>
  <si>
    <t>Суркова Елена Витальевна</t>
  </si>
  <si>
    <t>13.04.2022 18:54:51</t>
  </si>
  <si>
    <t>ОТГПТ054678</t>
  </si>
  <si>
    <t>14.04.2022</t>
  </si>
  <si>
    <t>Заказ покупателя ОТГПТ00050138 от 13.04.2022 18:52:00</t>
  </si>
  <si>
    <t>14.04.2022 12:35:04</t>
  </si>
  <si>
    <t>ОТГПТ055026</t>
  </si>
  <si>
    <t>17.04.2022</t>
  </si>
  <si>
    <t>Заказ покупателя ОТГПТ00050352 от 14.04.2022 12:28:28</t>
  </si>
  <si>
    <t>14.04.2022 20:30:57</t>
  </si>
  <si>
    <t>ОТСПБ292073</t>
  </si>
  <si>
    <t>Заказ покупателя ОТСПБ00294943 от 14.04.2022 20:22:20</t>
  </si>
  <si>
    <t>Санкт-Петербург_Недопоставка</t>
  </si>
  <si>
    <t xml:space="preserve">Возврат в Партерру СПБ_ТСП =&gt; Партерра (СПБ) </t>
  </si>
  <si>
    <t>18.04.2022 12:41:07</t>
  </si>
  <si>
    <t>ОТГПТ057148</t>
  </si>
  <si>
    <t>18.04.2022</t>
  </si>
  <si>
    <t>Заказ покупателя ОТГПТ00052308 от 18.04.2022 12:40:23</t>
  </si>
  <si>
    <t>21.04.2022 13:00:00</t>
  </si>
  <si>
    <t>ОТГПТ059095</t>
  </si>
  <si>
    <t>22.04.2022</t>
  </si>
  <si>
    <t>Заказ покупателя ОТГПТ00053921 от 20.04.2022 18:37:33</t>
  </si>
  <si>
    <t>20.04.2022</t>
  </si>
  <si>
    <t>21.04.2022 15:29:41</t>
  </si>
  <si>
    <t>ОТПСК030956</t>
  </si>
  <si>
    <t>Заказ покупателя ОТПСК00035210 от 21.04.2022 4:00:01</t>
  </si>
  <si>
    <t>21.04.2022</t>
  </si>
  <si>
    <t>Псков_ТСП</t>
  </si>
  <si>
    <t>Гринлайт (Псков)</t>
  </si>
  <si>
    <t>Псков ОПТ</t>
  </si>
  <si>
    <t>Босяков Дмитрий Леонидович</t>
  </si>
  <si>
    <t>Возврат в Партерру Псков_ТСП =&gt; Партерра (СПБ)</t>
  </si>
  <si>
    <t>22.04.2022 16:13:40</t>
  </si>
  <si>
    <t>ОТГПМ107803</t>
  </si>
  <si>
    <t>Заказ покупателя ОТГПМ00101607 от 20.04.2022 4:00:01</t>
  </si>
  <si>
    <t>Пермь_ТСП</t>
  </si>
  <si>
    <t>Гринлайт (Пермь)</t>
  </si>
  <si>
    <t>Пермь ОПТ</t>
  </si>
  <si>
    <t>Леоненко Елизавета Геннадьевна</t>
  </si>
  <si>
    <t>Возврат в Партерру Пермь_ТСП =&gt; Партерра (Екатеринбург)</t>
  </si>
  <si>
    <t>27.04.2022 12:08:06</t>
  </si>
  <si>
    <t>ОТГПТ062150</t>
  </si>
  <si>
    <t>27.04.2022</t>
  </si>
  <si>
    <t>Заказ покупателя ОТГПТ00057029 от 27.04.2022 12:02:03</t>
  </si>
  <si>
    <t>28.04.2022 19:47:41</t>
  </si>
  <si>
    <t>ОТГПТ063156</t>
  </si>
  <si>
    <t>28.04.2022</t>
  </si>
  <si>
    <t>Заказ покупателя ОТГПТ00058091 от 28.04.2022 19:10:10</t>
  </si>
  <si>
    <t>02.05.2022 14:52:21</t>
  </si>
  <si>
    <t>ОТГПТ064903</t>
  </si>
  <si>
    <t>05.05.2022</t>
  </si>
  <si>
    <t>Заказ покупателя ОТГПТ00059637 от 02.05.2022 14:50:53</t>
  </si>
  <si>
    <t>02.05.2022</t>
  </si>
  <si>
    <t>04.05.2022 10:50:37</t>
  </si>
  <si>
    <t>ОТНБР014088</t>
  </si>
  <si>
    <t>04.05.2022</t>
  </si>
  <si>
    <t>Заказ покупателя ОТНБР00015620 от 04.05.2022 4:00:01</t>
  </si>
  <si>
    <t>Ноябрьск_ТСП</t>
  </si>
  <si>
    <t>Гринлайт (Ноябрьск)</t>
  </si>
  <si>
    <t>Ноябрьск ОПТ</t>
  </si>
  <si>
    <t>Гимранова Олеся Рустамовна</t>
  </si>
  <si>
    <t>Возврат в Партерру Ноябрьск_ТСП =&gt; Партерра (Екатеринбург)</t>
  </si>
  <si>
    <t>04.05.2022 19:24:26</t>
  </si>
  <si>
    <t>ОТСПБ352620</t>
  </si>
  <si>
    <t>Заказ покупателя ОТСПБ00357152 от 04.05.2022 19:24:13</t>
  </si>
  <si>
    <t>13.05.2022 12:58:00</t>
  </si>
  <si>
    <t>ОТГПТ070357</t>
  </si>
  <si>
    <t>13.05.2022</t>
  </si>
  <si>
    <t>Заказ покупателя ОТГПТ00064672 от 13.05.2022 12:53:51</t>
  </si>
  <si>
    <t>13.05.2022 18:52:52</t>
  </si>
  <si>
    <t>ОТГПТ070664</t>
  </si>
  <si>
    <t>14.05.2022</t>
  </si>
  <si>
    <t>Заказ покупателя ОТГПТ00065037 от 13.05.2022 18:49:46</t>
  </si>
  <si>
    <t>16.05.2022 21:11:21</t>
  </si>
  <si>
    <t>ОТГПТ072223</t>
  </si>
  <si>
    <t>17.05.2022</t>
  </si>
  <si>
    <t>Заказ покупателя ОТГПТ00066440 от 16.05.2022 21:10:12</t>
  </si>
  <si>
    <t>16.05.2022</t>
  </si>
  <si>
    <t>18.05.2022 8:48:34</t>
  </si>
  <si>
    <t>ОТГСУ044988</t>
  </si>
  <si>
    <t>18.05.2022</t>
  </si>
  <si>
    <t>Заказ покупателя ОТГСУ00045624 от 18.05.2022 4:00:00</t>
  </si>
  <si>
    <t>Сургут_ТСП</t>
  </si>
  <si>
    <t>Гринлайт (Сургут)</t>
  </si>
  <si>
    <t>Сургут ОПТ</t>
  </si>
  <si>
    <t>Ромашко Евгения</t>
  </si>
  <si>
    <t>Возврат в Партерру Сургут_ТСП =&gt; Партерра (Екатеринбург)</t>
  </si>
  <si>
    <t>26.05.2022 15:35:55</t>
  </si>
  <si>
    <t>ОТСПБ415976</t>
  </si>
  <si>
    <t>26.05.2022</t>
  </si>
  <si>
    <t>Заказ покупателя ОТСПБ00420848 от 26.05.2022 15:35:01</t>
  </si>
  <si>
    <t>01.06.2022 11:26:35</t>
  </si>
  <si>
    <t>ОТГБЛ101759</t>
  </si>
  <si>
    <t>01.06.2022</t>
  </si>
  <si>
    <t>Заказ покупателя ОТГБЛ00098790 от 01.06.2022 4:00:01</t>
  </si>
  <si>
    <t>Мазай Алена Александровна</t>
  </si>
  <si>
    <t>03.06.2022 18:04:02</t>
  </si>
  <si>
    <t>ОТНВР053168</t>
  </si>
  <si>
    <t>03.06.2022</t>
  </si>
  <si>
    <t>Заказ покупателя ОТНВР00052207 от 03.06.2022 18:02:31</t>
  </si>
  <si>
    <t>Акт разногласий №ОТНВР000022</t>
  </si>
  <si>
    <t>03.06.2022 18:04:07</t>
  </si>
  <si>
    <t>ОТНВР053169</t>
  </si>
  <si>
    <t>Заказ покупателя ОТНВР00052206 от 03.06.2022 17:58:42</t>
  </si>
  <si>
    <t>Акт разногласий №ОТНВР000024</t>
  </si>
  <si>
    <t>03.06.2022 18:42:10</t>
  </si>
  <si>
    <t>ОТМАХ063281</t>
  </si>
  <si>
    <t>Заказ покупателя ОТМАХ00058979 от 03.06.2022 17:02:09</t>
  </si>
  <si>
    <t>Махачкала_Недопоставка</t>
  </si>
  <si>
    <t>Гринлайт (Махачкала)</t>
  </si>
  <si>
    <t>яяне рабочая Махачкала</t>
  </si>
  <si>
    <t>Давыдова Залиха</t>
  </si>
  <si>
    <t>03.06.2022 20:05:35</t>
  </si>
  <si>
    <t>ОТНВР053244</t>
  </si>
  <si>
    <t>Заказ покупателя ОТНВР00052294 от 03.06.2022 20:01:37</t>
  </si>
  <si>
    <t>Акт разногласий №ОТНВР000004</t>
  </si>
  <si>
    <t>03.06.2022 20:05:38</t>
  </si>
  <si>
    <t>ОТНВР053245</t>
  </si>
  <si>
    <t>Заказ покупателя ОТНВР00052297 от 03.06.2022 20:03:14</t>
  </si>
  <si>
    <t>Акт разногласий №ОТНВР000023</t>
  </si>
  <si>
    <t>03.06.2022 20:05:42</t>
  </si>
  <si>
    <t>ОТНВР053246</t>
  </si>
  <si>
    <t>Заказ покупателя ОТНВР00052299 от 03.06.2022 20:04:29</t>
  </si>
  <si>
    <t>Акт разногласий №ОТНВР000013</t>
  </si>
  <si>
    <t>06.06.2022 9:03:18</t>
  </si>
  <si>
    <t>ОТГБЛ104968</t>
  </si>
  <si>
    <t>06.06.2022</t>
  </si>
  <si>
    <t>Заказ покупателя ОТГБЛ00102004 от 06.06.2022 4:00:00</t>
  </si>
  <si>
    <t>Иванова Вероника</t>
  </si>
  <si>
    <t>06.06.2022 12:41:58</t>
  </si>
  <si>
    <t>ОТНЕФ016120</t>
  </si>
  <si>
    <t>Заказ покупателя ОТНЕФ00015738 от 06.06.2022 12:41:48</t>
  </si>
  <si>
    <t>08.06.2022 11:13:56</t>
  </si>
  <si>
    <t>ОТАРХ035858</t>
  </si>
  <si>
    <t>09.06.2022</t>
  </si>
  <si>
    <t>Заказ покупателя ОТАРХ00033724 от 08.06.2022 4:00:01</t>
  </si>
  <si>
    <t>08.06.2022</t>
  </si>
  <si>
    <t>Томилова Наталья Павловна</t>
  </si>
  <si>
    <t>09.06.2022 12:04:06</t>
  </si>
  <si>
    <t>ОТАРХ036226</t>
  </si>
  <si>
    <t>Заказ покупателя ОТАРХ00034077 от 09.06.2022 4:00:00</t>
  </si>
  <si>
    <t>11.06.2022 8:33:23</t>
  </si>
  <si>
    <t>ОТГБЛ109281</t>
  </si>
  <si>
    <t>11.06.2022</t>
  </si>
  <si>
    <t>Заказ покупателя ОТГБЛ00106348 от 11.06.2022 4:00:01</t>
  </si>
  <si>
    <t>Кухаренко Даниил Викторович</t>
  </si>
  <si>
    <t>17.06.2022 9:48:45</t>
  </si>
  <si>
    <t>ОТВЛН044807</t>
  </si>
  <si>
    <t>17.06.2022</t>
  </si>
  <si>
    <t>Партерра (Великий Новгород)</t>
  </si>
  <si>
    <t>Заказ покупателя ОТВЛН00051573 от 17.06.2022 4:00:01</t>
  </si>
  <si>
    <t>Великий Новгород_ТСП</t>
  </si>
  <si>
    <t>Гринлайт (Великий Новгород)</t>
  </si>
  <si>
    <t>Великий Новгород ОПТ</t>
  </si>
  <si>
    <t>Шишебарова Ольга Ивановна</t>
  </si>
  <si>
    <t>Возврат в Партерру Великий Новгород_ТСП =&gt; Партерра (Великий Новгород)</t>
  </si>
  <si>
    <t>20.06.2022 10:12:47</t>
  </si>
  <si>
    <t>ОТНБР021774</t>
  </si>
  <si>
    <t>22.06.2022</t>
  </si>
  <si>
    <t>Заказ покупателя ОТНБР00024391 от 20.06.2022 4:00:02</t>
  </si>
  <si>
    <t>20.06.2022</t>
  </si>
  <si>
    <t>20.06.2022 15:15:19</t>
  </si>
  <si>
    <t>ОТГПТ092480</t>
  </si>
  <si>
    <t>21.06.2022</t>
  </si>
  <si>
    <t>Заказ покупателя ОТГПТ00085070 от 20.06.2022 15:11:00</t>
  </si>
  <si>
    <t>21.06.2022 12:39:15</t>
  </si>
  <si>
    <t>ОТСПБ493233</t>
  </si>
  <si>
    <t>Заказ покупателя ОТСПБ00487471 от 17.06.2022 4:00:01</t>
  </si>
  <si>
    <t>Возврат в Партерру Санкт-Петербург_ТСП =&gt; Партерра (СПБ)</t>
  </si>
  <si>
    <t>21.06.2022 16:56:31</t>
  </si>
  <si>
    <t>ОТГРД157168</t>
  </si>
  <si>
    <t>05.07.2022</t>
  </si>
  <si>
    <t>Заявка на возврат поставщику ГРД00000069 от 21.06.2022 16:55:10</t>
  </si>
  <si>
    <t>Ростов-на-Дону_ТСП</t>
  </si>
  <si>
    <t>Гринлайт (Ростов-на-Дону)</t>
  </si>
  <si>
    <t>Ростов-на-Дону ОПТ</t>
  </si>
  <si>
    <t>Федоренко Любовь</t>
  </si>
  <si>
    <t>630119, Новосибирская обл, Новосибирск г, Мира ул, дом № 63А, корпус 12</t>
  </si>
  <si>
    <t>Согласование Матвеева от 17.06.2022</t>
  </si>
  <si>
    <t>24.06.2022 9:00:24</t>
  </si>
  <si>
    <t>ОТМАГ086995</t>
  </si>
  <si>
    <t>24.06.2022</t>
  </si>
  <si>
    <t>Заказ покупателя ОТМАГ00085695 от 24.06.2022 4:00:02</t>
  </si>
  <si>
    <t>Гайнуллина Юлия Илдаровна</t>
  </si>
  <si>
    <t>24.06.2022 19:37:30</t>
  </si>
  <si>
    <t>ОТГПТ095381</t>
  </si>
  <si>
    <t>25.06.2022</t>
  </si>
  <si>
    <t>Заказ покупателя ОТГПТ00087800 от 24.06.2022 19:08:01</t>
  </si>
  <si>
    <t>25.06.2022 6:05:49</t>
  </si>
  <si>
    <t>ОТГВС076264</t>
  </si>
  <si>
    <t>Партерра (Владивосток)</t>
  </si>
  <si>
    <t>Заказ покупателя ОТГВС00072958 от 25.06.2022 4:00:00</t>
  </si>
  <si>
    <t>Владивосток_ТСП</t>
  </si>
  <si>
    <t>Гринлайт (Владивосток)</t>
  </si>
  <si>
    <t>Владивосток ОПТ</t>
  </si>
  <si>
    <t xml:space="preserve">Бутенко Инна Александровна                   </t>
  </si>
  <si>
    <t>Возврат в Партерру Владивосток_ТСП =&gt; Партерра ООО ВЛД</t>
  </si>
  <si>
    <t>25.06.2022 10:03:34</t>
  </si>
  <si>
    <t>ОТГБЛ119496</t>
  </si>
  <si>
    <t>26.06.2022</t>
  </si>
  <si>
    <t>Заказ покупателя ОТГБЛ00116276 от 25.06.2022 4:00:00</t>
  </si>
  <si>
    <t>Смирнов Алексей Викторович</t>
  </si>
  <si>
    <t>30.06.2022 9:18:03</t>
  </si>
  <si>
    <t>ОТГКУ053361</t>
  </si>
  <si>
    <t>30.06.2022</t>
  </si>
  <si>
    <t>Заказ покупателя ОТГКУ00056800 от 30.06.2022 4:00:00</t>
  </si>
  <si>
    <t>01.07.2022 14:25:29</t>
  </si>
  <si>
    <t>ОТГПТ099107</t>
  </si>
  <si>
    <t>01.07.2022</t>
  </si>
  <si>
    <t>Заказ покупателя ОТГПТ00091216 от 01.07.2022 14:22:10</t>
  </si>
  <si>
    <t>01.07.2022 20:29:57</t>
  </si>
  <si>
    <t>ОТГСР100181</t>
  </si>
  <si>
    <t>06.07.2022</t>
  </si>
  <si>
    <t>Заказ покупателя ОТГСР00099380 от 01.07.2022 17:39:47</t>
  </si>
  <si>
    <t>Саратов_ТСП</t>
  </si>
  <si>
    <t>Книга Анна</t>
  </si>
  <si>
    <t>04.07.2022 20:10:13</t>
  </si>
  <si>
    <t>ОТГПТ100971</t>
  </si>
  <si>
    <t>04.07.2022</t>
  </si>
  <si>
    <t>Заказ покупателя ОТГПТ00092857 от 04.07.2022 19:47:55</t>
  </si>
  <si>
    <t>06.07.2022 10:22:15</t>
  </si>
  <si>
    <t>ОТНБР024336</t>
  </si>
  <si>
    <t>07.07.2022</t>
  </si>
  <si>
    <t>Заказ покупателя ОТНБР00027349 от 06.07.2022 4:00:00</t>
  </si>
  <si>
    <t>07.07.2022 8:20:19</t>
  </si>
  <si>
    <t>ОТГБЛ128270</t>
  </si>
  <si>
    <t>Заказ покупателя ОТГБЛ00123945 от 06.07.2022 4:00:00</t>
  </si>
  <si>
    <t>07.07.2022 8:20:27</t>
  </si>
  <si>
    <t>ОТГБЛ128271</t>
  </si>
  <si>
    <t>Заказ покупателя ОТГБЛ00124839 от 07.07.2022 4:00:00</t>
  </si>
  <si>
    <t>08.07.2022 10:56:29</t>
  </si>
  <si>
    <t>ОТГЛ0547096</t>
  </si>
  <si>
    <t>19.07.2022</t>
  </si>
  <si>
    <t>Партерра НСК</t>
  </si>
  <si>
    <t>Заказ покупателя ОТГЛ000542983 от 08.07.2022 10:56:28</t>
  </si>
  <si>
    <t>08.07.2022</t>
  </si>
  <si>
    <t>Новосибирск Станционная_Основной</t>
  </si>
  <si>
    <t>Гринлайт (Новосибирск)</t>
  </si>
  <si>
    <t>Новосибирск Станционная</t>
  </si>
  <si>
    <t>; Номер с портала Партерры 2136334</t>
  </si>
  <si>
    <t>08.07.2022 14:01:27</t>
  </si>
  <si>
    <t>ОТГКД312326</t>
  </si>
  <si>
    <t>11.07.2022</t>
  </si>
  <si>
    <t>Партерра КРД</t>
  </si>
  <si>
    <t>Заказ покупателя ОТГКД00295262 от 08.07.2022 14:01:26</t>
  </si>
  <si>
    <t>Краснодар_Основной</t>
  </si>
  <si>
    <t>Гринлайт (Краснодар)</t>
  </si>
  <si>
    <t>Краснодар ОПТ</t>
  </si>
  <si>
    <t>08.07.2022 22:01:48</t>
  </si>
  <si>
    <t>ОТГКД313853</t>
  </si>
  <si>
    <t>Заказ покупателя ОТГКД00296784 от 08.07.2022 22:01:47</t>
  </si>
  <si>
    <t>Краснодарский край, Краснодар г, Новороссийская ул, дом № 240/1</t>
  </si>
  <si>
    <t>11.07.2022 7:55:51</t>
  </si>
  <si>
    <t>ОТГТК150124</t>
  </si>
  <si>
    <t>12.07.2022</t>
  </si>
  <si>
    <t>Заказ покупателя ОТГТК00148146 от 11.07.2022 4:00:01</t>
  </si>
  <si>
    <t>Томск_ТСП</t>
  </si>
  <si>
    <t>Гринлайт (Томск)</t>
  </si>
  <si>
    <t>Томск ОПТ</t>
  </si>
  <si>
    <t>Черников Евгений Геннадьевич</t>
  </si>
  <si>
    <t>630024, Новосибирская обл, Новосибирск г, Бетонная ул, дом № 14;  корпус 12</t>
  </si>
  <si>
    <t>Возврат в Партерру Томск_ТСП =&gt; Партерра (поставщик) НСК</t>
  </si>
  <si>
    <t>11.07.2022 14:47:14</t>
  </si>
  <si>
    <t>ОТГКД317067</t>
  </si>
  <si>
    <t>Заказ покупателя ОТГКД00299698 от 11.07.2022 14:38:07</t>
  </si>
  <si>
    <t>Краснодар_ТСП</t>
  </si>
  <si>
    <t>Превысокова Надежда Владимировна</t>
  </si>
  <si>
    <t>142103, Московская обл, Подольск г, Поливановская ул, дом № 9</t>
  </si>
  <si>
    <t>Возврат в Партерру Краснодар_ТСП =&gt; Партерра(Краснодар)</t>
  </si>
  <si>
    <t>11.07.2022 17:01:07</t>
  </si>
  <si>
    <t>ОТГКД317625</t>
  </si>
  <si>
    <t>Заказ покупателя ОТГКД00300252 от 11.07.2022 17:01:06</t>
  </si>
  <si>
    <t>11.07.2022 22:02:13</t>
  </si>
  <si>
    <t>ОТГКД318411</t>
  </si>
  <si>
    <t>Заказ покупателя ОТГКД00301175 от 11.07.2022 22:02:12</t>
  </si>
  <si>
    <t>12.07.2022 12:08:28</t>
  </si>
  <si>
    <t>ОТСПБ558281</t>
  </si>
  <si>
    <t>13.07.2022</t>
  </si>
  <si>
    <t>Заказ покупателя ОТСПБ00552351 от 08.07.2022 4:00:01</t>
  </si>
  <si>
    <t>14.07.2022 10:07:34</t>
  </si>
  <si>
    <t>ОТНБР025432</t>
  </si>
  <si>
    <t>25.07.2022</t>
  </si>
  <si>
    <t>Заказ покупателя ОТНБР00028592 от 14.07.2022 4:00:01</t>
  </si>
  <si>
    <t>14.07.2022</t>
  </si>
  <si>
    <t>18.07.2022 20:24:35</t>
  </si>
  <si>
    <t>ОТГКД331347</t>
  </si>
  <si>
    <t>28.07.2022</t>
  </si>
  <si>
    <t>Заявка на возврат поставщику ГКД00000067 от 15.07.2022 19:56:23</t>
  </si>
  <si>
    <t>15.07.2022</t>
  </si>
  <si>
    <t>Нечипорчук Екатерина Николаевна</t>
  </si>
  <si>
    <t>630024, Новосибирская обл, Новосибирск г, Мира ул, дом № 63а, корпус 12</t>
  </si>
  <si>
    <t xml:space="preserve">согласованно с Матвеевым В. С. 14.07 22. </t>
  </si>
  <si>
    <t>20.07.2022 9:38:22</t>
  </si>
  <si>
    <t>ОТСЕР032188</t>
  </si>
  <si>
    <t>20.07.2022</t>
  </si>
  <si>
    <t>Заказ покупателя ОТСЕР00034990 от 20.07.2022 4:00:01</t>
  </si>
  <si>
    <t>Серов_ТСП</t>
  </si>
  <si>
    <t>Гринлайт (Серов)</t>
  </si>
  <si>
    <t>Серов ОПТ</t>
  </si>
  <si>
    <t>Козлов Александр Анатольевич</t>
  </si>
  <si>
    <t>Возврат в Партерру Серов_ТСП =&gt; Партерра (Екатеринбург)</t>
  </si>
  <si>
    <t>20.07.2022 9:52:06</t>
  </si>
  <si>
    <t>ОТВЛН054670</t>
  </si>
  <si>
    <t>Заказ покупателя ОТВЛН00062666 от 20.07.2022 4:00:01</t>
  </si>
  <si>
    <t>Возврат в Партерру Великий Новгород_ТСП =&gt; Партерра (СПБ)</t>
  </si>
  <si>
    <t>20.07.2022 17:58:34</t>
  </si>
  <si>
    <t>ОТГПТ110781</t>
  </si>
  <si>
    <t>22.07.2022</t>
  </si>
  <si>
    <t>Заказ покупателя ОТГПТ00101833 от 20.07.2022 17:58:24</t>
  </si>
  <si>
    <t>21.07.2022 17:53:00</t>
  </si>
  <si>
    <t>ОТГПТ111477</t>
  </si>
  <si>
    <t>Заказ покупателя ОТГПТ00102441 от 21.07.2022 17:52:00</t>
  </si>
  <si>
    <t>21.07.2022</t>
  </si>
  <si>
    <t>21.07.2022 21:16:27</t>
  </si>
  <si>
    <t>ОТГКД337978</t>
  </si>
  <si>
    <t>Заявка на возврат поставщику ГКД00000071 от 21.07.2022 19:53:55</t>
  </si>
  <si>
    <t xml:space="preserve">согласованно с  Ганго Н .21.07 22. </t>
  </si>
  <si>
    <t>21.07.2022 21:19:33</t>
  </si>
  <si>
    <t>ОТГКД337997</t>
  </si>
  <si>
    <t>Заявка на возврат поставщику ГКД00000070 от 21.07.2022 19:23:17</t>
  </si>
  <si>
    <t>22.07.2022 16:05:16</t>
  </si>
  <si>
    <t>ОТГЧЛ197599</t>
  </si>
  <si>
    <t>Со склада</t>
  </si>
  <si>
    <t>Заказ покупателя ОТГЧЛ00200234 от 22.07.2022 14:47:57</t>
  </si>
  <si>
    <t>Мацко Татьяна</t>
  </si>
  <si>
    <t>23.07.2022 12:50:21</t>
  </si>
  <si>
    <t>ОТПТЗ088721</t>
  </si>
  <si>
    <t>23.07.2022</t>
  </si>
  <si>
    <t>Заказ покупателя ОТПТЗ00084624 от 23.07.2022 4:00:01</t>
  </si>
  <si>
    <t>Петрозаводск_ТСП</t>
  </si>
  <si>
    <t>Гринлайт (Петрозаводск)</t>
  </si>
  <si>
    <t>Петрозаводск ОПТ</t>
  </si>
  <si>
    <t>Харламова Наталья Андреевна</t>
  </si>
  <si>
    <t>Возврат в Партерру Петрозаводск_ТСП =&gt; Партерра (СПБ)</t>
  </si>
  <si>
    <t>30.07.2022 12:50:03</t>
  </si>
  <si>
    <t>ОТПТЗ092020</t>
  </si>
  <si>
    <t>30.07.2022</t>
  </si>
  <si>
    <t>Заказ покупателя ОТПТЗ00087727 от 30.07.2022 4:00:01</t>
  </si>
  <si>
    <t>02.08.2022 9:45:02</t>
  </si>
  <si>
    <t>ОТНЖВ082987</t>
  </si>
  <si>
    <t>02.08.2022</t>
  </si>
  <si>
    <t>Заказ покупателя ОТНЖВ00078245 от 02.08.2022 4:00:01</t>
  </si>
  <si>
    <t>Нижневартовск_ТСП</t>
  </si>
  <si>
    <t>Гринлайт (Нижневартовск)</t>
  </si>
  <si>
    <t>Нижневартовск ОПТ</t>
  </si>
  <si>
    <t>Никифоров Иван</t>
  </si>
  <si>
    <t>Возврат в Партерру Нижневартовск_ТСП =&gt; Партерра (Екатеринбург)</t>
  </si>
  <si>
    <t>02.08.2022 15:49:41</t>
  </si>
  <si>
    <t>ОТГПТ118320</t>
  </si>
  <si>
    <t>Заказ покупателя ОТГПТ00108580 от 02.08.2022 14:22:03</t>
  </si>
  <si>
    <t>05.08.2022 12:58:08</t>
  </si>
  <si>
    <t>ОТСПБ634353</t>
  </si>
  <si>
    <t>05.08.2022</t>
  </si>
  <si>
    <t>Заказ покупателя ОТСПБ00628342 от 02.08.2022 4:00:01</t>
  </si>
  <si>
    <t>09.08.2022 10:30:39</t>
  </si>
  <si>
    <t>ОТГПМ238702</t>
  </si>
  <si>
    <t>10.08.2022</t>
  </si>
  <si>
    <t>Заказ покупателя ОТГПМ00224934 от 03.08.2022 4:00:01</t>
  </si>
  <si>
    <t>03.08.2022</t>
  </si>
  <si>
    <t>Самсонова Татьяна Александровна</t>
  </si>
  <si>
    <t>11.08.2022 7:35:41</t>
  </si>
  <si>
    <t>ОТГЧЛ221391</t>
  </si>
  <si>
    <t>13.08.2022</t>
  </si>
  <si>
    <t>Заказ покупателя ОТГЧЛ00223349 от 11.08.2022 4:00:02</t>
  </si>
  <si>
    <t>11.08.2022</t>
  </si>
  <si>
    <t>Нуждина Елена Ивановна</t>
  </si>
  <si>
    <t>15.08.2022 7:59:23</t>
  </si>
  <si>
    <t>ОТГНТ105241</t>
  </si>
  <si>
    <t>15.08.2022</t>
  </si>
  <si>
    <t>Заказ покупателя ОТГНТ00107457 от 15.08.2022 4:00:01</t>
  </si>
  <si>
    <t xml:space="preserve">Рудакова Ксения                                   </t>
  </si>
  <si>
    <t>Возврат в Партерру Нижний Тагил_ТСП =&gt; Партерра (Екатеринбург)</t>
  </si>
  <si>
    <t>17.08.2022 11:09:03</t>
  </si>
  <si>
    <t>ОТАРХ056695</t>
  </si>
  <si>
    <t>23.08.2022</t>
  </si>
  <si>
    <t>Заказ покупателя ОТАРХ00053190 от 17.08.2022 4:00:01</t>
  </si>
  <si>
    <t>17.08.2022</t>
  </si>
  <si>
    <t>17.08.2022 11:23:57</t>
  </si>
  <si>
    <t>ОТПТЗ100569</t>
  </si>
  <si>
    <t>18.08.2022</t>
  </si>
  <si>
    <t>Заказ покупателя ОТПТЗ00095689 от 17.08.2022 4:00:01</t>
  </si>
  <si>
    <t>17.08.2022 12:15:44</t>
  </si>
  <si>
    <t>ОТСПБ669906</t>
  </si>
  <si>
    <t>Заказ покупателя ОТСПБ00663221 от 13.08.2022 4:00:00</t>
  </si>
  <si>
    <t>17.08.2022 20:39:18</t>
  </si>
  <si>
    <t>ОТНВР084709</t>
  </si>
  <si>
    <t>Заказ покупателя ОТНВР00083253 от 17.08.2022 20:29:02</t>
  </si>
  <si>
    <t>Новороссийск_Излишки</t>
  </si>
  <si>
    <t>Чегаева Ольга Алексеевна</t>
  </si>
  <si>
    <t>Акт разногласий 41 от 13.08.22</t>
  </si>
  <si>
    <t>19.08.2022 7:53:32</t>
  </si>
  <si>
    <t>ОТГНТ107542</t>
  </si>
  <si>
    <t>21.08.2022</t>
  </si>
  <si>
    <t>Заказ покупателя ОТГНТ00109806 от 19.08.2022 4:00:01</t>
  </si>
  <si>
    <t>19.08.2022</t>
  </si>
  <si>
    <t>19.08.2022 13:10:38</t>
  </si>
  <si>
    <t>ОТГЧЛ231823</t>
  </si>
  <si>
    <t>Заказ покупателя ОТГЧЛ00233525 от 19.08.2022 13:10:28</t>
  </si>
  <si>
    <t>Путоркина Виктория Олеговна</t>
  </si>
  <si>
    <t>20.08.2022 15:25:31</t>
  </si>
  <si>
    <t>ОТНВР085858</t>
  </si>
  <si>
    <t>20.08.2022</t>
  </si>
  <si>
    <t>Заказ покупателя ОТНВР00084158 от 19.08.2022 20:42:50</t>
  </si>
  <si>
    <t>Сазонова Виктория Викторовна</t>
  </si>
  <si>
    <t xml:space="preserve">ВОЗВРАТ  НЕКОНДИЦИИ ПАРТЕРРА РОСТОВ </t>
  </si>
  <si>
    <t>22.08.2022 8:55:46</t>
  </si>
  <si>
    <t>ОТГКУ071802</t>
  </si>
  <si>
    <t>22.08.2022</t>
  </si>
  <si>
    <t>Заказ покупателя ОТГКУ00076603 от 22.08.2022 4:00:01</t>
  </si>
  <si>
    <t>22.08.2022 12:47:32</t>
  </si>
  <si>
    <t>ОТСПБ683571</t>
  </si>
  <si>
    <t>24.08.2022</t>
  </si>
  <si>
    <t>Заказ покупателя ОТСПБ00677796 от 18.08.2022 4:00:01</t>
  </si>
  <si>
    <t>24.08.2022 8:59:13</t>
  </si>
  <si>
    <t>ОТГКУ072694</t>
  </si>
  <si>
    <t>Заказ покупателя ОТГКУ00077640 от 24.08.2022 4:00:00</t>
  </si>
  <si>
    <t>27.08.2022 8:44:44</t>
  </si>
  <si>
    <t>ОТГУК078345</t>
  </si>
  <si>
    <t>27.08.2022</t>
  </si>
  <si>
    <t>Заказ покупателя ОТГУК00079366 от 27.08.2022 4:00:01</t>
  </si>
  <si>
    <t>Каменск-Уральский_ТСП</t>
  </si>
  <si>
    <t>Гринлайт (Каменск-Уральский)</t>
  </si>
  <si>
    <t>Каменск-Уральский ОПТ</t>
  </si>
  <si>
    <t>Крашенинников Илья</t>
  </si>
  <si>
    <t>Возврат в Партерру Каменск-Уральский_ТСП =&gt; Партерра (Екатеринбург)</t>
  </si>
  <si>
    <t>29.08.2022 15:20:37</t>
  </si>
  <si>
    <t>ОТСПБ705114</t>
  </si>
  <si>
    <t>29.08.2022</t>
  </si>
  <si>
    <t>Заказ покупателя ОТСПБ00709310 от 29.08.2022 15:19:58</t>
  </si>
  <si>
    <t>согласовано с Партеррой</t>
  </si>
  <si>
    <t>29.08.2022 17:34:19</t>
  </si>
  <si>
    <t>ОТГНК105824</t>
  </si>
  <si>
    <t>30.08.2022</t>
  </si>
  <si>
    <t>Заказ покупателя ОТГНК00108864 от 29.08.2022 17:19:14</t>
  </si>
  <si>
    <t>30.08.2022 1:03:52</t>
  </si>
  <si>
    <t>ОТСПБ707792</t>
  </si>
  <si>
    <t>31.08.2022</t>
  </si>
  <si>
    <t>Заказ покупателя ОТСПБ00712052 от 30.08.2022 1:03:51</t>
  </si>
  <si>
    <t>Санкт-Петербург Выборгское ш_Основной</t>
  </si>
  <si>
    <t>Санкт-Петербург Выборгское ш</t>
  </si>
  <si>
    <t>RabbitMQ</t>
  </si>
  <si>
    <t>30.08.2022 14:45:09</t>
  </si>
  <si>
    <t>ОТАРХ060562</t>
  </si>
  <si>
    <t>Заказ покупателя ОТАРХ00056624 от 30.08.2022 14:42:08</t>
  </si>
  <si>
    <t xml:space="preserve">согласованный возврат </t>
  </si>
  <si>
    <t>30.08.2022 18:03:22</t>
  </si>
  <si>
    <t>ОТСПБ709548</t>
  </si>
  <si>
    <t>Заказ покупателя ОТСПБ00713719 от 30.08.2022 17:46:51</t>
  </si>
  <si>
    <t>по акту расхождений №745</t>
  </si>
  <si>
    <t>31.08.2022 11:36:20</t>
  </si>
  <si>
    <t>ОТАРХ060896</t>
  </si>
  <si>
    <t>07.09.2022</t>
  </si>
  <si>
    <t>Заказ покупателя ОТАРХ00056935 от 31.08.2022 4:00:00</t>
  </si>
  <si>
    <t>01.09.2022 14:42:46</t>
  </si>
  <si>
    <t>ОТСПБ715133</t>
  </si>
  <si>
    <t>01.09.2022</t>
  </si>
  <si>
    <t>Заказ покупателя ОТСПБ00719341 от 01.09.2022 14:42:08</t>
  </si>
  <si>
    <t>по акту расхождений №759</t>
  </si>
  <si>
    <t>01.09.2022 17:26:08</t>
  </si>
  <si>
    <t>ОТГРД224770</t>
  </si>
  <si>
    <t>14.07.2023</t>
  </si>
  <si>
    <t>Заявка на возврат поставщику ГРД00000114 от 01.09.2022 17:24:47</t>
  </si>
  <si>
    <t>согласованно Мясников 25.08.2022</t>
  </si>
  <si>
    <t>02.09.2022 17:15:25</t>
  </si>
  <si>
    <t>ОТАРХ061685</t>
  </si>
  <si>
    <t>Заказ покупателя ОТАРХ00057732 от 02.09.2022 17:13:41</t>
  </si>
  <si>
    <t>02.09.2022</t>
  </si>
  <si>
    <t>02.09.2022 18:36:08</t>
  </si>
  <si>
    <t>ОТПСК078747</t>
  </si>
  <si>
    <t>03.09.2022</t>
  </si>
  <si>
    <t>Заказ покупателя ОТПСК00088678 от 02.09.2022 18:35:11</t>
  </si>
  <si>
    <t>Псков_Основной</t>
  </si>
  <si>
    <t>Зернова Анна Петровна</t>
  </si>
  <si>
    <t>Возврат в Партерру Псков_ТСП =&gt; Партерра ООО по гарантии</t>
  </si>
  <si>
    <t>03.09.2022 12:49:41</t>
  </si>
  <si>
    <t>ОТПТЗ109510</t>
  </si>
  <si>
    <t>Заказ покупателя ОТПТЗ00103654 от 03.09.2022 4:00:01</t>
  </si>
  <si>
    <t>05.09.2022 11:48:31</t>
  </si>
  <si>
    <t>ОТХИМ067531</t>
  </si>
  <si>
    <t>05.09.2022</t>
  </si>
  <si>
    <t>Партерра (Химки)</t>
  </si>
  <si>
    <t>Партерра</t>
  </si>
  <si>
    <t>Заказ покупателя ОТХИМ00064710 от 05.09.2022 4:00:01</t>
  </si>
  <si>
    <t>Химки_ТСП</t>
  </si>
  <si>
    <t>Гринлайт (Химки)</t>
  </si>
  <si>
    <t>Химки ОПТ</t>
  </si>
  <si>
    <t>Эрднеева Саглар Сергеевна</t>
  </si>
  <si>
    <t>Возврат в Партерру Химки_ТСП =&gt; Партерра (Химки)</t>
  </si>
  <si>
    <t>05.09.2022 16:02:45</t>
  </si>
  <si>
    <t>ОТГЛ0732891</t>
  </si>
  <si>
    <t>16.09.2022</t>
  </si>
  <si>
    <t>Заказ покупателя ОТГЛ000725947 от 05.09.2022 16:02:44</t>
  </si>
  <si>
    <t>06.09.2022 11:13:35</t>
  </si>
  <si>
    <t>ОТПТЗ110537</t>
  </si>
  <si>
    <t>Заказ покупателя ОТПТЗ00104697 от 06.09.2022 4:00:00</t>
  </si>
  <si>
    <t>06.09.2022</t>
  </si>
  <si>
    <t>Асильдерова Юлия Михайловна</t>
  </si>
  <si>
    <t>08.09.2022 9:33:58</t>
  </si>
  <si>
    <t>ОТГНК110311</t>
  </si>
  <si>
    <t>08.09.2022</t>
  </si>
  <si>
    <t>Заказ покупателя ОТГНК00113184 от 08.09.2022 9:33:07</t>
  </si>
  <si>
    <t>для отгрузки по Новокузнецку</t>
  </si>
  <si>
    <t>08.09.2022 15:25:52</t>
  </si>
  <si>
    <t>ОТАРХ063236</t>
  </si>
  <si>
    <t>09.09.2022</t>
  </si>
  <si>
    <t>Заказ покупателя ОТАРХ00059206 от 08.09.2022 15:23:02</t>
  </si>
  <si>
    <t>09.09.2022 13:11:48</t>
  </si>
  <si>
    <t>ОТГЛ0746543</t>
  </si>
  <si>
    <t>Заказ покупателя ОТГЛ000739654 от 09.09.2022 13:11:47</t>
  </si>
  <si>
    <t>12.09.2022 9:45:13</t>
  </si>
  <si>
    <t>ОТСЕР042346</t>
  </si>
  <si>
    <t>12.09.2022</t>
  </si>
  <si>
    <t>Заказ покупателя ОТСЕР00045836 от 12.09.2022 4:00:01</t>
  </si>
  <si>
    <t>12.09.2022 18:07:34</t>
  </si>
  <si>
    <t>ОТСПБ750442</t>
  </si>
  <si>
    <t>Заказ покупателя ОТСПБ00753267 от 12.09.2022 18:07:08</t>
  </si>
  <si>
    <t>по акту расхождений №785</t>
  </si>
  <si>
    <t>13.09.2022 17:03:33</t>
  </si>
  <si>
    <t>ОТГРД236069</t>
  </si>
  <si>
    <t>Заявка на возврат поставщику ГРД00000121 от 13.09.2022 17:01:52</t>
  </si>
  <si>
    <t>13.09.2022</t>
  </si>
  <si>
    <t xml:space="preserve">Вместо комплекта из 2 х штук, привезли 1 шт. </t>
  </si>
  <si>
    <t>14.09.2022 9:00:43</t>
  </si>
  <si>
    <t>ОТМАГ131036</t>
  </si>
  <si>
    <t>14.09.2022</t>
  </si>
  <si>
    <t>Заказ покупателя ОТМАГ00128379 от 14.09.2022 4:00:01</t>
  </si>
  <si>
    <t>Земцова Оксана Александровна</t>
  </si>
  <si>
    <t>14.09.2022 10:18:05</t>
  </si>
  <si>
    <t>ОТНБР033253</t>
  </si>
  <si>
    <t>Партерра (Ноябрьск)</t>
  </si>
  <si>
    <t>Заказ покупателя ОТНБР00037125 от 14.09.2022 4:00:01</t>
  </si>
  <si>
    <t>Возврат в Партерру Ноябрьск_ТСП =&gt; Партерра (Ноябрьск)</t>
  </si>
  <si>
    <t>14.09.2022 15:39:13</t>
  </si>
  <si>
    <t>ОТГТМ351059</t>
  </si>
  <si>
    <t>22.09.2022</t>
  </si>
  <si>
    <t>Партерра (Тюмень)</t>
  </si>
  <si>
    <t>Партерра Тюмень</t>
  </si>
  <si>
    <t>Заказ покупателя ОТГТМ00332973 от 14.09.2022 15:19:56</t>
  </si>
  <si>
    <t>Тюмень_ТСП</t>
  </si>
  <si>
    <t>Гринлайт (Тюмень)</t>
  </si>
  <si>
    <t>Тюмень ОПТ</t>
  </si>
  <si>
    <t>Шевченко Анна Сергеевна</t>
  </si>
  <si>
    <t>Заявка на возврат 40 согласовано с Мясниковым М. 14.09.2022  Цена вх. 3 413,17</t>
  </si>
  <si>
    <t>14.09.2022 18:31:16</t>
  </si>
  <si>
    <t>ОТСПБ757794</t>
  </si>
  <si>
    <t>Заказ покупателя ОТСПБ00760742 от 14.09.2022 18:30:54</t>
  </si>
  <si>
    <t>19.09.2022 9:45:15</t>
  </si>
  <si>
    <t>ОТБЕР067445</t>
  </si>
  <si>
    <t>19.09.2022</t>
  </si>
  <si>
    <t>Заказ покупателя ОТБЕР00064042 от 17.09.2022 4:00:01</t>
  </si>
  <si>
    <t>17.09.2022</t>
  </si>
  <si>
    <t>Березники_ТСП</t>
  </si>
  <si>
    <t>Гринлайт (Березники)</t>
  </si>
  <si>
    <t>Березники ОПТ</t>
  </si>
  <si>
    <t>Утемова Наталья</t>
  </si>
  <si>
    <t>Возврат в Партерру Березники_ТСП =&gt; Партерра (Екатеринбург)</t>
  </si>
  <si>
    <t>19.09.2022 15:47:51</t>
  </si>
  <si>
    <t>ОТСПБ771597</t>
  </si>
  <si>
    <t>Заказ покупателя ОТСПБ00774518 от 19.09.2022 15:46:56</t>
  </si>
  <si>
    <t>19.09.2022 16:40:22</t>
  </si>
  <si>
    <t>ОТСПБ771887</t>
  </si>
  <si>
    <t>Заказ покупателя ОТСПБ00774877 от 19.09.2022 16:40:03</t>
  </si>
  <si>
    <t>19.09.2022 18:28:51</t>
  </si>
  <si>
    <t>ОТПНЗ101765</t>
  </si>
  <si>
    <t>21.09.2022</t>
  </si>
  <si>
    <t>Партерра (Пенза)</t>
  </si>
  <si>
    <t>Заказ покупателя ОТПНЗ00095637 от 19.09.2022 18:20:55</t>
  </si>
  <si>
    <t>Пенза_Основной</t>
  </si>
  <si>
    <t>Гринлайт (Пенза)</t>
  </si>
  <si>
    <t>Пенза ОПТ</t>
  </si>
  <si>
    <t>Левина Дарья Алексеевна</t>
  </si>
  <si>
    <t>20.09.2022 10:19:23</t>
  </si>
  <si>
    <t>ОТГТМ359094</t>
  </si>
  <si>
    <t>Заказ покупателя ОТГТМ00340504 от 20.09.2022 4:00:01</t>
  </si>
  <si>
    <t>20.09.2022</t>
  </si>
  <si>
    <t>Селезнёва Надежда Михайловна</t>
  </si>
  <si>
    <t>Возврат в Партерру Тюмень_ТСП =&gt; Партерра (Екатеринбург)</t>
  </si>
  <si>
    <t>20.09.2022 11:36:58</t>
  </si>
  <si>
    <t>ОТПТЗ117681</t>
  </si>
  <si>
    <t>Заказ покупателя ОТПТЗ00111197 от 20.09.2022 4:00:01</t>
  </si>
  <si>
    <t>22.09.2022 8:08:55</t>
  </si>
  <si>
    <t>ОТГНТ123595</t>
  </si>
  <si>
    <t>Заказ покупателя ОТГНТ00125604 от 22.09.2022 4:00:01</t>
  </si>
  <si>
    <t>22.09.2022 10:41:08</t>
  </si>
  <si>
    <t>ОТГАЧ040749</t>
  </si>
  <si>
    <t>23.09.2022</t>
  </si>
  <si>
    <t>Заказ покупателя ОТГАЧ00043164 от 22.09.2022 4:00:01</t>
  </si>
  <si>
    <t>Ачинск_ТСП</t>
  </si>
  <si>
    <t>Гринлайт (Ачинск)</t>
  </si>
  <si>
    <t>Ачинск ОПТ</t>
  </si>
  <si>
    <t>Мороз Олег</t>
  </si>
  <si>
    <t>Возврат в Партерру Ачинск_ТСП =&gt; Партерра (поставщик) НСК</t>
  </si>
  <si>
    <t>22.09.2022 12:04:06</t>
  </si>
  <si>
    <t>ОТАРХ067287</t>
  </si>
  <si>
    <t>Заказ покупателя ОТАРХ00062971 от 22.09.2022 4:00:01</t>
  </si>
  <si>
    <t>22.09.2022 14:02:16</t>
  </si>
  <si>
    <t>ОТГСТ175008</t>
  </si>
  <si>
    <t>Заказ покупателя ОТГСТ00159127 от 20.09.2022 19:33:14</t>
  </si>
  <si>
    <t>Ставрополь_ТСП</t>
  </si>
  <si>
    <t>23.09.2022 9:50:57</t>
  </si>
  <si>
    <t>ОТГТМ364199</t>
  </si>
  <si>
    <t>25.09.2022</t>
  </si>
  <si>
    <t>Заказ покупателя ОТГТМ00345225 от 23.09.2022 4:00:00</t>
  </si>
  <si>
    <t>26.09.2022 9:58:50</t>
  </si>
  <si>
    <t>ОТНЖВ105072</t>
  </si>
  <si>
    <t>26.09.2022</t>
  </si>
  <si>
    <t>Заказ покупателя ОТНЖВ00098496 от 26.09.2022 4:00:00</t>
  </si>
  <si>
    <t>29.09.2022 11:17:30</t>
  </si>
  <si>
    <t>ОТПТЗ122057</t>
  </si>
  <si>
    <t>29.09.2022</t>
  </si>
  <si>
    <t>Заказ покупателя ОТПТЗ00115199 от 29.09.2022 4:00:01</t>
  </si>
  <si>
    <t>30.09.2022 15:16:09</t>
  </si>
  <si>
    <t>ОТГНТ127905</t>
  </si>
  <si>
    <t>11.10.2022</t>
  </si>
  <si>
    <t>Заказ покупателя ОТГНТ00129625 от 30.09.2022 12:59:25</t>
  </si>
  <si>
    <t>30.09.2022</t>
  </si>
  <si>
    <t>Трушкина Анна</t>
  </si>
  <si>
    <t>03.10.2022 15:38:19</t>
  </si>
  <si>
    <t>ОТГКД477538</t>
  </si>
  <si>
    <t>04.10.2022</t>
  </si>
  <si>
    <t>Заявка на возврат поставщику ГКД00000125 от 03.10.2022 15:36:30</t>
  </si>
  <si>
    <t>03.10.2022</t>
  </si>
  <si>
    <t>согласованно с Мясниковым М Р 28.09</t>
  </si>
  <si>
    <t>03.10.2022 20:19:31</t>
  </si>
  <si>
    <t>ОТСПБ814610</t>
  </si>
  <si>
    <t>Заказ покупателя ОТСПБ00816665 от 03.10.2022 20:19:15</t>
  </si>
  <si>
    <t>06.10.2022 12:05:32</t>
  </si>
  <si>
    <t>ОТАРХ071436</t>
  </si>
  <si>
    <t>07.10.2022</t>
  </si>
  <si>
    <t>Заказ покупателя ОТАРХ00066780 от 06.10.2022 4:00:01</t>
  </si>
  <si>
    <t>06.10.2022</t>
  </si>
  <si>
    <t>06.10.2022 15:26:39</t>
  </si>
  <si>
    <t>ОТГРД258432</t>
  </si>
  <si>
    <t>Заявка на возврат поставщику ГРД00000139 от 06.10.2022 15:24:46</t>
  </si>
  <si>
    <t>согласование Мясникова Максима 20.09.2022</t>
  </si>
  <si>
    <t>06.10.2022 20:35:48</t>
  </si>
  <si>
    <t>ОТСПБ826017</t>
  </si>
  <si>
    <t>Заказ покупателя ОТСПБ00826802 от 06.10.2022 20:35:10</t>
  </si>
  <si>
    <t>по акту расхождений №897 и 895</t>
  </si>
  <si>
    <t>10.10.2022 19:30:30</t>
  </si>
  <si>
    <t>ОТПНЗ110491</t>
  </si>
  <si>
    <t>Заказ покупателя ОТПНЗ00103715 от 10.10.2022 19:25:35</t>
  </si>
  <si>
    <t>10.10.2022</t>
  </si>
  <si>
    <t>12.10.2022 20:14:46</t>
  </si>
  <si>
    <t>ОТПТЗ128896</t>
  </si>
  <si>
    <t>12.10.2022</t>
  </si>
  <si>
    <t>Заказ покупателя ОТПТЗ00121383 от 12.10.2022 19:45:17</t>
  </si>
  <si>
    <t>13.10.2022 7:48:32</t>
  </si>
  <si>
    <t>ОТГНТ134169</t>
  </si>
  <si>
    <t>13.10.2022</t>
  </si>
  <si>
    <t>Заказ покупателя ОТГНТ00135976 от 13.10.2022 4:00:02</t>
  </si>
  <si>
    <t>14.10.2022 10:52:11</t>
  </si>
  <si>
    <t>ОТГАБ165041</t>
  </si>
  <si>
    <t>14.10.2022</t>
  </si>
  <si>
    <t>Заказ покупателя ОТГАБ00145660 от 12.10.2022 4:00:00</t>
  </si>
  <si>
    <t>Абакан_ТСП</t>
  </si>
  <si>
    <t>Гринлайт (Абакан)</t>
  </si>
  <si>
    <t>Абакан ОПТ</t>
  </si>
  <si>
    <t>Возврат в Партерру Абакан_ТСП =&gt; Партерра (поставщик) НСК</t>
  </si>
  <si>
    <t>14.10.2022 12:47:16</t>
  </si>
  <si>
    <t>ОТМРМ084823</t>
  </si>
  <si>
    <t>Заказ покупателя ОТМРМ00083455 от 13.10.2022 4:00:02</t>
  </si>
  <si>
    <t>Мурманск_ТСП</t>
  </si>
  <si>
    <t>Гринлайт (Мурманск)</t>
  </si>
  <si>
    <t>Мурманск ОПТ</t>
  </si>
  <si>
    <t>Дамбраускас Валерий Валерьевич</t>
  </si>
  <si>
    <t>Возврат в Партерру Мурманск_ТСП =&gt; Партерра (СПБ)</t>
  </si>
  <si>
    <t>14.10.2022 16:38:12</t>
  </si>
  <si>
    <t>ОТГПМ320087</t>
  </si>
  <si>
    <t>Заказ покупателя ОТГПМ00309934 от 14.10.2022 16:36:28</t>
  </si>
  <si>
    <t>Пермь_Недопоставка</t>
  </si>
  <si>
    <t>Красильников Владимир</t>
  </si>
  <si>
    <t>14.10.2022 18:57:55</t>
  </si>
  <si>
    <t>ОТСПБ850856</t>
  </si>
  <si>
    <t>Заказ покупателя ОТСПБ00851295 от 14.10.2022 18:57:33</t>
  </si>
  <si>
    <t>по акту расхождений №925</t>
  </si>
  <si>
    <t>17.10.2022 15:53:16</t>
  </si>
  <si>
    <t>ОТШХТ120345</t>
  </si>
  <si>
    <t>18.10.2022</t>
  </si>
  <si>
    <t>Заявка на возврат поставщику ШХТ00000037 от 17.10.2022 15:47:41</t>
  </si>
  <si>
    <t>17.10.2022</t>
  </si>
  <si>
    <t>Шахты_ТСП</t>
  </si>
  <si>
    <t>Гринлайт (Шахты)</t>
  </si>
  <si>
    <t>Шахты ОПТ</t>
  </si>
  <si>
    <t>Ожог Дмитрий</t>
  </si>
  <si>
    <t xml:space="preserve">По письму Мясников М. </t>
  </si>
  <si>
    <t>17.10.2022 16:56:23</t>
  </si>
  <si>
    <t>ОТСПБ857531</t>
  </si>
  <si>
    <t>Заказ покупателя ОТСПБ00858253 от 17.10.2022 16:48:35</t>
  </si>
  <si>
    <t>Санкт-Петербург_Недостач</t>
  </si>
  <si>
    <t>по акту расхождений №904</t>
  </si>
  <si>
    <t>18.10.2022 14:07:57</t>
  </si>
  <si>
    <t>ОТАРХ075459</t>
  </si>
  <si>
    <t>19.10.2022</t>
  </si>
  <si>
    <t>Заказ покупателя ОТАРХ00070371 от 18.10.2022 14:01:15</t>
  </si>
  <si>
    <t>18.10.2022 17:52:07</t>
  </si>
  <si>
    <t>ОТСПБ861343</t>
  </si>
  <si>
    <t>Заказ покупателя ОТСПБ00862181 от 18.10.2022 17:51:36</t>
  </si>
  <si>
    <t>19.10.2022 9:48:04</t>
  </si>
  <si>
    <t>ОТНЖВ115677</t>
  </si>
  <si>
    <t>Заказ покупателя ОТНЖВ00107817 от 19.10.2022 4:00:01</t>
  </si>
  <si>
    <t>19.10.2022 14:29:48</t>
  </si>
  <si>
    <t>ОТАРХ075833</t>
  </si>
  <si>
    <t>20.10.2022</t>
  </si>
  <si>
    <t>Заказ покупателя ОТАРХ00070751 от 19.10.2022 14:29:32</t>
  </si>
  <si>
    <t>19.10.2022 20:39:37</t>
  </si>
  <si>
    <t>ОТСПБ865907</t>
  </si>
  <si>
    <t>Заказ покупателя ОТСПБ00866652 от 19.10.2022 20:39:14</t>
  </si>
  <si>
    <t>21.10.2022 9:14:00</t>
  </si>
  <si>
    <t>ОТБЕР076850</t>
  </si>
  <si>
    <t>21.10.2022</t>
  </si>
  <si>
    <t>Заказ покупателя ОТБЕР00073174 от 21.10.2022 4:00:00</t>
  </si>
  <si>
    <t>21.10.2022 13:32:02</t>
  </si>
  <si>
    <t>ОТАРХ076583</t>
  </si>
  <si>
    <t>28.10.2022</t>
  </si>
  <si>
    <t>Заказ покупателя ОТАРХ00071471 от 21.10.2022 13:29:18</t>
  </si>
  <si>
    <t>Архангельск_Основной</t>
  </si>
  <si>
    <t>согласованный возврат (акт №74)</t>
  </si>
  <si>
    <t>22.10.2022 10:17:06</t>
  </si>
  <si>
    <t>ОТНБР039034</t>
  </si>
  <si>
    <t>22.10.2022</t>
  </si>
  <si>
    <t>Заказ покупателя ОТНБР00042931 от 22.10.2022 4:00:00</t>
  </si>
  <si>
    <t>24.10.2022 9:53:54</t>
  </si>
  <si>
    <t>ОТГТМ410150</t>
  </si>
  <si>
    <t>26.10.2022</t>
  </si>
  <si>
    <t>Заказ покупателя ОТГТМ00386230 от 22.10.2022 4:00:00</t>
  </si>
  <si>
    <t>25.10.2022 12:34:23</t>
  </si>
  <si>
    <t>ОТМИС070465</t>
  </si>
  <si>
    <t>27.10.2022</t>
  </si>
  <si>
    <t>Заказ покупателя ОТМИС00066454 от 25.10.2022 12:29:06</t>
  </si>
  <si>
    <t>25.10.2022</t>
  </si>
  <si>
    <t>Миасс_ТСП</t>
  </si>
  <si>
    <t>Гринлайт (Миасс)</t>
  </si>
  <si>
    <t>Миасс ОПТ</t>
  </si>
  <si>
    <t>Фурсова Наталья Валерьевна</t>
  </si>
  <si>
    <t>26.10.2022 8:07:11</t>
  </si>
  <si>
    <t>ОТГНТ141161</t>
  </si>
  <si>
    <t>Заказ покупателя ОТГНТ00142972 от 26.10.2022 4:00:00</t>
  </si>
  <si>
    <t>27.10.2022 13:59:08</t>
  </si>
  <si>
    <t>ОТСПБ891065</t>
  </si>
  <si>
    <t>Заказ покупателя ОТСПБ00891869 от 27.10.2022 13:58:41</t>
  </si>
  <si>
    <t>28.10.2022 9:52:46</t>
  </si>
  <si>
    <t>ОТНЖВ119850</t>
  </si>
  <si>
    <t>Заказ покупателя ОТНЖВ00111653 от 28.10.2022 4:00:00</t>
  </si>
  <si>
    <t>28.10.2022 13:39:46</t>
  </si>
  <si>
    <t>ОТСПБ894901</t>
  </si>
  <si>
    <t>Заказ покупателя ОТСПБ00895628 от 28.10.2022 13:39:30</t>
  </si>
  <si>
    <t>31.10.2022 13:20:04</t>
  </si>
  <si>
    <t>ОТГНТ143940</t>
  </si>
  <si>
    <t>01.11.2022</t>
  </si>
  <si>
    <t>Заказ покупателя ОТГНТ00145594 от 31.10.2022 12:58:29</t>
  </si>
  <si>
    <t>31.10.2022</t>
  </si>
  <si>
    <t>01.11.2022 14:17:18</t>
  </si>
  <si>
    <t>ОТВЛН087171</t>
  </si>
  <si>
    <t>Заказ покупателя ОТВЛН00098290 от 01.11.2022 14:13:42</t>
  </si>
  <si>
    <t>Возврат в Партерру Великий Новгород_ТСП =&gt; Партерра (СПБ) БРАК</t>
  </si>
  <si>
    <t>01.11.2022 14:22:54</t>
  </si>
  <si>
    <t>ОТГЧЛ331756</t>
  </si>
  <si>
    <t>02.11.2022</t>
  </si>
  <si>
    <t>Заказ покупателя ОТГЧЛ00331060 от 01.11.2022 14:20:07</t>
  </si>
  <si>
    <t>Челябинск_Брак</t>
  </si>
  <si>
    <t>01.11.2022 16:47:48</t>
  </si>
  <si>
    <t>ОТПСК101927</t>
  </si>
  <si>
    <t>Заказ покупателя ОТПСК00113750 от 01.11.2022 16:21:49</t>
  </si>
  <si>
    <t>Возврат в Партерру Псков_ТСП =&gt; Партерра (СПБ) по гарантии</t>
  </si>
  <si>
    <t>01.11.2022 18:57:29</t>
  </si>
  <si>
    <t>ОТСПБ908995</t>
  </si>
  <si>
    <t>Заказ покупателя ОТСПБ00909657 от 01.11.2022 18:46:09</t>
  </si>
  <si>
    <t>по акту расхождений №1003</t>
  </si>
  <si>
    <t>01.11.2022 19:10:47</t>
  </si>
  <si>
    <t>ОТСПБ909113</t>
  </si>
  <si>
    <t>Заказ покупателя ОТСПБ00909786 от 01.11.2022 19:10:07</t>
  </si>
  <si>
    <t>по акту расхождений №903</t>
  </si>
  <si>
    <t>02.11.2022 9:28:05</t>
  </si>
  <si>
    <t>ОТГБЛ217119</t>
  </si>
  <si>
    <t>Заказ покупателя ОТГБЛ00211879 от 02.11.2022 4:00:00</t>
  </si>
  <si>
    <t>02.11.2022 9:54:37</t>
  </si>
  <si>
    <t>ОТМАГ159169</t>
  </si>
  <si>
    <t>Заказ покупателя ОТМАГ00154987 от 02.11.2022 4:00:00</t>
  </si>
  <si>
    <t>02.11.2022 10:00:52</t>
  </si>
  <si>
    <t>ОТВЛН087416</t>
  </si>
  <si>
    <t>Заказ покупателя ОТВЛН00098694 от 02.11.2022 4:00:00</t>
  </si>
  <si>
    <t>02.11.2022 18:02:52</t>
  </si>
  <si>
    <t>ОТГПМ345851</t>
  </si>
  <si>
    <t>03.11.2022</t>
  </si>
  <si>
    <t>Заказ покупателя ОТГПМ00334903 от 02.11.2022 18:01:29</t>
  </si>
  <si>
    <t>03.11.2022 11:55:43</t>
  </si>
  <si>
    <t>ОТАРХ081009</t>
  </si>
  <si>
    <t>04.11.2022</t>
  </si>
  <si>
    <t>Заказ покупателя ОТАРХ00075611 от 03.11.2022 4:00:00</t>
  </si>
  <si>
    <t>03.11.2022 14:24:31</t>
  </si>
  <si>
    <t>ОТСПБ914851</t>
  </si>
  <si>
    <t>Заказ покупателя ОТСПБ00915496 от 03.11.2022 14:24:13</t>
  </si>
  <si>
    <t>03.11.2022 15:16:55</t>
  </si>
  <si>
    <t>ОТСПБ915167</t>
  </si>
  <si>
    <t>Заказ покупателя ОТСПБ00915794 от 03.11.2022 15:16:36</t>
  </si>
  <si>
    <t>по акту расхождений №1016</t>
  </si>
  <si>
    <t>04.11.2022 11:58:14</t>
  </si>
  <si>
    <t>ОТГЧЛ336502</t>
  </si>
  <si>
    <t>10.11.2022</t>
  </si>
  <si>
    <t>Заказ покупателя ОТГЧЛ00335552 от 04.11.2022 11:58:04</t>
  </si>
  <si>
    <t>05.11.2022 10:18:04</t>
  </si>
  <si>
    <t>ОТМАГ161146</t>
  </si>
  <si>
    <t>05.11.2022</t>
  </si>
  <si>
    <t>Партерра (Магнитогорск)</t>
  </si>
  <si>
    <t>Заказ покупателя ОТМАГ00156838 от 05.11.2022 4:00:00</t>
  </si>
  <si>
    <t>Возврат в Партерру Магнитогорск_ТСП =&gt; Партерра (Магнитогорск)</t>
  </si>
  <si>
    <t>07.11.2022 19:54:25</t>
  </si>
  <si>
    <t>ОТКЗН180901</t>
  </si>
  <si>
    <t>07.11.2022</t>
  </si>
  <si>
    <t>Заказ покупателя ОТКЗН00177319 от 07.11.2022 19:53:03</t>
  </si>
  <si>
    <t>Казань_ТСП</t>
  </si>
  <si>
    <t>Гринлайт (Казань)</t>
  </si>
  <si>
    <t>Казань ОПТ</t>
  </si>
  <si>
    <t>Бырин Максим Павлович</t>
  </si>
  <si>
    <t>08.11.2022 11:56:45</t>
  </si>
  <si>
    <t>ОТАРХ082632</t>
  </si>
  <si>
    <t>14.11.2022</t>
  </si>
  <si>
    <t>Заказ покупателя ОТАРХ00076961 от 08.11.2022 4:00:01</t>
  </si>
  <si>
    <t>08.11.2022</t>
  </si>
  <si>
    <t>08.11.2022 16:37:39</t>
  </si>
  <si>
    <t>ОТГТМ434707</t>
  </si>
  <si>
    <t>05.12.2022</t>
  </si>
  <si>
    <t>Заказ покупателя ОТГТМ00410801 от 08.11.2022 15:48:44</t>
  </si>
  <si>
    <t xml:space="preserve">Заявка на возврат 49 от 18.10.2022. Согласование с Ганго Н. от 08.11.2022 Цена вх. 4 565,02  </t>
  </si>
  <si>
    <t>08.11.2022 19:01:16</t>
  </si>
  <si>
    <t>ОТМРМ093682</t>
  </si>
  <si>
    <t>Заказ покупателя ОТМРМ00091922 от 08.11.2022 4:00:01</t>
  </si>
  <si>
    <t>09.11.2022 9:05:36</t>
  </si>
  <si>
    <t>ОТГЕК465479</t>
  </si>
  <si>
    <t>09.11.2022</t>
  </si>
  <si>
    <t>Заказ покупателя ОТГЕК00452612 от 09.11.2022 4:00:01</t>
  </si>
  <si>
    <t>Екатеринбург_ТСП</t>
  </si>
  <si>
    <t>Гринлайт (Екатеринбург)</t>
  </si>
  <si>
    <t>Екатеринбург ОПТ</t>
  </si>
  <si>
    <t>Письменная Елена</t>
  </si>
  <si>
    <t>Возврат в Партерру Екатеринбург_ТСП =&gt; Партерра (Екатеринбург)</t>
  </si>
  <si>
    <t>10.11.2022 18:14:33</t>
  </si>
  <si>
    <t>ОТГНТ149763</t>
  </si>
  <si>
    <t>11.11.2022</t>
  </si>
  <si>
    <t>Заказ покупателя ОТГНТ00151318 от 10.11.2022 17:26:32</t>
  </si>
  <si>
    <t>11.11.2022 9:14:17</t>
  </si>
  <si>
    <t>ОТГКУ103607</t>
  </si>
  <si>
    <t>Заказ покупателя ОТГКУ00108635 от 11.11.2022 4:00:01</t>
  </si>
  <si>
    <t>11.11.2022 17:34:51</t>
  </si>
  <si>
    <t>ОТСПБ943123</t>
  </si>
  <si>
    <t>Заказ покупателя ОТСПБ00942934 от 11.11.2022 17:34:20</t>
  </si>
  <si>
    <t>14.11.2022 9:03:06</t>
  </si>
  <si>
    <t>ОТГАЧ050536</t>
  </si>
  <si>
    <t>Заказ покупателя ОТГАЧ00053111 от 14.11.2022 4:00:01</t>
  </si>
  <si>
    <t>Лозница Алена Александровна</t>
  </si>
  <si>
    <t>14.11.2022 15:42:02</t>
  </si>
  <si>
    <t>ОТСПБ950721</t>
  </si>
  <si>
    <t>Заказ покупателя ОТСПБ00950589 от 14.11.2022 15:41:43</t>
  </si>
  <si>
    <t>14.11.2022 15:56:50</t>
  </si>
  <si>
    <t>ОТСПБ950811</t>
  </si>
  <si>
    <t>Заказ покупателя ОТСПБ00950634 от 14.11.2022 15:47:02</t>
  </si>
  <si>
    <t>14.11.2022 16:18:55</t>
  </si>
  <si>
    <t>ОТСПБ950988</t>
  </si>
  <si>
    <t>Заказ покупателя ОТСПБ00950186 от 14.11.2022 14:42:53</t>
  </si>
  <si>
    <t>14.11.2022 19:26:14</t>
  </si>
  <si>
    <t>ОТГПТ186504</t>
  </si>
  <si>
    <t>Заказ покупателя ОТГПТ00170102 от 14.11.2022 19:14:08</t>
  </si>
  <si>
    <t>14.11.2022 21:15:57</t>
  </si>
  <si>
    <t>ОТНВР121526</t>
  </si>
  <si>
    <t>13.07.2023</t>
  </si>
  <si>
    <t>Заявка на возврат поставщику НВР00000012 от 14.11.2022 21:13:55</t>
  </si>
  <si>
    <t>Церенов Сергей Петрович</t>
  </si>
  <si>
    <t>По письму Ганго Н. от 14.11.22 возврат поставщику</t>
  </si>
  <si>
    <t>15.11.2022 9:48:45</t>
  </si>
  <si>
    <t>ОТНЖВ127011</t>
  </si>
  <si>
    <t>15.11.2022</t>
  </si>
  <si>
    <t>Заказ покупателя ОТНЖВ00118129 от 15.11.2022 4:00:00</t>
  </si>
  <si>
    <t>16.11.2022 7:59:16</t>
  </si>
  <si>
    <t>ОТГНТ152431</t>
  </si>
  <si>
    <t>16.11.2022</t>
  </si>
  <si>
    <t>Заказ покупателя ОТГНТ00153977 от 16.11.2022 4:00:01</t>
  </si>
  <si>
    <t>16.11.2022 9:42:03</t>
  </si>
  <si>
    <t>ОТМАГ166933</t>
  </si>
  <si>
    <t>Заказ покупателя ОТМАГ00162577 от 16.11.2022 4:00:01</t>
  </si>
  <si>
    <t>16.11.2022 10:12:16</t>
  </si>
  <si>
    <t>ОТНБР042720</t>
  </si>
  <si>
    <t>17.11.2022</t>
  </si>
  <si>
    <t>Заказ покупателя ОТНБР00046491 от 16.11.2022 4:00:01</t>
  </si>
  <si>
    <t>18.11.2022 13:15:19</t>
  </si>
  <si>
    <t>ОТСПВ007997</t>
  </si>
  <si>
    <t>18.11.2022</t>
  </si>
  <si>
    <t>Заказ покупателя ОТСПВ00965545 от 18.11.2022 13:15:00</t>
  </si>
  <si>
    <t>по акту расхождений №1076</t>
  </si>
  <si>
    <t>18.11.2022 13:29:44</t>
  </si>
  <si>
    <t>ОТСПВ008023</t>
  </si>
  <si>
    <t>Заказ покупателя ОТСПВ00965591 от 18.11.2022 13:29:27</t>
  </si>
  <si>
    <t>по акту расхождений №1079</t>
  </si>
  <si>
    <t>21.11.2022 18:47:32</t>
  </si>
  <si>
    <t>ОТСПВ018694</t>
  </si>
  <si>
    <t>21.11.2022</t>
  </si>
  <si>
    <t>Заказ покупателя ОТСПВ00976311 от 21.11.2022 18:46:26</t>
  </si>
  <si>
    <t>по акту расхождений №1090</t>
  </si>
  <si>
    <t>21.11.2022 18:47:36</t>
  </si>
  <si>
    <t>ОТСПВ018695</t>
  </si>
  <si>
    <t>Заказ покупателя ОТСПВ00976299 от 21.11.2022 18:43:53</t>
  </si>
  <si>
    <t>по акту расхождений №1037</t>
  </si>
  <si>
    <t>21.11.2022 19:56:40</t>
  </si>
  <si>
    <t>ОТГПТ191757</t>
  </si>
  <si>
    <t>Заказ покупателя ОТГПТ00174920 от 21.11.2022 19:45:44</t>
  </si>
  <si>
    <t>Казакова Ксения Андреевна</t>
  </si>
  <si>
    <t>22.11.2022 10:03:17</t>
  </si>
  <si>
    <t>ОТСЕР055757</t>
  </si>
  <si>
    <t>22.11.2022</t>
  </si>
  <si>
    <t>Заказ покупателя ОТСЕР00060534 от 22.11.2022 4:00:00</t>
  </si>
  <si>
    <t>Шиманова Мария Александровна</t>
  </si>
  <si>
    <t>22.11.2022 20:12:44</t>
  </si>
  <si>
    <t>ОТГСТ220451</t>
  </si>
  <si>
    <t>23.11.2022</t>
  </si>
  <si>
    <t>Заказ покупателя ОТГСТ00201386 от 22.11.2022 15:24:10</t>
  </si>
  <si>
    <t>24.11.2022 8:52:18</t>
  </si>
  <si>
    <t>ОТГКУ109302</t>
  </si>
  <si>
    <t>24.11.2022</t>
  </si>
  <si>
    <t>Заказ покупателя ОТГКУ00114104 от 24.11.2022 4:00:01</t>
  </si>
  <si>
    <t>24.11.2022 18:39:12</t>
  </si>
  <si>
    <t>ОТСТР100839</t>
  </si>
  <si>
    <t>25.11.2022</t>
  </si>
  <si>
    <t>Заказ покупателя ОТСТР00094330 от 24.11.2022 18:38:50</t>
  </si>
  <si>
    <t>Стерлитамак_Основной</t>
  </si>
  <si>
    <t>Гринлайт (Стерлитамак)</t>
  </si>
  <si>
    <t>Стерлитамак ОПТ</t>
  </si>
  <si>
    <t>Даминова  Елена</t>
  </si>
  <si>
    <t>24.11.2022 19:27:03</t>
  </si>
  <si>
    <t>ОТСПВ030719</t>
  </si>
  <si>
    <t>Заказ покупателя ОТСПВ00988210 от 24.11.2022 19:26:50</t>
  </si>
  <si>
    <t>24.11.2022 19:31:21</t>
  </si>
  <si>
    <t>ОТСПВ030779</t>
  </si>
  <si>
    <t>Заказ покупателя ОТСПВ00988232 от 24.11.2022 19:31:08</t>
  </si>
  <si>
    <t>25.11.2022 9:55:49</t>
  </si>
  <si>
    <t>ОТНЕФ036088</t>
  </si>
  <si>
    <t>01.12.2022</t>
  </si>
  <si>
    <t>Заказ покупателя ОТНЕФ00035221 от 25.11.2022 4:00:03</t>
  </si>
  <si>
    <t>25.11.2022 17:08:03</t>
  </si>
  <si>
    <t>ОТСПВ033527</t>
  </si>
  <si>
    <t>Заказ покупателя ОТСПВ00991050 от 25.11.2022 17:07:45</t>
  </si>
  <si>
    <t>по акту расхождений №1085</t>
  </si>
  <si>
    <t>25.11.2022 19:09:21</t>
  </si>
  <si>
    <t>ОТСПВ034301</t>
  </si>
  <si>
    <t>Заказ покупателя ОТСПВ00991704 от 25.11.2022 19:09:03</t>
  </si>
  <si>
    <t>по акту расхождений №1115</t>
  </si>
  <si>
    <t>26.11.2022 10:53:02</t>
  </si>
  <si>
    <t>ОТГКУ110390</t>
  </si>
  <si>
    <t>28.11.2022</t>
  </si>
  <si>
    <t>Заказ покупателя ОТГКУ00115070 от 26.11.2022 4:00:00</t>
  </si>
  <si>
    <t>26.11.2022</t>
  </si>
  <si>
    <t>Добрыдина Ольга Александровна</t>
  </si>
  <si>
    <t>29.11.2022 18:43:12</t>
  </si>
  <si>
    <t>ОТГЧЛ373015</t>
  </si>
  <si>
    <t>30.11.2022</t>
  </si>
  <si>
    <t>Заказ покупателя ОТГЧЛ00371265 от 29.11.2022 18:39:31</t>
  </si>
  <si>
    <t>29.11.2022</t>
  </si>
  <si>
    <t>29.11.2022 20:01:50</t>
  </si>
  <si>
    <t>ОТСПВ046316</t>
  </si>
  <si>
    <t>Заказ покупателя ОТСПВ01003882 от 29.11.2022 19:59:08</t>
  </si>
  <si>
    <t>29.11.2022 20:01:55</t>
  </si>
  <si>
    <t>ОТСПВ046319</t>
  </si>
  <si>
    <t>Заказ покупателя ОТСПВ01003894 от 29.11.2022 20:01:32</t>
  </si>
  <si>
    <t>01.12.2022 10:54:38</t>
  </si>
  <si>
    <t>ОТГСУ122089</t>
  </si>
  <si>
    <t>Заказ покупателя ОТГСУ00120000 от 01.12.2022 4:00:00</t>
  </si>
  <si>
    <t>02.12.2022 10:30:59</t>
  </si>
  <si>
    <t>ОТГКУ113075</t>
  </si>
  <si>
    <t>03.12.2022</t>
  </si>
  <si>
    <t>Заказ покупателя ОТГКУ00117640 от 02.12.2022 4:00:02</t>
  </si>
  <si>
    <t>02.12.2022</t>
  </si>
  <si>
    <t>02.12.2022 14:11:39</t>
  </si>
  <si>
    <t>ОТМРМ101707</t>
  </si>
  <si>
    <t>Заказ покупателя ОТМРМ00099669 от 02.12.2022 14:10:09</t>
  </si>
  <si>
    <t>Гнот Лилия Ивановна</t>
  </si>
  <si>
    <t>согласованно с Партеррой</t>
  </si>
  <si>
    <t>05.12.2022 9:42:21</t>
  </si>
  <si>
    <t>ОТМАГ177751</t>
  </si>
  <si>
    <t>Заказ покупателя ОТМАГ00173180 от 05.12.2022 4:00:01</t>
  </si>
  <si>
    <t>05.12.2022 13:41:39</t>
  </si>
  <si>
    <t>ОТГУК118342</t>
  </si>
  <si>
    <t>Заказ покупателя ОТГУК00118621 от 05.12.2022 13:18:08</t>
  </si>
  <si>
    <t>Каменск-Уральский_Недопоставка</t>
  </si>
  <si>
    <t>Егорова Евгения</t>
  </si>
  <si>
    <t xml:space="preserve">Недопоставка </t>
  </si>
  <si>
    <t>05.12.2022 16:03:11</t>
  </si>
  <si>
    <t>ОТГПМ387570</t>
  </si>
  <si>
    <t>Партерра (Пермь)</t>
  </si>
  <si>
    <t>Партерра Пермь</t>
  </si>
  <si>
    <t>Заказ покупателя ОТГПМ00373883 от 03.12.2022 4:00:03</t>
  </si>
  <si>
    <t>Федотова Елизавета Игоревна</t>
  </si>
  <si>
    <t>Возврат в Партерру Пермь_ТСП =&gt; Партерра (Пермь)</t>
  </si>
  <si>
    <t>06.12.2022 14:24:18</t>
  </si>
  <si>
    <t>ОТГПТ202562</t>
  </si>
  <si>
    <t>06.12.2022</t>
  </si>
  <si>
    <t>Заказ покупателя ОТГПТ00184477 от 06.12.2022 14:17:23</t>
  </si>
  <si>
    <t>06.12.2022 17:40:51</t>
  </si>
  <si>
    <t>ОТСПВ068751</t>
  </si>
  <si>
    <t>Заказ покупателя ОТСПВ01025225 от 06.12.2022 17:40:32</t>
  </si>
  <si>
    <t>07.12.2022 9:38:48</t>
  </si>
  <si>
    <t>ОТГУК119152</t>
  </si>
  <si>
    <t>08.12.2022</t>
  </si>
  <si>
    <t>Заказ покупателя ОТГУК00119367 от 07.12.2022 4:00:01</t>
  </si>
  <si>
    <t>07.12.2022</t>
  </si>
  <si>
    <t>07.12.2022 16:03:02</t>
  </si>
  <si>
    <t>ОТСПВ071484</t>
  </si>
  <si>
    <t>Заказ покупателя ОТСПВ01028015 от 07.12.2022 16:02:34</t>
  </si>
  <si>
    <t>07.12.2022 16:07:10</t>
  </si>
  <si>
    <t>ОТСПВ071509</t>
  </si>
  <si>
    <t>Заказ покупателя ОТСПВ01028040 от 07.12.2022 16:06:57</t>
  </si>
  <si>
    <t>07.12.2022 16:19:07</t>
  </si>
  <si>
    <t>ОТСПВ071588</t>
  </si>
  <si>
    <t>Заказ покупателя ОТСПВ01028137 от 07.12.2022 16:18:49</t>
  </si>
  <si>
    <t>по акту расхождений №950</t>
  </si>
  <si>
    <t>08.12.2022 9:03:33</t>
  </si>
  <si>
    <t>ОТГКУ115424</t>
  </si>
  <si>
    <t>Заказ покупателя ОТГКУ00119913 от 08.12.2022 4:00:00</t>
  </si>
  <si>
    <t>08.12.2022 10:22:11</t>
  </si>
  <si>
    <t>ОТГТМ480748</t>
  </si>
  <si>
    <t>09.12.2022</t>
  </si>
  <si>
    <t>Заказ покупателя ОТГТМ00454194 от 08.12.2022 4:00:00</t>
  </si>
  <si>
    <t>09.12.2022 20:37:14</t>
  </si>
  <si>
    <t>ОТСПВ079906</t>
  </si>
  <si>
    <t>Заказ покупателя ОТСПВ01036125 от 09.12.2022 20:35:00</t>
  </si>
  <si>
    <t>по акту расхождений №1184</t>
  </si>
  <si>
    <t>10.12.2022 11:17:47</t>
  </si>
  <si>
    <t>ОТНЕФ037850</t>
  </si>
  <si>
    <t>10.12.2022</t>
  </si>
  <si>
    <t>Заказ покупателя ОТНЕФ00036932 от 10.12.2022 4:00:01</t>
  </si>
  <si>
    <t>Хохлов Константин Витальевич</t>
  </si>
  <si>
    <t>12.12.2022 8:09:46</t>
  </si>
  <si>
    <t>ОТГНТ165529</t>
  </si>
  <si>
    <t>12.12.2022</t>
  </si>
  <si>
    <t>Заказ покупателя ОТГНТ00166763 от 12.12.2022 4:00:00</t>
  </si>
  <si>
    <t>12.12.2022 16:23:26</t>
  </si>
  <si>
    <t>ОТСПВ085452</t>
  </si>
  <si>
    <t>Заказ покупателя ОТСПВ01041891 от 12.12.2022 16:17:45</t>
  </si>
  <si>
    <t xml:space="preserve">согласовано с Партеррой </t>
  </si>
  <si>
    <t>12.12.2022 17:48:58</t>
  </si>
  <si>
    <t>ОТСПВ085984</t>
  </si>
  <si>
    <t>Заказ покупателя ОТСПВ01042408 от 12.12.2022 17:48:42</t>
  </si>
  <si>
    <t>14.12.2022 11:00:04</t>
  </si>
  <si>
    <t>ОТУРГ044577</t>
  </si>
  <si>
    <t>14.12.2022</t>
  </si>
  <si>
    <t>Заказ покупателя ОТУРГ00048440 от 14.12.2022 4:00:01</t>
  </si>
  <si>
    <t>Новый Уренгой_ТСП</t>
  </si>
  <si>
    <t>Гринлайт (Новый Уренгой)</t>
  </si>
  <si>
    <t>Новый Уренгой ОПТ</t>
  </si>
  <si>
    <t>Климкова Яна Николаевна</t>
  </si>
  <si>
    <t>Возврат в Партерру Новый Уренгой_ТСП =&gt; Партерра (Екатеринбург)</t>
  </si>
  <si>
    <t>14.12.2022 18:37:19</t>
  </si>
  <si>
    <t>ОТШХТ149115</t>
  </si>
  <si>
    <t>15.12.2022</t>
  </si>
  <si>
    <t>Заявка на возврат поставщику ШХТ00000043 от 14.12.2022 18:34:58</t>
  </si>
  <si>
    <t>Ерина Елена</t>
  </si>
  <si>
    <t>По письму Матвеев Владимир Сергеевич &lt;Vladimir.Matveev@parterra.ru&gt;</t>
  </si>
  <si>
    <t>14.12.2022 20:58:18</t>
  </si>
  <si>
    <t>ОТПТЗ160033</t>
  </si>
  <si>
    <t>Заказ покупателя ОТПТЗ00149910 от 14.12.2022 20:43:59</t>
  </si>
  <si>
    <t>Петрозаводск_Недопоставка</t>
  </si>
  <si>
    <t>по акту расзождений №115</t>
  </si>
  <si>
    <t>15.12.2022 7:53:13</t>
  </si>
  <si>
    <t>ОТГНТ167078</t>
  </si>
  <si>
    <t>Заказ покупателя ОТГНТ00168283 от 15.12.2022 4:00:00</t>
  </si>
  <si>
    <t>15.12.2022 11:28:21</t>
  </si>
  <si>
    <t>ОТГБЛ252485</t>
  </si>
  <si>
    <t>Заказ покупателя ОТГБЛ00244643 от 15.12.2022 4:00:00</t>
  </si>
  <si>
    <t>15.12.2022 16:29:51</t>
  </si>
  <si>
    <t>ОТСПВ095015</t>
  </si>
  <si>
    <t>Заказ покупателя ОТСПВ01051492 от 15.12.2022 16:29:36</t>
  </si>
  <si>
    <t>по акту расхождений №1109</t>
  </si>
  <si>
    <t>15.12.2022 17:25:48</t>
  </si>
  <si>
    <t>ОТПТЗ160416</t>
  </si>
  <si>
    <t>Заказ покупателя ОТПТЗ00150224 от 15.12.2022 17:13:24</t>
  </si>
  <si>
    <t>16.12.2022 14:36:26</t>
  </si>
  <si>
    <t>ОТГТМ492034</t>
  </si>
  <si>
    <t>20.12.2022</t>
  </si>
  <si>
    <t>Заказ покупателя ОТГТМ00464750 от 16.12.2022 14:05:34</t>
  </si>
  <si>
    <t>16.12.2022</t>
  </si>
  <si>
    <t xml:space="preserve">Заявка на возврат 68 от 8,12,2022 Пересорт, по факту  бренд  ZTD. Цена вх 423,65 </t>
  </si>
  <si>
    <t>16.12.2022 17:57:01</t>
  </si>
  <si>
    <t>ОТСПВ098699</t>
  </si>
  <si>
    <t>Заказ покупателя ОТСПВ01055092 от 16.12.2022 17:56:39</t>
  </si>
  <si>
    <t>16.12.2022 19:15:12</t>
  </si>
  <si>
    <t>ОТСПВ099148</t>
  </si>
  <si>
    <t>Заказ покупателя ОТСПВ01055339 от 16.12.2022 18:44:11</t>
  </si>
  <si>
    <t>по акту расхождений №1200</t>
  </si>
  <si>
    <t>17.12.2022 11:51:13</t>
  </si>
  <si>
    <t>ОТГПТ210531</t>
  </si>
  <si>
    <t>17.12.2022</t>
  </si>
  <si>
    <t>Партерра (Пятигорск)</t>
  </si>
  <si>
    <t>Заказ покупателя ОТГПТ00191579 от 17.12.2022 11:49:47</t>
  </si>
  <si>
    <t>Пятигорск_Основной</t>
  </si>
  <si>
    <t>19.12.2022 15:44:22</t>
  </si>
  <si>
    <t>ОТГПТ211562</t>
  </si>
  <si>
    <t>19.12.2022</t>
  </si>
  <si>
    <t>Заказ покупателя ОТГПТ00192550 от 19.12.2022 15:26:51</t>
  </si>
  <si>
    <t>Пятигорск_ТСП</t>
  </si>
  <si>
    <t>Попова Елена</t>
  </si>
  <si>
    <t>20.12.2022 8:09:32</t>
  </si>
  <si>
    <t>ОТГНТ169071</t>
  </si>
  <si>
    <t>Заказ покупателя ОТГНТ00170343 от 20.12.2022 4:00:01</t>
  </si>
  <si>
    <t>20.12.2022 14:04:06</t>
  </si>
  <si>
    <t>ОТСПВ107890</t>
  </si>
  <si>
    <t>Заказ покупателя ОТСПВ01064546 от 20.12.2022 14:03:44</t>
  </si>
  <si>
    <t>20.12.2022 15:42:34</t>
  </si>
  <si>
    <t>ОТСПВ108416</t>
  </si>
  <si>
    <t>Заказ покупателя ОТСПВ01064516 от 20.12.2022 13:55:49</t>
  </si>
  <si>
    <t>21.12.2022 13:57:55</t>
  </si>
  <si>
    <t>ОТСПВ111290</t>
  </si>
  <si>
    <t>21.12.2022</t>
  </si>
  <si>
    <t>Заказ покупателя ОТСПВ01067913 от 21.12.2022 13:51:13</t>
  </si>
  <si>
    <t>21.12.2022 15:49:29</t>
  </si>
  <si>
    <t>ОТГПМ406753</t>
  </si>
  <si>
    <t>22.12.2022</t>
  </si>
  <si>
    <t>Заказ покупателя ОТГПМ00393725 от 21.12.2022 4:00:01</t>
  </si>
  <si>
    <t>21.12.2022 17:09:38</t>
  </si>
  <si>
    <t>ОТГКД656747</t>
  </si>
  <si>
    <t>Заказ покупателя ОТГКД00617408 от 21.12.2022 17:09:37</t>
  </si>
  <si>
    <t>23.12.2022 16:55:33</t>
  </si>
  <si>
    <t>ОТСПВ119218</t>
  </si>
  <si>
    <t>23.12.2022</t>
  </si>
  <si>
    <t>Заказ покупателя ОТСПВ01075875 от 23.12.2022 16:55:20</t>
  </si>
  <si>
    <t>23.12.2022 19:04:50</t>
  </si>
  <si>
    <t>ОТГЛ1101701</t>
  </si>
  <si>
    <t>24.12.2022</t>
  </si>
  <si>
    <t>Заказ покупателя ОТГЛ001088795 от 23.12.2022 19:04:49</t>
  </si>
  <si>
    <t>Новосибирск Мира_Основной</t>
  </si>
  <si>
    <t>Новосибирск Мира 63а, корп.5</t>
  </si>
  <si>
    <t>23.12.2022 20:38:25</t>
  </si>
  <si>
    <t>ОТСПВ120652</t>
  </si>
  <si>
    <t>Заказ покупателя ОТСПВ01077212 от 23.12.2022 20:38:10</t>
  </si>
  <si>
    <t>по акту расхождений №1151</t>
  </si>
  <si>
    <t>23.12.2022 20:48:15</t>
  </si>
  <si>
    <t>ОТСПВ120710</t>
  </si>
  <si>
    <t>Заказ покупателя ОТСПВ01077261 от 23.12.2022 20:47:32</t>
  </si>
  <si>
    <t>по акту расхождений №1203</t>
  </si>
  <si>
    <t>24.12.2022 8:28:43</t>
  </si>
  <si>
    <t>ОТГЧЛ407391</t>
  </si>
  <si>
    <t>06.01.2023</t>
  </si>
  <si>
    <t>Заказ покупателя ОТГЧЛ00404549 от 24.12.2022 4:00:01</t>
  </si>
  <si>
    <t>Шубарина Наталья Фанисовна</t>
  </si>
  <si>
    <t>26.12.2022 14:39:53</t>
  </si>
  <si>
    <t>ОТСПВ126603</t>
  </si>
  <si>
    <t>26.12.2022</t>
  </si>
  <si>
    <t>Заказ покупателя ОТСПВ01083374 от 26.12.2022 14:39:28</t>
  </si>
  <si>
    <t>26.12.2022 15:29:25</t>
  </si>
  <si>
    <t>ОТСПВ126910</t>
  </si>
  <si>
    <t>Заказ покупателя ОТСПВ01083723 от 26.12.2022 15:29:04</t>
  </si>
  <si>
    <t>по акту расхождений №1238</t>
  </si>
  <si>
    <t>27.12.2022 13:50:44</t>
  </si>
  <si>
    <t>ОТСПВ130102</t>
  </si>
  <si>
    <t>27.12.2022</t>
  </si>
  <si>
    <t>Заказ покупателя ОТСПВ01086902 от 27.12.2022 13:48:52</t>
  </si>
  <si>
    <t>28.12.2022 7:39:05</t>
  </si>
  <si>
    <t>ОТГБЛ261669</t>
  </si>
  <si>
    <t>29.12.2022</t>
  </si>
  <si>
    <t>Заказ покупателя ОТГБЛ00253354 от 28.12.2022 4:00:01</t>
  </si>
  <si>
    <t>28.12.2022</t>
  </si>
  <si>
    <t>Милованов Дмитрий Александрович</t>
  </si>
  <si>
    <t>28.12.2022 12:49:31</t>
  </si>
  <si>
    <t>ОТГКД672266</t>
  </si>
  <si>
    <t>10.02.2023</t>
  </si>
  <si>
    <t>Заявка на возврат поставщику ГКД00000253 от 28.12.2022 12:49:21</t>
  </si>
  <si>
    <t>Краснодар_Недопоставка</t>
  </si>
  <si>
    <t>Винокурова Юлия Викторовна</t>
  </si>
  <si>
    <t>сч. ф 221014/01/249 от 14.10.2022</t>
  </si>
  <si>
    <t>28.12.2022 13:01:45</t>
  </si>
  <si>
    <t>ОТГКД672280</t>
  </si>
  <si>
    <t>Заявка на возврат поставщику ГКД00000254 от 28.12.2022 13:01:11</t>
  </si>
  <si>
    <t>обратная продажа.сч. ф 221018/01/525 от 18.10.2022</t>
  </si>
  <si>
    <t>28.12.2022 13:08:28</t>
  </si>
  <si>
    <t>ОТГКД672299</t>
  </si>
  <si>
    <t>Заявка на возврат поставщику ГКД00000255 от 28.12.2022 13:08:19</t>
  </si>
  <si>
    <t>обратная продажа ОТГКД006739 Армтек</t>
  </si>
  <si>
    <t>28.12.2022 13:13:53</t>
  </si>
  <si>
    <t>ОТГКД672310</t>
  </si>
  <si>
    <t>Заявка на возврат поставщику ГКД00000256 от 28.12.2022 13:13:47</t>
  </si>
  <si>
    <t>обратная продажа 221026/01/502 от 26.10</t>
  </si>
  <si>
    <t>28.12.2022 13:21:32</t>
  </si>
  <si>
    <t>ОТГКД672337</t>
  </si>
  <si>
    <t>Заявка на возврат поставщику ГКД00000257 от 28.12.2022 13:17:12</t>
  </si>
  <si>
    <t>обратная продажа 220921/01/504 от 21.09.2022</t>
  </si>
  <si>
    <t>28.12.2022 13:25:25</t>
  </si>
  <si>
    <t>ОТГКД672352</t>
  </si>
  <si>
    <t>Заявка на возврат поставщику ГКД00000258 от 28.12.2022 13:25:19</t>
  </si>
  <si>
    <t>28.12.2022 13:35:52</t>
  </si>
  <si>
    <t>ОТГКД672383</t>
  </si>
  <si>
    <t>Заявка на возврат поставщику ГКД00000259 от 28.12.2022 13:35:46</t>
  </si>
  <si>
    <t>обратная продажа Армтек КРД Extra(ХП0150643 /6).</t>
  </si>
  <si>
    <t>28.12.2022 13:38:45</t>
  </si>
  <si>
    <t>ОТГКД672412</t>
  </si>
  <si>
    <t>Заявка на возврат поставщику ГКД00000260 от 28.12.2022 13:38:36</t>
  </si>
  <si>
    <t xml:space="preserve">обратная продажа Фаворит КРД Extra(22122703534). </t>
  </si>
  <si>
    <t>28.12.2022 14:21:12</t>
  </si>
  <si>
    <t>ОТСПВ133753</t>
  </si>
  <si>
    <t>Заказ покупателя ОТСПВ01090514 от 28.12.2022 14:20:50</t>
  </si>
  <si>
    <t>28.12.2022 14:21:19</t>
  </si>
  <si>
    <t>ОТСПВ133754</t>
  </si>
  <si>
    <t>Заказ покупателя ОТСПВ01090510 от 28.12.2022 14:20:04</t>
  </si>
  <si>
    <t>28.12.2022 15:14:55</t>
  </si>
  <si>
    <t>ОТПТЗ166035</t>
  </si>
  <si>
    <t>Заказ покупателя ОТПТЗ00155336 от 28.12.2022 14:56:43</t>
  </si>
  <si>
    <t>Петрозаводск_Основной</t>
  </si>
  <si>
    <t>28.12.2022 16:08:25</t>
  </si>
  <si>
    <t>ОТГКД673141</t>
  </si>
  <si>
    <t>Заявка на возврат поставщику ГКД00000261 от 28.12.2022 16:08:19</t>
  </si>
  <si>
    <t>обратная продажаАрмтек КРД Extra.</t>
  </si>
  <si>
    <t>28.12.2022 16:25:04</t>
  </si>
  <si>
    <t>ОТГКД673197</t>
  </si>
  <si>
    <t>Заявка на возврат поставщику ГКД00000262 от 28.12.2022 16:24:11</t>
  </si>
  <si>
    <t>обратная продажа Берг КРД Extra.</t>
  </si>
  <si>
    <t>28.12.2022 16:32:33</t>
  </si>
  <si>
    <t>ОТГКД673241</t>
  </si>
  <si>
    <t>Заявка на возврат поставщику ГКД00000263 от 28.12.2022 16:32:29</t>
  </si>
  <si>
    <t xml:space="preserve">обратная продажа СФ 221108/01/522 от 08.11.2022 </t>
  </si>
  <si>
    <t>28.12.2022 17:57:08</t>
  </si>
  <si>
    <t>ОТГКД673565</t>
  </si>
  <si>
    <t>Заявка на возврат поставщику ГКД00000269 от 28.12.2022 17:57:05</t>
  </si>
  <si>
    <t>обратная продажа Фаворит КРД Extra(22111703071).</t>
  </si>
  <si>
    <t>28.12.2022 18:05:49</t>
  </si>
  <si>
    <t>ОТГКД673591</t>
  </si>
  <si>
    <t>Заявка на возврат поставщику ГКД00000270 от 28.12.2022 18:05:40</t>
  </si>
  <si>
    <t>обратная продажа  СФ 221116/01/254 от 16.11.2022</t>
  </si>
  <si>
    <t>28.12.2022 18:12:07</t>
  </si>
  <si>
    <t>ОТГКД673620</t>
  </si>
  <si>
    <t>Заявка на возврат поставщику ГКД00000271 от 28.12.2022 18:12:04</t>
  </si>
  <si>
    <t>обратная продажа  СФ 221118/01/531 от 18.11.2022</t>
  </si>
  <si>
    <t>28.12.2022 18:18:26</t>
  </si>
  <si>
    <t>ОТГКД673648</t>
  </si>
  <si>
    <t>Заявка на возврат поставщику ГКД00000272 от 28.12.2022 18:16:40</t>
  </si>
  <si>
    <t xml:space="preserve">обратная продажа  СФСФ 221115/01/496 от 15.11.2022 </t>
  </si>
  <si>
    <t>28.12.2022 18:21:58</t>
  </si>
  <si>
    <t>ОТГКД673663</t>
  </si>
  <si>
    <t>Заявка на возврат поставщику ГКД00000273 от 28.12.2022 18:21:15</t>
  </si>
  <si>
    <t>обратная продажа СФ 221129/01/556 от 29.11.2022</t>
  </si>
  <si>
    <t>29.12.2022 15:03:52</t>
  </si>
  <si>
    <t>ОТСПВ137756</t>
  </si>
  <si>
    <t>Заказ покупателя ОТСПВ01094347 от 29.12.2022 14:51:51</t>
  </si>
  <si>
    <t>29.12.2022 15:45:27</t>
  </si>
  <si>
    <t>ОТГКД675491</t>
  </si>
  <si>
    <t>Заявка на возврат поставщику ГКД00000277 от 29.12.2022 15:45:23</t>
  </si>
  <si>
    <t>Краснодар_БракПоставщик</t>
  </si>
  <si>
    <t xml:space="preserve">обратная продажа </t>
  </si>
  <si>
    <t>29.12.2022 16:01:02</t>
  </si>
  <si>
    <t>ОТСПВ138125</t>
  </si>
  <si>
    <t>Заказ покупателя ОТСПВ01094807 от 29.12.2022 16:00:22</t>
  </si>
  <si>
    <t>29.12.2022 20:54:49</t>
  </si>
  <si>
    <t>ОТАРХ099469</t>
  </si>
  <si>
    <t>Заказ покупателя ОТАРХ00092645 от 29.12.2022 20:50:11</t>
  </si>
  <si>
    <t>Бослер Евгений Валерьевич</t>
  </si>
  <si>
    <t>30.12.2022 8:54:59</t>
  </si>
  <si>
    <t>ОТБЕР096731</t>
  </si>
  <si>
    <t>30.12.2022</t>
  </si>
  <si>
    <t>Заказ покупателя ОТБЕР00091959 от 30.12.2022 4:00:01</t>
  </si>
  <si>
    <t>30.12.2022 14:49:13</t>
  </si>
  <si>
    <t>ОТСПВ141091</t>
  </si>
  <si>
    <t>Заказ покупателя ОТСПВ01097528 от 30.12.2022 14:48:05</t>
  </si>
  <si>
    <t>30.12.2022 19:15:21</t>
  </si>
  <si>
    <t>ОТСПВ142179</t>
  </si>
  <si>
    <t>Заказ покупателя ОТСПВ01098668 от 30.12.2022 19:14:50</t>
  </si>
  <si>
    <t>по акту расхождений №1253</t>
  </si>
  <si>
    <t>30.12.2022 19:28:58</t>
  </si>
  <si>
    <t>ОТСПВ142209</t>
  </si>
  <si>
    <t>Заказ покупателя ОТСПВ01098719 от 30.12.2022 19:28:46</t>
  </si>
  <si>
    <t>по акту расхождений №1252</t>
  </si>
  <si>
    <t>30.12.2022 19:42:29</t>
  </si>
  <si>
    <t>ОТСПВ142246</t>
  </si>
  <si>
    <t>Заказ покупателя ОТСПВ01098744 от 30.12.2022 19:40:23</t>
  </si>
  <si>
    <t>по акту расхождений №1248</t>
  </si>
  <si>
    <t>30.12.2022 19:54:15</t>
  </si>
  <si>
    <t>ОТСПВ142276</t>
  </si>
  <si>
    <t>Заказ покупателя ОТСПВ01098784 от 30.12.2022 19:54:03</t>
  </si>
  <si>
    <t>по акту расхождений №1240</t>
  </si>
  <si>
    <t>30.12.2022 20:06:52</t>
  </si>
  <si>
    <t>ОТСПВ142305</t>
  </si>
  <si>
    <t>Заказ покупателя ОТСПВ01098818 от 30.12.2022 20:06:26</t>
  </si>
  <si>
    <t>по акту расхождений №1239</t>
  </si>
  <si>
    <t>31.12.2022 11:30:34</t>
  </si>
  <si>
    <t>ОТНЕФ039971</t>
  </si>
  <si>
    <t>02.01.2023</t>
  </si>
  <si>
    <t>Заказ покупателя ОТНЕФ00039093 от 31.12.2022 4:00:00</t>
  </si>
  <si>
    <t>31.12.2022</t>
  </si>
  <si>
    <t>Направление</t>
  </si>
  <si>
    <t>Названия строк</t>
  </si>
  <si>
    <t>Гринлайт (Абакан) - Партерра (поставщик) НСК</t>
  </si>
  <si>
    <t>Гринлайт (Архангельск) - Партерра (СПБ)</t>
  </si>
  <si>
    <t>Гринлайт (Архангельск) - ПАРТЕРРА ООО</t>
  </si>
  <si>
    <t>Гринлайт (Ачинск) - Партерра (поставщик) НСК</t>
  </si>
  <si>
    <t>Гринлайт (Барнаул) - Партерра (Барнаул)</t>
  </si>
  <si>
    <t>Гринлайт (Березники) - Партерра Екатеринбург</t>
  </si>
  <si>
    <t>Гринлайт (Великий Новгород) - Партерра (Великий Новгород)</t>
  </si>
  <si>
    <t>Гринлайт (Великий Новгород) - Партерра (СПБ)</t>
  </si>
  <si>
    <t>Гринлайт (Владивосток) - Партерра (Владивосток)</t>
  </si>
  <si>
    <t>Гринлайт (Екатеринбург) - Партерра Екатеринбург</t>
  </si>
  <si>
    <t>Гринлайт (Казань) - ПАРТЕРРА ООО</t>
  </si>
  <si>
    <t>Гринлайт (Каменск-Уральский) - Партерра Екатеринбург</t>
  </si>
  <si>
    <t>Гринлайт (Краснодар) - Партерра Краснодар</t>
  </si>
  <si>
    <t>Гринлайт (Краснодар) - Партерра КРД</t>
  </si>
  <si>
    <t>Гринлайт (Краснодар) - ПАРТЕРРА ООО</t>
  </si>
  <si>
    <t>Гринлайт (Курган) - Партерра Екатеринбург</t>
  </si>
  <si>
    <t>Гринлайт (Магнитогорск) - Партерра Екатеринбург</t>
  </si>
  <si>
    <t>Гринлайт (Магнитогорск) - ПАРТЕРРА ООО</t>
  </si>
  <si>
    <t>Гринлайт (Магнитогорск) - Партерра Челябинск</t>
  </si>
  <si>
    <t>Гринлайт (Махачкала) - ПАРТЕРРА РОСТОВ</t>
  </si>
  <si>
    <t>Гринлайт (Миасс) - Партерра Екатеринбург</t>
  </si>
  <si>
    <t>Гринлайт (Мурманск) - Партерра (СПБ)</t>
  </si>
  <si>
    <t>Гринлайт (Нефтеюганск) - Партерра (Нефтеюганск)</t>
  </si>
  <si>
    <t>Гринлайт (Нефтеюганск) - Партерра Екатеринбург</t>
  </si>
  <si>
    <t>Гринлайт (Нижневартовск) - Партерра Екатеринбург</t>
  </si>
  <si>
    <t>Гринлайт (Нижний Тагил) - Партерра (поставщик) НСК</t>
  </si>
  <si>
    <t>Гринлайт (Нижний Тагил) - Партерра Екатеринбург</t>
  </si>
  <si>
    <t>Гринлайт (Нижний Тагил) - ПАРТЕРРА ООО</t>
  </si>
  <si>
    <t>Гринлайт (Новокузнецк) - ПАРТЕРРА</t>
  </si>
  <si>
    <t>Гринлайт (Новороссийск) - Партерра Краснодар</t>
  </si>
  <si>
    <t>Гринлайт (Новороссийск) - ПАРТЕРРА ООО</t>
  </si>
  <si>
    <t>Гринлайт (Новороссийск) - ПАРТЕРРА РОСТОВ</t>
  </si>
  <si>
    <t>Гринлайт (Новосибирск) - Партерра НСК</t>
  </si>
  <si>
    <t>Гринлайт (Новый Уренгой) - Партерра Екатеринбург</t>
  </si>
  <si>
    <t>Гринлайт (Ноябрьск) - Партерра (Ноябрьск)</t>
  </si>
  <si>
    <t>Гринлайт (Ноябрьск) - Партерра Екатеринбург</t>
  </si>
  <si>
    <t>Гринлайт (Пенза) - Партерра (Пенза)</t>
  </si>
  <si>
    <t>Гринлайт (Пермь) - Партерра Екатеринбург</t>
  </si>
  <si>
    <t>Гринлайт (Пермь) - ПАРТЕРРА ООО</t>
  </si>
  <si>
    <t>Гринлайт (Пермь) - Партерра Пермь</t>
  </si>
  <si>
    <t>Гринлайт (Петрозаводск) - Партерра (СПБ)</t>
  </si>
  <si>
    <t>Гринлайт (Петрозаводск) - ПАРТЕРРА ООО</t>
  </si>
  <si>
    <t>Гринлайт (Прокопьевск) - Партера (Прокопьевск)</t>
  </si>
  <si>
    <t>Гринлайт (Псков) - Партерра (СПБ)</t>
  </si>
  <si>
    <t>Гринлайт (Псков) - ПАРТЕРРА ООО</t>
  </si>
  <si>
    <t>Гринлайт (Пятигорск) - Партерра (поставщик) НСК</t>
  </si>
  <si>
    <t>Гринлайт (Пятигорск) - Партерра (Пятигорск)</t>
  </si>
  <si>
    <t>Гринлайт (Пятигорск) - Партерра Краснодар</t>
  </si>
  <si>
    <t>Гринлайт (Пятигорск) - ПАРТЕРРА ООО</t>
  </si>
  <si>
    <t>Гринлайт (Пятигорск) - ПАРТЕРРА РОСТОВ</t>
  </si>
  <si>
    <t>Гринлайт (Ростов-на-Дону) - ПАРТЕРРА ООО</t>
  </si>
  <si>
    <t>Гринлайт (Ростов-на-Дону) - ПАРТЕРРА РОСТОВ</t>
  </si>
  <si>
    <t>Гринлайт (Санкт-Петербург) - К6735 ООО «Партерра» СПб</t>
  </si>
  <si>
    <t>Гринлайт (Санкт-Петербург) - Партерра (поставщик) НСК</t>
  </si>
  <si>
    <t>Гринлайт (Санкт-Петербург) - Партерра (СПБ)</t>
  </si>
  <si>
    <t>Гринлайт (Санкт-Петербург) - ПАРТЕРРА ООО</t>
  </si>
  <si>
    <t>Гринлайт (Саранск) - ПАРТЕРРА ООО</t>
  </si>
  <si>
    <t>Гринлайт (Саратов) - ПАРТЕРРА ООО</t>
  </si>
  <si>
    <t>Гринлайт (Серов) - Партерра Екатеринбург</t>
  </si>
  <si>
    <t>Гринлайт (Ставрополь) - Партерра Краснодар</t>
  </si>
  <si>
    <t>Гринлайт (Ставрополь) - ПАРТЕРРА ООО</t>
  </si>
  <si>
    <t>Гринлайт (Стерлитамак) - Партерра Екатеринбург</t>
  </si>
  <si>
    <t>Гринлайт (Сургут) - Партерра Екатеринбург</t>
  </si>
  <si>
    <t>Гринлайт (Тольятти) - ПАРТЕРРА ООО</t>
  </si>
  <si>
    <t>Гринлайт (Томск) - Партерра (поставщик) НСК</t>
  </si>
  <si>
    <t>Гринлайт (Тюмень) - Партерра Екатеринбург</t>
  </si>
  <si>
    <t>Гринлайт (Тюмень) - ПАРТЕРРА ООО</t>
  </si>
  <si>
    <t>Гринлайт (Тюмень) - Партерра Тюмень</t>
  </si>
  <si>
    <t>Гринлайт (Химки) - Партерра</t>
  </si>
  <si>
    <t>Гринлайт (Челябинск) - ПАРТЕРРА ООО</t>
  </si>
  <si>
    <t>Гринлайт (Челябинск) - Партерра Челябинск</t>
  </si>
  <si>
    <t>Гринлайт (Шахты) - ПАРТЕРРА ООО</t>
  </si>
  <si>
    <t>Гринлайт (Шахты) - ПАРТЕРРА РОСТОВ</t>
  </si>
  <si>
    <t>Общий итог</t>
  </si>
  <si>
    <t>Количество по полю Номер</t>
  </si>
  <si>
    <t>Гринлайт Абакан
вернул 
1625939580 Свеча зажигания EUROREPAR  2шт
Заявка на возврат товаров от клиента ПТУТ-018240 от 14.10.2022 14:22:50
не товарный вид, возвращаем.</t>
  </si>
  <si>
    <t>Что делать</t>
  </si>
  <si>
    <t>Товар был возвращен в Гринлайт, нужна Корректировка со стороны Гринлайт Абакан</t>
  </si>
  <si>
    <t>Не принято, товар в Партерру не поступал 220608/96/0009</t>
  </si>
  <si>
    <t>Не принято, товар в Партерру не поступал 220223/96/0001</t>
  </si>
  <si>
    <t>Не принято, товар в Партерру не поступал 220609/96/0002</t>
  </si>
  <si>
    <t>?   Возможно Архангельск отправил в Гринлайт СПб и нам не передали, либо у нас на складе неучтенным лежит</t>
  </si>
  <si>
    <t>28344 Рокер Febi Не принято, товар в Партерру не поступал 220817/96/0001</t>
  </si>
  <si>
    <t>Товар принят в Партерре 28.03.2023</t>
  </si>
  <si>
    <t>04.01.2021 11:40:19</t>
  </si>
  <si>
    <t>ОТГРБ000040</t>
  </si>
  <si>
    <t>04.01.2021</t>
  </si>
  <si>
    <t>Заказ покупателя ОТГРБ00000018 от 04.01.2021 5:02:40</t>
  </si>
  <si>
    <t>Рубцовск_Некондиция</t>
  </si>
  <si>
    <t>Гринлайт (Рубцовск)</t>
  </si>
  <si>
    <t>Рубцовск ОПТ</t>
  </si>
  <si>
    <t>Баркова Дарья</t>
  </si>
  <si>
    <t>Возврат в Партерру Рубцовск_ТСП =&gt; Партерра (Барнаул)</t>
  </si>
  <si>
    <t>08.01.2021</t>
  </si>
  <si>
    <t>08.01.2021 8:47:22</t>
  </si>
  <si>
    <t>ОТГБЛ001334</t>
  </si>
  <si>
    <t>Заказ покупателя ОТГБЛ00001335 от 07.01.2021 4:00:02</t>
  </si>
  <si>
    <t>07.01.2021</t>
  </si>
  <si>
    <t>Гавриленко Яна</t>
  </si>
  <si>
    <t>Бурцев С.В. ИП (Партерра)</t>
  </si>
  <si>
    <t>Красноярск_Основной</t>
  </si>
  <si>
    <t>Гринлайт (Красноярск)</t>
  </si>
  <si>
    <t>Красноярск ОПТ</t>
  </si>
  <si>
    <t>03.12.2021</t>
  </si>
  <si>
    <t>Красноярск_ТСП</t>
  </si>
  <si>
    <t>Шумакова Юлия</t>
  </si>
  <si>
    <t>22.01.2021</t>
  </si>
  <si>
    <t>22.01.2021 12:13:35</t>
  </si>
  <si>
    <t>ОТМРМ003281</t>
  </si>
  <si>
    <t>Заказ покупателя ОТМРМ00003281 от 22.01.2021 4:00:01</t>
  </si>
  <si>
    <t>Будаковская Галина</t>
  </si>
  <si>
    <t>Красноярск</t>
  </si>
  <si>
    <t>28.01.2021 10:05:08</t>
  </si>
  <si>
    <t>ОТГБЛ010926</t>
  </si>
  <si>
    <t>30.01.2021</t>
  </si>
  <si>
    <t>Заказ покупателя ОТГБЛ00010715 от 28.01.2021 4:00:00</t>
  </si>
  <si>
    <t>28.01.2021</t>
  </si>
  <si>
    <t>12.02.2021</t>
  </si>
  <si>
    <t>09.02.2021 9:25:49</t>
  </si>
  <si>
    <t>ОТАСУ004071</t>
  </si>
  <si>
    <t>09.02.2021</t>
  </si>
  <si>
    <t>Заказ покупателя ОТАСУ00003614 от 09.02.2021 4:00:01</t>
  </si>
  <si>
    <t>Анжеро-Судженск_ТСП</t>
  </si>
  <si>
    <t>Гринлайт (Анжеро-Судженск)</t>
  </si>
  <si>
    <t>Анжеро-Судженск ОПТ</t>
  </si>
  <si>
    <t>Мошкин Александр</t>
  </si>
  <si>
    <t>Возврат в Партерру Анжеро-Судженск_ТСП =&gt; Партерра (поставщик) НСК</t>
  </si>
  <si>
    <t>09.02.2021 9:51:55</t>
  </si>
  <si>
    <t>ОТГКУ009000</t>
  </si>
  <si>
    <t>11.02.2021</t>
  </si>
  <si>
    <t>Заказ покупателя ОТГКУ00009260 от 09.02.2021 4:00:01</t>
  </si>
  <si>
    <t>12.02.2021 19:30:56</t>
  </si>
  <si>
    <t>ОТПСК006168</t>
  </si>
  <si>
    <t>13.02.2021</t>
  </si>
  <si>
    <t>Заказ покупателя ОТПСК00006345 от 12.02.2021 19:23:47</t>
  </si>
  <si>
    <t>27.02.2021 11:52:15</t>
  </si>
  <si>
    <t>ОТВЛН011328</t>
  </si>
  <si>
    <t>27.02.2021</t>
  </si>
  <si>
    <t>Заказ покупателя ОТВЛН00013026 от 27.02.2021 4:00:00</t>
  </si>
  <si>
    <t>Возврат в Партерру В. Новгород_ТСП =&gt; Партерра (СПБ)</t>
  </si>
  <si>
    <t>18.03.2021</t>
  </si>
  <si>
    <t>19.03.2021 12:26:00</t>
  </si>
  <si>
    <t>ОТМРМ014644</t>
  </si>
  <si>
    <t>19.03.2021</t>
  </si>
  <si>
    <t>Заказ покупателя ОТМРМ00014178 от 18.03.2021 4:00:00</t>
  </si>
  <si>
    <t>23.03.2021</t>
  </si>
  <si>
    <t>23.03.2021 11:49:06</t>
  </si>
  <si>
    <t>ОТГУЛ022416</t>
  </si>
  <si>
    <t>Заказ покупателя ОТГУЛ00021932 от 23.03.2021 11:42:23</t>
  </si>
  <si>
    <t>Ульяновск_Основной</t>
  </si>
  <si>
    <t>Гринлайт (Ульяновск)</t>
  </si>
  <si>
    <t>Ульяновск ОПТ</t>
  </si>
  <si>
    <t>Воробьевская Людмила</t>
  </si>
  <si>
    <t>27.03.2021 17:41:44</t>
  </si>
  <si>
    <t>ОТГСУ029075</t>
  </si>
  <si>
    <t>27.03.2021</t>
  </si>
  <si>
    <t>Партерра (Сургут)</t>
  </si>
  <si>
    <t>Заказ покупателя ОТГСУ00029096 от 27.03.2021 4:00:01</t>
  </si>
  <si>
    <t>Возврат в Партерру Сургут_ТСП =&gt; Партерра (Сургут)</t>
  </si>
  <si>
    <t>30.03.2021</t>
  </si>
  <si>
    <t>30.03.2021 20:55:22</t>
  </si>
  <si>
    <t>ОТМРМ017382</t>
  </si>
  <si>
    <t>Заказ покупателя ОТМРМ00016846 от 30.03.2021 4:00:01</t>
  </si>
  <si>
    <t>08.04.2021 10:23:16</t>
  </si>
  <si>
    <t>ОТГНТ040950</t>
  </si>
  <si>
    <t>13.04.2021</t>
  </si>
  <si>
    <t>Заказ покупателя ОТГНТ00042992 от 08.04.2021 4:00:00</t>
  </si>
  <si>
    <t>08.04.2021</t>
  </si>
  <si>
    <t>09.04.2021 9:37:12</t>
  </si>
  <si>
    <t>ОТГБЛ047213</t>
  </si>
  <si>
    <t>12.04.2021</t>
  </si>
  <si>
    <t>Заказ покупателя ОТГБЛ00046244 от 09.04.2021 4:22:26</t>
  </si>
  <si>
    <t>09.04.2021</t>
  </si>
  <si>
    <t>16.04.2021</t>
  </si>
  <si>
    <t>16.04.2021 10:40:30</t>
  </si>
  <si>
    <t>ОТГНТ046024</t>
  </si>
  <si>
    <t>Заказ покупателя ОТГНТ00048339 от 16.04.2021 4:00:00</t>
  </si>
  <si>
    <t>17.04.2021 12:40:51</t>
  </si>
  <si>
    <t>ОТПТЗ033357</t>
  </si>
  <si>
    <t>17.04.2021</t>
  </si>
  <si>
    <t>Заказ покупателя ОТПТЗ00031443 от 17.04.2021 4:00:01</t>
  </si>
  <si>
    <t>21.04.2021</t>
  </si>
  <si>
    <t>21.04.2021 11:18:05</t>
  </si>
  <si>
    <t>ОТГУК029872</t>
  </si>
  <si>
    <t>Заказ покупателя ОТГУК00029962 от 21.04.2021 4:00:00</t>
  </si>
  <si>
    <t>Шангуров Сергей</t>
  </si>
  <si>
    <t>22.04.2021</t>
  </si>
  <si>
    <t>23.04.2021 8:06:00</t>
  </si>
  <si>
    <t>ОТАСУ013390</t>
  </si>
  <si>
    <t>23.04.2021</t>
  </si>
  <si>
    <t>Заказ покупателя ОТАСУ00011766 от 22.04.2021 4:00:01</t>
  </si>
  <si>
    <t>Докучаева Надежда</t>
  </si>
  <si>
    <t>26.04.2021</t>
  </si>
  <si>
    <t>30.04.2021 14:41:08</t>
  </si>
  <si>
    <t>ОТСПБ182511</t>
  </si>
  <si>
    <t>01.05.2021</t>
  </si>
  <si>
    <t>Заказ покупателя ОТСПБ00166710 от 26.04.2021 4:00:01</t>
  </si>
  <si>
    <t>01.05.2021 12:02:31</t>
  </si>
  <si>
    <t>ОТВЛН029450</t>
  </si>
  <si>
    <t>Заказ покупателя ОТВЛН00033467 от 01.05.2021 4:00:01</t>
  </si>
  <si>
    <t>Возврат в Партерру В. Новгород_ТСП =&gt; Партерра (Великий Новгород)</t>
  </si>
  <si>
    <t>05.05.2021</t>
  </si>
  <si>
    <t>05.05.2021 12:12:39</t>
  </si>
  <si>
    <t>ОТМРМ027588</t>
  </si>
  <si>
    <t>07.05.2021</t>
  </si>
  <si>
    <t>Заказ покупателя ОТМРМ00026861 от 05.05.2021 4:00:01</t>
  </si>
  <si>
    <t>07.05.2021 11:52:43</t>
  </si>
  <si>
    <t>ОТПТЗ041978</t>
  </si>
  <si>
    <t>08.05.2021</t>
  </si>
  <si>
    <t>Заказ покупателя ОТПТЗ00039648 от 07.05.2021 4:00:00</t>
  </si>
  <si>
    <t>22.05.2021 6:10:13</t>
  </si>
  <si>
    <t>ОТГВС052731</t>
  </si>
  <si>
    <t>24.05.2021</t>
  </si>
  <si>
    <t>Заказ покупателя ОТГВС00050184 от 22.05.2021 4:00:01</t>
  </si>
  <si>
    <t>22.05.2021</t>
  </si>
  <si>
    <t>24.05.2021 5:47:29</t>
  </si>
  <si>
    <t>ОТГВС053217</t>
  </si>
  <si>
    <t>Заказ покупателя ОТГВС00050738 от 24.05.2021 4:00:01</t>
  </si>
  <si>
    <t>Теплинская Ксения Александровна</t>
  </si>
  <si>
    <t>24.05.2021 16:08:46</t>
  </si>
  <si>
    <t>ОТГНТ069170</t>
  </si>
  <si>
    <t>26.05.2021</t>
  </si>
  <si>
    <t>Заказ покупателя ОТГНТ00072787 от 24.05.2021 4:00:01</t>
  </si>
  <si>
    <t>Казакова Оксана</t>
  </si>
  <si>
    <t>25.05.2021 5:38:45</t>
  </si>
  <si>
    <t>ОТГВС053751</t>
  </si>
  <si>
    <t>25.05.2021</t>
  </si>
  <si>
    <t>Заказ покупателя ОТГВС00051256 от 25.05.2021 4:00:00</t>
  </si>
  <si>
    <t>Немыченко Нил Андреевич</t>
  </si>
  <si>
    <t>25.05.2021 20:10:50</t>
  </si>
  <si>
    <t>ОТМРМ034236</t>
  </si>
  <si>
    <t>Заказ покупателя ОТМРМ00032960 от 25.05.2021 4:00:00</t>
  </si>
  <si>
    <t>27.05.2021</t>
  </si>
  <si>
    <t>27.05.2021 12:23:03</t>
  </si>
  <si>
    <t>ОТПТЗ050704</t>
  </si>
  <si>
    <t>Заказ покупателя ОТПТЗ00048085 от 27.05.2021 4:00:00</t>
  </si>
  <si>
    <t>28.05.2021</t>
  </si>
  <si>
    <t>28.05.2021 11:19:50</t>
  </si>
  <si>
    <t>ОТГНТ071900</t>
  </si>
  <si>
    <t>01.06.2021</t>
  </si>
  <si>
    <t>Заказ покупателя ОТГНТ00075864 от 28.05.2021 4:00:01</t>
  </si>
  <si>
    <t>05.06.2021</t>
  </si>
  <si>
    <t>05.06.2021 14:09:51</t>
  </si>
  <si>
    <t>ОТПТЗ054725</t>
  </si>
  <si>
    <t>06.06.2021</t>
  </si>
  <si>
    <t>Заказ покупателя ОТПТЗ00051988 от 05.06.2021 4:00:00</t>
  </si>
  <si>
    <t>18.06.2021</t>
  </si>
  <si>
    <t>09.06.2021 16:54:52</t>
  </si>
  <si>
    <t>ОТГБЛ094686</t>
  </si>
  <si>
    <t>10.06.2021</t>
  </si>
  <si>
    <t>Заказ покупателя ОТГБЛ00091271 от 09.06.2021 4:00:00</t>
  </si>
  <si>
    <t>09.06.2021</t>
  </si>
  <si>
    <t>Ложкина Валентина Олеговна</t>
  </si>
  <si>
    <t>09.06.2021 17:05:13</t>
  </si>
  <si>
    <t>ОТГАБ077748</t>
  </si>
  <si>
    <t>Партерра (Абакан)</t>
  </si>
  <si>
    <t>Заказ покупателя ОТГАБ00070774 от 09.06.2021 17:03:49</t>
  </si>
  <si>
    <t>Абакан_Основной</t>
  </si>
  <si>
    <t>Тугужекова Илона</t>
  </si>
  <si>
    <t>10.06.2021 9:05:07</t>
  </si>
  <si>
    <t>ОТГБЛ094850</t>
  </si>
  <si>
    <t>Заказ покупателя ОТГБЛ00092175 от 10.06.2021 4:00:01</t>
  </si>
  <si>
    <t>17.06.2021</t>
  </si>
  <si>
    <t>17.06.2021 10:23:57</t>
  </si>
  <si>
    <t>ОТГНТ083577</t>
  </si>
  <si>
    <t>28.06.2021</t>
  </si>
  <si>
    <t>Заказ покупателя ОТГНТ00088108 от 17.06.2021 4:00:00</t>
  </si>
  <si>
    <t>18.06.2021 11:06:40</t>
  </si>
  <si>
    <t>ОТПТЗ060005</t>
  </si>
  <si>
    <t>Заказ покупателя ОТПТЗ00057168 от 18.06.2021 4:00:01</t>
  </si>
  <si>
    <t>19.06.2021 12:57:39</t>
  </si>
  <si>
    <t>ОТПТЗ060546</t>
  </si>
  <si>
    <t>19.06.2021</t>
  </si>
  <si>
    <t>Заказ покупателя ОТПТЗ00057571 от 19.06.2021 4:00:00</t>
  </si>
  <si>
    <t>21.06.2021 13:00:55</t>
  </si>
  <si>
    <t>ОТМРМ042385</t>
  </si>
  <si>
    <t>21.06.2021</t>
  </si>
  <si>
    <t>Заказ покупателя ОТМРМ00040398 от 19.06.2021 4:00:00</t>
  </si>
  <si>
    <t>24.06.2021 8:06:29</t>
  </si>
  <si>
    <t>ОТАСУ023618</t>
  </si>
  <si>
    <t>25.06.2021</t>
  </si>
  <si>
    <t>Заказ покупателя ОТАСУ00021194 от 24.06.2021 4:00:00</t>
  </si>
  <si>
    <t>24.06.2021</t>
  </si>
  <si>
    <t>24.06.2021 14:17:57</t>
  </si>
  <si>
    <t>ОТСПБ290171</t>
  </si>
  <si>
    <t>Заказ покупателя ОТСПБ00280368 от 24.06.2021 14:17:44</t>
  </si>
  <si>
    <t>25.06.2021 13:45:24</t>
  </si>
  <si>
    <t>ОТГПТ072617</t>
  </si>
  <si>
    <t>Заказ покупателя ОТГПТ00066586 от 25.06.2021 13:24:00</t>
  </si>
  <si>
    <t>Комаров Евгений</t>
  </si>
  <si>
    <t>30.06.2021</t>
  </si>
  <si>
    <t>30.06.2021 8:45:01</t>
  </si>
  <si>
    <t>ОТАСУ024587</t>
  </si>
  <si>
    <t>Заказ покупателя ОТАСУ00022063 от 30.06.2021 4:00:00</t>
  </si>
  <si>
    <t>07.07.2021 8:21:53</t>
  </si>
  <si>
    <t>ОТГРБ037106</t>
  </si>
  <si>
    <t>07.07.2021</t>
  </si>
  <si>
    <t>Заказ покупателя ОТГРБ00035086 от 07.07.2021 4:00:01</t>
  </si>
  <si>
    <t>Рубцовск_ТСП</t>
  </si>
  <si>
    <t>Пустынникова Яна Сергеевна</t>
  </si>
  <si>
    <t>09.07.2021 8:53:16</t>
  </si>
  <si>
    <t>ОТГРБ037684</t>
  </si>
  <si>
    <t>09.07.2021</t>
  </si>
  <si>
    <t>Заказ покупателя ОТГРБ00035672 от 09.07.2021 4:00:02</t>
  </si>
  <si>
    <t>09.07.2021 9:21:07</t>
  </si>
  <si>
    <t>ОТГТМ220077</t>
  </si>
  <si>
    <t>Заказ покупателя ОТГТМ00209118 от 09.07.2021 4:00:02</t>
  </si>
  <si>
    <t>Возврат в Партерру Тюмень_ТСП =&gt; Партерра (Тюмень)</t>
  </si>
  <si>
    <t>23.07.2021 16:29:10</t>
  </si>
  <si>
    <t>ОТСПБ349724</t>
  </si>
  <si>
    <t>23.07.2021</t>
  </si>
  <si>
    <t>Заказ покупателя ОТСПБ00338633 от 23.07.2021 16:28:27</t>
  </si>
  <si>
    <t>26.07.2021 8:17:03</t>
  </si>
  <si>
    <t>ОТГРБ041612</t>
  </si>
  <si>
    <t>26.07.2021</t>
  </si>
  <si>
    <t>Заказ покупателя ОТГРБ00039567 от 26.07.2021 4:00:00</t>
  </si>
  <si>
    <t>02.08.2021</t>
  </si>
  <si>
    <t>31.07.2021 7:58:07</t>
  </si>
  <si>
    <t>ОТГХК098343</t>
  </si>
  <si>
    <t>13.08.2021</t>
  </si>
  <si>
    <t>Заказ покупателя ОТГХК00091763 от 31.07.2021 4:00:01</t>
  </si>
  <si>
    <t>31.07.2021</t>
  </si>
  <si>
    <t>Хабаровск_ТСП</t>
  </si>
  <si>
    <t>Гринлайт (Хабаровск)</t>
  </si>
  <si>
    <t>Хабаровск ОПТ</t>
  </si>
  <si>
    <t>Близнюкова Елена Анатольевна</t>
  </si>
  <si>
    <t>690074, Приморский край, Владивосток г, Снеговая ул, дом № 13</t>
  </si>
  <si>
    <t>Возврат в Партерру Хабаровск_ТСП =&gt; Партерра ООО ВЛД</t>
  </si>
  <si>
    <t>02.08.2021 7:45:31</t>
  </si>
  <si>
    <t>ОТАСУ029676</t>
  </si>
  <si>
    <t>Заказ покупателя ОТАСУ00026514 от 31.07.2021 4:00:01</t>
  </si>
  <si>
    <t>02.08.2021 9:09:46</t>
  </si>
  <si>
    <t>ОТГРБ043277</t>
  </si>
  <si>
    <t>Заказ покупателя ОТГРБ00041110 от 02.08.2021 4:00:01</t>
  </si>
  <si>
    <t>Данилова Алена Александровна</t>
  </si>
  <si>
    <t>05.08.2021 8:05:56</t>
  </si>
  <si>
    <t>ОТГКМ110641</t>
  </si>
  <si>
    <t>06.08.2021</t>
  </si>
  <si>
    <t>Заказ покупателя ОТГКМ00107046 от 05.08.2021 4:00:01</t>
  </si>
  <si>
    <t>05.08.2021</t>
  </si>
  <si>
    <t>Кемерово_ТСП</t>
  </si>
  <si>
    <t>Гринлайт (Кемерово)</t>
  </si>
  <si>
    <t>Кемерово</t>
  </si>
  <si>
    <t>Булыгин Александр</t>
  </si>
  <si>
    <t>Возврат в Партерру Кемерово_ТСП =&gt; Партерра (поставщик) НСК</t>
  </si>
  <si>
    <t>05.08.2021 8:22:25</t>
  </si>
  <si>
    <t>ОТГБЛ136244</t>
  </si>
  <si>
    <t>Заказ покупателя ОТГБЛ00131521 от 05.08.2021 4:00:01</t>
  </si>
  <si>
    <t>05.08.2021 8:22:48</t>
  </si>
  <si>
    <t>ОТГРБ044314</t>
  </si>
  <si>
    <t>Заказ покупателя ОТГРБ00041998 от 05.08.2021 4:00:01</t>
  </si>
  <si>
    <t>10.08.2021 8:19:47</t>
  </si>
  <si>
    <t>ОТГРБ045350</t>
  </si>
  <si>
    <t>10.08.2021</t>
  </si>
  <si>
    <t>Заказ покупателя ОТГРБ00043081 от 10.08.2021 4:00:00</t>
  </si>
  <si>
    <t>18.08.2021</t>
  </si>
  <si>
    <t>13.08.2021 18:42:04</t>
  </si>
  <si>
    <t>ОТПТЗ083459</t>
  </si>
  <si>
    <t>Заказ покупателя ОТПТЗ00079761 от 13.08.2021 18:26:32</t>
  </si>
  <si>
    <t>Петрозаводск_Некондиция</t>
  </si>
  <si>
    <t>18.08.2021 11:14:36</t>
  </si>
  <si>
    <t>ОТПТЗ085079</t>
  </si>
  <si>
    <t>20.08.2021</t>
  </si>
  <si>
    <t>Заказ покупателя ОТПТЗ00081453 от 18.08.2021 4:00:00</t>
  </si>
  <si>
    <t>22.08.2021 13:52:55</t>
  </si>
  <si>
    <t>ОТГКР264711</t>
  </si>
  <si>
    <t>22.08.2021</t>
  </si>
  <si>
    <t>Бурцев С.В. ИП</t>
  </si>
  <si>
    <t>Заказ покупателя ОТГКР00238771 от 20.08.2021 9:19:56</t>
  </si>
  <si>
    <t>27.08.2021</t>
  </si>
  <si>
    <t>27.08.2021 10:31:12</t>
  </si>
  <si>
    <t>ОТГТМ286925</t>
  </si>
  <si>
    <t>31.08.2021</t>
  </si>
  <si>
    <t>Заказ покупателя ОТГТМ00271950 от 27.08.2021 4:00:00</t>
  </si>
  <si>
    <t>27.08.2021 15:24:39</t>
  </si>
  <si>
    <t>ОТГРД193604</t>
  </si>
  <si>
    <t>02.09.2021</t>
  </si>
  <si>
    <t>Заявка на возврат поставщику ГРД00000074 от 27.08.2021 15:24:28</t>
  </si>
  <si>
    <t>Сарана Алексей</t>
  </si>
  <si>
    <t>28.08.2021 9:28:18</t>
  </si>
  <si>
    <t>ОТГРБ050117</t>
  </si>
  <si>
    <t>28.08.2021</t>
  </si>
  <si>
    <t>Заказ покупателя ОТГРБ00047634 от 28.08.2021 4:00:00</t>
  </si>
  <si>
    <t>30.08.2021</t>
  </si>
  <si>
    <t>30.08.2021 12:29:50</t>
  </si>
  <si>
    <t>ОТГЛ0654103</t>
  </si>
  <si>
    <t>Заказ покупателя ОТГЛ000646462 от 30.08.2021 12:10:36</t>
  </si>
  <si>
    <t>Новосибирск_Недопоставка</t>
  </si>
  <si>
    <t>Новосибирск</t>
  </si>
  <si>
    <t>Петренко Надежда Валерьевна</t>
  </si>
  <si>
    <t>виртульная реализация Возврат в Партерру.  вернули по Довозу № ОТГЛ0008214</t>
  </si>
  <si>
    <t>31.08.2021 11:25:41</t>
  </si>
  <si>
    <t>ОТПТЗ090675</t>
  </si>
  <si>
    <t>Заказ покупателя ОТПТЗ00086776 от 31.08.2021 4:00:00</t>
  </si>
  <si>
    <t>03.09.2021</t>
  </si>
  <si>
    <t>03.09.2021 8:27:40</t>
  </si>
  <si>
    <t>ОТГРБ051702</t>
  </si>
  <si>
    <t>Заказ покупателя ОТГРБ00049033 от 03.09.2021 4:00:01</t>
  </si>
  <si>
    <t>05.09.2021 15:42:12</t>
  </si>
  <si>
    <t>ОТСПБ441993</t>
  </si>
  <si>
    <t>05.09.2021</t>
  </si>
  <si>
    <t>Заказ покупателя ОТСПБ00419341 от 01.09.2021 4:00:01</t>
  </si>
  <si>
    <t>01.09.2021</t>
  </si>
  <si>
    <t>07.09.2021 8:29:26</t>
  </si>
  <si>
    <t>ОТГБЛ161103</t>
  </si>
  <si>
    <t>07.09.2021</t>
  </si>
  <si>
    <t>Заказ покупателя ОТГБЛ00155207 от 07.09.2021 4:00:00</t>
  </si>
  <si>
    <t>07.09.2021 10:11:52</t>
  </si>
  <si>
    <t>ОТНБР043769</t>
  </si>
  <si>
    <t>09.09.2021</t>
  </si>
  <si>
    <t>Заказ покупателя ОТНБР00051369 от 07.09.2021 4:00:00</t>
  </si>
  <si>
    <t>11.09.2021 16:23:17</t>
  </si>
  <si>
    <t>ОТНЖВ092599</t>
  </si>
  <si>
    <t>11.09.2021</t>
  </si>
  <si>
    <t>Заказ покупателя ОТНЖВ00081108 от 11.09.2021 4:00:01</t>
  </si>
  <si>
    <t>16.09.2021 11:12:57</t>
  </si>
  <si>
    <t>ОТПТЗ098011</t>
  </si>
  <si>
    <t>16.09.2021</t>
  </si>
  <si>
    <t>Заказ покупателя ОТПТЗ00093824 от 16.09.2021 4:00:01</t>
  </si>
  <si>
    <t>18.09.2021 13:41:47</t>
  </si>
  <si>
    <t>ОТМРМ066003</t>
  </si>
  <si>
    <t>18.09.2021</t>
  </si>
  <si>
    <t>Заказ покупателя ОТМРМ00063475 от 18.09.2021 4:00:00</t>
  </si>
  <si>
    <t>22.09.2021 8:33:29</t>
  </si>
  <si>
    <t>ОТГКР304042</t>
  </si>
  <si>
    <t>22.09.2021</t>
  </si>
  <si>
    <t>Партерра (Красноярск)</t>
  </si>
  <si>
    <t>Заказ покупателя ОТГКР00276948 от 22.09.2021 4:00:00</t>
  </si>
  <si>
    <t>Волкова Наталья Сергеевна</t>
  </si>
  <si>
    <t>Возврат в Партерру Крск_ТСП =&gt; Партерра (Красноярск)</t>
  </si>
  <si>
    <t>01.10.2021 11:29:04</t>
  </si>
  <si>
    <t>ОТГБЛ180710</t>
  </si>
  <si>
    <t>02.10.2021</t>
  </si>
  <si>
    <t>Заказ покупателя ОТГБЛ00173706 от 01.10.2021 4:00:00</t>
  </si>
  <si>
    <t>01.10.2021</t>
  </si>
  <si>
    <t>05.10.2021 8:21:17</t>
  </si>
  <si>
    <t>ОТГБЛ183191</t>
  </si>
  <si>
    <t>07.10.2021</t>
  </si>
  <si>
    <t>Заказ покупателя ОТГБЛ00176290 от 05.10.2021 4:00:00</t>
  </si>
  <si>
    <t>05.10.2021</t>
  </si>
  <si>
    <t>08.10.2021 12:26:36</t>
  </si>
  <si>
    <t>ОТГРД233113</t>
  </si>
  <si>
    <t>19.10.2021</t>
  </si>
  <si>
    <t>Заявка на возврат поставщику ГРД00000089 от 08.10.2021 11:37:43</t>
  </si>
  <si>
    <t>08.10.2021</t>
  </si>
  <si>
    <t>Ростов-на-Дону_Недопоставка</t>
  </si>
  <si>
    <t>Чайка Николай Федорович</t>
  </si>
  <si>
    <t>Письмо Ганго Н. от 07.10.2021г.</t>
  </si>
  <si>
    <t>08.10.2021 13:01:00</t>
  </si>
  <si>
    <t>ОТГСА137561</t>
  </si>
  <si>
    <t>Партерра (Самара)</t>
  </si>
  <si>
    <t>Заказ покупателя ОТГСА00133822 от 08.10.2021 13:00:43</t>
  </si>
  <si>
    <t>Самара_Основной</t>
  </si>
  <si>
    <t>Гринлайт (Самара)</t>
  </si>
  <si>
    <t>Самара ОПТ</t>
  </si>
  <si>
    <t>Фасыхова Олеся</t>
  </si>
  <si>
    <t>09.10.2021 13:33:20</t>
  </si>
  <si>
    <t>ОТМРМ072233</t>
  </si>
  <si>
    <t>09.10.2021</t>
  </si>
  <si>
    <t>Заказ покупателя ОТМРМ00069224 от 09.10.2021 4:00:01</t>
  </si>
  <si>
    <t>10.10.2021 8:39:18</t>
  </si>
  <si>
    <t>ОТАСУ041291</t>
  </si>
  <si>
    <t>12.10.2021</t>
  </si>
  <si>
    <t>Заказ покупателя ОТАСУ00037256 от 09.10.2021 4:00:01</t>
  </si>
  <si>
    <t>11.10.2021</t>
  </si>
  <si>
    <t>11.10.2021 20:21:36</t>
  </si>
  <si>
    <t>ОТСПБ529071</t>
  </si>
  <si>
    <t>Заказ покупателя ОТСПБ00514091 от 11.10.2021 20:20:56</t>
  </si>
  <si>
    <t>17.10.2021 10:43:21</t>
  </si>
  <si>
    <t>ОТНБР050683</t>
  </si>
  <si>
    <t>18.10.2021</t>
  </si>
  <si>
    <t>Заказ покупателя ОТНБР00059242 от 16.10.2021 4:00:01</t>
  </si>
  <si>
    <t>16.10.2021</t>
  </si>
  <si>
    <t>22.10.2021</t>
  </si>
  <si>
    <t>22.10.2021 10:04:00</t>
  </si>
  <si>
    <t>ОТГБЛ198441</t>
  </si>
  <si>
    <t>Заказ покупателя ОТГБЛ00190413 от 22.10.2021 10:03:51</t>
  </si>
  <si>
    <t>Пеленева Анастасия</t>
  </si>
  <si>
    <t>25.10.2021</t>
  </si>
  <si>
    <t>25.10.2021 17:00:39</t>
  </si>
  <si>
    <t>ОТГБР077328</t>
  </si>
  <si>
    <t>26.10.2021</t>
  </si>
  <si>
    <t>Заказ покупателя ОТГБР00075046 от 25.10.2021 16:57:07</t>
  </si>
  <si>
    <t>Братск_ТСП</t>
  </si>
  <si>
    <t>Гринлайт (Братск)</t>
  </si>
  <si>
    <t>Братск ОПТ</t>
  </si>
  <si>
    <t>Глаголева Ольга</t>
  </si>
  <si>
    <t>возврат в Партерру/ 142103 Московская область, Подольск, ул. Поливановская 9, строение 4, ворота 40 складской комплекс МЛП/ Партерра  857,08 руб.</t>
  </si>
  <si>
    <t>27.10.2021</t>
  </si>
  <si>
    <t>27.10.2021 18:05:46</t>
  </si>
  <si>
    <t>ОТГТМ375858</t>
  </si>
  <si>
    <t>08.11.2021</t>
  </si>
  <si>
    <t>Заказ покупателя ОТГТМ00357315 от 27.10.2021 17:53:27</t>
  </si>
  <si>
    <t xml:space="preserve">Заявка на возврат 34 вх цена 11 508,72 </t>
  </si>
  <si>
    <t>30.10.2021 8:36:48</t>
  </si>
  <si>
    <t>ОТЮРГ022926</t>
  </si>
  <si>
    <t>30.10.2021</t>
  </si>
  <si>
    <t>Заказ покупателя ОТЮРГ00020078 от 30.10.2021 4:00:01</t>
  </si>
  <si>
    <t>Юрга_ТСП</t>
  </si>
  <si>
    <t>Гринлайт (Юрга)</t>
  </si>
  <si>
    <t>Юрга ОПТ</t>
  </si>
  <si>
    <t>Терещенко Юлия Геннадьевна</t>
  </si>
  <si>
    <t>Возврат в Партерру Юрга_ТСП =&gt; Партерра (поставщик) НСК</t>
  </si>
  <si>
    <t>12.11.2021</t>
  </si>
  <si>
    <t>12.11.2021 8:55:18</t>
  </si>
  <si>
    <t>ОТМАГ157399</t>
  </si>
  <si>
    <t>Заказ покупателя ОТМАГ00155186 от 12.11.2021 4:00:01</t>
  </si>
  <si>
    <t>22.11.2021</t>
  </si>
  <si>
    <t>18.11.2021</t>
  </si>
  <si>
    <t>19.11.2021</t>
  </si>
  <si>
    <t>18.11.2021 11:08:09</t>
  </si>
  <si>
    <t>ОТПТЗ125755</t>
  </si>
  <si>
    <t>20.11.2021</t>
  </si>
  <si>
    <t>Заказ покупателя ОТПТЗ00120702 от 18.11.2021 4:00:01</t>
  </si>
  <si>
    <t>19.11.2021 14:13:04</t>
  </si>
  <si>
    <t>ОТБЛК037029</t>
  </si>
  <si>
    <t>09.03.2022</t>
  </si>
  <si>
    <t>Заказ покупателя ОТБЛК00037069 от 19.11.2021 13:36:34</t>
  </si>
  <si>
    <t>Балаково_ТСП</t>
  </si>
  <si>
    <t>Гринлайт (Балаково)</t>
  </si>
  <si>
    <t>Балаково ОПТ</t>
  </si>
  <si>
    <t>Севрюгина Александра Константиновна</t>
  </si>
  <si>
    <t>22.11.2021 11:06:32</t>
  </si>
  <si>
    <t>ОТПТЗ127172</t>
  </si>
  <si>
    <t>Заказ покупателя ОТПТЗ00122092 от 22.11.2021 4:00:00</t>
  </si>
  <si>
    <t>01.12.2021</t>
  </si>
  <si>
    <t>10.12.2021</t>
  </si>
  <si>
    <t>01.12.2021 15:44:50</t>
  </si>
  <si>
    <t>ОТГРД286997</t>
  </si>
  <si>
    <t>08.12.2021</t>
  </si>
  <si>
    <t>Заявка на возврат поставщику ГРД00000105 от 01.12.2021 15:44:39</t>
  </si>
  <si>
    <t>Согласование Мясникова от 26.10. 2021</t>
  </si>
  <si>
    <t>03.12.2021 18:46:59</t>
  </si>
  <si>
    <t>ОТГПТ166826</t>
  </si>
  <si>
    <t>04.12.2021</t>
  </si>
  <si>
    <t>Заказ покупателя ОТГПТ00152425 от 03.12.2021 18:46:19</t>
  </si>
  <si>
    <t>04.12.2021 10:31:38</t>
  </si>
  <si>
    <t>ОТГПР089799</t>
  </si>
  <si>
    <t>14.12.2021</t>
  </si>
  <si>
    <t>Заказ покупателя ОТГПР00077981 от 04.12.2021 4:00:00</t>
  </si>
  <si>
    <t>Прокопьевск_ТСП</t>
  </si>
  <si>
    <t>Строева Юлия Владимировна</t>
  </si>
  <si>
    <t>Возврат в Партерру Прокопьевск_ТСП =&gt; Партерра (поставщик) НСК</t>
  </si>
  <si>
    <t>07.12.2021 10:14:16</t>
  </si>
  <si>
    <t>ОТАСУ050353</t>
  </si>
  <si>
    <t>09.12.2021</t>
  </si>
  <si>
    <t>Заказ покупателя ОТАСУ00045808 от 07.12.2021 4:00:00</t>
  </si>
  <si>
    <t>07.12.2021</t>
  </si>
  <si>
    <t>08.12.2021 8:24:28</t>
  </si>
  <si>
    <t>ОТГБЛ233241</t>
  </si>
  <si>
    <t>Заказ покупателя ОТГБЛ00223825 от 08.12.2021 4:00:01</t>
  </si>
  <si>
    <t>08.12.2021 15:01:27</t>
  </si>
  <si>
    <t>ОТГПТ169832</t>
  </si>
  <si>
    <t>Заказ покупателя ОТГПТ00154924 от 08.12.2021 14:59:40</t>
  </si>
  <si>
    <t>08.12.2021 18:58:57</t>
  </si>
  <si>
    <t>ОТГПТ170011</t>
  </si>
  <si>
    <t>Заказ покупателя ОТГПТ00154961 от 08.12.2021 15:22:18</t>
  </si>
  <si>
    <t>09.12.2021 17:01:20</t>
  </si>
  <si>
    <t>ОТСПБ684989</t>
  </si>
  <si>
    <t>Заказ покупателя ОТСПБ00666487 от 09.12.2021 16:58:43</t>
  </si>
  <si>
    <t>10.12.2021 11:48:39</t>
  </si>
  <si>
    <t>ОТМРМ089786</t>
  </si>
  <si>
    <t>Заказ покупателя ОТМРМ00085636 от 09.12.2021 4:00:00</t>
  </si>
  <si>
    <t>10.12.2021 15:46:05</t>
  </si>
  <si>
    <t>ОТСОЧ019340</t>
  </si>
  <si>
    <t>15.12.2021</t>
  </si>
  <si>
    <t>Заявка на возврат поставщику СОЧ00000003 от 10.12.2021 15:18:16</t>
  </si>
  <si>
    <t>Сочи_ТСП</t>
  </si>
  <si>
    <t>Гринлайт (Сочи)</t>
  </si>
  <si>
    <t>Сочи ОПТ</t>
  </si>
  <si>
    <t>Акулов Максим Владимирович</t>
  </si>
  <si>
    <t>346815, Ростовская обл, Мясниковский р-н, Красный Крым х, 1-й км автодороги Ростов-Новошахтинск промзона, дом № 8/14</t>
  </si>
  <si>
    <t>согласовано Мясниковым Максимом 10.12.21</t>
  </si>
  <si>
    <t>14.12.2021 17:12:28</t>
  </si>
  <si>
    <t>ОТГУУ127007</t>
  </si>
  <si>
    <t>Заказ покупателя ОТГУУ00120300 от 14.12.2021 17:12:14</t>
  </si>
  <si>
    <t>Улан-Удэ_Основной</t>
  </si>
  <si>
    <t>Гринлайт (Улан-Удэ)</t>
  </si>
  <si>
    <t>Улан-Удэ ОПТ</t>
  </si>
  <si>
    <t>Шильников Денис</t>
  </si>
  <si>
    <t>Возврат MD-02029S Прокладка головки блока цилиндров Masuma Партерра ООО МСК</t>
  </si>
  <si>
    <t>15.12.2021 8:55:49</t>
  </si>
  <si>
    <t>ОТГХК175146</t>
  </si>
  <si>
    <t>Партерра (Хабаровск)</t>
  </si>
  <si>
    <t>Заказ покупателя ОТГХК00163092 от 15.12.2021 8:40:48</t>
  </si>
  <si>
    <t>Хабаровск_Основной</t>
  </si>
  <si>
    <t>Шаврина Ксения</t>
  </si>
  <si>
    <t xml:space="preserve">возврат Партерре/Москва ЦКД  </t>
  </si>
  <si>
    <t>20.12.2021 8:56:13</t>
  </si>
  <si>
    <t>ОТМАГ176923</t>
  </si>
  <si>
    <t>20.12.2021</t>
  </si>
  <si>
    <t>Заказ покупателя ОТМАГ00173857 от 20.12.2021 4:00:00</t>
  </si>
  <si>
    <t>26.12.2021</t>
  </si>
  <si>
    <t>24.12.2021 8:12:52</t>
  </si>
  <si>
    <t>ОТГЧЛ336680</t>
  </si>
  <si>
    <t>24.12.2021</t>
  </si>
  <si>
    <t>Заказ покупателя ОТГЧЛ00333036 от 24.12.2021 4:00:01</t>
  </si>
  <si>
    <t>Возврат в Партерру Челябинск_ТСП =&gt; Партерра (Екатеринбург)</t>
  </si>
  <si>
    <t>25.12.2021 8:40:51</t>
  </si>
  <si>
    <t>ОТАСУ052812</t>
  </si>
  <si>
    <t>Заказ покупателя ОТАСУ00048121 от 25.12.2021 4:00:01</t>
  </si>
  <si>
    <t>25.12.2021</t>
  </si>
  <si>
    <t>27.12.2021 10:15:54</t>
  </si>
  <si>
    <t>ОТГУК113727</t>
  </si>
  <si>
    <t>27.12.2021</t>
  </si>
  <si>
    <t>Заказ покупателя ОТГУК00116346 от 25.12.2021 4:00:01</t>
  </si>
  <si>
    <t>Гринлайт (Абакан) - Партерра (Абакан)</t>
  </si>
  <si>
    <t>Гринлайт (Анжеро-Судженск) - Партерра (поставщик) НСК</t>
  </si>
  <si>
    <t>Гринлайт (Балаково) - ПАРТЕРРА ООО</t>
  </si>
  <si>
    <t>Гринлайт (Братск) - ПАРТЕРРА ООО</t>
  </si>
  <si>
    <t>Гринлайт (Кемерово) - Партерра (поставщик) НСК</t>
  </si>
  <si>
    <t>Гринлайт (Красноярск) - Бурцев С.В. ИП (Партерра)</t>
  </si>
  <si>
    <t>Гринлайт (Красноярск) - Партерра (Красноярск)</t>
  </si>
  <si>
    <t>Гринлайт (Новосибирск) - Партерра (поставщик) НСК</t>
  </si>
  <si>
    <t>Гринлайт (Прокопьевск) - Партерра (поставщик) НСК</t>
  </si>
  <si>
    <t>Гринлайт (Рубцовск) - Партерра (Барнаул)</t>
  </si>
  <si>
    <t>Гринлайт (Самара) - Партерра (Самара)</t>
  </si>
  <si>
    <t>Гринлайт (Сочи) - ПАРТЕРРА РОСТОВ</t>
  </si>
  <si>
    <t>Гринлайт (Сургут) - Партерра (Сургут)</t>
  </si>
  <si>
    <t>Гринлайт (Улан-Удэ) - ПАРТЕРРА ООО</t>
  </si>
  <si>
    <t>Гринлайт (Ульяновск) - ПАРТЕРРА ООО</t>
  </si>
  <si>
    <t>Гринлайт (Хабаровск) - Партерра (Владивосток)</t>
  </si>
  <si>
    <t>Гринлайт (Хабаровск) - Партерра (Хабаровск)</t>
  </si>
  <si>
    <t>Гринлайт (Челябинск) - Партерра Екатеринбург</t>
  </si>
  <si>
    <t>Гринлайт (Юрга) - Партерра (поставщик) НСК</t>
  </si>
  <si>
    <t>02.01.2023 19:23:48</t>
  </si>
  <si>
    <t>ОТГСУ000024</t>
  </si>
  <si>
    <t>03.01.2023</t>
  </si>
  <si>
    <t>Заказ покупателя ОТГСУ00000043 от 02.01.2023 19:22:34</t>
  </si>
  <si>
    <t>03.01.2023 10:57:45</t>
  </si>
  <si>
    <t>ОТНБР000025</t>
  </si>
  <si>
    <t>04.01.2023</t>
  </si>
  <si>
    <t>Заказ покупателя ОТНБР00000005 от 02.01.2023 4:00:01</t>
  </si>
  <si>
    <t>05.01.2023 10:22:50</t>
  </si>
  <si>
    <t>ОТГЕК002805</t>
  </si>
  <si>
    <t>05.01.2023</t>
  </si>
  <si>
    <t>Заказ покупателя ОТГЕК00550914 от 31.12.2022 4:00:00</t>
  </si>
  <si>
    <t>05.01.2023 14:34:04</t>
  </si>
  <si>
    <t>ОТПСК000542</t>
  </si>
  <si>
    <t>Заказ покупателя ОТПСК00000692 от 05.01.2023 14:33:00</t>
  </si>
  <si>
    <t>05.01.2023 17:28:07</t>
  </si>
  <si>
    <t>ОТГЧЛ002370</t>
  </si>
  <si>
    <t>Заказ покупателя ОТГЧЛ00002463 от 05.01.2023 17:27:14</t>
  </si>
  <si>
    <t>Челябинск_Недопоставка</t>
  </si>
  <si>
    <t>06.01.2023 16:12:11</t>
  </si>
  <si>
    <t>ОТГКД006353</t>
  </si>
  <si>
    <t>23.01.2023</t>
  </si>
  <si>
    <t>Заявка на возврат поставщику ГКД00000002 от 06.01.2023 16:12:02</t>
  </si>
  <si>
    <t xml:space="preserve">обратная продажа  СФ Поступление товаров и услуг ОТГКД010882 от 30.12.2022 18:40: ОТГКД010299 заказ поставщика </t>
  </si>
  <si>
    <t>06.01.2023 16:20:31</t>
  </si>
  <si>
    <t>ОТГКД006379</t>
  </si>
  <si>
    <t>Заявка на возврат поставщику ГКД00000003 от 06.01.2023 16:20:21</t>
  </si>
  <si>
    <t>обратная продажа  ОТГКД000143 согласованго с ганго 06,01</t>
  </si>
  <si>
    <t>08.01.2023 11:07:47</t>
  </si>
  <si>
    <t>ОТНБР000499</t>
  </si>
  <si>
    <t>08.01.2023</t>
  </si>
  <si>
    <t>Заказ покупателя ОТНБР00000462 от 07.01.2023 4:00:01</t>
  </si>
  <si>
    <t>07.01.2023</t>
  </si>
  <si>
    <t>09.01.2023 14:37:23</t>
  </si>
  <si>
    <t>ОТСПВ012322</t>
  </si>
  <si>
    <t>09.01.2023</t>
  </si>
  <si>
    <t>Заказ покупателя ОТСПВ00013091 от 09.01.2023 14:36:04</t>
  </si>
  <si>
    <t>10.01.2023 9:00:44</t>
  </si>
  <si>
    <t>ОТГАЧ000769</t>
  </si>
  <si>
    <t>10.01.2023</t>
  </si>
  <si>
    <t>Заказ покупателя ОТГАЧ00000851 от 10.01.2023 4:00:01</t>
  </si>
  <si>
    <t>10.01.2023 14:35:12</t>
  </si>
  <si>
    <t>ОТГУК002020</t>
  </si>
  <si>
    <t>Заказ покупателя ОТГУК00002212 от 10.01.2023 14:27:29</t>
  </si>
  <si>
    <t>Каменск-Уральский_Основной</t>
  </si>
  <si>
    <t>10.01.2023 14:47:03</t>
  </si>
  <si>
    <t>ОТСПВ015873</t>
  </si>
  <si>
    <t>Заказ покупателя ОТСПВ01088240 от 10.01.2023 14:46:44</t>
  </si>
  <si>
    <t>10.01.2023 20:41:09</t>
  </si>
  <si>
    <t>ОТСПВ018216</t>
  </si>
  <si>
    <t>Заказ покупателя ОТСПВ01090322 от 10.01.2023 20:17:50</t>
  </si>
  <si>
    <t>12.01.2023 10:25:52</t>
  </si>
  <si>
    <t>ОТГТУ001136</t>
  </si>
  <si>
    <t>12.01.2023</t>
  </si>
  <si>
    <t>Заказ покупателя ОТГТУ00000950 от 12.01.2023 9:47:37</t>
  </si>
  <si>
    <t>Тулун_ТСП</t>
  </si>
  <si>
    <t>Гринлайт (Тулун)</t>
  </si>
  <si>
    <t>Тулун ОПТ</t>
  </si>
  <si>
    <t>Бердникова Светлана Геннадьевна</t>
  </si>
  <si>
    <t>Обратная продажа.</t>
  </si>
  <si>
    <t>12.01.2023 10:29:07</t>
  </si>
  <si>
    <t>ОТНБР000809</t>
  </si>
  <si>
    <t>Заказ покупателя ОТНБР00000750 от 10.01.2023 4:00:01</t>
  </si>
  <si>
    <t>12.01.2023 13:28:15</t>
  </si>
  <si>
    <t>ОТГКД017592</t>
  </si>
  <si>
    <t>Заявка на возврат поставщику ГКД00000282 от 12.01.2023 12:43:41</t>
  </si>
  <si>
    <t>согласовано с Ганго 11.01.2023</t>
  </si>
  <si>
    <t>13.01.2023 6:53:28</t>
  </si>
  <si>
    <t>ОТГТК003522</t>
  </si>
  <si>
    <t>15.01.2023</t>
  </si>
  <si>
    <t>Партерра (Томск)</t>
  </si>
  <si>
    <t>Заказ покупателя ОТГТК00003541 от 13.01.2023 4:00:02</t>
  </si>
  <si>
    <t>13.01.2023</t>
  </si>
  <si>
    <t>Лебедев Евгений</t>
  </si>
  <si>
    <t>Возврат в Партерру Томск_ТСП =&gt; Партерра (Томск)</t>
  </si>
  <si>
    <t>13.01.2023 16:19:37</t>
  </si>
  <si>
    <t>ОТСПВ027722</t>
  </si>
  <si>
    <t>Заказ покупателя ОТСПВ01099821 от 13.01.2023 16:15:53</t>
  </si>
  <si>
    <t>13.01.2023 16:19:41</t>
  </si>
  <si>
    <t>ОТСПВ027724</t>
  </si>
  <si>
    <t>Заказ покупателя ОТСПВ01099843 от 13.01.2023 16:18:32</t>
  </si>
  <si>
    <t>13.01.2023 20:13:07</t>
  </si>
  <si>
    <t>ОТСПВ029249</t>
  </si>
  <si>
    <t>Заказ покупателя ОТСПВ01101199 от 13.01.2023 20:12:46</t>
  </si>
  <si>
    <t>15.01.2023 11:11:46</t>
  </si>
  <si>
    <t>ОТНБР001261</t>
  </si>
  <si>
    <t>Заказ покупателя ОТНБР00001150 от 13.01.2023 4:00:02</t>
  </si>
  <si>
    <t>16.01.2023 8:39:20</t>
  </si>
  <si>
    <t>ОТГАЧ001652</t>
  </si>
  <si>
    <t>16.01.2023</t>
  </si>
  <si>
    <t>Заказ покупателя ОТГАЧ00001532 от 14.01.2023 4:00:00</t>
  </si>
  <si>
    <t>14.01.2023</t>
  </si>
  <si>
    <t>16.01.2023 10:10:23</t>
  </si>
  <si>
    <t>ОТГТМ016140</t>
  </si>
  <si>
    <t>Заказ покупателя ОТГТМ00013842 от 14.01.2023 4:00:00</t>
  </si>
  <si>
    <t>16.01.2023 10:16:31</t>
  </si>
  <si>
    <t>ОТНЕФ001133</t>
  </si>
  <si>
    <t>17.01.2023</t>
  </si>
  <si>
    <t>Заказ покупателя ОТНЕФ00001230 от 16.01.2023 4:00:01</t>
  </si>
  <si>
    <t>16.01.2023 11:16:17</t>
  </si>
  <si>
    <t>ОТНБР001356</t>
  </si>
  <si>
    <t>Заказ покупателя ОТНБР00001519 от 16.01.2023 4:00:01</t>
  </si>
  <si>
    <t>16.01.2023 14:24:54</t>
  </si>
  <si>
    <t>ОТСПВ035224</t>
  </si>
  <si>
    <t>Заказ покупателя ОТСПВ01107502 от 16.01.2023 14:24:26</t>
  </si>
  <si>
    <t>16.01.2023 14:39:36</t>
  </si>
  <si>
    <t>ОТГКД026791</t>
  </si>
  <si>
    <t>Заявка на возврат поставщику ГКД00000288 от 16.01.2023 14:39:30</t>
  </si>
  <si>
    <t xml:space="preserve">обратная продажа  СФ Поступление товаров и услуг 221203/01/108 Заказ поставщику ОТГКД008952 от 06.12.2022 13:55:28 </t>
  </si>
  <si>
    <t>16.01.2023 14:44:03</t>
  </si>
  <si>
    <t>ОТГКД026867</t>
  </si>
  <si>
    <t>Заявка на возврат поставщику ГКД00000289 от 16.01.2023 14:43:58</t>
  </si>
  <si>
    <t xml:space="preserve">обратная продажа  СФ Поступление товаров и услуг221203/01/163 Заказ поставщ  ОТГКД008970 </t>
  </si>
  <si>
    <t>16.01.2023 14:56:32</t>
  </si>
  <si>
    <t>ОТГКД026919</t>
  </si>
  <si>
    <t>Заявка на возврат поставщику ГКД00000291 от 16.01.2023 14:56:30</t>
  </si>
  <si>
    <t xml:space="preserve">обратная продажа  СФ Поступление товаров и услугСчет фактура №221212/01/607 JN 12/12/2022 </t>
  </si>
  <si>
    <t>16.01.2023 14:58:48</t>
  </si>
  <si>
    <t>ОТГКД026927</t>
  </si>
  <si>
    <t>Заявка на возврат поставщику ГКД00000292 от 16.01.2023 14:58:44</t>
  </si>
  <si>
    <t>обратная продажа  СФ Счет фактура №221212/01/607 JN 12/12/2022</t>
  </si>
  <si>
    <t>16.01.2023 15:03:19</t>
  </si>
  <si>
    <t>ОТГКД026950</t>
  </si>
  <si>
    <t>Заявка на возврат поставщику ГКД00000293 от 16.01.2023 15:03:15</t>
  </si>
  <si>
    <t>обратная продажа  СФ Счет фактура Счет фактура №221212/01/607 JN 12/12/2022</t>
  </si>
  <si>
    <t>16.01.2023 15:10:34</t>
  </si>
  <si>
    <t>ОТГКД026981</t>
  </si>
  <si>
    <t>Заявка на возврат поставщику ГКД00000294 от 16.01.2023 15:10:29</t>
  </si>
  <si>
    <t xml:space="preserve">обратная продажа  СФ Счет фактура 221221/01/230 </t>
  </si>
  <si>
    <t>16.01.2023 15:25:06</t>
  </si>
  <si>
    <t>ОТГКД027096</t>
  </si>
  <si>
    <t>Заявка на возврат поставщику ГКД00000295 от 16.01.2023 15:24:54</t>
  </si>
  <si>
    <t>обратная продажа  СФ Счет фактура 221001/01/204</t>
  </si>
  <si>
    <t>16.01.2023 19:34:14</t>
  </si>
  <si>
    <t>ОТСПВ037370</t>
  </si>
  <si>
    <t>Заказ покупателя ОТСПВ01109616 от 16.01.2023 19:32:34</t>
  </si>
  <si>
    <t>по акту расхождений №38</t>
  </si>
  <si>
    <t>17.01.2023 13:34:26</t>
  </si>
  <si>
    <t>ОТСПВ038916</t>
  </si>
  <si>
    <t>Заказ покупателя ОТСПВ01111344 от 17.01.2023 13:34:00</t>
  </si>
  <si>
    <t>17.01.2023 14:40:17</t>
  </si>
  <si>
    <t>ОТСПВ039207</t>
  </si>
  <si>
    <t>Заказ покупателя ОТСПВ01111619 от 17.01.2023 14:39:35</t>
  </si>
  <si>
    <t>17.01.2023 16:56:14</t>
  </si>
  <si>
    <t>ОТПТЗ005681</t>
  </si>
  <si>
    <t>Заказ покупателя ОТПТЗ00005253 от 17.01.2023 16:41:01</t>
  </si>
  <si>
    <t>18.01.2023 9:14:32</t>
  </si>
  <si>
    <t>ОТГПР003633</t>
  </si>
  <si>
    <t>21.01.2023</t>
  </si>
  <si>
    <t>Заказ покупателя ОТГПР00003359 от 18.01.2023 4:00:01</t>
  </si>
  <si>
    <t>18.01.2023</t>
  </si>
  <si>
    <t>18.01.2023 14:14:45</t>
  </si>
  <si>
    <t>ОТЭЛС012827</t>
  </si>
  <si>
    <t>26.01.2023</t>
  </si>
  <si>
    <t>Заказ покупателя ОТЭЛС00012066 от 18.01.2023 14:14:38</t>
  </si>
  <si>
    <t>Электросталь_ТСП</t>
  </si>
  <si>
    <t>Гринлайт (Электросталь)</t>
  </si>
  <si>
    <t>Электросталь ОПТ</t>
  </si>
  <si>
    <t>Соловьева Ксения Артемовна</t>
  </si>
  <si>
    <t>18.01.2023 14:57:42</t>
  </si>
  <si>
    <t>ОТСПВ043413</t>
  </si>
  <si>
    <t>Заказ покупателя ОТСПВ01115906 от 18.01.2023 14:57:15</t>
  </si>
  <si>
    <t>18.01.2023 18:38:08</t>
  </si>
  <si>
    <t>ОТГУК005408</t>
  </si>
  <si>
    <t>Заказ покупателя ОТГУК00005778 от 18.01.2023 18:30:51</t>
  </si>
  <si>
    <t>19.01.2023 11:09:08</t>
  </si>
  <si>
    <t>ОТНБР001884</t>
  </si>
  <si>
    <t>19.01.2023</t>
  </si>
  <si>
    <t>Заказ покупателя ОТНБР00002052 от 19.01.2023 4:00:00</t>
  </si>
  <si>
    <t>19.01.2023 16:21:44</t>
  </si>
  <si>
    <t>ОТСПВ047918</t>
  </si>
  <si>
    <t>Заказ покупателя ОТСПВ01120498 от 19.01.2023 16:21:25</t>
  </si>
  <si>
    <t>19.01.2023 17:17:58</t>
  </si>
  <si>
    <t>ОТСПВ048335</t>
  </si>
  <si>
    <t>Заказ покупателя ОТСПВ01120905 от 19.01.2023 17:15:50</t>
  </si>
  <si>
    <t>по акту расхождений №68</t>
  </si>
  <si>
    <t>19.01.2023 17:24:51</t>
  </si>
  <si>
    <t>ОТСПВ048425</t>
  </si>
  <si>
    <t>Заказ покупателя ОТСПВ01120973 от 19.01.2023 17:24:37</t>
  </si>
  <si>
    <t>по акту расхождений №67</t>
  </si>
  <si>
    <t>19.01.2023 18:38:05</t>
  </si>
  <si>
    <t>ОТСПВ049010</t>
  </si>
  <si>
    <t>Заказ покупателя ОТСПВ01121451 от 19.01.2023 18:37:50</t>
  </si>
  <si>
    <t>20.01.2023 13:35:45</t>
  </si>
  <si>
    <t>ОТГКД037183</t>
  </si>
  <si>
    <t>Заявка на возврат поставщику ГКД00000307 от 20.01.2023 13:35:41</t>
  </si>
  <si>
    <t>20.01.2023</t>
  </si>
  <si>
    <t>обратная продажа  221214/01/202</t>
  </si>
  <si>
    <t>20.01.2023 14:56:51</t>
  </si>
  <si>
    <t>ОТГТМ023552</t>
  </si>
  <si>
    <t>Заказ покупателя ОТГТМ00022071 от 20.01.2023 10:48:19</t>
  </si>
  <si>
    <t xml:space="preserve">Заявка на возврат 2 от 17.01.2023 Согласовано с Ганго Н. Цена вх. 3 509,03 </t>
  </si>
  <si>
    <t>20.01.2023 15:02:02</t>
  </si>
  <si>
    <t>ОТГРД019846</t>
  </si>
  <si>
    <t>Заявка на возврат поставщику ГРД00000006 от 20.01.2023 15:01:56</t>
  </si>
  <si>
    <t>согласован Мясниковам 18.01.2023</t>
  </si>
  <si>
    <t>20.01.2023 15:53:00</t>
  </si>
  <si>
    <t>ОТНБР002116</t>
  </si>
  <si>
    <t>Заказ покупателя ОТНБР00002250 от 20.01.2023 4:00:01</t>
  </si>
  <si>
    <t>20.01.2023 20:15:16</t>
  </si>
  <si>
    <t>ОТСПВ053787</t>
  </si>
  <si>
    <t>Заказ покупателя ОТСПВ01126020 от 20.01.2023 20:15:04</t>
  </si>
  <si>
    <t>23.01.2023 8:58:12</t>
  </si>
  <si>
    <t>ОТГКУ006906</t>
  </si>
  <si>
    <t>Заказ покупателя ОТГКУ00007001 от 23.01.2023 4:00:00</t>
  </si>
  <si>
    <t>23.01.2023 10:22:33</t>
  </si>
  <si>
    <t>ОТНБР002384</t>
  </si>
  <si>
    <t>24.01.2023</t>
  </si>
  <si>
    <t>Заказ покупателя ОТНБР00002431 от 21.01.2023 4:00:01</t>
  </si>
  <si>
    <t>23.01.2023 14:46:20</t>
  </si>
  <si>
    <t>ОТСПВ060258</t>
  </si>
  <si>
    <t>Заказ покупателя ОТСПВ01132735 от 23.01.2023 14:46:03</t>
  </si>
  <si>
    <t>23.01.2023 17:47:59</t>
  </si>
  <si>
    <t>ОТСПВ061426</t>
  </si>
  <si>
    <t>Заказ покупателя ОТСПВ01133937 от 23.01.2023 17:47:45</t>
  </si>
  <si>
    <t>по акту расхождений №77</t>
  </si>
  <si>
    <t>23.01.2023 18:04:14</t>
  </si>
  <si>
    <t>ОТСПВ061535</t>
  </si>
  <si>
    <t>Заказ покупателя ОТСПВ01133990 от 23.01.2023 17:55:23</t>
  </si>
  <si>
    <t>по акту расхождений №76</t>
  </si>
  <si>
    <t>23.01.2023 18:40:59</t>
  </si>
  <si>
    <t>ОТСПВ061836</t>
  </si>
  <si>
    <t>Заказ покупателя ОТСПВ01134301 от 23.01.2023 18:40:42</t>
  </si>
  <si>
    <t>24.01.2023 10:58:22</t>
  </si>
  <si>
    <t>ОТНБР002579</t>
  </si>
  <si>
    <t>Заказ покупателя ОТНБР00002793 от 24.01.2023 4:00:01</t>
  </si>
  <si>
    <t>24.01.2023 13:32:23</t>
  </si>
  <si>
    <t>ОТНЖВ007979</t>
  </si>
  <si>
    <t>Заказ покупателя ОТНЖВ00007528 от 24.01.2023 13:30:22</t>
  </si>
  <si>
    <t>Сидорова Мария Валерьевна</t>
  </si>
  <si>
    <t>24.01.2023 14:52:28</t>
  </si>
  <si>
    <t>ОТСПВ064083</t>
  </si>
  <si>
    <t>Заказ покупателя ОТСПВ01136625 от 24.01.2023 14:51:59</t>
  </si>
  <si>
    <t>24.01.2023 20:26:39</t>
  </si>
  <si>
    <t>ОТСПВ066230</t>
  </si>
  <si>
    <t>Заказ покупателя ОТСПВ01138746 от 24.01.2023 20:26:27</t>
  </si>
  <si>
    <t>25.01.2023 15:53:19</t>
  </si>
  <si>
    <t>ОТГЧЛ029678</t>
  </si>
  <si>
    <t>03.02.2023</t>
  </si>
  <si>
    <t>Заказ покупателя ОТГЧЛ00029561 от 25.01.2023 15:53:01</t>
  </si>
  <si>
    <t>25.01.2023</t>
  </si>
  <si>
    <t>26.01.2023 8:53:26</t>
  </si>
  <si>
    <t>ОТГСУ007903</t>
  </si>
  <si>
    <t>27.01.2023</t>
  </si>
  <si>
    <t>Заказ покупателя ОТГСУ00007639 от 26.01.2023 4:00:00</t>
  </si>
  <si>
    <t>26.01.2023 9:35:04</t>
  </si>
  <si>
    <t>ОТБЕР005718</t>
  </si>
  <si>
    <t>31.01.2023</t>
  </si>
  <si>
    <t>Партерра (Березники)</t>
  </si>
  <si>
    <t>Заказ покупателя ОТБЕР00005651 от 26.01.2023 4:00:00</t>
  </si>
  <si>
    <t>Возврат в Партерру Березники_ТСП =&gt; Партерра (Березники)</t>
  </si>
  <si>
    <t>26.01.2023 9:35:07</t>
  </si>
  <si>
    <t>ОТБЕР005719</t>
  </si>
  <si>
    <t>01.02.2023</t>
  </si>
  <si>
    <t>Заказ покупателя ОТБЕР00005350 от 25.01.2023 4:00:01</t>
  </si>
  <si>
    <t>26.01.2023 18:08:19</t>
  </si>
  <si>
    <t>ОТСПВ072971</t>
  </si>
  <si>
    <t>Заказ покупателя ОТСПВ01145344 от 26.01.2023 17:39:09</t>
  </si>
  <si>
    <t>27.01.2023 10:07:19</t>
  </si>
  <si>
    <t>ОТНЕФ002424</t>
  </si>
  <si>
    <t>28.01.2023</t>
  </si>
  <si>
    <t>Заказ покупателя ОТНЕФ00002574 от 27.01.2023 4:00:01</t>
  </si>
  <si>
    <t>27.01.2023 18:12:25</t>
  </si>
  <si>
    <t>ОТСПВ076753</t>
  </si>
  <si>
    <t>Заказ покупателя ОТСПВ01149327 от 27.01.2023 18:12:07</t>
  </si>
  <si>
    <t>27.01.2023 18:54:19</t>
  </si>
  <si>
    <t>ОТСПВ077064</t>
  </si>
  <si>
    <t>Заказ покупателя ОТСПВ01149525 от 27.01.2023 18:43:25</t>
  </si>
  <si>
    <t>27.01.2023 18:54:23</t>
  </si>
  <si>
    <t>ОТСПВ077066</t>
  </si>
  <si>
    <t>Заказ покупателя ОТСПВ01149536 от 27.01.2023 18:44:49</t>
  </si>
  <si>
    <t>27.01.2023 18:54:26</t>
  </si>
  <si>
    <t>ОТСПВ077069</t>
  </si>
  <si>
    <t>Заказ покупателя ОТСПВ01149595 от 27.01.2023 18:53:49</t>
  </si>
  <si>
    <t>27.01.2023 20:18:53</t>
  </si>
  <si>
    <t>ОТАРХ007512</t>
  </si>
  <si>
    <t>Заказ покупателя ОТАРХ00007087 от 27.01.2023 20:07:10</t>
  </si>
  <si>
    <t>28.01.2023 8:01:25</t>
  </si>
  <si>
    <t>ОТГНТ012030</t>
  </si>
  <si>
    <t>30.01.2023</t>
  </si>
  <si>
    <t>Заказ покупателя ОТГНТ00012160 от 28.01.2023 4:00:00</t>
  </si>
  <si>
    <t>28.01.2023 17:15:55</t>
  </si>
  <si>
    <t>ОТНБР003317</t>
  </si>
  <si>
    <t>29.01.2023</t>
  </si>
  <si>
    <t>Заказ покупателя ОТНБР00003503 от 28.01.2023 4:00:00</t>
  </si>
  <si>
    <t>Возврат в Партерру Ноябрьск_ТСП =&gt; Партерра (Сургут)</t>
  </si>
  <si>
    <t>30.01.2023 8:48:06</t>
  </si>
  <si>
    <t>ОТБЕР006622</t>
  </si>
  <si>
    <t>Заказ покупателя ОТБЕР00006504 от 30.01.2023 4:00:01</t>
  </si>
  <si>
    <t>30.01.2023 18:07:51</t>
  </si>
  <si>
    <t>ОТАРХ008196</t>
  </si>
  <si>
    <t>17.02.2023</t>
  </si>
  <si>
    <t>Заказ покупателя ОТАРХ00007678 от 30.01.2023 18:07:16</t>
  </si>
  <si>
    <t>30.01.2023 19:34:55</t>
  </si>
  <si>
    <t>ОТКЛД005402</t>
  </si>
  <si>
    <t>Заказ покупателя ОТКЛД00005876 от 30.01.2023 18:58:40</t>
  </si>
  <si>
    <t>Калининград_Недостач</t>
  </si>
  <si>
    <t>Гринлайт (Калининград)</t>
  </si>
  <si>
    <t>Калининград ОПТ</t>
  </si>
  <si>
    <t>согласованный возврат по акту №56</t>
  </si>
  <si>
    <t>30.01.2023 20:03:32</t>
  </si>
  <si>
    <t>ОТСПВ085141</t>
  </si>
  <si>
    <t>Заказ покупателя ОТСПВ01158115 от 30.01.2023 20:01:54</t>
  </si>
  <si>
    <t>по акту расхождений №116</t>
  </si>
  <si>
    <t>30.01.2023 20:18:53</t>
  </si>
  <si>
    <t>ОТГПТ018803</t>
  </si>
  <si>
    <t>Заказ покупателя ОТГПТ00017263 от 30.01.2023 20:15:53</t>
  </si>
  <si>
    <t>30.01.2023 21:17:41</t>
  </si>
  <si>
    <t>ОТГКД060889</t>
  </si>
  <si>
    <t>Заявка на возврат поставщику ГКД00000343 от 30.01.2023 21:17:38</t>
  </si>
  <si>
    <t>обратная продажа  по письму Ганго 30,01</t>
  </si>
  <si>
    <t>30.01.2023 21:48:21</t>
  </si>
  <si>
    <t>ОТГПТ018858</t>
  </si>
  <si>
    <t>Заказ покупателя ОТГПТ00017320 от 30.01.2023 21:25:18</t>
  </si>
  <si>
    <t>31.01.2023 8:01:28</t>
  </si>
  <si>
    <t>ОТГНТ013087</t>
  </si>
  <si>
    <t>Заказ покупателя ОТГНТ00013286 от 31.01.2023 4:00:01</t>
  </si>
  <si>
    <t>31.01.2023 8:41:53</t>
  </si>
  <si>
    <t>ОТБЕР006932</t>
  </si>
  <si>
    <t>Заказ покупателя ОТБЕР00006829 от 31.01.2023 4:00:01</t>
  </si>
  <si>
    <t>31.01.2023 9:41:28</t>
  </si>
  <si>
    <t>ОТГНК010957</t>
  </si>
  <si>
    <t>Заказ покупателя ОТГНК00010801 от 31.01.2023 9:40:56</t>
  </si>
  <si>
    <t>31.01.2023 17:12:23</t>
  </si>
  <si>
    <t>ОТСПВ087976</t>
  </si>
  <si>
    <t>Заказ покупателя ОТСПВ01160867 от 31.01.2023 17:12:06</t>
  </si>
  <si>
    <t>по акту расхождений №102</t>
  </si>
  <si>
    <t>31.01.2023 17:18:32</t>
  </si>
  <si>
    <t>ОТСПВ088040</t>
  </si>
  <si>
    <t>Заказ покупателя ОТСПВ01160912 от 31.01.2023 17:18:15</t>
  </si>
  <si>
    <t>по акту расхождений №120</t>
  </si>
  <si>
    <t>01.02.2023 8:44:57</t>
  </si>
  <si>
    <t>ОТБЕР007262</t>
  </si>
  <si>
    <t>Заказ покупателя ОТБЕР00007153 от 01.02.2023 4:00:01</t>
  </si>
  <si>
    <t>01.02.2023 13:12:55</t>
  </si>
  <si>
    <t>ОТГКД064029</t>
  </si>
  <si>
    <t>Заявка на возврат поставщику ГКД00000348 от 01.02.2023 13:12:34</t>
  </si>
  <si>
    <t>обратная продажа  по акту № ОТГКД000043</t>
  </si>
  <si>
    <t>01.02.2023 13:19:48</t>
  </si>
  <si>
    <t>ОТГКД064051</t>
  </si>
  <si>
    <t>Заявка на возврат поставщику ГКД00000349 от 01.02.2023 13:18:49</t>
  </si>
  <si>
    <t>обратная продажа по акту № ОТГКД000044</t>
  </si>
  <si>
    <t>01.02.2023 19:18:11</t>
  </si>
  <si>
    <t>ОТСПВ092633</t>
  </si>
  <si>
    <t>Заказ покупателя ОТСПВ01165493 от 01.02.2023 19:04:38</t>
  </si>
  <si>
    <t>по акту расхождений №135</t>
  </si>
  <si>
    <t>02.02.2023 18:20:53</t>
  </si>
  <si>
    <t>ОТСПВ096063</t>
  </si>
  <si>
    <t>02.02.2023</t>
  </si>
  <si>
    <t>Заказ покупателя ОТСПВ01168898 от 02.02.2023 18:14:49</t>
  </si>
  <si>
    <t>по акту расхождений №148</t>
  </si>
  <si>
    <t>02.02.2023 18:47:31</t>
  </si>
  <si>
    <t>ОТСПВ096200</t>
  </si>
  <si>
    <t>Заказ покупателя ОТСПВ01169096 от 02.02.2023 18:47:20</t>
  </si>
  <si>
    <t>02.02.2023 19:22:14</t>
  </si>
  <si>
    <t>ОТГКД068882</t>
  </si>
  <si>
    <t>Заявка на возврат поставщику ГКД00000356 от 02.02.2023 19:22:06</t>
  </si>
  <si>
    <t>03.02.2023 8:03:56</t>
  </si>
  <si>
    <t>ОТГКМ018569</t>
  </si>
  <si>
    <t>06.02.2023</t>
  </si>
  <si>
    <t>Заказ покупателя ОТГКМ00216542 от 03.02.2023 4:00:00</t>
  </si>
  <si>
    <t>Сычева Ольга Николаевна</t>
  </si>
  <si>
    <t>03.02.2023 8:07:32</t>
  </si>
  <si>
    <t>ОТГБЛ020534</t>
  </si>
  <si>
    <t>04.02.2023</t>
  </si>
  <si>
    <t>Заказ покупателя ОТГБЛ00019324 от 03.02.2023 4:00:00</t>
  </si>
  <si>
    <t>03.02.2023 10:21:03</t>
  </si>
  <si>
    <t>ОТТВР027577</t>
  </si>
  <si>
    <t>Партерра (Тверь)</t>
  </si>
  <si>
    <t>Заказ покупателя ОТТВР00025531 от 03.02.2023 4:00:00</t>
  </si>
  <si>
    <t>Тверь_ТСП</t>
  </si>
  <si>
    <t>Гринлайт (Тверь)</t>
  </si>
  <si>
    <t>Тверь ОПТ</t>
  </si>
  <si>
    <t>Зверева Екатерина Валерьевна</t>
  </si>
  <si>
    <t>Возврат в Партерру Тверь_ТСП =&gt; Партерра (Тверь)</t>
  </si>
  <si>
    <t>03.02.2023 17:41:10</t>
  </si>
  <si>
    <t>ОТСПВ099612</t>
  </si>
  <si>
    <t>Заказ покупателя ОТСПВ01172306 от 03.02.2023 17:40:57</t>
  </si>
  <si>
    <t>03.02.2023 20:39:43</t>
  </si>
  <si>
    <t>ОТСПВ100685</t>
  </si>
  <si>
    <t>Заказ покупателя ОТСПВ01173260 от 03.02.2023 20:39:20</t>
  </si>
  <si>
    <t>03.02.2023 21:26:05</t>
  </si>
  <si>
    <t>ОТГПТ022290</t>
  </si>
  <si>
    <t>Заказ покупателя ОТГПТ00020254 от 03.02.2023 21:24:59</t>
  </si>
  <si>
    <t>04.02.2023 8:10:42</t>
  </si>
  <si>
    <t>ОТГКМ019271</t>
  </si>
  <si>
    <t>Заказ покупателя ОТГКМ00217193 от 04.02.2023 4:00:00</t>
  </si>
  <si>
    <t>Мешкова Мария Александровна</t>
  </si>
  <si>
    <t>04.02.2023 8:22:34</t>
  </si>
  <si>
    <t>ОТГБЛ021305</t>
  </si>
  <si>
    <t>Заказ покупателя ОТГБЛ00020058 от 04.02.2023 4:00:00</t>
  </si>
  <si>
    <t>05.02.2023 18:25:18</t>
  </si>
  <si>
    <t>ОТГКД074699</t>
  </si>
  <si>
    <t>Заявка на возврат поставщику ГКД00000363 от 05.02.2023 18:25:12</t>
  </si>
  <si>
    <t>05.02.2023</t>
  </si>
  <si>
    <t>обратная продажа  по письму Ганго 05.02</t>
  </si>
  <si>
    <t>06.02.2023 11:49:13</t>
  </si>
  <si>
    <t>ОТГЧЛ045757</t>
  </si>
  <si>
    <t>Заказ покупателя ОТГЧЛ00045039 от 06.02.2023 11:49:02</t>
  </si>
  <si>
    <t>06.02.2023 11:52:45</t>
  </si>
  <si>
    <t>ОТГЧЛ045762</t>
  </si>
  <si>
    <t>Заказ покупателя ОТГЧЛ00045046 от 06.02.2023 11:51:31</t>
  </si>
  <si>
    <t>06.02.2023 16:06:27</t>
  </si>
  <si>
    <t>ОТСПВ106822</t>
  </si>
  <si>
    <t>Заказ покупателя ОТСПВ01179792 от 06.02.2023 16:06:16</t>
  </si>
  <si>
    <t>07.02.2023 8:54:35</t>
  </si>
  <si>
    <t>ОТГСУ012061</t>
  </si>
  <si>
    <t>07.02.2023</t>
  </si>
  <si>
    <t>Заказ покупателя ОТГСУ00011500 от 07.02.2023 4:00:00</t>
  </si>
  <si>
    <t>07.02.2023 9:43:07</t>
  </si>
  <si>
    <t>ОТНЖВ013747</t>
  </si>
  <si>
    <t>Заказ покупателя ОТНЖВ00012837 от 07.02.2023 4:00:00</t>
  </si>
  <si>
    <t>07.02.2023 10:27:41</t>
  </si>
  <si>
    <t>ОТНБР004769</t>
  </si>
  <si>
    <t>18.02.2023</t>
  </si>
  <si>
    <t>Заказ покупателя ОТНБР00004972 от 07.02.2023 4:00:00</t>
  </si>
  <si>
    <t>07.02.2023 17:43:11</t>
  </si>
  <si>
    <t>ОТСПВ112225</t>
  </si>
  <si>
    <t>Заказ покупателя ОТСПВ01184173 от 07.02.2023 17:25:31</t>
  </si>
  <si>
    <t>по акту расхождений №168</t>
  </si>
  <si>
    <t>07.02.2023 19:14:04</t>
  </si>
  <si>
    <t>ОТГКД078931</t>
  </si>
  <si>
    <t>Заявка на возврат поставщику ГКД00000379 от 07.02.2023 19:13:59</t>
  </si>
  <si>
    <t>обратная продажа   согласованго с ганго 07,02</t>
  </si>
  <si>
    <t>08.02.2023 15:09:12</t>
  </si>
  <si>
    <t>ОТСПВ114922</t>
  </si>
  <si>
    <t>08.02.2023</t>
  </si>
  <si>
    <t>Заказ покупателя ОТСПВ01186978 от 08.02.2023 15:08:41</t>
  </si>
  <si>
    <t>08.02.2023 16:21:35</t>
  </si>
  <si>
    <t>ОТГКМ021999</t>
  </si>
  <si>
    <t>09.02.2023</t>
  </si>
  <si>
    <t>Партерра (Кемерово)</t>
  </si>
  <si>
    <t>Заказ покупателя ОТГКМ00219722 от 08.02.2023 16:17:57</t>
  </si>
  <si>
    <t>возврат брака  QF08D00014 Компрессор пневмоподвески Quattro Freni</t>
  </si>
  <si>
    <t>09.02.2023 16:24:48</t>
  </si>
  <si>
    <t>ОТСПВ119261</t>
  </si>
  <si>
    <t>Заказ покупателя ОТСПВ01191345 от 09.02.2023 16:24:27</t>
  </si>
  <si>
    <t>по акту расхождений №190</t>
  </si>
  <si>
    <t>10.02.2023 10:16:41</t>
  </si>
  <si>
    <t>ОТНЖВ015232</t>
  </si>
  <si>
    <t>Заказ покупателя ОТНЖВ00014140 от 10.02.2023 4:00:01</t>
  </si>
  <si>
    <t>10.02.2023 19:59:33</t>
  </si>
  <si>
    <t>ОТСПВ124484</t>
  </si>
  <si>
    <t>Заказ покупателя ОТСПВ01196362 от 10.02.2023 19:59:20</t>
  </si>
  <si>
    <t>по акту расхождений №203</t>
  </si>
  <si>
    <t>10.02.2023 20:31:08</t>
  </si>
  <si>
    <t>ОТГНН070621</t>
  </si>
  <si>
    <t>13.02.2023</t>
  </si>
  <si>
    <t>Партерра НН</t>
  </si>
  <si>
    <t>Заказ покупателя ОТГНН00067684 от 10.02.2023 20:30:18</t>
  </si>
  <si>
    <t>Нижний Новгород_Основной</t>
  </si>
  <si>
    <t>Гринлайт (Нижний Новгород)</t>
  </si>
  <si>
    <t>Нижний Новгород ОПТ</t>
  </si>
  <si>
    <t>Котова Наталья</t>
  </si>
  <si>
    <t>Возврат пло гарантии (дефектовые документы) / вернуть со всеми документами СТО (оригиналы, либо заверенные копии) в Партерру Нижний Новгород не позднее 15,02,2023г.</t>
  </si>
  <si>
    <t>11.02.2023 12:05:31</t>
  </si>
  <si>
    <t>ОТАСУ006137</t>
  </si>
  <si>
    <t>14.02.2023</t>
  </si>
  <si>
    <t>Партерра  (Анджеро-Судженск)</t>
  </si>
  <si>
    <t>Заказ покупателя ОТАСУ00005511 от 11.02.2023 4:00:02</t>
  </si>
  <si>
    <t>11.02.2023</t>
  </si>
  <si>
    <t>Возврат в Партерру Анжеро-Судженск_ТСП =&gt; Партерра  (Анджеро-Судженск)</t>
  </si>
  <si>
    <t>13.02.2023 13:59:03</t>
  </si>
  <si>
    <t>ОТГКД088926</t>
  </si>
  <si>
    <t>12.07.2023</t>
  </si>
  <si>
    <t>Заявка на возврат поставщику ГКД00000402 от 13.02.2023 13:56:14</t>
  </si>
  <si>
    <t>обратная продажа  по письму ганго от 10.02.2023 по акту №№ ОТГКД000082</t>
  </si>
  <si>
    <t>13.02.2023 19:24:36</t>
  </si>
  <si>
    <t>ОТВДК011110</t>
  </si>
  <si>
    <t>15.02.2023</t>
  </si>
  <si>
    <t>Заявка на возврат поставщику ВДК00000004 от 13.02.2023 19:18:17</t>
  </si>
  <si>
    <t>Волгодонск_ТСП</t>
  </si>
  <si>
    <t>Гринлайт (Волгодонск)</t>
  </si>
  <si>
    <t>Волгодонск ОПТ</t>
  </si>
  <si>
    <t>Ожог Иван</t>
  </si>
  <si>
    <t>142103, Московская обл, Подольск г, Поливановская ул, дом № 9, корпус 4, кв.36</t>
  </si>
  <si>
    <t xml:space="preserve"> Письмо от Мясникова М.Р. 26.01.2023</t>
  </si>
  <si>
    <t>13.02.2023 20:57:18</t>
  </si>
  <si>
    <t>ОТСПВ133262</t>
  </si>
  <si>
    <t>Заказ покупателя ОТСПВ01205276 от 13.02.2023 20:55:36</t>
  </si>
  <si>
    <t>14.02.2023 8:03:13</t>
  </si>
  <si>
    <t>ОТГНТ019919</t>
  </si>
  <si>
    <t>Заказ покупателя ОТГНТ00019843 от 14.02.2023 4:00:01</t>
  </si>
  <si>
    <t>14.02.2023 9:07:53</t>
  </si>
  <si>
    <t>ОТГСУ014552</t>
  </si>
  <si>
    <t>Заказ покупателя ОТГСУ00013876 от 14.02.2023 4:00:01</t>
  </si>
  <si>
    <t>14.02.2023 11:18:59</t>
  </si>
  <si>
    <t>ОТГНН075005</t>
  </si>
  <si>
    <t>Заказ покупателя ОТГНН00072096 от 14.02.2023 4:00:01</t>
  </si>
  <si>
    <t>Нижний Новгород_ТСП</t>
  </si>
  <si>
    <t>Шер Инна Владимировна</t>
  </si>
  <si>
    <t>Возврат в Партерру Нижний Новгород_ТСП =&gt; Партерра НН</t>
  </si>
  <si>
    <t>14.02.2023 22:01:13</t>
  </si>
  <si>
    <t>ОТГКД092955</t>
  </si>
  <si>
    <t>Заказ покупателя ОТГКД00087419 от 14.02.2023 22:01:12</t>
  </si>
  <si>
    <t>15.02.2023 15:55:58</t>
  </si>
  <si>
    <t>ОТГКД093944</t>
  </si>
  <si>
    <t>Заявка на возврат поставщику ГКД00000409 от 15.02.2023 15:55:54</t>
  </si>
  <si>
    <t>недовоз 15.02</t>
  </si>
  <si>
    <t>15.02.2023 20:29:15</t>
  </si>
  <si>
    <t>ОТГКД095055</t>
  </si>
  <si>
    <t>Заявка на возврат поставщику ГКД00000414 от 15.02.2023 20:29:08</t>
  </si>
  <si>
    <t>16.02.2023 10:10:25</t>
  </si>
  <si>
    <t>ОТНБР006112</t>
  </si>
  <si>
    <t>21.02.2023</t>
  </si>
  <si>
    <t>Заказ покупателя ОТНБР00006405 от 16.02.2023 4:00:01</t>
  </si>
  <si>
    <t>16.02.2023</t>
  </si>
  <si>
    <t>16.02.2023 11:18:54</t>
  </si>
  <si>
    <t>ОТГЧЛ061512</t>
  </si>
  <si>
    <t>Заказ покупателя ОТГЧЛ00059862 от 16.02.2023 11:18:46</t>
  </si>
  <si>
    <t>16.02.2023 16:14:25</t>
  </si>
  <si>
    <t>ОТАРХ013924</t>
  </si>
  <si>
    <t>19.02.2023</t>
  </si>
  <si>
    <t>Заказ покупателя ОТАРХ00012988 от 16.02.2023 16:10:37</t>
  </si>
  <si>
    <t>по акту расхождений №25</t>
  </si>
  <si>
    <t>16.02.2023 18:35:29</t>
  </si>
  <si>
    <t>ОТВЛН013906</t>
  </si>
  <si>
    <t>Заказ покупателя ОТВЛН00015413 от 16.02.2023 18:22:04</t>
  </si>
  <si>
    <t>Михеева Валерия Вадимовна</t>
  </si>
  <si>
    <t xml:space="preserve">согласованно с Партеррой </t>
  </si>
  <si>
    <t>17.02.2023 14:13:28</t>
  </si>
  <si>
    <t>ОТСПВ146841</t>
  </si>
  <si>
    <t>Заказ покупателя ОТСПВ01218941 от 17.02.2023 14:07:45</t>
  </si>
  <si>
    <t>17.02.2023 19:11:33</t>
  </si>
  <si>
    <t>ОТГКД099802</t>
  </si>
  <si>
    <t>Заявка на возврат поставщику ГКД00000417 от 17.02.2023 19:11:30</t>
  </si>
  <si>
    <t>обратная продажа  по заказу поставщика ОТГКД002475  недовоз</t>
  </si>
  <si>
    <t>17.02.2023 20:24:28</t>
  </si>
  <si>
    <t>ОТСПВ149196</t>
  </si>
  <si>
    <t>20.02.2023</t>
  </si>
  <si>
    <t>Заказ покупателя ОТСПВ01221232 от 17.02.2023 20:23:45</t>
  </si>
  <si>
    <t>по акту расхождений №233</t>
  </si>
  <si>
    <t>18.02.2023 19:34:51</t>
  </si>
  <si>
    <t>ОТГКД102017</t>
  </si>
  <si>
    <t>Заявка на возврат поставщику ГКД00000420 от 18.02.2023 19:34:47</t>
  </si>
  <si>
    <t>обратная продажа по заказу ОТГКД002523 отсутствие оригинальной упаковки</t>
  </si>
  <si>
    <t>20.02.2023 7:05:14</t>
  </si>
  <si>
    <t>ОТГХК023477</t>
  </si>
  <si>
    <t>Заказ покупателя ОТГХК00022234 от 20.02.2023 4:00:00</t>
  </si>
  <si>
    <t>Ионова Ольга</t>
  </si>
  <si>
    <t>Возврат в Партерру Хабаровск_ТСП =&gt; Партерра (Хабаровск)</t>
  </si>
  <si>
    <t>20.02.2023 18:10:55</t>
  </si>
  <si>
    <t>ОТСПВ157090</t>
  </si>
  <si>
    <t>Заказ покупателя ОТСПВ01229479 от 20.02.2023 18:10:28</t>
  </si>
  <si>
    <t>20.02.2023 18:11:00</t>
  </si>
  <si>
    <t>ОТСПВ157091</t>
  </si>
  <si>
    <t>Заказ покупателя ОТСПВ01229473 от 20.02.2023 18:08:44</t>
  </si>
  <si>
    <t>20.02.2023 18:28:37</t>
  </si>
  <si>
    <t>ОТСПВ157233</t>
  </si>
  <si>
    <t>Заказ покупателя ОТСПВ01228870 от 20.02.2023 16:46:28</t>
  </si>
  <si>
    <t>по акту расхождений №220</t>
  </si>
  <si>
    <t>20.02.2023 19:46:58</t>
  </si>
  <si>
    <t>ОТСПВ157684</t>
  </si>
  <si>
    <t>Заказ покупателя ОТСПВ01230054 от 20.02.2023 19:46:45</t>
  </si>
  <si>
    <t>21.02.2023 4:02:02</t>
  </si>
  <si>
    <t>ОТГЕК097439</t>
  </si>
  <si>
    <t>Заказ покупателя ОТГЕК00610128 от 21.02.2023 4:00:01</t>
  </si>
  <si>
    <t>Obmen</t>
  </si>
  <si>
    <t>21.02.2023 8:59:30</t>
  </si>
  <si>
    <t>ОТГАЧ007156</t>
  </si>
  <si>
    <t>Заказ покупателя ОТГАЧ00007344 от 21.02.2023 4:00:01</t>
  </si>
  <si>
    <t>Козлова Лариса Валерьевна</t>
  </si>
  <si>
    <t>21.02.2023 19:05:07</t>
  </si>
  <si>
    <t>ОТВЛН015299</t>
  </si>
  <si>
    <t>22.02.2023</t>
  </si>
  <si>
    <t>Заказ покупателя ОТВЛН00016969 от 21.02.2023 18:45:39</t>
  </si>
  <si>
    <t>21.02.2023 19:06:06</t>
  </si>
  <si>
    <t>ОТСПВ161537</t>
  </si>
  <si>
    <t>Заказ покупателя ОТСПВ01233858 от 21.02.2023 19:05:47</t>
  </si>
  <si>
    <t>по акту расхождений №219</t>
  </si>
  <si>
    <t>21.02.2023 19:15:35</t>
  </si>
  <si>
    <t>ОТСПВ161582</t>
  </si>
  <si>
    <t>Заказ покупателя ОТСПВ01233921 от 21.02.2023 19:15:18</t>
  </si>
  <si>
    <t>по акту расхождений №223</t>
  </si>
  <si>
    <t>21.02.2023 19:40:22</t>
  </si>
  <si>
    <t>ОТСПВ161762</t>
  </si>
  <si>
    <t>Заказ покупателя ОТСПВ01234072 от 21.02.2023 19:39:52</t>
  </si>
  <si>
    <t>по акту расхождений №237</t>
  </si>
  <si>
    <t>22.02.2023 16:01:41</t>
  </si>
  <si>
    <t>ОТСПВ164190</t>
  </si>
  <si>
    <t>Заказ покупателя ОТСПВ01236533 от 22.02.2023 16:00:04</t>
  </si>
  <si>
    <t>22.02.2023 18:27:50</t>
  </si>
  <si>
    <t>ОТСПВ165269</t>
  </si>
  <si>
    <t>Заказ покупателя ОТСПВ01237540 от 22.02.2023 18:27:38</t>
  </si>
  <si>
    <t>по акту расхождений №238</t>
  </si>
  <si>
    <t>23.02.2023 10:33:27</t>
  </si>
  <si>
    <t>ОТГАЧ007568</t>
  </si>
  <si>
    <t>24.02.2023</t>
  </si>
  <si>
    <t>Заказ покупателя ОТГАЧ00007711 от 23.02.2023 4:00:01</t>
  </si>
  <si>
    <t>23.02.2023</t>
  </si>
  <si>
    <t>27.02.2023 4:01:48</t>
  </si>
  <si>
    <t>ОТГБЛ037145</t>
  </si>
  <si>
    <t>27.02.2023</t>
  </si>
  <si>
    <t>Заказ покупателя ОТГБЛ00034927 от 27.02.2023 4:00:00</t>
  </si>
  <si>
    <t>27.02.2023 4:01:55</t>
  </si>
  <si>
    <t>ОТГХК026575</t>
  </si>
  <si>
    <t>Заказ покупателя ОТГХК00025253 от 27.02.2023 4:00:00</t>
  </si>
  <si>
    <t>27.02.2023 13:04:46</t>
  </si>
  <si>
    <t>ОТПСК019865</t>
  </si>
  <si>
    <t>Заказ покупателя ОТПСК00021937 от 27.02.2023 13:04:18</t>
  </si>
  <si>
    <t>возврат по акту № 32 (неверное вложение)</t>
  </si>
  <si>
    <t>27.02.2023 13:45:52</t>
  </si>
  <si>
    <t>ОТГКД119244</t>
  </si>
  <si>
    <t>Заявка на возврат поставщику ГКД00000451 от 27.02.2023 13:45:42</t>
  </si>
  <si>
    <t>пришел не тот товар. по заказу ОТГКД002870</t>
  </si>
  <si>
    <t>27.02.2023 18:02:47</t>
  </si>
  <si>
    <t>ОТСПВ178493</t>
  </si>
  <si>
    <t>Заказ покупателя ОТСПВ01251015 от 27.02.2023 18:02:17</t>
  </si>
  <si>
    <t>27.02.2023 19:18:14</t>
  </si>
  <si>
    <t>ОТГКД121055</t>
  </si>
  <si>
    <t>Заявка на возврат поставщику ГКД00000452 от 27.02.2023 19:17:47</t>
  </si>
  <si>
    <t>пришел не тот товар. по заказу ОТГКД002948</t>
  </si>
  <si>
    <t>28.02.2023 4:00:55</t>
  </si>
  <si>
    <t>ОТАСУ008590</t>
  </si>
  <si>
    <t>02.03.2023</t>
  </si>
  <si>
    <t>Заказ покупателя ОТАСУ00007954 от 28.02.2023 4:00:00</t>
  </si>
  <si>
    <t>28.02.2023</t>
  </si>
  <si>
    <t>28.02.2023 8:31:10</t>
  </si>
  <si>
    <t>ОТГКМ034053</t>
  </si>
  <si>
    <t>Заказ покупателя ОТГКМ00230965 от 28.02.2023 4:00:00</t>
  </si>
  <si>
    <t>28.02.2023 13:49:12</t>
  </si>
  <si>
    <t>ОТГИР055114</t>
  </si>
  <si>
    <t>04.03.2023</t>
  </si>
  <si>
    <t>Партерра (Иркутск)</t>
  </si>
  <si>
    <t>Партерра ООО</t>
  </si>
  <si>
    <t>Заказ покупателя ОТГИР00055811 от 28.02.2023 13:03:40</t>
  </si>
  <si>
    <t>Иркутск_Брак</t>
  </si>
  <si>
    <t>Гринлайт (Иркутск)</t>
  </si>
  <si>
    <t>Иркутск</t>
  </si>
  <si>
    <t>Валтусова Светлана Борисовна</t>
  </si>
  <si>
    <t>установить цену 2906,58 руб как в поступлении, возврат в Партерру Иркутск ТСП</t>
  </si>
  <si>
    <t>28.02.2023 20:37:55</t>
  </si>
  <si>
    <t>ОТГКД124564</t>
  </si>
  <si>
    <t>Заявка на возврат поставщику ГКД00000454 от 28.02.2023 17:46:02</t>
  </si>
  <si>
    <t>обратная продажа 28.02</t>
  </si>
  <si>
    <t>01.03.2023 4:01:42</t>
  </si>
  <si>
    <t>ОТГБЛ038939</t>
  </si>
  <si>
    <t>01.03.2023</t>
  </si>
  <si>
    <t>Заказ покупателя ОТГБЛ00036751 от 01.03.2023 4:00:02</t>
  </si>
  <si>
    <t>01.03.2023 14:48:11</t>
  </si>
  <si>
    <t>ОТВЛН017268</t>
  </si>
  <si>
    <t>Заказ покупателя ОТВЛН00019072 от 01.03.2023 14:18:42</t>
  </si>
  <si>
    <t>Возврат в Партерру Великий Новгород_ТСП =&gt; Партерра (СПБ)  БРАК</t>
  </si>
  <si>
    <t>01.03.2023 19:44:27</t>
  </si>
  <si>
    <t>ОТСПВ187248</t>
  </si>
  <si>
    <t>Заказ покупателя ОТСПВ01259856 от 01.03.2023 19:42:51</t>
  </si>
  <si>
    <t>02.03.2023 4:02:23</t>
  </si>
  <si>
    <t>ОТГБЛ039973</t>
  </si>
  <si>
    <t>03.03.2023</t>
  </si>
  <si>
    <t>Заказ покупателя ОТГБЛ00037665 от 02.03.2023 4:00:02</t>
  </si>
  <si>
    <t>02.03.2023 4:03:18</t>
  </si>
  <si>
    <t>ОТВЛН017518</t>
  </si>
  <si>
    <t>08.03.2023</t>
  </si>
  <si>
    <t>Заказ покупателя ОТВЛН00019505 от 02.03.2023 4:00:02</t>
  </si>
  <si>
    <t>02.03.2023 15:08:42</t>
  </si>
  <si>
    <t>ОТГКД129613</t>
  </si>
  <si>
    <t>22.05.2023</t>
  </si>
  <si>
    <t>Заявка на возврат поставщику ГКД00000467 от 02.03.2023 14:57:45</t>
  </si>
  <si>
    <t>отказ в приемке так как отсутствует маркировка.  ОТГКД003109</t>
  </si>
  <si>
    <t>02.03.2023 21:28:28</t>
  </si>
  <si>
    <t>ОТГКД131347</t>
  </si>
  <si>
    <t>Заявка на возврат поставщику ГКД00000468 от 02.03.2023 21:28:26</t>
  </si>
  <si>
    <t xml:space="preserve">обратная продажа некондиция 02.03 пришел без маркировки </t>
  </si>
  <si>
    <t>03.03.2023 12:56:20</t>
  </si>
  <si>
    <t>ОТМАГ032280</t>
  </si>
  <si>
    <t>Заказ покупателя ОТМАГ00031171 от 03.03.2023 12:02:09</t>
  </si>
  <si>
    <t>Захаров Виктор Владимирович</t>
  </si>
  <si>
    <t>03.03.2023 17:01:24</t>
  </si>
  <si>
    <t>ОТСПВ194303</t>
  </si>
  <si>
    <t>Заказ покупателя ОТСПВ01264096 от 02.03.2023 20:24:27</t>
  </si>
  <si>
    <t>по акту расхождений №236</t>
  </si>
  <si>
    <t>03.03.2023 17:04:07</t>
  </si>
  <si>
    <t>ОТГКД133071</t>
  </si>
  <si>
    <t>Заявка на возврат поставщику ГКД00000469 от 03.03.2023 17:04:03</t>
  </si>
  <si>
    <t>обратная продажа некондиция 03.03 отсутствует резинка</t>
  </si>
  <si>
    <t>03.03.2023 17:09:43</t>
  </si>
  <si>
    <t>ОТСПВ194355</t>
  </si>
  <si>
    <t>Заказ покупателя ОТСПВ01266903 от 03.03.2023 17:09:29</t>
  </si>
  <si>
    <t>по акту расхождений №310</t>
  </si>
  <si>
    <t>04.03.2023 4:03:06</t>
  </si>
  <si>
    <t>ОТВЛН018342</t>
  </si>
  <si>
    <t>Заказ покупателя ОТВЛН00020407 от 04.03.2023 4:00:01</t>
  </si>
  <si>
    <t>04.03.2023 10:46:03</t>
  </si>
  <si>
    <t>ОТГУК022294</t>
  </si>
  <si>
    <t>Заказ покупателя ОТГУК00022601 от 04.03.2023 10:44:04</t>
  </si>
  <si>
    <t xml:space="preserve">Возврат в партеру ЕКБ гарантия </t>
  </si>
  <si>
    <t>06.03.2023 4:01:38</t>
  </si>
  <si>
    <t>ОТГБЛ042669</t>
  </si>
  <si>
    <t>06.03.2023</t>
  </si>
  <si>
    <t>Заказ покупателя ОТГБЛ00040147 от 06.03.2023 4:00:01</t>
  </si>
  <si>
    <t>06.03.2023 4:02:23</t>
  </si>
  <si>
    <t>ОТВЛН018611</t>
  </si>
  <si>
    <t>Заказ покупателя ОТВЛН00020696 от 06.03.2023 4:00:01</t>
  </si>
  <si>
    <t>06.03.2023 17:18:43</t>
  </si>
  <si>
    <t>ОТГЧЛ088067</t>
  </si>
  <si>
    <t>07.03.2023</t>
  </si>
  <si>
    <t>Заказ покупателя ОТГЧЛ00086131 от 06.03.2023 17:16:38</t>
  </si>
  <si>
    <t>07.03.2023 13:24:09</t>
  </si>
  <si>
    <t>ОТГУФ067415</t>
  </si>
  <si>
    <t>Партерра (Уфа)</t>
  </si>
  <si>
    <t>Заказ покупателя ОТГУФ00066809 от 07.03.2023 13:22:08</t>
  </si>
  <si>
    <t>Уфа-Север_ТСП</t>
  </si>
  <si>
    <t>Гринлайт (Уфа)</t>
  </si>
  <si>
    <t>Уфа-Север</t>
  </si>
  <si>
    <t>Сахарова Екатерина</t>
  </si>
  <si>
    <t>07.03.2023 17:44:28</t>
  </si>
  <si>
    <t>ОТСПВ208370</t>
  </si>
  <si>
    <t>Заказ покупателя ОТСПВ01280136 от 07.03.2023 17:42:58</t>
  </si>
  <si>
    <t>07.03.2023 17:44:33</t>
  </si>
  <si>
    <t>ОТСПВ208372</t>
  </si>
  <si>
    <t>Заказ покупателя ОТСПВ01280145 от 07.03.2023 17:44:03</t>
  </si>
  <si>
    <t>07.03.2023 18:29:14</t>
  </si>
  <si>
    <t>ОТСПВ208629</t>
  </si>
  <si>
    <t>Заказ покупателя ОТСПВ01280386 от 07.03.2023 18:28:57</t>
  </si>
  <si>
    <t>по акту расхождений №341</t>
  </si>
  <si>
    <t>07.03.2023 20:47:00</t>
  </si>
  <si>
    <t>ОТСПВ209432</t>
  </si>
  <si>
    <t>Заказ покупателя ОТСПВ01281097 от 07.03.2023 20:45:43</t>
  </si>
  <si>
    <t>07.03.2023 20:47:03</t>
  </si>
  <si>
    <t>ОТСПВ209434</t>
  </si>
  <si>
    <t>Заказ покупателя ОТСПВ01281071 от 07.03.2023 20:41:54</t>
  </si>
  <si>
    <t>08.03.2023 4:02:41</t>
  </si>
  <si>
    <t>ОТВЛН019463</t>
  </si>
  <si>
    <t>Заказ покупателя ОТВЛН00021603 от 08.03.2023 4:00:00</t>
  </si>
  <si>
    <t>08.03.2023 16:48:40</t>
  </si>
  <si>
    <t>ОТГКД143632</t>
  </si>
  <si>
    <t>Заявка на возврат поставщику ГКД00000485 от 08.03.2023 16:48:27</t>
  </si>
  <si>
    <t>обратная продажа некондиция08.03  нетоварный вид</t>
  </si>
  <si>
    <t>09.03.2023 4:01:53</t>
  </si>
  <si>
    <t>ОТГБЛ044868</t>
  </si>
  <si>
    <t>11.03.2023</t>
  </si>
  <si>
    <t>Заказ покупателя ОТГБЛ00042129 от 09.03.2023 4:00:01</t>
  </si>
  <si>
    <t>09.03.2023</t>
  </si>
  <si>
    <t>09.03.2023 14:36:48</t>
  </si>
  <si>
    <t>ОТСПВ212650</t>
  </si>
  <si>
    <t>Заказ покупателя ОТСПВ01284271 от 09.03.2023 14:35:49</t>
  </si>
  <si>
    <t>09.03.2023 14:56:03</t>
  </si>
  <si>
    <t>ОТЭЛС057613</t>
  </si>
  <si>
    <t>Заказ покупателя ОТЭЛС00053152 от 09.03.2023 14:55:51</t>
  </si>
  <si>
    <t>10.03.2023 4:02:56</t>
  </si>
  <si>
    <t>ОТВРН067923</t>
  </si>
  <si>
    <t>Партерра (Воронеж)</t>
  </si>
  <si>
    <t>ПАРТЕРРА ВОРОНЕЖ</t>
  </si>
  <si>
    <t>Заказ покупателя ОТВРН00063753 от 10.03.2023 4:00:00</t>
  </si>
  <si>
    <t>10.03.2023</t>
  </si>
  <si>
    <t>Воронеж_ТСП</t>
  </si>
  <si>
    <t>Гринлайт (Воронеж)</t>
  </si>
  <si>
    <t>Воронеж ОПТ</t>
  </si>
  <si>
    <t>Возврат в Партерру Воронеж_ТСП =&gt; Партерра (Воронеж)</t>
  </si>
  <si>
    <t>10.03.2023 4:03:07</t>
  </si>
  <si>
    <t>ОТГСУ022658</t>
  </si>
  <si>
    <t>Заказ покупателя ОТГСУ00021684 от 10.03.2023 4:00:00</t>
  </si>
  <si>
    <t>10.03.2023 13:55:14</t>
  </si>
  <si>
    <t>ОТГКД147712</t>
  </si>
  <si>
    <t>Заявка на возврат поставщику ГКД00000487 от 10.03.2023 13:54:50</t>
  </si>
  <si>
    <t>ОТГКД003510 не товарный вид</t>
  </si>
  <si>
    <t>10.03.2023 14:49:03</t>
  </si>
  <si>
    <t>ОТСПВ216155</t>
  </si>
  <si>
    <t>Заказ покупателя ОТСПВ01287831 от 10.03.2023 14:48:43</t>
  </si>
  <si>
    <t>10.03.2023 17:35:41</t>
  </si>
  <si>
    <t>ОТМРМ020762</t>
  </si>
  <si>
    <t>12.03.2023</t>
  </si>
  <si>
    <t>Заказ покупателя ОТМРМ00019776 от 10.03.2023 17:34:07</t>
  </si>
  <si>
    <t>Мурманск_Основной</t>
  </si>
  <si>
    <t>10.03.2023 17:57:21</t>
  </si>
  <si>
    <t>ОТСПВ217416</t>
  </si>
  <si>
    <t>Заказ покупателя ОТСПВ01289035 от 10.03.2023 17:57:06</t>
  </si>
  <si>
    <t>по акту расхождений №354</t>
  </si>
  <si>
    <t>10.03.2023 18:02:46</t>
  </si>
  <si>
    <t>ОТСПВ217449</t>
  </si>
  <si>
    <t>Заказ покупателя ОТСПВ01289070 от 10.03.2023 18:02:31</t>
  </si>
  <si>
    <t>по акту расхождений №355</t>
  </si>
  <si>
    <t>10.03.2023 18:14:49</t>
  </si>
  <si>
    <t>ОТГКД149089</t>
  </si>
  <si>
    <t>Заявка на возврат поставщику ГКД00000488 от 10.03.2023 18:14:45</t>
  </si>
  <si>
    <t>пересорт ОТГКД003513</t>
  </si>
  <si>
    <t>10.03.2023 20:42:06</t>
  </si>
  <si>
    <t>ОТСПВ218358</t>
  </si>
  <si>
    <t>13.03.2023</t>
  </si>
  <si>
    <t>Заказ покупателя ОТСПВ01289881 от 10.03.2023 20:41:04</t>
  </si>
  <si>
    <t>11.03.2023 4:02:10</t>
  </si>
  <si>
    <t>ОТГБЛ046603</t>
  </si>
  <si>
    <t>Заказ покупателя ОТГБЛ00043901 от 11.03.2023 4:00:00</t>
  </si>
  <si>
    <t>11.03.2023 16:54:15</t>
  </si>
  <si>
    <t>ОТГКД151496</t>
  </si>
  <si>
    <t>Заявка на возврат поставщику ГКД00000489 от 11.03.2023 16:54:11</t>
  </si>
  <si>
    <t xml:space="preserve">ОТГКД003588  отказ в приемке, отсутствие оригинальной упаковки </t>
  </si>
  <si>
    <t>11.03.2023 17:00:48</t>
  </si>
  <si>
    <t>ОТГКД151523</t>
  </si>
  <si>
    <t>Заявка на возврат поставщику ГКД00000490 от 11.03.2023 17:00:43</t>
  </si>
  <si>
    <t>ОТГКД003563 недовоз</t>
  </si>
  <si>
    <t>13.03.2023 4:01:23</t>
  </si>
  <si>
    <t>ОТНЕФ007852</t>
  </si>
  <si>
    <t>15.03.2023</t>
  </si>
  <si>
    <t>Заказ покупателя ОТНЕФ00007903 от 13.03.2023 4:00:01</t>
  </si>
  <si>
    <t>14.03.2023 14:36:12</t>
  </si>
  <si>
    <t>ОТГКД157740</t>
  </si>
  <si>
    <t>Заявка на возврат поставщику ГКД00000496 от 14.03.2023 13:56:54</t>
  </si>
  <si>
    <t>14.03.2023</t>
  </si>
  <si>
    <t>ОТГКД003348 недопоставка</t>
  </si>
  <si>
    <t>14.03.2023 18:16:34</t>
  </si>
  <si>
    <t>ОТСПВ229503</t>
  </si>
  <si>
    <t>Заказ покупателя ОТСПВ01301627 от 14.03.2023 18:16:05</t>
  </si>
  <si>
    <t>по акту расхождений №357</t>
  </si>
  <si>
    <t>15.03.2023 14:22:23</t>
  </si>
  <si>
    <t>ОТГКД160809</t>
  </si>
  <si>
    <t>Заявка на возврат поставщику ГКД00000503 от 15.03.2023 14:22:17</t>
  </si>
  <si>
    <t xml:space="preserve">НЕКОНДИЦИЯ 15.03 </t>
  </si>
  <si>
    <t>15.03.2023 14:51:22</t>
  </si>
  <si>
    <t>ОТГЧЛ102304</t>
  </si>
  <si>
    <t>18.03.2023</t>
  </si>
  <si>
    <t>Заказ покупателя ОТГЧЛ00099435 от 15.03.2023 13:26:20</t>
  </si>
  <si>
    <t>Налимова Ирина</t>
  </si>
  <si>
    <t>для возврата в Партерру Члб (письмо Мясникова М.)</t>
  </si>
  <si>
    <t>15.03.2023 15:24:31</t>
  </si>
  <si>
    <t>ОТГКД161163</t>
  </si>
  <si>
    <t>Заявка на возврат поставщику ГКД00000504 от 15.03.2023 15:24:27</t>
  </si>
  <si>
    <t>ОТГКД003783 не товарный вид</t>
  </si>
  <si>
    <t>15.03.2023 15:28:15</t>
  </si>
  <si>
    <t>ОТСПВ232587</t>
  </si>
  <si>
    <t>Заказ покупателя ОТСПВ01304636 от 15.03.2023 15:27:59</t>
  </si>
  <si>
    <t>15.03.2023 15:41:35</t>
  </si>
  <si>
    <t>ОТСПВ232733</t>
  </si>
  <si>
    <t>Заказ покупателя ОТСПВ01304761 от 15.03.2023 15:41:18</t>
  </si>
  <si>
    <t>15.03.2023 16:27:09</t>
  </si>
  <si>
    <t>ОТПСК026272</t>
  </si>
  <si>
    <t>Заказ покупателя ОТПСК00028989 от 15.03.2023 16:26:32</t>
  </si>
  <si>
    <t>16.03.2023 4:00:22</t>
  </si>
  <si>
    <t>ОТГЧЛ103466</t>
  </si>
  <si>
    <t>Заказ покупателя ОТГЧЛ00100874 от 16.03.2023 4:00:01</t>
  </si>
  <si>
    <t>16.03.2023</t>
  </si>
  <si>
    <t>16.03.2023 16:35:32</t>
  </si>
  <si>
    <t>ОТГУК026671</t>
  </si>
  <si>
    <t>17.03.2023</t>
  </si>
  <si>
    <t>Заказ покупателя ОТГУК00027235 от 16.03.2023 16:33:36</t>
  </si>
  <si>
    <t>Каменск-Уральский_Брак</t>
  </si>
  <si>
    <t>Возврат в Партеру ЕКБ "на рассмотрении"</t>
  </si>
  <si>
    <t>16.03.2023 18:24:24</t>
  </si>
  <si>
    <t>ОТНБР010523</t>
  </si>
  <si>
    <t>Заказ покупателя ОТНБР00010737 от 16.03.2023 17:49:12</t>
  </si>
  <si>
    <t>Сенгилеева Галина Владимировна</t>
  </si>
  <si>
    <t>16.03.2023 18:31:50</t>
  </si>
  <si>
    <t>ОТСПВ238495</t>
  </si>
  <si>
    <t>Заказ покупателя ОТСПВ01310329 от 16.03.2023 18:28:52</t>
  </si>
  <si>
    <t>16.03.2023 20:12:08</t>
  </si>
  <si>
    <t>ОТСПВ239218</t>
  </si>
  <si>
    <t>Заказ покупателя ОТСПВ01311079 от 16.03.2023 20:11:43</t>
  </si>
  <si>
    <t>по акту расхождений №371</t>
  </si>
  <si>
    <t>17.03.2023 4:03:32</t>
  </si>
  <si>
    <t>ОТГПМ082789</t>
  </si>
  <si>
    <t>Заказ покупателя ОТГПМ00081419 от 17.03.2023 4:00:01</t>
  </si>
  <si>
    <t>17.03.2023 14:30:40</t>
  </si>
  <si>
    <t>ОТАРХ023326</t>
  </si>
  <si>
    <t>Заказ покупателя ОТАРХ00021808 от 17.03.2023 14:27:31</t>
  </si>
  <si>
    <t>17.03.2023 15:07:18</t>
  </si>
  <si>
    <t>ОТВЛН022686</t>
  </si>
  <si>
    <t>Заказ покупателя ОТВЛН00025169 от 17.03.2023 14:47:52</t>
  </si>
  <si>
    <t>17.03.2023 16:55:31</t>
  </si>
  <si>
    <t>ОТГКД167922</t>
  </si>
  <si>
    <t>Заявка на возврат поставщику ГКД00000508 от 17.03.2023 16:55:27</t>
  </si>
  <si>
    <t xml:space="preserve">обратная продажа согласованно 17.03 недовоз </t>
  </si>
  <si>
    <t>17.03.2023 18:28:28</t>
  </si>
  <si>
    <t>ОТСПВ242797</t>
  </si>
  <si>
    <t>Заказ покупателя ОТСПВ01314593 от 17.03.2023 18:04:08</t>
  </si>
  <si>
    <t>по акту расхождений №389</t>
  </si>
  <si>
    <t>17.03.2023 18:39:13</t>
  </si>
  <si>
    <t>ОТСПВ242919</t>
  </si>
  <si>
    <t>Заказ покупателя ОТСПВ01314844 от 17.03.2023 18:38:56</t>
  </si>
  <si>
    <t>17.03.2023 21:16:05</t>
  </si>
  <si>
    <t>ОТГКД169196</t>
  </si>
  <si>
    <t>Заявка на возврат поставщику ГКД00000510 от 17.03.2023 21:16:02</t>
  </si>
  <si>
    <t xml:space="preserve">обратная продажа   армтек прислал 1поршень вместо комплекта из 4 шт. </t>
  </si>
  <si>
    <t>18.03.2023 4:02:43</t>
  </si>
  <si>
    <t>ОТГНТ035056</t>
  </si>
  <si>
    <t>20.03.2023</t>
  </si>
  <si>
    <t>Заказ покупателя ОТГНТ00034382 от 18.03.2023 4:00:01</t>
  </si>
  <si>
    <t>18.03.2023 14:54:05</t>
  </si>
  <si>
    <t>ОТГКД170310</t>
  </si>
  <si>
    <t>Заявка на возврат поставщику ГКД00000511 от 18.03.2023 14:54:02</t>
  </si>
  <si>
    <t>20.03.2023 14:41:03</t>
  </si>
  <si>
    <t>ОТСПВ251217</t>
  </si>
  <si>
    <t>Заказ покупателя ОТСПВ01323346 от 20.03.2023 14:40:40</t>
  </si>
  <si>
    <t>20.03.2023 14:41:08</t>
  </si>
  <si>
    <t>ОТСПВ251219</t>
  </si>
  <si>
    <t>Заказ покупателя ОТСПВ01323328 от 20.03.2023 14:38:48</t>
  </si>
  <si>
    <t>20.03.2023 15:01:34</t>
  </si>
  <si>
    <t>ОТСПВ251441</t>
  </si>
  <si>
    <t>Заказ покупателя ОТСПВ01323511 от 20.03.2023 15:01:07</t>
  </si>
  <si>
    <t>20.03.2023 15:10:48</t>
  </si>
  <si>
    <t>ОТГЧЛ110766</t>
  </si>
  <si>
    <t>21.03.2023</t>
  </si>
  <si>
    <t>Заказ покупателя ОТГЧЛ00108189 от 20.03.2023 15:10:20</t>
  </si>
  <si>
    <t>20.03.2023 16:07:44</t>
  </si>
  <si>
    <t>ОТСПВ251944</t>
  </si>
  <si>
    <t>Заказ покупателя ОТСПВ01323924 от 20.03.2023 15:50:44</t>
  </si>
  <si>
    <t>по акту расхождений №356</t>
  </si>
  <si>
    <t>20.03.2023 16:29:33</t>
  </si>
  <si>
    <t>ОТАРХ024381</t>
  </si>
  <si>
    <t>22.03.2023</t>
  </si>
  <si>
    <t>Заказ покупателя ОТАРХ00022745 от 20.03.2023 16:27:41</t>
  </si>
  <si>
    <t>20.03.2023 20:47:56</t>
  </si>
  <si>
    <t>ОТГРД096053</t>
  </si>
  <si>
    <t>29.03.2023</t>
  </si>
  <si>
    <t>Заявка на возврат поставщику ГРД00000028 от 20.03.2023 20:46:22</t>
  </si>
  <si>
    <t>Согласование  Мясникова 20.03.2023</t>
  </si>
  <si>
    <t>21.03.2023 16:01:18</t>
  </si>
  <si>
    <t>ОТГКД177687</t>
  </si>
  <si>
    <t>Заявка на возврат поставщику ГКД00000523 от 21.03.2023 16:01:14</t>
  </si>
  <si>
    <t>ОТГКД004143  недовоз</t>
  </si>
  <si>
    <t>21.03.2023 20:30:46</t>
  </si>
  <si>
    <t>ОТСПВ258565</t>
  </si>
  <si>
    <t>Заказ покупателя ОТСПВ01330845 от 21.03.2023 20:28:14</t>
  </si>
  <si>
    <t>22.03.2023 4:00:36</t>
  </si>
  <si>
    <t>ОТМАГ043092</t>
  </si>
  <si>
    <t>Заказ покупателя ОТМАГ00041822 от 22.03.2023 4:00:02</t>
  </si>
  <si>
    <t>22.03.2023 4:01:06</t>
  </si>
  <si>
    <t>ОТНБР011376</t>
  </si>
  <si>
    <t>Заказ покупателя ОТНБР00011672 от 22.03.2023 4:00:02</t>
  </si>
  <si>
    <t>22.03.2023 4:02:01</t>
  </si>
  <si>
    <t>ОТГЕК157604</t>
  </si>
  <si>
    <t>Заказ покупателя ОТГЕК00668662 от 22.03.2023 4:00:02</t>
  </si>
  <si>
    <t>22.03.2023 4:02:40</t>
  </si>
  <si>
    <t>ОТГКУ030381</t>
  </si>
  <si>
    <t>Заказ покупателя ОТГКУ00029905 от 22.03.2023 4:00:02</t>
  </si>
  <si>
    <t>22.03.2023 13:51:41</t>
  </si>
  <si>
    <t>ОТГКД180068</t>
  </si>
  <si>
    <t>Заявка на возврат поставщику ГКД00000527 от 22.03.2023 13:51:37</t>
  </si>
  <si>
    <t>ОТГКД004171 не товарный вид</t>
  </si>
  <si>
    <t>22.03.2023 17:13:11</t>
  </si>
  <si>
    <t>ОТГКД181153</t>
  </si>
  <si>
    <t>Заявка на возврат поставщику ГКД00000528 от 22.03.2023 17:13:08</t>
  </si>
  <si>
    <t>ОТГКД004207 недовоз</t>
  </si>
  <si>
    <t>22.03.2023 17:17:34</t>
  </si>
  <si>
    <t>ОТГКД181178</t>
  </si>
  <si>
    <t>Заявка на возврат поставщику ГКД00000529 от 22.03.2023 17:17:31</t>
  </si>
  <si>
    <t>ОТГКД004215 не верный артикул</t>
  </si>
  <si>
    <t>22.03.2023 17:39:17</t>
  </si>
  <si>
    <t>ОТАРХ025277</t>
  </si>
  <si>
    <t>Заказ покупателя ОТАРХ00023668 от 22.03.2023 17:33:57</t>
  </si>
  <si>
    <t>22.03.2023 19:19:43</t>
  </si>
  <si>
    <t>ОТСПВ262820</t>
  </si>
  <si>
    <t>Заказ покупателя ОТСПВ01334753 от 22.03.2023 18:42:33</t>
  </si>
  <si>
    <t>по акту расхождений №399</t>
  </si>
  <si>
    <t>23.03.2023 4:03:10</t>
  </si>
  <si>
    <t>ОТВРН085344</t>
  </si>
  <si>
    <t>23.03.2023</t>
  </si>
  <si>
    <t>Заказ покупателя ОТВРН00080190 от 23.03.2023 4:00:00</t>
  </si>
  <si>
    <t>23.03.2023 14:11:34</t>
  </si>
  <si>
    <t>ОТГКД183441</t>
  </si>
  <si>
    <t>Заявка на возврат поставщику ГКД00000531 от 23.03.2023 14:11:27</t>
  </si>
  <si>
    <t>ОТГКД004261 недопоставка</t>
  </si>
  <si>
    <t>23.03.2023 17:54:31</t>
  </si>
  <si>
    <t>ОТГКД184518</t>
  </si>
  <si>
    <t>Заявка на возврат поставщику ГКД00000532 от 23.03.2023 17:54:01</t>
  </si>
  <si>
    <t xml:space="preserve"> ОТГКД004291 недопоставка</t>
  </si>
  <si>
    <t>23.03.2023 17:58:40</t>
  </si>
  <si>
    <t>ОТГКД184542</t>
  </si>
  <si>
    <t>Заявка на возврат поставщику ГКД00000533 от 23.03.2023 17:58:33</t>
  </si>
  <si>
    <t>ОТГКД004173 недопоставка</t>
  </si>
  <si>
    <t>23.03.2023 19:55:52</t>
  </si>
  <si>
    <t>ОТСПВ267876</t>
  </si>
  <si>
    <t>Заказ покупателя ОТСПВ01339507 от 23.03.2023 19:10:12</t>
  </si>
  <si>
    <t>24.03.2023 4:02:25</t>
  </si>
  <si>
    <t>ОТГБЛ058254</t>
  </si>
  <si>
    <t>27.03.2023</t>
  </si>
  <si>
    <t>Заказ покупателя ОТГБЛ00054917 от 24.03.2023 4:00:00</t>
  </si>
  <si>
    <t>24.03.2023</t>
  </si>
  <si>
    <t>24.03.2023 14:28:28</t>
  </si>
  <si>
    <t>ОТСПВ269925</t>
  </si>
  <si>
    <t>Заказ покупателя ОТСПВ01341883 от 24.03.2023 14:12:18</t>
  </si>
  <si>
    <t>24.03.2023 14:41:22</t>
  </si>
  <si>
    <t>ОТСПВ270003</t>
  </si>
  <si>
    <t>Заказ покупателя ОТСПВ01341900 от 24.03.2023 14:14:06</t>
  </si>
  <si>
    <t>24.03.2023 16:20:01</t>
  </si>
  <si>
    <t>ОТСПВ270843</t>
  </si>
  <si>
    <t>Заказ покупателя ОТСПВ01342977 от 24.03.2023 16:19:23</t>
  </si>
  <si>
    <t>по акту расхождений №457</t>
  </si>
  <si>
    <t>27.03.2023 4:07:26</t>
  </si>
  <si>
    <t>ОТНБР012179</t>
  </si>
  <si>
    <t>19.04.2023</t>
  </si>
  <si>
    <t>Заказ покупателя ОТНБР00012453 от 27.03.2023 4:06:14</t>
  </si>
  <si>
    <t>27.03.2023 4:08:46</t>
  </si>
  <si>
    <t>ОТГЕК169138</t>
  </si>
  <si>
    <t>Заказ покупателя ОТГЕК00679783 от 27.03.2023 4:06:14</t>
  </si>
  <si>
    <t>27.03.2023 16:50:56</t>
  </si>
  <si>
    <t>ОТГНТ040053</t>
  </si>
  <si>
    <t>Заказ покупателя ОТГНТ00039159 от 27.03.2023 16:33:21</t>
  </si>
  <si>
    <t>27.03.2023 18:23:24</t>
  </si>
  <si>
    <t>ОТГКД194926</t>
  </si>
  <si>
    <t>Заявка на возврат поставщику ГКД00000552 от 27.03.2023 18:23:09</t>
  </si>
  <si>
    <t xml:space="preserve">обратная продажа Фаворит КРД Extra(23032702578). Документ создан из базы Партерры  </t>
  </si>
  <si>
    <t>27.03.2023 19:40:45</t>
  </si>
  <si>
    <t>ОТСПВ282986</t>
  </si>
  <si>
    <t>28.03.2023</t>
  </si>
  <si>
    <t>Заказ покупателя ОТСПВ01355152 от 27.03.2023 19:40:25</t>
  </si>
  <si>
    <t>28.03.2023 4:00:59</t>
  </si>
  <si>
    <t>ОТБЕР022382</t>
  </si>
  <si>
    <t>Заказ покупателя ОТБЕР00021269 от 28.03.2023 4:00:00</t>
  </si>
  <si>
    <t>Возврат в Партерру Березники_ТСП =&gt; Партерра (Пермь)</t>
  </si>
  <si>
    <t>28.03.2023 4:01:05</t>
  </si>
  <si>
    <t>ОТНБР012436</t>
  </si>
  <si>
    <t>Заказ покупателя ОТНБР00012682 от 28.03.2023 4:00:00</t>
  </si>
  <si>
    <t>28.03.2023 4:01:11</t>
  </si>
  <si>
    <t>ОТНБР012438</t>
  </si>
  <si>
    <t>Заказ покупателя ОТНБР00012684 от 28.03.2023 4:00:00</t>
  </si>
  <si>
    <t>28.03.2023 4:02:11</t>
  </si>
  <si>
    <t>ОТГБЛ061441</t>
  </si>
  <si>
    <t>Заказ покупателя ОТГБЛ00057961 от 28.03.2023 4:00:00</t>
  </si>
  <si>
    <t>28.03.2023 16:29:47</t>
  </si>
  <si>
    <t>ОТСПВ286233</t>
  </si>
  <si>
    <t>Заказ покупателя ОТСПВ01358547 от 28.03.2023 16:29:30</t>
  </si>
  <si>
    <t>по акту расхождений №471</t>
  </si>
  <si>
    <t>28.03.2023 19:43:56</t>
  </si>
  <si>
    <t>ОТГТТ015697</t>
  </si>
  <si>
    <t>12.04.2023</t>
  </si>
  <si>
    <t>Партерра (Тольятти)</t>
  </si>
  <si>
    <t>Заказ покупателя ОТГТТ00016903 от 28.03.2023 18:56:52</t>
  </si>
  <si>
    <t>Тольятти_Основной</t>
  </si>
  <si>
    <t>Булгачер Диана</t>
  </si>
  <si>
    <t>29.03.2023 4:02:08</t>
  </si>
  <si>
    <t>ОТНБР012645</t>
  </si>
  <si>
    <t>Заказ покупателя ОТНБР00012866 от 29.03.2023 4:00:01</t>
  </si>
  <si>
    <t>29.03.2023 19:14:11</t>
  </si>
  <si>
    <t>ОТГКД201620</t>
  </si>
  <si>
    <t>31.03.2023</t>
  </si>
  <si>
    <t>Заявка на возврат поставщику ГКД00000557 от 29.03.2023 19:14:02</t>
  </si>
  <si>
    <t xml:space="preserve">обратная продажа Принять до 14:00 29.03.2023 Фаворит КРД Extra(23032903339). Документ создан из базы Партерры БРАК </t>
  </si>
  <si>
    <t>29.03.2023 20:31:48</t>
  </si>
  <si>
    <t>ОТСПВ292565</t>
  </si>
  <si>
    <t>Заказ покупателя ОТСПВ01364804 от 29.03.2023 20:31:29</t>
  </si>
  <si>
    <t>по акту расхождений №473</t>
  </si>
  <si>
    <t>30.03.2023 4:01:09</t>
  </si>
  <si>
    <t>ОТНБР012840</t>
  </si>
  <si>
    <t>01.04.2023</t>
  </si>
  <si>
    <t>Заказ покупателя ОТНБР00013056 от 30.03.2023 4:00:01</t>
  </si>
  <si>
    <t>30.03.2023</t>
  </si>
  <si>
    <t>30.03.2023 11:49:20</t>
  </si>
  <si>
    <t>ОТВРН096058</t>
  </si>
  <si>
    <t>Заказ покупателя ОТВРН00090192 от 30.03.2023 4:00:01</t>
  </si>
  <si>
    <t>Косенко Ольга</t>
  </si>
  <si>
    <t>30.03.2023 16:46:58</t>
  </si>
  <si>
    <t>ОТГЧЛ131793</t>
  </si>
  <si>
    <t>Заказ покупателя ОТГЧЛ00105037 от 20.03.2023 7:51:33</t>
  </si>
  <si>
    <t>30.03.2023 16:50:19</t>
  </si>
  <si>
    <t>ОТГЧЛ131803</t>
  </si>
  <si>
    <t>Заказ покупателя ОТГЧЛ00103094 от 20.03.2023 7:54:31</t>
  </si>
  <si>
    <t>30.03.2023 17:12:07</t>
  </si>
  <si>
    <t>ОТГЕК180423</t>
  </si>
  <si>
    <t>04.04.2023</t>
  </si>
  <si>
    <t>Заказ покупателя ОТГЕК00690715 от 30.03.2023 17:10:43</t>
  </si>
  <si>
    <t>30.03.2023 17:12:13</t>
  </si>
  <si>
    <t>ОТГЕК180425</t>
  </si>
  <si>
    <t>Заказ покупателя ОТГЕК00690719 от 30.03.2023 17:11:23</t>
  </si>
  <si>
    <t>31.03.2023 4:01:12</t>
  </si>
  <si>
    <t>ОТНБР013046</t>
  </si>
  <si>
    <t>Заказ покупателя ОТНБР00013255 от 31.03.2023 4:00:01</t>
  </si>
  <si>
    <t>31.03.2023 4:03:25</t>
  </si>
  <si>
    <t>ОТГНТ042694</t>
  </si>
  <si>
    <t>03.04.2023</t>
  </si>
  <si>
    <t>Заказ покупателя ОТГНТ00041674 от 31.03.2023 4:00:01</t>
  </si>
  <si>
    <t>31.03.2023 16:45:44</t>
  </si>
  <si>
    <t>ОТГКД207343</t>
  </si>
  <si>
    <t>Заявка на возврат поставщику ГКД00000560 от 31.03.2023 16:45:42</t>
  </si>
  <si>
    <t>обратная продажа  Армтек КРД Extra(ХП0059893 /6). Документ создан из базы Партерры</t>
  </si>
  <si>
    <t>31.03.2023 19:28:55</t>
  </si>
  <si>
    <t>ОТГКД208218</t>
  </si>
  <si>
    <t>Заявка на возврат поставщику ГКД00000561 от 31.03.2023 19:28:52</t>
  </si>
  <si>
    <t>обратная продажа  Фаворит КРД Extra(23033103497). Документ создан из базы Партерры</t>
  </si>
  <si>
    <t>31.03.2023 19:55:58</t>
  </si>
  <si>
    <t>ОТГКД208336</t>
  </si>
  <si>
    <t>Заявка на возврат поставщику ГКД00000563 от 31.03.2023 19:55:47</t>
  </si>
  <si>
    <t>обратная продажа  Армтек КРД Extra(ХП0060034 /6). Документ создан из базы Партерры</t>
  </si>
  <si>
    <t>31.03.2023 20:23:41</t>
  </si>
  <si>
    <t>ОТСПВ301714</t>
  </si>
  <si>
    <t>Заказ покупателя ОТСПВ01373768 от 31.03.2023 20:23:26</t>
  </si>
  <si>
    <t>по акту расхождений №504</t>
  </si>
  <si>
    <t>31.03.2023 20:33:37</t>
  </si>
  <si>
    <t>ОТГКД208523</t>
  </si>
  <si>
    <t>Заявка на возврат поставщику ГКД00000564 от 31.03.2023 20:33:28</t>
  </si>
  <si>
    <t xml:space="preserve">обратная продажа Армтек КРД Extra(ХП0060040 /6). Документ создан из базы Партерры БРАК </t>
  </si>
  <si>
    <t>(пусто)</t>
  </si>
  <si>
    <t>Гринлайт (Анжеро-Судженск) - Партерра</t>
  </si>
  <si>
    <t>Гринлайт (Березники) - Партерра (Березники)</t>
  </si>
  <si>
    <t>Гринлайт (Березники) - Партерра Пермь</t>
  </si>
  <si>
    <t>Гринлайт (Волгодонск) - ПАРТЕРРА ООО</t>
  </si>
  <si>
    <t>Гринлайт (Воронеж) - ПАРТЕРРА ВОРОНЕЖ</t>
  </si>
  <si>
    <t>Гринлайт (Екатеринбург) - ПАРТЕРРА ООО</t>
  </si>
  <si>
    <t>Гринлайт (Иркутск) - Партерра ООО</t>
  </si>
  <si>
    <t>Гринлайт (Калининград) - Партерра (СПБ)</t>
  </si>
  <si>
    <t>Гринлайт (Каменск-Уральский) - ПАРТЕРРА ООО</t>
  </si>
  <si>
    <t>Гринлайт (Кемерово) - Партерра (Кемерово)</t>
  </si>
  <si>
    <t>Гринлайт (Краснодар) - Партерра (поставщик) НСК</t>
  </si>
  <si>
    <t>Гринлайт (Мурманск) - ПАРТЕРРА ООО</t>
  </si>
  <si>
    <t>Гринлайт (Нижний Новгород) - ПАРТЕРРА ООО</t>
  </si>
  <si>
    <t>Гринлайт (Ноябрьск) - Партерра (Сургут)</t>
  </si>
  <si>
    <t>Гринлайт (Тверь) - ПАРТЕРРА ООО</t>
  </si>
  <si>
    <t>Гринлайт (Тольятти) - Партерра (Тольятти)</t>
  </si>
  <si>
    <t>Гринлайт (Томск) - Партерра</t>
  </si>
  <si>
    <t>Гринлайт (Тулун) - ПАРТЕРРА ООО</t>
  </si>
  <si>
    <t>Гринлайт (Уфа) - Партерра (Уфа)</t>
  </si>
  <si>
    <t>Гринлайт (Челябинск) - Партерра (поставщик) НСК</t>
  </si>
  <si>
    <t>Гринлайт (Электросталь) - ПАРТЕРРА ООО</t>
  </si>
  <si>
    <t>Запросить Бухгалтера Партерры подписать в ЭДО</t>
  </si>
  <si>
    <t>С/Ф</t>
  </si>
  <si>
    <t>221014/01/0117</t>
  </si>
  <si>
    <t>220223/96/0001</t>
  </si>
  <si>
    <t>220608/96/0009</t>
  </si>
  <si>
    <t>220609/96/0002</t>
  </si>
  <si>
    <t>220817/96/0001</t>
  </si>
  <si>
    <t>220830/96/0014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</si>
</sst>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59"/>
      <name val="Microsoft Sans Serif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66"/>
        <bgColor indexed="64"/>
      </patternFill>
    </fill>
  </fills>
  <borders count="3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3" fillId="2" borderId="1" xfId="1" applyNumberFormat="1" applyFont="1" applyFill="1" applyBorder="1" applyAlignment="1">
      <alignment horizontal="left" vertical="top"/>
    </xf>
    <xf numFmtId="2" fontId="3" fillId="2" borderId="1" xfId="1" applyNumberFormat="1" applyFont="1" applyFill="1" applyBorder="1" applyAlignment="1">
      <alignment horizontal="right" vertical="top"/>
    </xf>
    <xf numFmtId="4" fontId="3" fillId="2" borderId="1" xfId="1" applyNumberFormat="1" applyFont="1" applyFill="1" applyBorder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3" borderId="1" xfId="1" applyNumberFormat="1" applyFont="1" applyFill="1" applyBorder="1" applyAlignment="1">
      <alignment horizontal="left" vertical="top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3" fillId="2" borderId="1" xfId="1" applyNumberFormat="1" applyFont="1" applyFill="1" applyBorder="1" applyAlignment="1">
      <alignment horizontal="right" vertical="top"/>
    </xf>
    <xf numFmtId="0" fontId="0" fillId="0" borderId="0" xfId="0" applyAlignment="1">
      <alignment horizontal="left" indent="2"/>
    </xf>
    <xf numFmtId="0" fontId="2" fillId="2" borderId="1" xfId="2" applyNumberFormat="1" applyFont="1" applyFill="1" applyBorder="1" applyAlignment="1">
      <alignment horizontal="left" vertical="top"/>
    </xf>
    <xf numFmtId="0" fontId="3" fillId="2" borderId="1" xfId="2" applyNumberFormat="1" applyFont="1" applyFill="1" applyBorder="1" applyAlignment="1">
      <alignment horizontal="left" vertical="top"/>
    </xf>
    <xf numFmtId="2" fontId="3" fillId="2" borderId="1" xfId="2" applyNumberFormat="1" applyFont="1" applyFill="1" applyBorder="1" applyAlignment="1">
      <alignment horizontal="right" vertical="top"/>
    </xf>
    <xf numFmtId="4" fontId="3" fillId="2" borderId="1" xfId="2" applyNumberFormat="1" applyFont="1" applyFill="1" applyBorder="1" applyAlignment="1">
      <alignment horizontal="right" vertical="top"/>
    </xf>
    <xf numFmtId="0" fontId="3" fillId="2" borderId="1" xfId="2" applyNumberFormat="1" applyFont="1" applyFill="1" applyBorder="1" applyAlignment="1">
      <alignment horizontal="right" vertical="top"/>
    </xf>
    <xf numFmtId="0" fontId="0" fillId="0" borderId="2" xfId="0" applyBorder="1" applyAlignment="1">
      <alignment horizontal="left" vertical="center"/>
    </xf>
  </cellXfs>
  <cellStyles count="3">
    <cellStyle name="Обычный" xfId="0" builtinId="0"/>
    <cellStyle name="Обычный_Лист1" xfId="1" xr:uid="{9E564CDB-84FA-4034-B81D-1E64C8150361}"/>
    <cellStyle name="Обычный_Лист3" xfId="2" xr:uid="{79CC7B8B-F9DE-44EA-84E0-897B4F3DD367}"/>
  </cellStyles>
  <dxfs count="2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26.689050925925" createdVersion="6" refreshedVersion="6" minRefreshableVersion="3" recordCount="308" xr:uid="{D72AD838-BE76-42C0-A300-585BF9640BBD}">
  <cacheSource type="worksheet">
    <worksheetSource ref="A1:AC309" sheet="ДАнные 2022"/>
  </cacheSource>
  <cacheFields count="29">
    <cacheField name="Дата" numFmtId="0">
      <sharedItems/>
    </cacheField>
    <cacheField name="Номер" numFmtId="0">
      <sharedItems count="308">
        <s v="ОТГБЛ002824"/>
        <s v="ОТГБЛ004526"/>
        <s v="ОТГПТ007093"/>
        <s v="ОТМАГ008543"/>
        <s v="ОТСПБ059476"/>
        <s v="ОТГЧЛ020426"/>
        <s v="ОТГБЛ016723"/>
        <s v="ОТНВР012587"/>
        <s v="ОТГКУ010696"/>
        <s v="ОТМАГ017960"/>
        <s v="ОТСПБ112133"/>
        <s v="ОТГПТ026503"/>
        <s v="ОТСПБ115663"/>
        <s v="ОТАРХ009774"/>
        <s v="ОТГПР013870"/>
        <s v="ОТГНК026687"/>
        <s v="ОТГПТ033021"/>
        <s v="ОТСПБ150197"/>
        <s v="ОТСПБ197491"/>
        <s v="ОТСПБ198448"/>
        <s v="ОТГСТ046225"/>
        <s v="ОТСАР009216"/>
        <s v="ОТСАР009302"/>
        <s v="ОТГСР037264"/>
        <s v="ОТГНТ033619"/>
        <s v="ОТГСТ051697"/>
        <s v="ОТГПТ046951"/>
        <s v="ОТНЕФ008636"/>
        <s v="ОТГПТ048445"/>
        <s v="ОТГСТ057611"/>
        <s v="ОТНЕФ009201"/>
        <s v="ОТСПБ279492"/>
        <s v="ОТГТТ015827"/>
        <s v="ОТГПТ054678"/>
        <s v="ОТГПТ055026"/>
        <s v="ОТСПБ292073"/>
        <s v="ОТГПТ057148"/>
        <s v="ОТГПТ059095"/>
        <s v="ОТПСК030956"/>
        <s v="ОТГПМ107803"/>
        <s v="ОТГПТ062150"/>
        <s v="ОТГПТ063156"/>
        <s v="ОТГПТ064903"/>
        <s v="ОТНБР014088"/>
        <s v="ОТСПБ352620"/>
        <s v="ОТГПТ070357"/>
        <s v="ОТГПТ070664"/>
        <s v="ОТГПТ072223"/>
        <s v="ОТГСУ044988"/>
        <s v="ОТСПБ415976"/>
        <s v="ОТГБЛ101759"/>
        <s v="ОТНВР053168"/>
        <s v="ОТНВР053169"/>
        <s v="ОТМАХ063281"/>
        <s v="ОТНВР053244"/>
        <s v="ОТНВР053245"/>
        <s v="ОТНВР053246"/>
        <s v="ОТГБЛ104968"/>
        <s v="ОТНЕФ016120"/>
        <s v="ОТАРХ035858"/>
        <s v="ОТАРХ036226"/>
        <s v="ОТГБЛ109281"/>
        <s v="ОТВЛН044807"/>
        <s v="ОТНБР021774"/>
        <s v="ОТГПТ092480"/>
        <s v="ОТСПБ493233"/>
        <s v="ОТГРД157168"/>
        <s v="ОТМАГ086995"/>
        <s v="ОТГПТ095381"/>
        <s v="ОТГВС076264"/>
        <s v="ОТГБЛ119496"/>
        <s v="ОТГКУ053361"/>
        <s v="ОТГПТ099107"/>
        <s v="ОТГСР100181"/>
        <s v="ОТГПТ100971"/>
        <s v="ОТНБР024336"/>
        <s v="ОТГБЛ128270"/>
        <s v="ОТГБЛ128271"/>
        <s v="ОТГЛ0547096"/>
        <s v="ОТГКД312326"/>
        <s v="ОТГКД313853"/>
        <s v="ОТГТК150124"/>
        <s v="ОТГКД317067"/>
        <s v="ОТГКД317625"/>
        <s v="ОТГКД318411"/>
        <s v="ОТСПБ558281"/>
        <s v="ОТНБР025432"/>
        <s v="ОТГКД331347"/>
        <s v="ОТСЕР032188"/>
        <s v="ОТВЛН054670"/>
        <s v="ОТГПТ110781"/>
        <s v="ОТГПТ111477"/>
        <s v="ОТГКД337978"/>
        <s v="ОТГКД337997"/>
        <s v="ОТГЧЛ197599"/>
        <s v="ОТПТЗ088721"/>
        <s v="ОТПТЗ092020"/>
        <s v="ОТНЖВ082987"/>
        <s v="ОТГПТ118320"/>
        <s v="ОТСПБ634353"/>
        <s v="ОТГПМ238702"/>
        <s v="ОТГЧЛ221391"/>
        <s v="ОТГНТ105241"/>
        <s v="ОТАРХ056695"/>
        <s v="ОТПТЗ100569"/>
        <s v="ОТСПБ669906"/>
        <s v="ОТНВР084709"/>
        <s v="ОТГНТ107542"/>
        <s v="ОТГЧЛ231823"/>
        <s v="ОТНВР085858"/>
        <s v="ОТГКУ071802"/>
        <s v="ОТСПБ683571"/>
        <s v="ОТГКУ072694"/>
        <s v="ОТГУК078345"/>
        <s v="ОТСПБ705114"/>
        <s v="ОТГНК105824"/>
        <s v="ОТСПБ707792"/>
        <s v="ОТАРХ060562"/>
        <s v="ОТСПБ709548"/>
        <s v="ОТАРХ060896"/>
        <s v="ОТСПБ715133"/>
        <s v="ОТГРД224770"/>
        <s v="ОТАРХ061685"/>
        <s v="ОТПСК078747"/>
        <s v="ОТПТЗ109510"/>
        <s v="ОТХИМ067531"/>
        <s v="ОТГЛ0732891"/>
        <s v="ОТПТЗ110537"/>
        <s v="ОТГНК110311"/>
        <s v="ОТАРХ063236"/>
        <s v="ОТГЛ0746543"/>
        <s v="ОТСЕР042346"/>
        <s v="ОТСПБ750442"/>
        <s v="ОТГРД236069"/>
        <s v="ОТМАГ131036"/>
        <s v="ОТНБР033253"/>
        <s v="ОТГТМ351059"/>
        <s v="ОТСПБ757794"/>
        <s v="ОТБЕР067445"/>
        <s v="ОТСПБ771597"/>
        <s v="ОТСПБ771887"/>
        <s v="ОТПНЗ101765"/>
        <s v="ОТГТМ359094"/>
        <s v="ОТПТЗ117681"/>
        <s v="ОТГНТ123595"/>
        <s v="ОТГАЧ040749"/>
        <s v="ОТАРХ067287"/>
        <s v="ОТГСТ175008"/>
        <s v="ОТГТМ364199"/>
        <s v="ОТНЖВ105072"/>
        <s v="ОТПТЗ122057"/>
        <s v="ОТГНТ127905"/>
        <s v="ОТГКД477538"/>
        <s v="ОТСПБ814610"/>
        <s v="ОТАРХ071436"/>
        <s v="ОТГРД258432"/>
        <s v="ОТСПБ826017"/>
        <s v="ОТПНЗ110491"/>
        <s v="ОТПТЗ128896"/>
        <s v="ОТГНТ134169"/>
        <s v="ОТГАБ165041"/>
        <s v="ОТМРМ084823"/>
        <s v="ОТГПМ320087"/>
        <s v="ОТСПБ850856"/>
        <s v="ОТШХТ120345"/>
        <s v="ОТСПБ857531"/>
        <s v="ОТАРХ075459"/>
        <s v="ОТСПБ861343"/>
        <s v="ОТНЖВ115677"/>
        <s v="ОТАРХ075833"/>
        <s v="ОТСПБ865907"/>
        <s v="ОТБЕР076850"/>
        <s v="ОТАРХ076583"/>
        <s v="ОТНБР039034"/>
        <s v="ОТГТМ410150"/>
        <s v="ОТМИС070465"/>
        <s v="ОТГНТ141161"/>
        <s v="ОТСПБ891065"/>
        <s v="ОТНЖВ119850"/>
        <s v="ОТСПБ894901"/>
        <s v="ОТГНТ143940"/>
        <s v="ОТВЛН087171"/>
        <s v="ОТГЧЛ331756"/>
        <s v="ОТПСК101927"/>
        <s v="ОТСПБ908995"/>
        <s v="ОТСПБ909113"/>
        <s v="ОТГБЛ217119"/>
        <s v="ОТМАГ159169"/>
        <s v="ОТВЛН087416"/>
        <s v="ОТГПМ345851"/>
        <s v="ОТАРХ081009"/>
        <s v="ОТСПБ914851"/>
        <s v="ОТСПБ915167"/>
        <s v="ОТГЧЛ336502"/>
        <s v="ОТМАГ161146"/>
        <s v="ОТКЗН180901"/>
        <s v="ОТАРХ082632"/>
        <s v="ОТГТМ434707"/>
        <s v="ОТМРМ093682"/>
        <s v="ОТГЕК465479"/>
        <s v="ОТГНТ149763"/>
        <s v="ОТГКУ103607"/>
        <s v="ОТСПБ943123"/>
        <s v="ОТГАЧ050536"/>
        <s v="ОТСПБ950721"/>
        <s v="ОТСПБ950811"/>
        <s v="ОТСПБ950988"/>
        <s v="ОТГПТ186504"/>
        <s v="ОТНВР121526"/>
        <s v="ОТНЖВ127011"/>
        <s v="ОТГНТ152431"/>
        <s v="ОТМАГ166933"/>
        <s v="ОТНБР042720"/>
        <s v="ОТСПВ007997"/>
        <s v="ОТСПВ008023"/>
        <s v="ОТСПВ018694"/>
        <s v="ОТСПВ018695"/>
        <s v="ОТГПТ191757"/>
        <s v="ОТСЕР055757"/>
        <s v="ОТГСТ220451"/>
        <s v="ОТГКУ109302"/>
        <s v="ОТСТР100839"/>
        <s v="ОТСПВ030719"/>
        <s v="ОТСПВ030779"/>
        <s v="ОТНЕФ036088"/>
        <s v="ОТСПВ033527"/>
        <s v="ОТСПВ034301"/>
        <s v="ОТГКУ110390"/>
        <s v="ОТГЧЛ373015"/>
        <s v="ОТСПВ046316"/>
        <s v="ОТСПВ046319"/>
        <s v="ОТГСУ122089"/>
        <s v="ОТГКУ113075"/>
        <s v="ОТМРМ101707"/>
        <s v="ОТМАГ177751"/>
        <s v="ОТГУК118342"/>
        <s v="ОТГПМ387570"/>
        <s v="ОТГПТ202562"/>
        <s v="ОТСПВ068751"/>
        <s v="ОТГУК119152"/>
        <s v="ОТСПВ071484"/>
        <s v="ОТСПВ071509"/>
        <s v="ОТСПВ071588"/>
        <s v="ОТГКУ115424"/>
        <s v="ОТГТМ480748"/>
        <s v="ОТСПВ079906"/>
        <s v="ОТНЕФ037850"/>
        <s v="ОТГНТ165529"/>
        <s v="ОТСПВ085452"/>
        <s v="ОТСПВ085984"/>
        <s v="ОТУРГ044577"/>
        <s v="ОТШХТ149115"/>
        <s v="ОТПТЗ160033"/>
        <s v="ОТГНТ167078"/>
        <s v="ОТГБЛ252485"/>
        <s v="ОТСПВ095015"/>
        <s v="ОТПТЗ160416"/>
        <s v="ОТГТМ492034"/>
        <s v="ОТСПВ098699"/>
        <s v="ОТСПВ099148"/>
        <s v="ОТГПТ210531"/>
        <s v="ОТГПТ211562"/>
        <s v="ОТГНТ169071"/>
        <s v="ОТСПВ107890"/>
        <s v="ОТСПВ108416"/>
        <s v="ОТСПВ111290"/>
        <s v="ОТГПМ406753"/>
        <s v="ОТГКД656747"/>
        <s v="ОТСПВ119218"/>
        <s v="ОТГЛ1101701"/>
        <s v="ОТСПВ120652"/>
        <s v="ОТСПВ120710"/>
        <s v="ОТГЧЛ407391"/>
        <s v="ОТСПВ126603"/>
        <s v="ОТСПВ126910"/>
        <s v="ОТСПВ130102"/>
        <s v="ОТГБЛ261669"/>
        <s v="ОТГКД672266"/>
        <s v="ОТГКД672280"/>
        <s v="ОТГКД672299"/>
        <s v="ОТГКД672310"/>
        <s v="ОТГКД672337"/>
        <s v="ОТГКД672352"/>
        <s v="ОТГКД672383"/>
        <s v="ОТГКД672412"/>
        <s v="ОТСПВ133753"/>
        <s v="ОТСПВ133754"/>
        <s v="ОТПТЗ166035"/>
        <s v="ОТГКД673141"/>
        <s v="ОТГКД673197"/>
        <s v="ОТГКД673241"/>
        <s v="ОТГКД673565"/>
        <s v="ОТГКД673591"/>
        <s v="ОТГКД673620"/>
        <s v="ОТГКД673648"/>
        <s v="ОТГКД673663"/>
        <s v="ОТСПВ137756"/>
        <s v="ОТГКД675491"/>
        <s v="ОТСПВ138125"/>
        <s v="ОТАРХ099469"/>
        <s v="ОТБЕР096731"/>
        <s v="ОТСПВ141091"/>
        <s v="ОТСПВ142179"/>
        <s v="ОТСПВ142209"/>
        <s v="ОТСПВ142246"/>
        <s v="ОТСПВ142276"/>
        <s v="ОТСПВ142305"/>
        <s v="ОТНЕФ039971"/>
      </sharedItems>
    </cacheField>
    <cacheField name="УУ" numFmtId="0">
      <sharedItems/>
    </cacheField>
    <cacheField name="БУ" numFmtId="0">
      <sharedItems/>
    </cacheField>
    <cacheField name="НУ" numFmtId="0">
      <sharedItems/>
    </cacheField>
    <cacheField name="ДП" numFmtId="0">
      <sharedItems/>
    </cacheField>
    <cacheField name="Дата ДП" numFmtId="0">
      <sharedItems containsNonDate="0" containsString="0" containsBlank="1"/>
    </cacheField>
    <cacheField name="Вид операции" numFmtId="0">
      <sharedItems/>
    </cacheField>
    <cacheField name="Статус" numFmtId="0">
      <sharedItems/>
    </cacheField>
    <cacheField name="Дата статуса" numFmtId="0">
      <sharedItems/>
    </cacheField>
    <cacheField name="Вид передачи" numFmtId="0">
      <sharedItems/>
    </cacheField>
    <cacheField name="Сумма" numFmtId="0">
      <sharedItems containsSemiMixedTypes="0" containsString="0" containsNumber="1" minValue="15" maxValue="466695"/>
    </cacheField>
    <cacheField name="Сумма с кор." numFmtId="0">
      <sharedItems containsSemiMixedTypes="0" containsString="0" containsNumber="1" minValue="15" maxValue="466695" count="306">
        <n v="159.02000000000001"/>
        <n v="2377.04"/>
        <n v="6663.98"/>
        <n v="1497.32"/>
        <n v="181098.04"/>
        <n v="4000.9"/>
        <n v="5959.48"/>
        <n v="3844.32"/>
        <n v="936.28"/>
        <n v="1699.36"/>
        <n v="47714.080000000002"/>
        <n v="4326.42"/>
        <n v="60532.81"/>
        <n v="6843.49"/>
        <n v="5093.59"/>
        <n v="5050"/>
        <n v="489.78"/>
        <n v="2311.77"/>
        <n v="337.74"/>
        <n v="4642.38"/>
        <n v="619.66999999999996"/>
        <n v="1881.58"/>
        <n v="1448.62"/>
        <n v="6872"/>
        <n v="179.45"/>
        <n v="10063.61"/>
        <n v="414.92"/>
        <n v="4666.13"/>
        <n v="3481.8"/>
        <n v="5098.12"/>
        <n v="8670"/>
        <n v="133182.95000000001"/>
        <n v="466695"/>
        <n v="2301"/>
        <n v="5628.48"/>
        <n v="3245.64"/>
        <n v="5393.96"/>
        <n v="6068.66"/>
        <n v="163.26"/>
        <n v="6592.71"/>
        <n v="795.56"/>
        <n v="276.91000000000003"/>
        <n v="2929.7"/>
        <n v="4208.74"/>
        <n v="1059.8499999999999"/>
        <n v="4881.62"/>
        <n v="1782.35"/>
        <n v="529.47"/>
        <n v="362.6"/>
        <n v="3014.76"/>
        <n v="1702.08"/>
        <n v="21710.240000000002"/>
        <n v="865.92"/>
        <n v="777.98"/>
        <n v="1947.42"/>
        <n v="4615.53"/>
        <n v="3216.54"/>
        <n v="2933.76"/>
        <n v="12723.8"/>
        <n v="681.62"/>
        <n v="7855.52"/>
        <n v="6224.96"/>
        <n v="1296.17"/>
        <n v="133.47999999999999"/>
        <n v="214543.65"/>
        <n v="1448.61"/>
        <n v="1343.97"/>
        <n v="120.87"/>
        <n v="12406.81"/>
        <n v="10685.08"/>
        <n v="16034.39"/>
        <n v="533.08000000000004"/>
        <n v="217.38"/>
        <n v="2273.0500000000002"/>
        <n v="9388.92"/>
        <n v="7768.92"/>
        <n v="483.48"/>
        <n v="2751"/>
        <n v="4338"/>
        <n v="2788"/>
        <n v="6066.85"/>
        <n v="1477.65"/>
        <n v="1374"/>
        <n v="1322"/>
        <n v="140993.28"/>
        <n v="19899"/>
        <n v="2321.75"/>
        <n v="1509.95"/>
        <n v="1184.2"/>
        <n v="3208.41"/>
        <n v="487.08"/>
        <n v="75.92"/>
        <n v="1467"/>
        <n v="1675.59"/>
        <n v="16410.330000000002"/>
        <n v="1798.96"/>
        <n v="24355.81"/>
        <n v="1565.87"/>
        <n v="423264.49"/>
        <n v="7381.08"/>
        <n v="29953.66"/>
        <n v="10769.88"/>
        <n v="1869.47"/>
        <n v="970.9"/>
        <n v="125590.03"/>
        <n v="105.78"/>
        <n v="12657.75"/>
        <n v="500.61"/>
        <n v="1896"/>
        <n v="5863.04"/>
        <n v="181054.96"/>
        <n v="6431.24"/>
        <n v="365.31"/>
        <n v="3984.01"/>
        <n v="2800"/>
        <n v="720.53"/>
        <n v="6886.67"/>
        <n v="165.43"/>
        <n v="2518.5500000000002"/>
        <n v="1928.25"/>
        <n v="9894.51"/>
        <n v="9567.94"/>
        <n v="2483.29"/>
        <n v="29418.87"/>
        <n v="3441.13"/>
        <n v="6160"/>
        <n v="13159.52"/>
        <n v="2001.55"/>
        <n v="23850.23"/>
        <n v="1100"/>
        <n v="5139.59"/>
        <n v="313.69"/>
        <n v="174.99"/>
        <n v="12784.03"/>
        <n v="4033.75"/>
        <n v="3413.17"/>
        <n v="824.44"/>
        <n v="606.14"/>
        <n v="3691.03"/>
        <n v="533.36"/>
        <n v="175.89"/>
        <n v="12374.53"/>
        <n v="29786.79"/>
        <n v="19218.91"/>
        <n v="2530.8000000000002"/>
        <n v="10641.9"/>
        <n v="18.04"/>
        <n v="15781.4"/>
        <n v="2639.26"/>
        <n v="1770.93"/>
        <n v="3877.65"/>
        <n v="2002.68"/>
        <n v="1044.1199999999999"/>
        <n v="268.49"/>
        <n v="1362.92"/>
        <n v="3359.27"/>
        <n v="680.11"/>
        <n v="11393.16"/>
        <n v="23119.13"/>
        <n v="6530.35"/>
        <n v="17730.150000000001"/>
        <n v="872.16"/>
        <n v="1271.93"/>
        <n v="4239.3999999999996"/>
        <n v="2019.54"/>
        <n v="2740.93"/>
        <n v="281.14"/>
        <n v="20106.47"/>
        <n v="6202.16"/>
        <n v="6776.38"/>
        <n v="4199.72"/>
        <n v="19337.95"/>
        <n v="3101.07"/>
        <n v="5766.48"/>
        <n v="395.08"/>
        <n v="27808.66"/>
        <n v="345.21"/>
        <n v="5343.44"/>
        <n v="1155.51"/>
        <n v="4127.5200000000004"/>
        <n v="2124.4"/>
        <n v="19131.740000000002"/>
        <n v="6349.7"/>
        <n v="22.6"/>
        <n v="24.41"/>
        <n v="5539.36"/>
        <n v="1991.62"/>
        <n v="4162.93"/>
        <n v="1577.8"/>
        <n v="8582.57"/>
        <n v="783.75"/>
        <n v="8325.84"/>
        <n v="3002.76"/>
        <n v="8650.2000000000007"/>
        <n v="773.92"/>
        <n v="4208.1099999999997"/>
        <n v="4565.0200000000004"/>
        <n v="3654.87"/>
        <n v="37532.21"/>
        <n v="622.42999999999995"/>
        <n v="34147.03"/>
        <n v="1985.18"/>
        <n v="16886.21"/>
        <n v="852.47"/>
        <n v="2836.05"/>
        <n v="60.57"/>
        <n v="311.19"/>
        <n v="1759.8"/>
        <n v="8707.91"/>
        <n v="7684.12"/>
        <n v="2409.25"/>
        <n v="13311.71"/>
        <n v="117.52"/>
        <n v="5619.26"/>
        <n v="11040.19"/>
        <n v="179.9"/>
        <n v="908.31"/>
        <n v="15363.77"/>
        <n v="536.69000000000005"/>
        <n v="15961.78"/>
        <n v="2964.87"/>
        <n v="6639"/>
        <n v="2528.4899999999998"/>
        <n v="1607.36"/>
        <n v="321.83999999999997"/>
        <n v="964.57"/>
        <n v="21029.22"/>
        <n v="1477.06"/>
        <n v="1876.7"/>
        <n v="3240.84"/>
        <n v="1063.46"/>
        <n v="4997.99"/>
        <n v="33561"/>
        <n v="778.43"/>
        <n v="229.11"/>
        <n v="23946.29"/>
        <n v="189.42"/>
        <n v="2241.02"/>
        <n v="24042.799999999999"/>
        <n v="479.14"/>
        <n v="1412.95"/>
        <n v="800.94"/>
        <n v="7663.4"/>
        <n v="15414.28"/>
        <n v="379.68"/>
        <n v="2432.69"/>
        <n v="317.5"/>
        <n v="837.1"/>
        <n v="2687.58"/>
        <n v="3519.6"/>
        <n v="1349.4"/>
        <n v="767.5"/>
        <n v="2697.89"/>
        <n v="7989.72"/>
        <n v="1605.5"/>
        <n v="5375.18"/>
        <n v="4236.5"/>
        <n v="5045.22"/>
        <n v="725.91"/>
        <n v="23278.84"/>
        <n v="1181.24"/>
        <n v="581.79"/>
        <n v="3214.62"/>
        <n v="53.34"/>
        <n v="7689.42"/>
        <n v="18679.509999999998"/>
        <n v="434"/>
        <n v="1061.3"/>
        <n v="15"/>
        <n v="365.22"/>
        <n v="5843.46"/>
        <n v="143704.63"/>
        <n v="143.74"/>
        <n v="31.64"/>
        <n v="826.8"/>
        <n v="28224.61"/>
        <n v="143.41999999999999"/>
        <n v="1234.8399999999999"/>
        <n v="3747.11"/>
        <n v="503.32"/>
        <n v="1246.56"/>
        <n v="406.8"/>
        <n v="1062.3599999999999"/>
        <n v="6711.3"/>
        <n v="1440.98"/>
        <n v="2154.23"/>
        <n v="4887.9799999999996"/>
        <n v="1568.47"/>
        <n v="3502.47"/>
        <n v="75.680000000000007"/>
        <n v="4319.68"/>
        <n v="441.98"/>
        <n v="1987.11"/>
        <n v="1113.97"/>
        <n v="426.88"/>
        <n v="1107.6600000000001"/>
        <n v="2307.0100000000002"/>
        <n v="942.87"/>
        <n v="618.77"/>
        <n v="9934.9599999999991"/>
        <n v="9765"/>
        <n v="1159.83"/>
        <n v="29.83"/>
        <n v="2453.4499999999998"/>
        <n v="357.98"/>
        <n v="1942.91"/>
      </sharedItems>
    </cacheField>
    <cacheField name="Оплачено банковской картой" numFmtId="0">
      <sharedItems/>
    </cacheField>
    <cacheField name="Валюта" numFmtId="0">
      <sharedItems/>
    </cacheField>
    <cacheField name="Контрагент" numFmtId="0">
      <sharedItems/>
    </cacheField>
    <cacheField name="Подключен КЭДО" numFmtId="0">
      <sharedItems/>
    </cacheField>
    <cacheField name="Группа" numFmtId="0">
      <sharedItems/>
    </cacheField>
    <cacheField name="Сделка" numFmtId="0">
      <sharedItems/>
    </cacheField>
    <cacheField name="Дата сделки" numFmtId="0">
      <sharedItems/>
    </cacheField>
    <cacheField name="Склад" numFmtId="0">
      <sharedItems/>
    </cacheField>
    <cacheField name="Организация" numFmtId="0">
      <sharedItems/>
    </cacheField>
    <cacheField name="Направление" numFmtId="0">
      <sharedItems count="73">
        <s v="Гринлайт (Барнаул) - Партерра (Барнаул)"/>
        <s v="Гринлайт (Пятигорск) - ПАРТЕРРА РОСТОВ"/>
        <s v="Гринлайт (Магнитогорск) - Партерра Челябинск"/>
        <s v="Гринлайт (Санкт-Петербург) - Партерра (СПБ)"/>
        <s v="Гринлайт (Челябинск) - Партерра Челябинск"/>
        <s v="Гринлайт (Новороссийск) - Партерра Краснодар"/>
        <s v="Гринлайт (Курган) - Партерра Екатеринбург"/>
        <s v="Гринлайт (Магнитогорск) - Партерра Екатеринбург"/>
        <s v="Гринлайт (Пятигорск) - Партерра (поставщик) НСК"/>
        <s v="Гринлайт (Архангельск) - Партерра (СПБ)"/>
        <s v="Гринлайт (Прокопьевск) - Партера (Прокопьевск)"/>
        <s v="Гринлайт (Новокузнецк) - ПАРТЕРРА"/>
        <s v="Гринлайт (Пятигорск) - ПАРТЕРРА ООО"/>
        <s v="Гринлайт (Санкт-Петербург) - К6735 ООО «Партерра» СПб"/>
        <s v="Гринлайт (Ставрополь) - Партерра Краснодар"/>
        <s v="Гринлайт (Саранск) - ПАРТЕРРА ООО"/>
        <s v="Гринлайт (Саратов) - ПАРТЕРРА ООО"/>
        <s v="Гринлайт (Нижний Тагил) - ПАРТЕРРА ООО"/>
        <s v="Гринлайт (Ставрополь) - ПАРТЕРРА ООО"/>
        <s v="Гринлайт (Нефтеюганск) - Партерра Екатеринбург"/>
        <s v="Гринлайт (Нефтеюганск) - Партерра (Нефтеюганск)"/>
        <s v="Гринлайт (Тольятти) - ПАРТЕРРА ООО"/>
        <s v="Гринлайт (Пятигорск) - Партерра Краснодар"/>
        <s v="Гринлайт (Псков) - Партерра (СПБ)"/>
        <s v="Гринлайт (Пермь) - Партерра Екатеринбург"/>
        <s v="Гринлайт (Ноябрьск) - Партерра Екатеринбург"/>
        <s v="Гринлайт (Сургут) - Партерра Екатеринбург"/>
        <s v="Гринлайт (Новороссийск) - ПАРТЕРРА ООО"/>
        <s v="Гринлайт (Махачкала) - ПАРТЕРРА РОСТОВ"/>
        <s v="Гринлайт (Великий Новгород) - Партерра (Великий Новгород)"/>
        <s v="Гринлайт (Ростов-на-Дону) - ПАРТЕРРА ООО"/>
        <s v="Гринлайт (Владивосток) - Партерра (Владивосток)"/>
        <s v="Гринлайт (Новосибирск) - Партерра НСК"/>
        <s v="Гринлайт (Краснодар) - Партерра КРД"/>
        <s v="Гринлайт (Томск) - Партерра (поставщик) НСК"/>
        <s v="Гринлайт (Краснодар) - Партерра Краснодар"/>
        <s v="Гринлайт (Серов) - Партерра Екатеринбург"/>
        <s v="Гринлайт (Великий Новгород) - Партерра (СПБ)"/>
        <s v="Гринлайт (Петрозаводск) - Партерра (СПБ)"/>
        <s v="Гринлайт (Нижневартовск) - Партерра Екатеринбург"/>
        <s v="Гринлайт (Нижний Тагил) - Партерра Екатеринбург"/>
        <s v="Гринлайт (Новороссийск) - ПАРТЕРРА РОСТОВ"/>
        <s v="Гринлайт (Каменск-Уральский) - Партерра Екатеринбург"/>
        <s v="Гринлайт (Ростов-на-Дону) - ПАРТЕРРА РОСТОВ"/>
        <s v="Гринлайт (Архангельск) - ПАРТЕРРА ООО"/>
        <s v="Гринлайт (Псков) - ПАРТЕРРА ООО"/>
        <s v="Гринлайт (Химки) - Партерра"/>
        <s v="Гринлайт (Ноябрьск) - Партерра (Ноябрьск)"/>
        <s v="Гринлайт (Тюмень) - Партерра Тюмень"/>
        <s v="Гринлайт (Березники) - Партерра Екатеринбург"/>
        <s v="Гринлайт (Пенза) - Партерра (Пенза)"/>
        <s v="Гринлайт (Тюмень) - Партерра Екатеринбург"/>
        <s v="Гринлайт (Ачинск) - Партерра (поставщик) НСК"/>
        <s v="Гринлайт (Петрозаводск) - ПАРТЕРРА ООО"/>
        <s v="Гринлайт (Абакан) - Партерра (поставщик) НСК"/>
        <s v="Гринлайт (Мурманск) - Партерра (СПБ)"/>
        <s v="Гринлайт (Пермь) - ПАРТЕРРА ООО"/>
        <s v="Гринлайт (Шахты) - ПАРТЕРРА ООО"/>
        <s v="Гринлайт (Миасс) - Партерра Екатеринбург"/>
        <s v="Гринлайт (Нижний Тагил) - Партерра (поставщик) НСК"/>
        <s v="Гринлайт (Челябинск) - ПАРТЕРРА ООО"/>
        <s v="Гринлайт (Магнитогорск) - ПАРТЕРРА ООО"/>
        <s v="Гринлайт (Казань) - ПАРТЕРРА ООО"/>
        <s v="Гринлайт (Екатеринбург) - Партерра Екатеринбург"/>
        <s v="Гринлайт (Санкт-Петербург) - ПАРТЕРРА ООО"/>
        <s v="Гринлайт (Стерлитамак) - Партерра Екатеринбург"/>
        <s v="Гринлайт (Пермь) - Партерра Пермь"/>
        <s v="Гринлайт (Новый Уренгой) - Партерра Екатеринбург"/>
        <s v="Гринлайт (Шахты) - ПАРТЕРРА РОСТОВ"/>
        <s v="Гринлайт (Тюмень) - ПАРТЕРРА ООО"/>
        <s v="Гринлайт (Пятигорск) - Партерра (Пятигорск)"/>
        <s v="Гринлайт (Санкт-Петербург) - Партерра (поставщик) НСК"/>
        <s v="Гринлайт (Краснодар) - ПАРТЕРРА ООО"/>
      </sharedItems>
    </cacheField>
    <cacheField name="Подразделение" numFmtId="0">
      <sharedItems/>
    </cacheField>
    <cacheField name="Ответственный" numFmtId="0">
      <sharedItems/>
    </cacheField>
    <cacheField name="Адрес доставки" numFmtId="0">
      <sharedItems containsBlank="1"/>
    </cacheField>
    <cacheField name="Комментарий" numFmtId="0">
      <sharedItems containsBlank="1"/>
    </cacheField>
    <cacheField name="Номер Закуп" numFmtId="0">
      <sharedItems containsBlank="1"/>
    </cacheField>
    <cacheField name="Номер И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27.603057523149" createdVersion="6" refreshedVersion="6" minRefreshableVersion="3" recordCount="101" xr:uid="{D3432561-B463-4842-8B41-41318490E283}">
  <cacheSource type="worksheet">
    <worksheetSource ref="A1:AC102" sheet="Данные 2021"/>
  </cacheSource>
  <cacheFields count="29">
    <cacheField name="Дата" numFmtId="0">
      <sharedItems/>
    </cacheField>
    <cacheField name="Номер" numFmtId="0">
      <sharedItems count="101">
        <s v="ОТГРБ000040"/>
        <s v="ОТГБЛ001334"/>
        <s v="ОТМРМ003281"/>
        <s v="ОТГБЛ010926"/>
        <s v="ОТАСУ004071"/>
        <s v="ОТГКУ009000"/>
        <s v="ОТПСК006168"/>
        <s v="ОТВЛН011328"/>
        <s v="ОТМРМ014644"/>
        <s v="ОТГУЛ022416"/>
        <s v="ОТГСУ029075"/>
        <s v="ОТМРМ017382"/>
        <s v="ОТГНТ040950"/>
        <s v="ОТГБЛ047213"/>
        <s v="ОТГНТ046024"/>
        <s v="ОТПТЗ033357"/>
        <s v="ОТГУК029872"/>
        <s v="ОТАСУ013390"/>
        <s v="ОТСПБ182511"/>
        <s v="ОТВЛН029450"/>
        <s v="ОТМРМ027588"/>
        <s v="ОТПТЗ041978"/>
        <s v="ОТГВС052731"/>
        <s v="ОТГВС053217"/>
        <s v="ОТГНТ069170"/>
        <s v="ОТГВС053751"/>
        <s v="ОТМРМ034236"/>
        <s v="ОТПТЗ050704"/>
        <s v="ОТГНТ071900"/>
        <s v="ОТПТЗ054725"/>
        <s v="ОТГБЛ094686"/>
        <s v="ОТГАБ077748"/>
        <s v="ОТГБЛ094850"/>
        <s v="ОТГНТ083577"/>
        <s v="ОТПТЗ060005"/>
        <s v="ОТПТЗ060546"/>
        <s v="ОТМРМ042385"/>
        <s v="ОТАСУ023618"/>
        <s v="ОТСПБ290171"/>
        <s v="ОТГПТ072617"/>
        <s v="ОТАСУ024587"/>
        <s v="ОТГРБ037106"/>
        <s v="ОТГРБ037684"/>
        <s v="ОТГТМ220077"/>
        <s v="ОТСПБ349724"/>
        <s v="ОТГРБ041612"/>
        <s v="ОТГХК098343"/>
        <s v="ОТАСУ029676"/>
        <s v="ОТГРБ043277"/>
        <s v="ОТГКМ110641"/>
        <s v="ОТГБЛ136244"/>
        <s v="ОТГРБ044314"/>
        <s v="ОТГРБ045350"/>
        <s v="ОТПТЗ083459"/>
        <s v="ОТПТЗ085079"/>
        <s v="ОТГКР264711"/>
        <s v="ОТГТМ286925"/>
        <s v="ОТГРД193604"/>
        <s v="ОТГРБ050117"/>
        <s v="ОТГЛ0654103"/>
        <s v="ОТПТЗ090675"/>
        <s v="ОТГРБ051702"/>
        <s v="ОТСПБ441993"/>
        <s v="ОТГБЛ161103"/>
        <s v="ОТНБР043769"/>
        <s v="ОТНЖВ092599"/>
        <s v="ОТПТЗ098011"/>
        <s v="ОТМРМ066003"/>
        <s v="ОТГКР304042"/>
        <s v="ОТГБЛ180710"/>
        <s v="ОТГБЛ183191"/>
        <s v="ОТГРД233113"/>
        <s v="ОТГСА137561"/>
        <s v="ОТМРМ072233"/>
        <s v="ОТАСУ041291"/>
        <s v="ОТСПБ529071"/>
        <s v="ОТНБР050683"/>
        <s v="ОТГБЛ198441"/>
        <s v="ОТГБР077328"/>
        <s v="ОТГТМ375858"/>
        <s v="ОТЮРГ022926"/>
        <s v="ОТМАГ157399"/>
        <s v="ОТПТЗ125755"/>
        <s v="ОТБЛК037029"/>
        <s v="ОТПТЗ127172"/>
        <s v="ОТГРД286997"/>
        <s v="ОТГПТ166826"/>
        <s v="ОТГПР089799"/>
        <s v="ОТАСУ050353"/>
        <s v="ОТГБЛ233241"/>
        <s v="ОТГПТ169832"/>
        <s v="ОТГПТ170011"/>
        <s v="ОТСПБ684989"/>
        <s v="ОТМРМ089786"/>
        <s v="ОТСОЧ019340"/>
        <s v="ОТГУУ127007"/>
        <s v="ОТГХК175146"/>
        <s v="ОТМАГ176923"/>
        <s v="ОТГЧЛ336680"/>
        <s v="ОТАСУ052812"/>
        <s v="ОТГУК113727"/>
      </sharedItems>
    </cacheField>
    <cacheField name="УУ" numFmtId="0">
      <sharedItems/>
    </cacheField>
    <cacheField name="БУ" numFmtId="0">
      <sharedItems/>
    </cacheField>
    <cacheField name="НУ" numFmtId="0">
      <sharedItems/>
    </cacheField>
    <cacheField name="ДП" numFmtId="0">
      <sharedItems/>
    </cacheField>
    <cacheField name="Дата ДП" numFmtId="0">
      <sharedItems containsNonDate="0" containsString="0" containsBlank="1"/>
    </cacheField>
    <cacheField name="Вид операции" numFmtId="0">
      <sharedItems/>
    </cacheField>
    <cacheField name="Статус" numFmtId="0">
      <sharedItems/>
    </cacheField>
    <cacheField name="Дата статуса" numFmtId="0">
      <sharedItems/>
    </cacheField>
    <cacheField name="Вид передачи" numFmtId="0">
      <sharedItems/>
    </cacheField>
    <cacheField name="Сумма" numFmtId="0">
      <sharedItems containsSemiMixedTypes="0" containsString="0" containsNumber="1" minValue="48.71" maxValue="127521.65"/>
    </cacheField>
    <cacheField name="Сумма с кор." numFmtId="0">
      <sharedItems containsString="0" containsBlank="1" containsNumber="1" minValue="48.71" maxValue="126910.56" count="101">
        <m/>
        <n v="714.38"/>
        <n v="48.71"/>
        <n v="2536.42"/>
        <n v="2409.88"/>
        <n v="2869.27"/>
        <n v="4977.24"/>
        <n v="1583.91"/>
        <n v="3671.14"/>
        <n v="856.9"/>
        <n v="14496.94"/>
        <n v="2993.74"/>
        <n v="7958.36"/>
        <n v="3819.48"/>
        <n v="9606.2999999999993"/>
        <n v="8081.93"/>
        <n v="7681.43"/>
        <n v="2453.89"/>
        <n v="84617.25"/>
        <n v="6569.53"/>
        <n v="2802.51"/>
        <n v="4185.28"/>
        <n v="511.58"/>
        <n v="671.01"/>
        <n v="3774.87"/>
        <n v="4376.49"/>
        <n v="2444.42"/>
        <n v="1955.54"/>
        <n v="21445.95"/>
        <n v="3335.6"/>
        <n v="748.66"/>
        <n v="1770.96"/>
        <n v="2049.33"/>
        <n v="16412.79"/>
        <n v="12854.41"/>
        <n v="1468.46"/>
        <n v="7285.45"/>
        <n v="4412.6000000000004"/>
        <n v="14883.86"/>
        <n v="2404.7399999999998"/>
        <n v="12058.55"/>
        <n v="1395.39"/>
        <n v="1139.23"/>
        <n v="5295.65"/>
        <n v="102.73"/>
        <n v="2341.6"/>
        <n v="1578.56"/>
        <n v="3977.03"/>
        <n v="6454.72"/>
        <n v="11158.64"/>
        <n v="11386.96"/>
        <n v="1552.34"/>
        <n v="4598.3999999999996"/>
        <n v="4843.74"/>
        <n v="7502.82"/>
        <n v="356"/>
        <n v="3900.25"/>
        <n v="213.2"/>
        <n v="6205.76"/>
        <n v="14093.64"/>
        <n v="5109.83"/>
        <n v="1960.95"/>
        <n v="126910.56"/>
        <n v="5648.59"/>
        <n v="33273.870000000003"/>
        <n v="2835.89"/>
        <n v="1962.72"/>
        <n v="7089.72"/>
        <n v="35264.629999999997"/>
        <n v="14908.26"/>
        <n v="10637.28"/>
        <n v="461.64"/>
        <n v="13677.67"/>
        <n v="29084.99"/>
        <n v="7434.13"/>
        <n v="3220.11"/>
        <n v="15214.03"/>
        <n v="3104.67"/>
        <n v="857.08"/>
        <n v="11508.72"/>
        <n v="1277.23"/>
        <n v="4112.21"/>
        <n v="16756.48"/>
        <n v="142.52000000000001"/>
        <n v="1609.16"/>
        <n v="153.29"/>
        <n v="754.98"/>
        <n v="15295.21"/>
        <n v="1138.92"/>
        <n v="13825.37"/>
        <n v="6854.28"/>
        <n v="1721.92"/>
        <n v="1052.3"/>
        <n v="4259.24"/>
        <n v="2946.08"/>
        <n v="1631.02"/>
        <n v="4472.21"/>
        <n v="2022.28"/>
        <n v="5364.19"/>
        <n v="9799.9699999999993"/>
        <n v="7677.83"/>
      </sharedItems>
    </cacheField>
    <cacheField name="Оплачено банковской картой" numFmtId="0">
      <sharedItems/>
    </cacheField>
    <cacheField name="Валюта" numFmtId="0">
      <sharedItems/>
    </cacheField>
    <cacheField name="Контрагент" numFmtId="0">
      <sharedItems/>
    </cacheField>
    <cacheField name="Подключен КЭДО" numFmtId="0">
      <sharedItems/>
    </cacheField>
    <cacheField name="Группа" numFmtId="0">
      <sharedItems/>
    </cacheField>
    <cacheField name="Сделка" numFmtId="0">
      <sharedItems/>
    </cacheField>
    <cacheField name="Дата сделки" numFmtId="0">
      <sharedItems/>
    </cacheField>
    <cacheField name="Склад" numFmtId="0">
      <sharedItems/>
    </cacheField>
    <cacheField name="Организация" numFmtId="0">
      <sharedItems/>
    </cacheField>
    <cacheField name="Направление" numFmtId="0">
      <sharedItems count="39">
        <s v="Гринлайт (Рубцовск) - Партерра (Барнаул)"/>
        <s v="Гринлайт (Барнаул) - Партерра (Барнаул)"/>
        <s v="Гринлайт (Мурманск) - Партерра (СПБ)"/>
        <s v="Гринлайт (Анжеро-Судженск) - Партерра (поставщик) НСК"/>
        <s v="Гринлайт (Курган) - Партерра Екатеринбург"/>
        <s v="Гринлайт (Псков) - Партерра (СПБ)"/>
        <s v="Гринлайт (Великий Новгород) - Партерра (СПБ)"/>
        <s v="Гринлайт (Ульяновск) - ПАРТЕРРА ООО"/>
        <s v="Гринлайт (Сургут) - Партерра (Сургут)"/>
        <s v="Гринлайт (Нижний Тагил) - Партерра Екатеринбург"/>
        <s v="Гринлайт (Петрозаводск) - Партерра (СПБ)"/>
        <s v="Гринлайт (Каменск-Уральский) - Партерра Екатеринбург"/>
        <s v="Гринлайт (Санкт-Петербург) - Партерра (СПБ)"/>
        <s v="Гринлайт (Великий Новгород) - Партерра (Великий Новгород)"/>
        <s v="Гринлайт (Владивосток) - Партерра (Владивосток)"/>
        <s v="Гринлайт (Абакан) - Партерра (Абакан)"/>
        <s v="Гринлайт (Пятигорск) - Партерра Краснодар"/>
        <s v="Гринлайт (Тюмень) - Партерра Тюмень"/>
        <s v="Гринлайт (Хабаровск) - Партерра (Владивосток)"/>
        <s v="Гринлайт (Кемерово) - Партерра (поставщик) НСК"/>
        <s v="Гринлайт (Красноярск) - Бурцев С.В. ИП (Партерра)"/>
        <s v="Гринлайт (Ростов-на-Дону) - ПАРТЕРРА РОСТОВ"/>
        <s v="Гринлайт (Новосибирск) - Партерра (поставщик) НСК"/>
        <s v="Гринлайт (Ноябрьск) - Партерра Екатеринбург"/>
        <s v="Гринлайт (Нижневартовск) - Партерра Екатеринбург"/>
        <s v="Гринлайт (Красноярск) - Партерра (Красноярск)"/>
        <s v="Гринлайт (Ростов-на-Дону) - ПАРТЕРРА ООО"/>
        <s v="Гринлайт (Самара) - Партерра (Самара)"/>
        <s v="Гринлайт (Братск) - ПАРТЕРРА ООО"/>
        <s v="Гринлайт (Тюмень) - ПАРТЕРРА ООО"/>
        <s v="Гринлайт (Юрга) - Партерра (поставщик) НСК"/>
        <s v="Гринлайт (Магнитогорск) - Партерра Челябинск"/>
        <s v="Гринлайт (Балаково) - ПАРТЕРРА ООО"/>
        <s v="Гринлайт (Пятигорск) - ПАРТЕРРА ООО"/>
        <s v="Гринлайт (Прокопьевск) - Партерра (поставщик) НСК"/>
        <s v="Гринлайт (Сочи) - ПАРТЕРРА РОСТОВ"/>
        <s v="Гринлайт (Улан-Удэ) - ПАРТЕРРА ООО"/>
        <s v="Гринлайт (Хабаровск) - Партерра (Хабаровск)"/>
        <s v="Гринлайт (Челябинск) - Партерра Екатеринбург"/>
      </sharedItems>
    </cacheField>
    <cacheField name="Подразделение" numFmtId="0">
      <sharedItems/>
    </cacheField>
    <cacheField name="Ответственный" numFmtId="0">
      <sharedItems/>
    </cacheField>
    <cacheField name="Адрес доставки" numFmtId="0">
      <sharedItems containsBlank="1"/>
    </cacheField>
    <cacheField name="Комментарий" numFmtId="0">
      <sharedItems containsBlank="1"/>
    </cacheField>
    <cacheField name="Номер Закуп" numFmtId="0">
      <sharedItems containsBlank="1"/>
    </cacheField>
    <cacheField name="Номер И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27.607310763888" createdVersion="6" refreshedVersion="6" minRefreshableVersion="3" recordCount="274" xr:uid="{8AF7EC94-0989-487D-91DC-3C678579EB19}">
  <cacheSource type="worksheet">
    <worksheetSource ref="A1:AC275" sheet="Данные 2023 1 квартал"/>
  </cacheSource>
  <cacheFields count="29">
    <cacheField name="Дата" numFmtId="0">
      <sharedItems/>
    </cacheField>
    <cacheField name="Номер" numFmtId="0">
      <sharedItems count="274">
        <s v="ОТГСУ000024"/>
        <s v="ОТНБР000025"/>
        <s v="ОТГЕК002805"/>
        <s v="ОТПСК000542"/>
        <s v="ОТГЧЛ002370"/>
        <s v="ОТГКД006353"/>
        <s v="ОТГКД006379"/>
        <s v="ОТНБР000499"/>
        <s v="ОТСПВ012322"/>
        <s v="ОТГАЧ000769"/>
        <s v="ОТГУК002020"/>
        <s v="ОТСПВ015873"/>
        <s v="ОТСПВ018216"/>
        <s v="ОТГТУ001136"/>
        <s v="ОТНБР000809"/>
        <s v="ОТГКД017592"/>
        <s v="ОТГТК003522"/>
        <s v="ОТСПВ027722"/>
        <s v="ОТСПВ027724"/>
        <s v="ОТСПВ029249"/>
        <s v="ОТНБР001261"/>
        <s v="ОТГАЧ001652"/>
        <s v="ОТГТМ016140"/>
        <s v="ОТНЕФ001133"/>
        <s v="ОТНБР001356"/>
        <s v="ОТСПВ035224"/>
        <s v="ОТГКД026791"/>
        <s v="ОТГКД026867"/>
        <s v="ОТГКД026919"/>
        <s v="ОТГКД026927"/>
        <s v="ОТГКД026950"/>
        <s v="ОТГКД026981"/>
        <s v="ОТГКД027096"/>
        <s v="ОТСПВ037370"/>
        <s v="ОТСПВ038916"/>
        <s v="ОТСПВ039207"/>
        <s v="ОТПТЗ005681"/>
        <s v="ОТГПР003633"/>
        <s v="ОТЭЛС012827"/>
        <s v="ОТСПВ043413"/>
        <s v="ОТГУК005408"/>
        <s v="ОТНБР001884"/>
        <s v="ОТСПВ047918"/>
        <s v="ОТСПВ048335"/>
        <s v="ОТСПВ048425"/>
        <s v="ОТСПВ049010"/>
        <s v="ОТГКД037183"/>
        <s v="ОТГТМ023552"/>
        <s v="ОТГРД019846"/>
        <s v="ОТНБР002116"/>
        <s v="ОТСПВ053787"/>
        <s v="ОТГКУ006906"/>
        <s v="ОТНБР002384"/>
        <s v="ОТСПВ060258"/>
        <s v="ОТСПВ061426"/>
        <s v="ОТСПВ061535"/>
        <s v="ОТСПВ061836"/>
        <s v="ОТНБР002579"/>
        <s v="ОТНЖВ007979"/>
        <s v="ОТСПВ064083"/>
        <s v="ОТСПВ066230"/>
        <s v="ОТГЧЛ029678"/>
        <s v="ОТГСУ007903"/>
        <s v="ОТБЕР005718"/>
        <s v="ОТБЕР005719"/>
        <s v="ОТСПВ072971"/>
        <s v="ОТНЕФ002424"/>
        <s v="ОТСПВ076753"/>
        <s v="ОТСПВ077064"/>
        <s v="ОТСПВ077066"/>
        <s v="ОТСПВ077069"/>
        <s v="ОТАРХ007512"/>
        <s v="ОТГНТ012030"/>
        <s v="ОТНБР003317"/>
        <s v="ОТБЕР006622"/>
        <s v="ОТАРХ008196"/>
        <s v="ОТКЛД005402"/>
        <s v="ОТСПВ085141"/>
        <s v="ОТГПТ018803"/>
        <s v="ОТГКД060889"/>
        <s v="ОТГПТ018858"/>
        <s v="ОТГНТ013087"/>
        <s v="ОТБЕР006932"/>
        <s v="ОТГНК010957"/>
        <s v="ОТСПВ087976"/>
        <s v="ОТСПВ088040"/>
        <s v="ОТБЕР007262"/>
        <s v="ОТГКД064029"/>
        <s v="ОТГКД064051"/>
        <s v="ОТСПВ092633"/>
        <s v="ОТСПВ096063"/>
        <s v="ОТСПВ096200"/>
        <s v="ОТГКД068882"/>
        <s v="ОТГКМ018569"/>
        <s v="ОТГБЛ020534"/>
        <s v="ОТТВР027577"/>
        <s v="ОТСПВ099612"/>
        <s v="ОТСПВ100685"/>
        <s v="ОТГПТ022290"/>
        <s v="ОТГКМ019271"/>
        <s v="ОТГБЛ021305"/>
        <s v="ОТГКД074699"/>
        <s v="ОТГЧЛ045757"/>
        <s v="ОТГЧЛ045762"/>
        <s v="ОТСПВ106822"/>
        <s v="ОТГСУ012061"/>
        <s v="ОТНЖВ013747"/>
        <s v="ОТНБР004769"/>
        <s v="ОТСПВ112225"/>
        <s v="ОТГКД078931"/>
        <s v="ОТСПВ114922"/>
        <s v="ОТГКМ021999"/>
        <s v="ОТСПВ119261"/>
        <s v="ОТНЖВ015232"/>
        <s v="ОТСПВ124484"/>
        <s v="ОТГНН070621"/>
        <s v="ОТАСУ006137"/>
        <s v="ОТГКД088926"/>
        <s v="ОТВДК011110"/>
        <s v="ОТСПВ133262"/>
        <s v="ОТГНТ019919"/>
        <s v="ОТГСУ014552"/>
        <s v="ОТГНН075005"/>
        <s v="ОТГКД092955"/>
        <s v="ОТГКД093944"/>
        <s v="ОТГКД095055"/>
        <s v="ОТНБР006112"/>
        <s v="ОТГЧЛ061512"/>
        <s v="ОТАРХ013924"/>
        <s v="ОТВЛН013906"/>
        <s v="ОТСПВ146841"/>
        <s v="ОТГКД099802"/>
        <s v="ОТСПВ149196"/>
        <s v="ОТГКД102017"/>
        <s v="ОТГХК023477"/>
        <s v="ОТСПВ157090"/>
        <s v="ОТСПВ157091"/>
        <s v="ОТСПВ157233"/>
        <s v="ОТСПВ157684"/>
        <s v="ОТГЕК097439"/>
        <s v="ОТГАЧ007156"/>
        <s v="ОТВЛН015299"/>
        <s v="ОТСПВ161537"/>
        <s v="ОТСПВ161582"/>
        <s v="ОТСПВ161762"/>
        <s v="ОТСПВ164190"/>
        <s v="ОТСПВ165269"/>
        <s v="ОТГАЧ007568"/>
        <s v="ОТГБЛ037145"/>
        <s v="ОТГХК026575"/>
        <s v="ОТПСК019865"/>
        <s v="ОТГКД119244"/>
        <s v="ОТСПВ178493"/>
        <s v="ОТГКД121055"/>
        <s v="ОТАСУ008590"/>
        <s v="ОТГКМ034053"/>
        <s v="ОТГИР055114"/>
        <s v="ОТГКД124564"/>
        <s v="ОТГБЛ038939"/>
        <s v="ОТВЛН017268"/>
        <s v="ОТСПВ187248"/>
        <s v="ОТГБЛ039973"/>
        <s v="ОТВЛН017518"/>
        <s v="ОТГКД129613"/>
        <s v="ОТГКД131347"/>
        <s v="ОТМАГ032280"/>
        <s v="ОТСПВ194303"/>
        <s v="ОТГКД133071"/>
        <s v="ОТСПВ194355"/>
        <s v="ОТВЛН018342"/>
        <s v="ОТГУК022294"/>
        <s v="ОТГБЛ042669"/>
        <s v="ОТВЛН018611"/>
        <s v="ОТГЧЛ088067"/>
        <s v="ОТГУФ067415"/>
        <s v="ОТСПВ208370"/>
        <s v="ОТСПВ208372"/>
        <s v="ОТСПВ208629"/>
        <s v="ОТСПВ209432"/>
        <s v="ОТСПВ209434"/>
        <s v="ОТВЛН019463"/>
        <s v="ОТГКД143632"/>
        <s v="ОТГБЛ044868"/>
        <s v="ОТСПВ212650"/>
        <s v="ОТЭЛС057613"/>
        <s v="ОТВРН067923"/>
        <s v="ОТГСУ022658"/>
        <s v="ОТГКД147712"/>
        <s v="ОТСПВ216155"/>
        <s v="ОТМРМ020762"/>
        <s v="ОТСПВ217416"/>
        <s v="ОТСПВ217449"/>
        <s v="ОТГКД149089"/>
        <s v="ОТСПВ218358"/>
        <s v="ОТГБЛ046603"/>
        <s v="ОТГКД151496"/>
        <s v="ОТГКД151523"/>
        <s v="ОТНЕФ007852"/>
        <s v="ОТГКД157740"/>
        <s v="ОТСПВ229503"/>
        <s v="ОТГКД160809"/>
        <s v="ОТГЧЛ102304"/>
        <s v="ОТГКД161163"/>
        <s v="ОТСПВ232587"/>
        <s v="ОТСПВ232733"/>
        <s v="ОТПСК026272"/>
        <s v="ОТГЧЛ103466"/>
        <s v="ОТГУК026671"/>
        <s v="ОТНБР010523"/>
        <s v="ОТСПВ238495"/>
        <s v="ОТСПВ239218"/>
        <s v="ОТГПМ082789"/>
        <s v="ОТАРХ023326"/>
        <s v="ОТВЛН022686"/>
        <s v="ОТГКД167922"/>
        <s v="ОТСПВ242797"/>
        <s v="ОТСПВ242919"/>
        <s v="ОТГКД169196"/>
        <s v="ОТГНТ035056"/>
        <s v="ОТГКД170310"/>
        <s v="ОТСПВ251217"/>
        <s v="ОТСПВ251219"/>
        <s v="ОТСПВ251441"/>
        <s v="ОТГЧЛ110766"/>
        <s v="ОТСПВ251944"/>
        <s v="ОТАРХ024381"/>
        <s v="ОТГРД096053"/>
        <s v="ОТГКД177687"/>
        <s v="ОТСПВ258565"/>
        <s v="ОТМАГ043092"/>
        <s v="ОТНБР011376"/>
        <s v="ОТГЕК157604"/>
        <s v="ОТГКУ030381"/>
        <s v="ОТГКД180068"/>
        <s v="ОТГКД181153"/>
        <s v="ОТГКД181178"/>
        <s v="ОТАРХ025277"/>
        <s v="ОТСПВ262820"/>
        <s v="ОТВРН085344"/>
        <s v="ОТГКД183441"/>
        <s v="ОТГКД184518"/>
        <s v="ОТГКД184542"/>
        <s v="ОТСПВ267876"/>
        <s v="ОТГБЛ058254"/>
        <s v="ОТСПВ269925"/>
        <s v="ОТСПВ270003"/>
        <s v="ОТСПВ270843"/>
        <s v="ОТНБР012179"/>
        <s v="ОТГЕК169138"/>
        <s v="ОТГНТ040053"/>
        <s v="ОТГКД194926"/>
        <s v="ОТСПВ282986"/>
        <s v="ОТБЕР022382"/>
        <s v="ОТНБР012436"/>
        <s v="ОТНБР012438"/>
        <s v="ОТГБЛ061441"/>
        <s v="ОТСПВ286233"/>
        <s v="ОТГТТ015697"/>
        <s v="ОТНБР012645"/>
        <s v="ОТГКД201620"/>
        <s v="ОТСПВ292565"/>
        <s v="ОТНБР012840"/>
        <s v="ОТВРН096058"/>
        <s v="ОТГЧЛ131793"/>
        <s v="ОТГЧЛ131803"/>
        <s v="ОТГЕК180423"/>
        <s v="ОТГЕК180425"/>
        <s v="ОТНБР013046"/>
        <s v="ОТГНТ042694"/>
        <s v="ОТГКД207343"/>
        <s v="ОТГКД208218"/>
        <s v="ОТГКД208336"/>
        <s v="ОТСПВ301714"/>
        <s v="ОТГКД208523"/>
      </sharedItems>
    </cacheField>
    <cacheField name="УУ" numFmtId="0">
      <sharedItems/>
    </cacheField>
    <cacheField name="БУ" numFmtId="0">
      <sharedItems/>
    </cacheField>
    <cacheField name="НУ" numFmtId="0">
      <sharedItems/>
    </cacheField>
    <cacheField name="ДП" numFmtId="0">
      <sharedItems/>
    </cacheField>
    <cacheField name="Дата ДП" numFmtId="0">
      <sharedItems containsNonDate="0" containsString="0" containsBlank="1"/>
    </cacheField>
    <cacheField name="Вид операции" numFmtId="0">
      <sharedItems/>
    </cacheField>
    <cacheField name="Статус" numFmtId="0">
      <sharedItems/>
    </cacheField>
    <cacheField name="Дата статуса" numFmtId="0">
      <sharedItems/>
    </cacheField>
    <cacheField name="Вид передачи" numFmtId="0">
      <sharedItems/>
    </cacheField>
    <cacheField name="Сумма" numFmtId="0">
      <sharedItems containsSemiMixedTypes="0" containsString="0" containsNumber="1" minValue="17.18" maxValue="482652.98"/>
    </cacheField>
    <cacheField name="Сумма с кор." numFmtId="0">
      <sharedItems containsString="0" containsBlank="1" containsNumber="1" minValue="17.18" maxValue="482652.98" count="272">
        <n v="722.5"/>
        <n v="1250.17"/>
        <n v="78787.12"/>
        <n v="4381.6899999999996"/>
        <n v="289.54000000000002"/>
        <n v="1021.68"/>
        <n v="60444.67"/>
        <n v="1030.99"/>
        <n v="5740.4"/>
        <n v="49861.19"/>
        <n v="14578.96"/>
        <n v="5051.55"/>
        <n v="1751.45"/>
        <n v="95.78"/>
        <n v="2303.58"/>
        <n v="7419.48"/>
        <m/>
        <n v="573.14"/>
        <n v="2749.47"/>
        <n v="29265.19"/>
        <n v="3068.6"/>
        <n v="1128.6400000000001"/>
        <n v="50806.94"/>
        <n v="826.23"/>
        <n v="8315.5400000000009"/>
        <n v="9100.57"/>
        <n v="20.82"/>
        <n v="3061.26"/>
        <n v="647.13"/>
        <n v="1078.92"/>
        <n v="5751.74"/>
        <n v="1460.62"/>
        <n v="2022.55"/>
        <n v="1186.04"/>
        <n v="373.35"/>
        <n v="504.44"/>
        <n v="7222.06"/>
        <n v="8974.1299999999992"/>
        <n v="1608"/>
        <n v="2640.58"/>
        <n v="4979.42"/>
        <n v="983.18"/>
        <n v="3396.6"/>
        <n v="3764.26"/>
        <n v="334.48"/>
        <n v="620.14"/>
        <n v="182.58"/>
        <n v="3509.03"/>
        <n v="2292.88"/>
        <n v="2010.56"/>
        <n v="5546.04"/>
        <n v="9619.84"/>
        <n v="1080.5999999999999"/>
        <n v="20669.96"/>
        <n v="1229.44"/>
        <n v="1109.21"/>
        <n v="1040.5"/>
        <n v="4919.51"/>
        <n v="29036.28"/>
        <n v="8953.2199999999993"/>
        <n v="1444.59"/>
        <n v="12253.68"/>
        <n v="10586.78"/>
        <n v="4754.4399999999996"/>
        <n v="41173.61"/>
        <n v="43.39"/>
        <n v="1020.9"/>
        <n v="3819.4"/>
        <n v="7615.3"/>
        <n v="357.08"/>
        <n v="2408.2600000000002"/>
        <n v="1067.6199999999999"/>
        <n v="578.17999999999995"/>
        <n v="4697.62"/>
        <n v="2476.89"/>
        <n v="2702.06"/>
        <n v="60.57"/>
        <n v="2850.31"/>
        <n v="632.29999999999995"/>
        <n v="1062.3599999999999"/>
        <n v="70.36"/>
        <n v="1458.54"/>
        <n v="3618.81"/>
        <n v="12385.83"/>
        <n v="1103.78"/>
        <n v="1372.27"/>
        <n v="4981.75"/>
        <n v="477.73"/>
        <n v="1550.48"/>
        <n v="730.43"/>
        <n v="35.25"/>
        <n v="1877.61"/>
        <n v="4881.3599999999997"/>
        <n v="2293.71"/>
        <n v="15258.4"/>
        <n v="42103.89"/>
        <n v="4097.83"/>
        <n v="17937.169999999998"/>
        <n v="1469.36"/>
        <n v="12050.16"/>
        <n v="28662.5"/>
        <n v="443.67"/>
        <n v="1671.84"/>
        <n v="964.41"/>
        <n v="6198.73"/>
        <n v="13870.96"/>
        <n v="12925.66"/>
        <n v="23630.62"/>
        <n v="139.22"/>
        <n v="5063"/>
        <n v="1756.47"/>
        <n v="24951.91"/>
        <n v="456.52"/>
        <n v="10686.89"/>
        <n v="383.28"/>
        <n v="5899.08"/>
        <n v="2663.12"/>
        <n v="898.7"/>
        <n v="7699.48"/>
        <n v="774.73"/>
        <n v="1553.24"/>
        <n v="5330.82"/>
        <n v="16782.61"/>
        <n v="4455.07"/>
        <n v="605.44000000000005"/>
        <n v="424.75"/>
        <n v="5567.14"/>
        <n v="20310.259999999998"/>
        <n v="287.47000000000003"/>
        <n v="154.58000000000001"/>
        <n v="675.29"/>
        <n v="6403.47"/>
        <n v="379.68"/>
        <n v="12184.48"/>
        <n v="15967.47"/>
        <n v="4975.62"/>
        <n v="11196.04"/>
        <n v="1384.02"/>
        <n v="3952.28"/>
        <n v="52521.02"/>
        <n v="3561.77"/>
        <n v="537.88"/>
        <n v="7232"/>
        <n v="202.5"/>
        <n v="325.44"/>
        <n v="2218.42"/>
        <n v="103.06"/>
        <n v="4852.0200000000004"/>
        <n v="5576.34"/>
        <n v="5231.5200000000004"/>
        <n v="15104.94"/>
        <n v="471.11"/>
        <n v="1698.62"/>
        <n v="467.32"/>
        <n v="1821.26"/>
        <n v="23663.439999999999"/>
        <n v="2906.58"/>
        <n v="645.17999999999995"/>
        <n v="42751.34"/>
        <n v="6957.19"/>
        <n v="3949.58"/>
        <n v="7756.85"/>
        <n v="622.86"/>
        <n v="298.94"/>
        <n v="239.34"/>
        <n v="1819.33"/>
        <n v="108.5"/>
        <n v="317.5"/>
        <n v="570.41999999999996"/>
        <n v="2270.85"/>
        <n v="5812.49"/>
        <n v="37837.72"/>
        <n v="1115.54"/>
        <n v="7042.85"/>
        <n v="3600.78"/>
        <n v="2197.62"/>
        <n v="8118.82"/>
        <n v="1463.58"/>
        <n v="4654.3"/>
        <n v="2976.87"/>
        <n v="694.27"/>
        <n v="8339.94"/>
        <n v="14873.6"/>
        <n v="440.25"/>
        <n v="2655"/>
        <n v="6306.75"/>
        <n v="3011.78"/>
        <n v="8061.82"/>
        <n v="3676.57"/>
        <n v="8347.11"/>
        <n v="2136.15"/>
        <n v="1155.31"/>
        <n v="351.78"/>
        <n v="1600.62"/>
        <n v="15181.39"/>
        <n v="12566.66"/>
        <n v="952.62"/>
        <n v="4690.3999999999996"/>
        <n v="1555.48"/>
        <n v="6514.22"/>
        <n v="14244.4"/>
        <n v="8225.34"/>
        <n v="502.33"/>
        <n v="4797.53"/>
        <n v="10196.219999999999"/>
        <n v="3009.42"/>
        <n v="7641.74"/>
        <n v="27545.64"/>
        <n v="8067.49"/>
        <n v="79.55"/>
        <n v="10249.56"/>
        <n v="5606.82"/>
        <n v="5729.55"/>
        <n v="3989.35"/>
        <n v="372.72"/>
        <n v="1973.43"/>
        <n v="3331.24"/>
        <n v="2996.93"/>
        <n v="4005.83"/>
        <n v="15348.11"/>
        <n v="1033.27"/>
        <n v="1761.79"/>
        <n v="938.08"/>
        <n v="1647.1"/>
        <n v="777.4"/>
        <n v="482652.98"/>
        <n v="1787.94"/>
        <n v="28416.34"/>
        <n v="4927.63"/>
        <n v="280.52"/>
        <n v="60930.61"/>
        <n v="1367.43"/>
        <n v="5201.83"/>
        <n v="141.9"/>
        <n v="450.1"/>
        <n v="8200.98"/>
        <n v="819.93"/>
        <n v="18222.48"/>
        <n v="1878.76"/>
        <n v="347.18"/>
        <n v="1062.56"/>
        <n v="5616.55"/>
        <n v="14742.26"/>
        <n v="2359.44"/>
        <n v="1362.33"/>
        <n v="661.73"/>
        <n v="382.44"/>
        <n v="84579.94"/>
        <n v="207.5"/>
        <n v="1960.78"/>
        <n v="2660.9"/>
        <n v="6487.2"/>
        <n v="7309.8"/>
        <n v="11352.54"/>
        <n v="17.18"/>
        <n v="1845.49"/>
        <n v="727.01"/>
        <n v="366.1"/>
        <n v="677.1"/>
        <n v="2678.03"/>
        <n v="51865.26"/>
        <n v="2008.75"/>
        <n v="21527.14"/>
        <n v="1147.32"/>
        <n v="2602.2600000000002"/>
        <n v="1259.19"/>
        <n v="4297.1400000000003"/>
        <n v="1167.3800000000001"/>
        <n v="485.3"/>
        <n v="456.93"/>
        <n v="4793.91"/>
        <n v="5258.81"/>
      </sharedItems>
    </cacheField>
    <cacheField name="Оплачено банковской картой" numFmtId="0">
      <sharedItems/>
    </cacheField>
    <cacheField name="Валюта" numFmtId="0">
      <sharedItems/>
    </cacheField>
    <cacheField name="Контрагент" numFmtId="0">
      <sharedItems/>
    </cacheField>
    <cacheField name="Подключен КЭДО" numFmtId="0">
      <sharedItems/>
    </cacheField>
    <cacheField name="Группа" numFmtId="0">
      <sharedItems/>
    </cacheField>
    <cacheField name="Сделка" numFmtId="0">
      <sharedItems/>
    </cacheField>
    <cacheField name="Дата сделки" numFmtId="0">
      <sharedItems/>
    </cacheField>
    <cacheField name="Склад" numFmtId="0">
      <sharedItems/>
    </cacheField>
    <cacheField name="Организация" numFmtId="0">
      <sharedItems/>
    </cacheField>
    <cacheField name="Направление" numFmtId="0">
      <sharedItems count="62">
        <s v="Гринлайт (Сургут) - Партерра Екатеринбург"/>
        <s v="Гринлайт (Ноябрьск) - Партерра (Ноябрьск)"/>
        <s v="Гринлайт (Екатеринбург) - Партерра Екатеринбург"/>
        <s v="Гринлайт (Псков) - ПАРТЕРРА ООО"/>
        <s v="Гринлайт (Челябинск) - Партерра Екатеринбург"/>
        <s v="Гринлайт (Краснодар) - Партерра Краснодар"/>
        <s v="Гринлайт (Санкт-Петербург) - ПАРТЕРРА ООО"/>
        <s v="Гринлайт (Ачинск) - Партерра (поставщик) НСК"/>
        <s v="Гринлайт (Каменск-Уральский) - ПАРТЕРРА ООО"/>
        <s v="Гринлайт (Санкт-Петербург) - Партерра (СПБ)"/>
        <s v="Гринлайт (Тулун) - ПАРТЕРРА ООО"/>
        <s v="Гринлайт (Томск) - Партерра"/>
        <s v="Гринлайт (Тюмень) - Партерра Тюмень"/>
        <s v="Гринлайт (Нефтеюганск) - Партерра (Нефтеюганск)"/>
        <s v="Гринлайт (Петрозаводск) - Партерра (СПБ)"/>
        <s v="Гринлайт (Прокопьевск) - Партерра (поставщик) НСК"/>
        <s v="Гринлайт (Электросталь) - ПАРТЕРРА ООО"/>
        <s v="Гринлайт (Тюмень) - ПАРТЕРРА ООО"/>
        <s v="Гринлайт (Ростов-на-Дону) - ПАРТЕРРА РОСТОВ"/>
        <s v="Гринлайт (Курган) - Партерра Екатеринбург"/>
        <s v="Гринлайт (Нижневартовск) - Партерра Екатеринбург"/>
        <s v="Гринлайт (Челябинск) - ПАРТЕРРА ООО"/>
        <s v="Гринлайт (Березники) - Партерра (Березники)"/>
        <s v="Гринлайт (Нефтеюганск) - Партерра Екатеринбург"/>
        <s v="Гринлайт (Архангельск) - Партерра (СПБ)"/>
        <s v="Гринлайт (Нижний Тагил) - Партерра Екатеринбург"/>
        <s v="Гринлайт (Ноябрьск) - Партерра (Сургут)"/>
        <s v="Гринлайт (Калининград) - Партерра (СПБ)"/>
        <s v="Гринлайт (Пятигорск) - Партерра Краснодар"/>
        <s v="Гринлайт (Пятигорск) - ПАРТЕРРА РОСТОВ"/>
        <s v="Гринлайт (Новокузнецк) - ПАРТЕРРА"/>
        <s v="Гринлайт (Кемерово) - Партерра (поставщик) НСК"/>
        <s v="Гринлайт (Барнаул) - Партерра (Барнаул)"/>
        <s v="Гринлайт (Тверь) - ПАРТЕРРА ООО"/>
        <s v="Гринлайт (Пятигорск) - ПАРТЕРРА ООО"/>
        <s v="Гринлайт (Челябинск) - Партерра (поставщик) НСК"/>
        <s v="Гринлайт (Ноябрьск) - Партерра Екатеринбург"/>
        <s v="Гринлайт (Кемерово) - Партерра (Кемерово)"/>
        <s v="Гринлайт (Нижний Новгород) - ПАРТЕРРА ООО"/>
        <s v="Гринлайт (Анжеро-Судженск) - Партерра"/>
        <s v="Гринлайт (Волгодонск) - ПАРТЕРРА ООО"/>
        <s v="Гринлайт (Краснодар) - Партерра КРД"/>
        <s v="Гринлайт (Великий Новгород) - Партерра (СПБ)"/>
        <s v="Гринлайт (Хабаровск) - Партерра (Хабаровск)"/>
        <s v="Гринлайт (Иркутск) - Партерра ООО"/>
        <s v="Гринлайт (Великий Новгород) - Партерра (Великий Новгород)"/>
        <s v="Гринлайт (Магнитогорск) - Партерра Челябинск"/>
        <s v="Гринлайт (Каменск-Уральский) - Партерра Екатеринбург"/>
        <s v="Гринлайт (Уфа) - Партерра (Уфа)"/>
        <s v="Гринлайт (Воронеж) - ПАРТЕРРА ВОРОНЕЖ"/>
        <s v="Гринлайт (Мурманск) - ПАРТЕРРА ООО"/>
        <s v="Гринлайт (Краснодар) - ПАРТЕРРА ООО"/>
        <s v="Гринлайт (Краснодар) - Партерра (поставщик) НСК"/>
        <s v="Гринлайт (Челябинск) - Партерра Челябинск"/>
        <s v="Гринлайт (Псков) - Партерра (СПБ)"/>
        <s v="Гринлайт (Пермь) - Партерра Екатеринбург"/>
        <s v="Гринлайт (Архангельск) - ПАРТЕРРА ООО"/>
        <s v="Гринлайт (Ростов-на-Дону) - ПАРТЕРРА ООО"/>
        <s v="Гринлайт (Нижний Тагил) - Партерра (поставщик) НСК"/>
        <s v="Гринлайт (Березники) - Партерра Пермь"/>
        <s v="Гринлайт (Тольятти) - Партерра (Тольятти)"/>
        <s v="Гринлайт (Екатеринбург) - ПАРТЕРРА ООО"/>
      </sharedItems>
    </cacheField>
    <cacheField name="Подразделение" numFmtId="0">
      <sharedItems/>
    </cacheField>
    <cacheField name="Ответственный" numFmtId="0">
      <sharedItems/>
    </cacheField>
    <cacheField name="Адрес доставки" numFmtId="0">
      <sharedItems containsBlank="1"/>
    </cacheField>
    <cacheField name="Комментарий" numFmtId="0">
      <sharedItems containsBlank="1"/>
    </cacheField>
    <cacheField name="Номер Закуп" numFmtId="0">
      <sharedItems containsBlank="1"/>
    </cacheField>
    <cacheField name="Номер И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10.01.2022 8:22:18"/>
    <x v="0"/>
    <s v="Да"/>
    <s v="Да"/>
    <s v="Да"/>
    <s v="Нет"/>
    <m/>
    <s v="продажа, комиссия"/>
    <s v="Отгружен"/>
    <s v="11.01.2022"/>
    <s v="По ордеру"/>
    <n v="159.02000000000001"/>
    <x v="0"/>
    <s v="Нет"/>
    <s v="руб"/>
    <s v="Партерра (Барнаул)"/>
    <s v="Да"/>
    <s v="Партерра (Барнаул)"/>
    <s v="Заказ покупателя ОТГБЛ00002871 от 10.01.2022 4:00:02"/>
    <s v="10.01.2022"/>
    <s v="Барнаул_ТСП"/>
    <s v="Гринлайт (Барнаул)"/>
    <x v="0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12.01.2022 8:19:53"/>
    <x v="1"/>
    <s v="Да"/>
    <s v="Да"/>
    <s v="Да"/>
    <s v="Нет"/>
    <m/>
    <s v="продажа, комиссия"/>
    <s v="Отгружен"/>
    <s v="12.01.2022"/>
    <s v="По ордеру"/>
    <n v="2377.04"/>
    <x v="1"/>
    <s v="Нет"/>
    <s v="руб"/>
    <s v="Партерра (Барнаул)"/>
    <s v="Да"/>
    <s v="Партерра (Барнаул)"/>
    <s v="Заказ покупателя ОТГБЛ00004579 от 12.01.2022 4:00:01"/>
    <s v="12.01.2022"/>
    <s v="Барнаул_ТСП"/>
    <s v="Гринлайт (Барнаул)"/>
    <x v="0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15.01.2022 16:40:51"/>
    <x v="2"/>
    <s v="Да"/>
    <s v="Да"/>
    <s v="Да"/>
    <s v="Нет"/>
    <m/>
    <s v="продажа, комиссия"/>
    <s v="Отгружен"/>
    <s v="17.01.2022"/>
    <s v="По ордеру"/>
    <n v="6663.98"/>
    <x v="2"/>
    <s v="Нет"/>
    <s v="руб"/>
    <s v="Партерра (Ростов)"/>
    <s v="Да"/>
    <s v="ПАРТЕРРА РОСТОВ"/>
    <s v="Заказ покупателя ОТГПТ00006509 от 15.01.2022 16:40:03"/>
    <s v="15.01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21.01.2022 8:51:11"/>
    <x v="3"/>
    <s v="Да"/>
    <s v="Да"/>
    <s v="Да"/>
    <s v="Нет"/>
    <m/>
    <s v="продажа, комиссия"/>
    <s v="Отгружен"/>
    <s v="21.01.2022"/>
    <s v="По ордеру"/>
    <n v="1497.32"/>
    <x v="3"/>
    <s v="Нет"/>
    <s v="руб"/>
    <s v="Партерра (Челябинск)"/>
    <s v="Да"/>
    <s v="Партерра Челябинск"/>
    <s v="Заказ покупателя ОТМАГ00008447 от 21.01.2022 4:00:00"/>
    <s v="21.01.2022"/>
    <s v="Магнитогорск_ТСП"/>
    <s v="Гринлайт (Магнитогорск)"/>
    <x v="2"/>
    <s v="Магнитогорск ОПТ"/>
    <s v="Кулинич Олеся Дмитриевна"/>
    <m/>
    <s v="Возврат в Партерру Магнитогорск_ТСП =&gt; Партерра (Челябинск)"/>
    <s v="           "/>
    <m/>
  </r>
  <r>
    <s v="28.01.2022 12:16:20"/>
    <x v="4"/>
    <s v="Да"/>
    <s v="Да"/>
    <s v="Да"/>
    <s v="Нет"/>
    <m/>
    <s v="продажа, комиссия"/>
    <s v="Отгружен"/>
    <s v="29.01.2022"/>
    <s v="По ордеру"/>
    <n v="181098.04"/>
    <x v="4"/>
    <s v="Нет"/>
    <s v="руб"/>
    <s v="Партерра (СПБ)"/>
    <s v="Да"/>
    <s v="Партерра (СПБ)"/>
    <s v="Заказ покупателя ОТСПБ00048046 от 24.01.2022 4:00:01"/>
    <s v="24.01.2022"/>
    <s v="Санкт-Петербург_ТСП"/>
    <s v="Гринлайт (Санкт-Петербург)"/>
    <x v="3"/>
    <s v="Санкт-Петербург ОПТ"/>
    <s v="Масляницкая Анна"/>
    <m/>
    <s v="Возврат в Партерру СПБ_ТСП =&gt; Партерра (СПБ)"/>
    <s v="           "/>
    <m/>
  </r>
  <r>
    <s v="29.01.2022 7:55:11"/>
    <x v="5"/>
    <s v="Да"/>
    <s v="Да"/>
    <s v="Да"/>
    <s v="Нет"/>
    <m/>
    <s v="продажа, комиссия"/>
    <s v="Отгружен"/>
    <s v="30.01.2022"/>
    <s v="По ордеру"/>
    <n v="4000.9"/>
    <x v="5"/>
    <s v="Нет"/>
    <s v="руб"/>
    <s v="Партерра (Челябинск)"/>
    <s v="Да"/>
    <s v="Партерра Челябинск"/>
    <s v="Заказ покупателя ОТГЧЛ00020587 от 29.01.2022 4:00:01"/>
    <s v="29.01.2022"/>
    <s v="Челябинск_ТСП"/>
    <s v="Гринлайт (Челябинск)"/>
    <x v="4"/>
    <s v="Челябинск ОПТ"/>
    <s v="Харрасова Оксана"/>
    <m/>
    <s v="Возврат в Партерру Челябинск_ТСП =&gt; Партерра (Челябинск)"/>
    <s v="           "/>
    <m/>
  </r>
  <r>
    <s v="29.01.2022 8:55:23"/>
    <x v="6"/>
    <s v="Да"/>
    <s v="Да"/>
    <s v="Да"/>
    <s v="Нет"/>
    <m/>
    <s v="продажа, комиссия"/>
    <s v="Отгружен"/>
    <s v="30.01.2022"/>
    <s v="По ордеру"/>
    <n v="5959.48"/>
    <x v="6"/>
    <s v="Нет"/>
    <s v="руб"/>
    <s v="Партерра (Барнаул)"/>
    <s v="Да"/>
    <s v="Партерра (Барнаул)"/>
    <s v="Заказ покупателя ОТГБЛ00016073 от 29.01.2022 4:00:01"/>
    <s v="29.01.2022"/>
    <s v="Барнаул_ТСП"/>
    <s v="Гринлайт (Барнаул)"/>
    <x v="0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9.02.2022 22:12:31"/>
    <x v="7"/>
    <s v="Да"/>
    <s v="Да"/>
    <s v="Да"/>
    <s v="Нет"/>
    <m/>
    <s v="продажа, комиссия"/>
    <s v="Отгружен"/>
    <s v="10.02.2022"/>
    <s v="По ордеру"/>
    <n v="3844.32"/>
    <x v="7"/>
    <s v="Нет"/>
    <s v="руб"/>
    <s v="Партерра (Краснодар)"/>
    <s v="Да"/>
    <s v="Партерра Краснодар"/>
    <s v="Заказ покупателя ОТНВР00012299 от 09.02.2022 21:49:48"/>
    <s v="09.02.2022"/>
    <s v="Новороссийск_Недопоставка"/>
    <s v="Гринлайт (Новороссийск)"/>
    <x v="5"/>
    <s v="Новороссийск ОПТ"/>
    <s v="Чикурова Альбина Николаевна"/>
    <m/>
    <s v="Некондиция"/>
    <s v="           "/>
    <m/>
  </r>
  <r>
    <s v="10.02.2022 8:55:18"/>
    <x v="8"/>
    <s v="Да"/>
    <s v="Да"/>
    <s v="Да"/>
    <s v="Нет"/>
    <m/>
    <s v="продажа, комиссия"/>
    <s v="Отгружен"/>
    <s v="10.02.2022"/>
    <s v="По ордеру"/>
    <n v="936.28"/>
    <x v="8"/>
    <s v="Нет"/>
    <s v="руб"/>
    <s v="Партерра (Екатеринбург)"/>
    <s v="Да"/>
    <s v="Партерра Екатеринбург"/>
    <s v="Заказ покупателя ОТГКУ00011021 от 10.02.2022 4:00:00"/>
    <s v="10.02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10.02.2022 8:58:12"/>
    <x v="9"/>
    <s v="Да"/>
    <s v="Да"/>
    <s v="Да"/>
    <s v="Нет"/>
    <m/>
    <s v="продажа, комиссия"/>
    <s v="Отгружен"/>
    <s v="10.02.2022"/>
    <s v="По ордеру"/>
    <n v="1699.36"/>
    <x v="9"/>
    <s v="Нет"/>
    <s v="руб"/>
    <s v="Партерра (Екатеринбург)"/>
    <s v="Да"/>
    <s v="Партерра Екатеринбург"/>
    <s v="Заказ покупателя ОТМАГ00017384 от 10.02.2022 4:00:00"/>
    <s v="10.02.2022"/>
    <s v="Магнитогорск_ТСП"/>
    <s v="Гринлайт (Магнитогорск)"/>
    <x v="7"/>
    <s v="Магнитогорск ОПТ"/>
    <s v="Арсентьева Татьяна Юрьевна"/>
    <s v="620024, Свердловская обл, Екатеринбург г, Елизаветинское ш, дом № 41"/>
    <s v="Возврат в Партерру Магнитогорск_ТСП =&gt; Партерра (Екатеринбург)"/>
    <s v="           "/>
    <m/>
  </r>
  <r>
    <s v="17.02.2022 16:32:22"/>
    <x v="10"/>
    <s v="Да"/>
    <s v="Да"/>
    <s v="Да"/>
    <s v="Нет"/>
    <m/>
    <s v="продажа, комиссия"/>
    <s v="Отгружен"/>
    <s v="20.02.2022"/>
    <s v="По ордеру"/>
    <n v="47714.080000000002"/>
    <x v="10"/>
    <s v="Нет"/>
    <s v="руб"/>
    <s v="Партерра (СПБ)"/>
    <s v="Да"/>
    <s v="Партерра (СПБ)"/>
    <s v="Заказ покупателя ОТСПБ00100199 от 14.02.2022 4:00:01"/>
    <s v="14.02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ПБ_ТСП =&gt; Партерра (СПБ)"/>
    <s v="           "/>
    <m/>
  </r>
  <r>
    <s v="18.02.2022 14:44:06"/>
    <x v="11"/>
    <s v="Да"/>
    <s v="Да"/>
    <s v="Да"/>
    <s v="Нет"/>
    <m/>
    <s v="продажа, комиссия"/>
    <s v="Отгружен"/>
    <s v="28.02.2022"/>
    <s v="По ордеру"/>
    <n v="4326.42"/>
    <x v="11"/>
    <s v="Нет"/>
    <s v="руб"/>
    <s v="Партерра (поставщик) НСК"/>
    <s v="Да"/>
    <s v="Партерра (поставщик) НСК"/>
    <s v="Заказ покупателя ОТГПТ00023756 от 18.02.2022 14:42:46"/>
    <s v="18.02.2022"/>
    <s v="Пятигорск_Недопоставка"/>
    <s v="Гринлайт (Пятигорск)"/>
    <x v="8"/>
    <s v="Пятигорск ОПТ"/>
    <s v="Кулешова Наталия Александровна"/>
    <m/>
    <m/>
    <s v="           "/>
    <m/>
  </r>
  <r>
    <s v="18.02.2022 17:00:20"/>
    <x v="12"/>
    <s v="Да"/>
    <s v="Да"/>
    <s v="Да"/>
    <s v="Нет"/>
    <m/>
    <s v="продажа, комиссия"/>
    <s v="Отгружен"/>
    <s v="20.02.2022"/>
    <s v="По ордеру"/>
    <n v="60532.81"/>
    <x v="12"/>
    <s v="Нет"/>
    <s v="руб"/>
    <s v="Партерра (СПБ)"/>
    <s v="Да"/>
    <s v="Партерра (СПБ)"/>
    <s v="Заказ покупателя ОТСПБ00106536 от 16.02.2022 4:00:00"/>
    <s v="16.0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Возврат в Партерру СПБ_ТСП =&gt; Партерра (СПБ)"/>
    <s v="           "/>
    <m/>
  </r>
  <r>
    <s v="23.02.2022 11:08:25"/>
    <x v="13"/>
    <s v="Да"/>
    <s v="Да"/>
    <s v="Да"/>
    <s v="Нет"/>
    <m/>
    <s v="продажа, комиссия"/>
    <s v="Отгружен"/>
    <s v="23.02.2022"/>
    <s v="По ордеру"/>
    <n v="6843.49"/>
    <x v="13"/>
    <s v="Нет"/>
    <s v="руб"/>
    <s v="Партерра (СПБ)"/>
    <s v="Да"/>
    <s v="Партерра (СПБ)"/>
    <s v="Заказ покупателя ОТАРХ00009097 от 23.02.2022 4:00:01"/>
    <s v="23.02.2022"/>
    <s v="Архангельск_ТСП"/>
    <s v="Гринлайт (Архангельск)"/>
    <x v="9"/>
    <s v="Архангельск ОПТ"/>
    <s v="Боровая Ирина Михайловна"/>
    <m/>
    <s v="Возврат в Партерру Архангельск_ТСП =&gt; Партерра (СПБ)"/>
    <s v="           "/>
    <m/>
  </r>
  <r>
    <s v="28.02.2022 16:48:36"/>
    <x v="14"/>
    <s v="Да"/>
    <s v="Да"/>
    <s v="Да"/>
    <s v="Нет"/>
    <m/>
    <s v="продажа, комиссия"/>
    <s v="Отгружен"/>
    <s v="01.03.2022"/>
    <s v="По ордеру"/>
    <n v="5093.59"/>
    <x v="14"/>
    <s v="Нет"/>
    <s v="руб"/>
    <s v="Партерра (Прокопьевск)"/>
    <s v="Да"/>
    <s v="Партера (Прокопьевск)"/>
    <s v="Заказ покупателя ОТГПР00012455 от 28.02.2022 16:48:27"/>
    <s v="28.02.2022"/>
    <s v="Прокопьевск_Основной"/>
    <s v="Гринлайт (Прокопьевск)"/>
    <x v="10"/>
    <s v="Прокопьевск ОПТ"/>
    <s v="Деушева Светлана Александровна"/>
    <m/>
    <m/>
    <s v="           "/>
    <m/>
  </r>
  <r>
    <s v="28.02.2022 17:22:59"/>
    <x v="15"/>
    <s v="Да"/>
    <s v="Да"/>
    <s v="Да"/>
    <s v="Нет"/>
    <m/>
    <s v="продажа, комиссия"/>
    <s v="Отгружен"/>
    <s v="01.03.2022"/>
    <s v="По ордеру"/>
    <n v="5050"/>
    <x v="15"/>
    <s v="Нет"/>
    <s v="руб"/>
    <s v="Партерра (Новокузнецк)"/>
    <s v="Да"/>
    <s v="ПАРТЕРРА"/>
    <s v="Заказ покупателя ОТГНК00027594 от 28.02.2022 17:13:57"/>
    <s v="28.02.2022"/>
    <s v="Новокузнецк_ТСП"/>
    <s v="Гринлайт (Новокузнецк)"/>
    <x v="11"/>
    <s v="Новокузнецк ОПТ"/>
    <s v="Попкова Надежда"/>
    <m/>
    <s v="не довоз отказ Партерры письмо от 28.02"/>
    <s v="           "/>
    <m/>
  </r>
  <r>
    <s v="02.03.2022 14:03:14"/>
    <x v="16"/>
    <s v="Да"/>
    <s v="Да"/>
    <s v="Да"/>
    <s v="Нет"/>
    <m/>
    <s v="продажа, комиссия"/>
    <s v="Отгружен"/>
    <s v="04.03.2022"/>
    <s v="По ордеру"/>
    <n v="489.78"/>
    <x v="16"/>
    <s v="Нет"/>
    <s v="руб"/>
    <s v="Партерра ООО МСК"/>
    <s v="Да"/>
    <s v="ПАРТЕРРА ООО"/>
    <s v="Заказ покупателя ОТГПТ00029795 от 02.03.2022 14:00:20"/>
    <s v="02.03.2022"/>
    <s v="Пятигорск_Недопоставка"/>
    <s v="Гринлайт (Пятигорск)"/>
    <x v="12"/>
    <s v="Пятигорск ОПТ"/>
    <s v="Кулешова Наталия Александровна"/>
    <m/>
    <m/>
    <s v="           "/>
    <m/>
  </r>
  <r>
    <s v="02.03.2022 18:37:17"/>
    <x v="17"/>
    <s v="Да"/>
    <s v="Да"/>
    <s v="Да"/>
    <s v="Нет"/>
    <m/>
    <s v="продажа, комиссия"/>
    <s v="Отгружен"/>
    <s v="02.03.2022"/>
    <s v="По ордеру"/>
    <n v="2311.77"/>
    <x v="17"/>
    <s v="Нет"/>
    <s v="руб"/>
    <s v="Партерра (СПБ)"/>
    <s v="Да"/>
    <s v="Партерра (СПБ)"/>
    <s v="Заказ покупателя ОТСПБ00149454 от 02.03.2022 18:31:49"/>
    <s v="02.03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ПБ_ТСП =&gt; Партерра (СПБ) (добавлен к Заказ покупателя ОТСПБ00675934 от 13.12.2021 18:24:30) (добавлен к Заказ покупателя ОТСПБ00107074 от 16.02.2022 15:09:01)"/>
    <s v="           "/>
    <m/>
  </r>
  <r>
    <s v="14.03.2022 18:39:08"/>
    <x v="18"/>
    <s v="Да"/>
    <s v="Да"/>
    <s v="Да"/>
    <s v="Нет"/>
    <m/>
    <s v="продажа, комиссия"/>
    <s v="Отгружен"/>
    <s v="14.03.2022"/>
    <s v="По ордеру"/>
    <n v="337.74"/>
    <x v="18"/>
    <s v="Нет"/>
    <s v="руб"/>
    <s v="Партерра (СПБ)"/>
    <s v="Да"/>
    <s v="Партерра (СПБ)"/>
    <s v="Заказ покупателя ОТСПБ00200638 от 14.03.2022 18:36:23"/>
    <s v="14.03.2022"/>
    <s v="Санкт-Петербург_Основной"/>
    <s v="Гринлайт (Санкт-Петербург)"/>
    <x v="3"/>
    <s v="Санкт-Петербург ОПТ"/>
    <s v="Реброва Надежда"/>
    <m/>
    <s v="Возврат в Партерру СПБ_ТСП =&gt; Партерра (СПБ) (добавлен к Заказ покупателя ОТСПБ00675934 от 13.12.2021 18:24:30) (добавлен к Заказ покупателя ОТСПБ00107074 от 16.02.2022 15:09:01)"/>
    <s v="           "/>
    <m/>
  </r>
  <r>
    <s v="14.03.2022 20:28:32"/>
    <x v="19"/>
    <s v="Да"/>
    <s v="Да"/>
    <s v="Да"/>
    <s v="Нет"/>
    <m/>
    <s v="продажа, комиссия"/>
    <s v="Отгружен"/>
    <s v="14.03.2022"/>
    <s v="По ордеру"/>
    <n v="4642.38"/>
    <x v="19"/>
    <s v="Нет"/>
    <s v="руб"/>
    <s v="К6735 Партерра"/>
    <s v="Да"/>
    <s v="К6735 ООО «Партерра» СПб"/>
    <s v="Заказ покупателя ОТСПБ00201391 от 14.03.2022 20:28:31"/>
    <s v="14.03.2022"/>
    <s v="Санкт-Петербург_Основной"/>
    <s v="Гринлайт (Санкт-Петербург)"/>
    <x v="13"/>
    <s v="Санкт-Петербург ОПТ"/>
    <s v="Obmen_Parterra"/>
    <m/>
    <m/>
    <s v="           "/>
    <m/>
  </r>
  <r>
    <s v="15.03.2022 16:35:58"/>
    <x v="20"/>
    <s v="Да"/>
    <s v="Да"/>
    <s v="Да"/>
    <s v="Нет"/>
    <m/>
    <s v="продажа, комиссия"/>
    <s v="Отгружен"/>
    <s v="16.03.2022"/>
    <s v="По ордеру"/>
    <n v="619.66999999999996"/>
    <x v="20"/>
    <s v="Нет"/>
    <s v="руб"/>
    <s v="Партерра (Краснодар)"/>
    <s v="Да"/>
    <s v="Партерра Краснодар"/>
    <s v="Заказ покупателя ОТГСТ00042122 от 15.03.2022 16:33:32"/>
    <s v="15.03.2022"/>
    <s v="Ставрополь_Недопоставка"/>
    <s v="Гринлайт (Ставрополь)"/>
    <x v="14"/>
    <s v="Ставрополь ОПТ"/>
    <s v="Нехаенко Александр Сергеевич"/>
    <m/>
    <s v="По письму от Ганго Н. от 15.03.2022 Примите 5 и отправьте клиенту.¶1 шт необходимо дозаказать¶¶на 1шт проводите корректировку заказа поставщику"/>
    <s v="           "/>
    <m/>
  </r>
  <r>
    <s v="19.03.2022 18:28:36"/>
    <x v="21"/>
    <s v="Да"/>
    <s v="Да"/>
    <s v="Да"/>
    <s v="Нет"/>
    <m/>
    <s v="продажа, комиссия"/>
    <s v="Отгружен"/>
    <s v="21.03.2022"/>
    <s v="По ордеру"/>
    <n v="1881.58"/>
    <x v="21"/>
    <s v="Нет"/>
    <s v="руб"/>
    <s v="Партерра ООО МСК"/>
    <s v="Да"/>
    <s v="ПАРТЕРРА ООО"/>
    <s v="Заказ покупателя ОТСАР00008682 от 19.03.2022 18:28:20"/>
    <s v="19.03.2022"/>
    <s v="Саранск_Основной"/>
    <s v="Гринлайт (Саранск)"/>
    <x v="15"/>
    <s v="Саранск ОПТ"/>
    <s v="Иванова Жанна Олеговна"/>
    <m/>
    <m/>
    <s v="           "/>
    <m/>
  </r>
  <r>
    <s v="21.03.2022 13:26:35"/>
    <x v="22"/>
    <s v="Да"/>
    <s v="Да"/>
    <s v="Да"/>
    <s v="Нет"/>
    <m/>
    <s v="продажа, комиссия"/>
    <s v="Отгружен"/>
    <s v="21.03.2022"/>
    <s v="По ордеру"/>
    <n v="1448.62"/>
    <x v="22"/>
    <s v="Нет"/>
    <s v="руб"/>
    <s v="Партерра ООО МСК"/>
    <s v="Да"/>
    <s v="ПАРТЕРРА ООО"/>
    <s v="Заказ покупателя ОТСАР00008752 от 21.03.2022 13:08:30"/>
    <s v="21.03.2022"/>
    <s v="Саранск_Основной"/>
    <s v="Гринлайт (Саранск)"/>
    <x v="15"/>
    <s v="Саранск ОПТ"/>
    <s v="Чигаева Евгения Владимировна"/>
    <m/>
    <m/>
    <s v="           "/>
    <m/>
  </r>
  <r>
    <s v="23.03.2022 17:17:12"/>
    <x v="23"/>
    <s v="Да"/>
    <s v="Да"/>
    <s v="Да"/>
    <s v="Нет"/>
    <m/>
    <s v="продажа, комиссия"/>
    <s v="Отгружен"/>
    <s v="23.03.2022"/>
    <s v="По ордеру"/>
    <n v="6872"/>
    <x v="23"/>
    <s v="Нет"/>
    <s v="руб"/>
    <s v="Партерра ООО МСК"/>
    <s v="Да"/>
    <s v="ПАРТЕРРА ООО"/>
    <s v="Заказ покупателя ОТГСР00036856 от 23.03.2022 9:00:00"/>
    <s v="23.03.2022"/>
    <s v="Саратов_Брак"/>
    <s v="Гринлайт (Саратов)"/>
    <x v="16"/>
    <s v="Саратов ОПТ"/>
    <s v="Коньшина Елена"/>
    <m/>
    <s v="возврат в Партерру"/>
    <s v="           "/>
    <m/>
  </r>
  <r>
    <s v="23.03.2022 18:34:20"/>
    <x v="24"/>
    <s v="Да"/>
    <s v="Да"/>
    <s v="Да"/>
    <s v="Нет"/>
    <m/>
    <s v="продажа, комиссия"/>
    <s v="Отгружен"/>
    <s v="23.03.2022"/>
    <s v="По ордеру"/>
    <n v="179.45"/>
    <x v="24"/>
    <s v="Нет"/>
    <s v="руб"/>
    <s v="Партерра ООО МСК"/>
    <s v="Да"/>
    <s v="ПАРТЕРРА ООО"/>
    <s v="Заказ покупателя ОТГНТ00034559 от 23.03.2022 18:23:19"/>
    <s v="23.03.2022"/>
    <s v="Нижний Тагил_ТСП"/>
    <s v="Гринлайт (Нижний Тагил)"/>
    <x v="17"/>
    <s v="Нижний Тагил ОПТ"/>
    <s v="Глухова Кристина Евгеньевна"/>
    <m/>
    <m/>
    <s v="           "/>
    <m/>
  </r>
  <r>
    <s v="24.03.2022 17:03:04"/>
    <x v="25"/>
    <s v="Да"/>
    <s v="Да"/>
    <s v="Да"/>
    <s v="Нет"/>
    <m/>
    <s v="продажа, комиссия"/>
    <s v="Отгружен"/>
    <s v="24.03.2022"/>
    <s v="По ордеру"/>
    <n v="10063.61"/>
    <x v="25"/>
    <s v="Нет"/>
    <s v="руб"/>
    <s v="Партерра ООО МСК"/>
    <s v="Да"/>
    <s v="ПАРТЕРРА ООО"/>
    <s v="Заказ покупателя ОТГСТ00047205 от 24.03.2022 16:49:15"/>
    <s v="24.03.2022"/>
    <s v="Ставрополь_Недопоставка"/>
    <s v="Гринлайт (Ставрополь)"/>
    <x v="18"/>
    <s v="Ставрополь ОПТ"/>
    <s v="Нехаенко Александр Сергеевич"/>
    <m/>
    <m/>
    <s v="           "/>
    <m/>
  </r>
  <r>
    <s v="29.03.2022 17:59:52"/>
    <x v="26"/>
    <s v="Да"/>
    <s v="Да"/>
    <s v="Да"/>
    <s v="Нет"/>
    <m/>
    <s v="продажа, комиссия"/>
    <s v="Отгружен"/>
    <s v="30.03.2022"/>
    <s v="По ордеру"/>
    <n v="414.92"/>
    <x v="26"/>
    <s v="Нет"/>
    <s v="руб"/>
    <s v="Партерра ООО МСК"/>
    <s v="Да"/>
    <s v="ПАРТЕРРА ООО"/>
    <s v="Заказ покупателя ОТГПТ00042858 от 29.03.2022 17:50:33"/>
    <s v="29.03.2022"/>
    <s v="Пятигорск_БракПоставщик"/>
    <s v="Гринлайт (Пятигорск)"/>
    <x v="12"/>
    <s v="Пятигорск ОПТ"/>
    <s v="Ужва Татьяна"/>
    <m/>
    <m/>
    <s v="           "/>
    <m/>
  </r>
  <r>
    <s v="01.04.2022 10:23:17"/>
    <x v="27"/>
    <s v="Да"/>
    <s v="Да"/>
    <s v="Да"/>
    <s v="Нет"/>
    <m/>
    <s v="продажа, комиссия"/>
    <s v="Отгружен"/>
    <s v="01.04.2022"/>
    <s v="По ордеру"/>
    <n v="4666.13"/>
    <x v="27"/>
    <s v="Нет"/>
    <s v="руб"/>
    <s v="Партерра (Екатеринбург)"/>
    <s v="Да"/>
    <s v="Партерра Екатеринбург"/>
    <s v="Заказ покупателя ОТНЕФ00008202 от 01.04.2022 4:00:01"/>
    <s v="01.04.2022"/>
    <s v="Нефтеюганск_ТСП"/>
    <s v="Гринлайт (Нефтеюганск)"/>
    <x v="19"/>
    <s v="Нефтеюганск ОПТ"/>
    <s v="Бойчук Юлия Сергеевна"/>
    <s v="620024, Свердловская обл, Екатеринбург г, Елизаветинское ш, дом № 41"/>
    <s v="Возврат в Партерру Нефтеюганск_ТСП =&gt; Партерра (Екатеринбург)"/>
    <s v="           "/>
    <m/>
  </r>
  <r>
    <s v="01.04.2022 14:22:30"/>
    <x v="28"/>
    <s v="Да"/>
    <s v="Да"/>
    <s v="Да"/>
    <s v="Нет"/>
    <m/>
    <s v="продажа, комиссия"/>
    <s v="Отгружен"/>
    <s v="01.04.2022"/>
    <s v="По ордеру"/>
    <n v="3481.8"/>
    <x v="28"/>
    <s v="Нет"/>
    <s v="руб"/>
    <s v="Партерра ООО МСК"/>
    <s v="Да"/>
    <s v="ПАРТЕРРА ООО"/>
    <s v="Заказ покупателя ОТГПТ00044259 от 01.04.2022 14:19:04"/>
    <s v="01.04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04.04.2022 17:53:33"/>
    <x v="29"/>
    <s v="Да"/>
    <s v="Да"/>
    <s v="Да"/>
    <s v="Нет"/>
    <m/>
    <s v="продажа, комиссия"/>
    <s v="Отгружен"/>
    <s v="04.04.2022"/>
    <s v="По ордеру"/>
    <n v="5098.12"/>
    <x v="29"/>
    <s v="Нет"/>
    <s v="руб"/>
    <s v="Партерра ООО МСК"/>
    <s v="Да"/>
    <s v="ПАРТЕРРА ООО"/>
    <s v="Заказ покупателя ОТГСТ00052720 от 04.04.2022 17:48:16"/>
    <s v="04.04.2022"/>
    <s v="Ставрополь_Недопоставка"/>
    <s v="Гринлайт (Ставрополь)"/>
    <x v="18"/>
    <s v="Ставрополь ОПТ"/>
    <s v="Нехаенко Александр Сергеевич"/>
    <m/>
    <m/>
    <s v="           "/>
    <m/>
  </r>
  <r>
    <s v="07.04.2022 10:31:18"/>
    <x v="30"/>
    <s v="Да"/>
    <s v="Да"/>
    <s v="Да"/>
    <s v="Нет"/>
    <m/>
    <s v="продажа, комиссия"/>
    <s v="Отгружен"/>
    <s v="07.04.2022"/>
    <s v="По ордеру"/>
    <n v="8670"/>
    <x v="30"/>
    <s v="Нет"/>
    <s v="руб"/>
    <s v="Партерра (Нефтеюганск)"/>
    <s v="Да"/>
    <s v="Партерра (Нефтеюганск)"/>
    <s v="Заказ покупателя ОТНЕФ00008717 от 07.04.2022 4:00:01"/>
    <s v="07.04.2022"/>
    <s v="Нефтеюганск_ТСП"/>
    <s v="Гринлайт (Нефтеюганск)"/>
    <x v="20"/>
    <s v="Нефтеюганск ОПТ"/>
    <s v="Бойчук Юлия Сергеевна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0.04.2022 20:48:35"/>
    <x v="31"/>
    <s v="Да"/>
    <s v="Да"/>
    <s v="Да"/>
    <s v="Нет"/>
    <m/>
    <s v="продажа, комиссия"/>
    <s v="Отгружен"/>
    <s v="10.04.2022"/>
    <s v="По ордеру"/>
    <n v="133182.95000000001"/>
    <x v="31"/>
    <s v="Нет"/>
    <s v="руб"/>
    <s v="Партерра (СПБ)"/>
    <s v="Да"/>
    <s v="Партерра (СПБ)"/>
    <s v="Заказ покупателя ОТСПБ00267870 от 05.04.2022 4:00:01"/>
    <s v="05.04.2022"/>
    <s v="Санкт-Петербург_ТСП"/>
    <s v="Гринлайт (Санкт-Петербург)"/>
    <x v="3"/>
    <s v="Санкт-Петербург ОПТ"/>
    <s v="Тутова Анна"/>
    <m/>
    <s v="Возврат в Партерру СПБ_ТСП =&gt; Партерра (СПБ)"/>
    <s v="           "/>
    <m/>
  </r>
  <r>
    <s v="11.04.2022 16:01:12"/>
    <x v="32"/>
    <s v="Да"/>
    <s v="Да"/>
    <s v="Да"/>
    <s v="Нет"/>
    <m/>
    <s v="продажа, комиссия"/>
    <s v="Отгружен"/>
    <s v="13.04.2022"/>
    <s v="По ордеру"/>
    <n v="466695"/>
    <x v="32"/>
    <s v="Нет"/>
    <s v="руб"/>
    <s v="Партерра ООО МСК"/>
    <s v="Да"/>
    <s v="ПАРТЕРРА ООО"/>
    <s v="Заказ покупателя ОТГТТ00016940 от 11.04.2022 15:59:21"/>
    <s v="11.04.2022"/>
    <s v="Тольятти_ТСП"/>
    <s v="Гринлайт (Тольятти)"/>
    <x v="21"/>
    <s v="Тольятти ОПТ"/>
    <s v="Суркова Елена Витальевна"/>
    <m/>
    <m/>
    <s v="           "/>
    <m/>
  </r>
  <r>
    <s v="13.04.2022 18:54:51"/>
    <x v="33"/>
    <s v="Да"/>
    <s v="Да"/>
    <s v="Да"/>
    <s v="Нет"/>
    <m/>
    <s v="продажа, комиссия"/>
    <s v="Отгружен"/>
    <s v="14.04.2022"/>
    <s v="По ордеру"/>
    <n v="2301"/>
    <x v="33"/>
    <s v="Нет"/>
    <s v="руб"/>
    <s v="Партерра ООО МСК"/>
    <s v="Да"/>
    <s v="ПАРТЕРРА ООО"/>
    <s v="Заказ покупателя ОТГПТ00050138 от 13.04.2022 18:52:00"/>
    <s v="13.04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14.04.2022 12:35:04"/>
    <x v="34"/>
    <s v="Да"/>
    <s v="Да"/>
    <s v="Да"/>
    <s v="Нет"/>
    <m/>
    <s v="продажа, комиссия"/>
    <s v="Отгружен"/>
    <s v="17.04.2022"/>
    <s v="По ордеру"/>
    <n v="5628.48"/>
    <x v="34"/>
    <s v="Нет"/>
    <s v="руб"/>
    <s v="Партерра (Краснодар)"/>
    <s v="Да"/>
    <s v="Партерра Краснодар"/>
    <s v="Заказ покупателя ОТГПТ00050352 от 14.04.2022 12:28:28"/>
    <s v="14.04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14.04.2022 20:30:57"/>
    <x v="35"/>
    <s v="Да"/>
    <s v="Да"/>
    <s v="Да"/>
    <s v="Нет"/>
    <m/>
    <s v="продажа, комиссия"/>
    <s v="Отгружен"/>
    <s v="14.04.2022"/>
    <s v="По ордеру"/>
    <n v="3245.64"/>
    <x v="35"/>
    <s v="Нет"/>
    <s v="руб"/>
    <s v="Партерра (СПБ)"/>
    <s v="Да"/>
    <s v="Партерра (СПБ)"/>
    <s v="Заказ покупателя ОТСПБ00294943 от 14.04.2022 20:22:20"/>
    <s v="14.04.2022"/>
    <s v="Санкт-Петербург_Недопоставка"/>
    <s v="Гринлайт (Санкт-Петербург)"/>
    <x v="3"/>
    <s v="Санкт-Петербург ОПТ"/>
    <s v="Реброва Надежда"/>
    <m/>
    <s v="Возврат в Партерру СПБ_ТСП =&gt; Партерра (СПБ) "/>
    <s v="           "/>
    <m/>
  </r>
  <r>
    <s v="18.04.2022 12:41:07"/>
    <x v="36"/>
    <s v="Да"/>
    <s v="Да"/>
    <s v="Да"/>
    <s v="Нет"/>
    <m/>
    <s v="продажа, комиссия"/>
    <s v="Отгружен"/>
    <s v="18.04.2022"/>
    <s v="По ордеру"/>
    <n v="5393.96"/>
    <x v="36"/>
    <s v="Нет"/>
    <s v="руб"/>
    <s v="Партерра (Краснодар)"/>
    <s v="Да"/>
    <s v="Партерра Краснодар"/>
    <s v="Заказ покупателя ОТГПТ00052308 от 18.04.2022 12:40:23"/>
    <s v="18.04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21.04.2022 13:00:00"/>
    <x v="37"/>
    <s v="Да"/>
    <s v="Да"/>
    <s v="Да"/>
    <s v="Нет"/>
    <m/>
    <s v="продажа, комиссия"/>
    <s v="Отгружен"/>
    <s v="22.04.2022"/>
    <s v="По ордеру"/>
    <n v="6068.66"/>
    <x v="37"/>
    <s v="Нет"/>
    <s v="руб"/>
    <s v="Партерра (Ростов)"/>
    <s v="Да"/>
    <s v="ПАРТЕРРА РОСТОВ"/>
    <s v="Заказ покупателя ОТГПТ00053921 от 20.04.2022 18:37:33"/>
    <s v="20.04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21.04.2022 15:29:41"/>
    <x v="38"/>
    <s v="Да"/>
    <s v="Да"/>
    <s v="Да"/>
    <s v="Нет"/>
    <m/>
    <s v="продажа, комиссия"/>
    <s v="Отгружен"/>
    <s v="22.04.2022"/>
    <s v="По ордеру"/>
    <n v="163.26"/>
    <x v="38"/>
    <s v="Нет"/>
    <s v="руб"/>
    <s v="Партерра (СПБ)"/>
    <s v="Да"/>
    <s v="Партерра (СПБ)"/>
    <s v="Заказ покупателя ОТПСК00035210 от 21.04.2022 4:00:01"/>
    <s v="21.04.2022"/>
    <s v="Псков_ТСП"/>
    <s v="Гринлайт (Псков)"/>
    <x v="23"/>
    <s v="Псков ОПТ"/>
    <s v="Босяков Дмитрий Леонидович"/>
    <m/>
    <s v="Возврат в Партерру Псков_ТСП =&gt; Партерра (СПБ)"/>
    <s v="           "/>
    <m/>
  </r>
  <r>
    <s v="22.04.2022 16:13:40"/>
    <x v="39"/>
    <s v="Да"/>
    <s v="Да"/>
    <s v="Да"/>
    <s v="Нет"/>
    <m/>
    <s v="продажа, комиссия"/>
    <s v="Отгружен"/>
    <s v="22.04.2022"/>
    <s v="По ордеру"/>
    <n v="6592.71"/>
    <x v="39"/>
    <s v="Нет"/>
    <s v="руб"/>
    <s v="Партерра (Екатеринбург)"/>
    <s v="Да"/>
    <s v="Партерра Екатеринбург"/>
    <s v="Заказ покупателя ОТГПМ00101607 от 20.04.2022 4:00:01"/>
    <s v="20.04.2022"/>
    <s v="Пермь_ТСП"/>
    <s v="Гринлайт (Пермь)"/>
    <x v="24"/>
    <s v="Пермь ОПТ"/>
    <s v="Леоненко Елизавета Геннадьевна"/>
    <m/>
    <s v="Возврат в Партерру Пермь_ТСП =&gt; Партерра (Екатеринбург)"/>
    <s v="           "/>
    <m/>
  </r>
  <r>
    <s v="27.04.2022 12:08:06"/>
    <x v="40"/>
    <s v="Да"/>
    <s v="Да"/>
    <s v="Да"/>
    <s v="Нет"/>
    <m/>
    <s v="продажа, комиссия"/>
    <s v="Отгружен"/>
    <s v="27.04.2022"/>
    <s v="По ордеру"/>
    <n v="795.56"/>
    <x v="40"/>
    <s v="Нет"/>
    <s v="руб"/>
    <s v="Партерра (Краснодар)"/>
    <s v="Да"/>
    <s v="Партерра Краснодар"/>
    <s v="Заказ покупателя ОТГПТ00057029 от 27.04.2022 12:02:03"/>
    <s v="27.04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28.04.2022 19:47:41"/>
    <x v="41"/>
    <s v="Да"/>
    <s v="Да"/>
    <s v="Да"/>
    <s v="Нет"/>
    <m/>
    <s v="продажа, комиссия"/>
    <s v="Отгружен"/>
    <s v="28.04.2022"/>
    <s v="По ордеру"/>
    <n v="276.91000000000003"/>
    <x v="41"/>
    <s v="Нет"/>
    <s v="руб"/>
    <s v="Партерра (Ростов)"/>
    <s v="Да"/>
    <s v="ПАРТЕРРА РОСТОВ"/>
    <s v="Заказ покупателя ОТГПТ00058091 от 28.04.2022 19:10:10"/>
    <s v="28.04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02.05.2022 14:52:21"/>
    <x v="42"/>
    <s v="Да"/>
    <s v="Да"/>
    <s v="Да"/>
    <s v="Нет"/>
    <m/>
    <s v="продажа, комиссия"/>
    <s v="Отгружен"/>
    <s v="05.05.2022"/>
    <s v="По ордеру"/>
    <n v="2929.7"/>
    <x v="42"/>
    <s v="Нет"/>
    <s v="руб"/>
    <s v="Партерра (Краснодар)"/>
    <s v="Да"/>
    <s v="Партерра Краснодар"/>
    <s v="Заказ покупателя ОТГПТ00059637 от 02.05.2022 14:50:53"/>
    <s v="02.05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04.05.2022 10:50:37"/>
    <x v="43"/>
    <s v="Да"/>
    <s v="Да"/>
    <s v="Да"/>
    <s v="Нет"/>
    <m/>
    <s v="продажа, комиссия"/>
    <s v="Отгружен"/>
    <s v="04.05.2022"/>
    <s v="По ордеру"/>
    <n v="4208.74"/>
    <x v="43"/>
    <s v="Нет"/>
    <s v="руб"/>
    <s v="Партерра (Екатеринбург)"/>
    <s v="Да"/>
    <s v="Партерра Екатеринбург"/>
    <s v="Заказ покупателя ОТНБР00015620 от 04.05.2022 4:00:01"/>
    <s v="04.05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04.05.2022 19:24:26"/>
    <x v="44"/>
    <s v="Да"/>
    <s v="Да"/>
    <s v="Да"/>
    <s v="Нет"/>
    <m/>
    <s v="продажа, комиссия"/>
    <s v="Отгружен"/>
    <s v="04.05.2022"/>
    <s v="По ордеру"/>
    <n v="1059.8499999999999"/>
    <x v="44"/>
    <s v="Нет"/>
    <s v="руб"/>
    <s v="Партерра (СПБ)"/>
    <s v="Да"/>
    <s v="Партерра (СПБ)"/>
    <s v="Заказ покупателя ОТСПБ00357152 от 04.05.2022 19:24:13"/>
    <s v="04.05.2022"/>
    <s v="Санкт-Петербург_Основной"/>
    <s v="Гринлайт (Санкт-Петербург)"/>
    <x v="3"/>
    <s v="Санкт-Петербург ОПТ"/>
    <s v="Реброва Надежда"/>
    <m/>
    <s v="Возврат в Партерру СПБ_ТСП =&gt; Партерра (СПБ)"/>
    <s v="           "/>
    <m/>
  </r>
  <r>
    <s v="13.05.2022 12:58:00"/>
    <x v="45"/>
    <s v="Да"/>
    <s v="Да"/>
    <s v="Да"/>
    <s v="Нет"/>
    <m/>
    <s v="продажа, комиссия"/>
    <s v="Отгружен"/>
    <s v="13.05.2022"/>
    <s v="По ордеру"/>
    <n v="4881.62"/>
    <x v="45"/>
    <s v="Нет"/>
    <s v="руб"/>
    <s v="Партерра (Краснодар)"/>
    <s v="Да"/>
    <s v="Партерра Краснодар"/>
    <s v="Заказ покупателя ОТГПТ00064672 от 13.05.2022 12:53:51"/>
    <s v="13.05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13.05.2022 18:52:52"/>
    <x v="46"/>
    <s v="Да"/>
    <s v="Да"/>
    <s v="Да"/>
    <s v="Нет"/>
    <m/>
    <s v="продажа, комиссия"/>
    <s v="Отгружен"/>
    <s v="14.05.2022"/>
    <s v="По ордеру"/>
    <n v="1782.35"/>
    <x v="46"/>
    <s v="Нет"/>
    <s v="руб"/>
    <s v="Партерра (Краснодар)"/>
    <s v="Да"/>
    <s v="Партерра Краснодар"/>
    <s v="Заказ покупателя ОТГПТ00065037 от 13.05.2022 18:49:46"/>
    <s v="13.05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16.05.2022 21:11:21"/>
    <x v="47"/>
    <s v="Да"/>
    <s v="Да"/>
    <s v="Да"/>
    <s v="Нет"/>
    <m/>
    <s v="продажа, комиссия"/>
    <s v="Отгружен"/>
    <s v="17.05.2022"/>
    <s v="По ордеру"/>
    <n v="529.47"/>
    <x v="47"/>
    <s v="Нет"/>
    <s v="руб"/>
    <s v="Партерра (Краснодар)"/>
    <s v="Да"/>
    <s v="Партерра Краснодар"/>
    <s v="Заказ покупателя ОТГПТ00066440 от 16.05.2022 21:10:12"/>
    <s v="16.05.2022"/>
    <s v="Пятигорск_Недопоставка"/>
    <s v="Гринлайт (Пятигорск)"/>
    <x v="22"/>
    <s v="Пятигорск ОПТ"/>
    <s v="Кулешова Наталия Александровна"/>
    <m/>
    <m/>
    <s v="           "/>
    <m/>
  </r>
  <r>
    <s v="18.05.2022 8:48:34"/>
    <x v="48"/>
    <s v="Да"/>
    <s v="Да"/>
    <s v="Да"/>
    <s v="Нет"/>
    <m/>
    <s v="продажа, комиссия"/>
    <s v="Отгружен"/>
    <s v="18.05.2022"/>
    <s v="По ордеру"/>
    <n v="362.6"/>
    <x v="48"/>
    <s v="Нет"/>
    <s v="руб"/>
    <s v="Партерра (Екатеринбург)"/>
    <s v="Да"/>
    <s v="Партерра Екатеринбург"/>
    <s v="Заказ покупателя ОТГСУ00045624 от 18.05.2022 4:00:00"/>
    <s v="18.05.2022"/>
    <s v="Сургут_ТСП"/>
    <s v="Гринлайт (Сургут)"/>
    <x v="26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26.05.2022 15:35:55"/>
    <x v="49"/>
    <s v="Да"/>
    <s v="Да"/>
    <s v="Да"/>
    <s v="Нет"/>
    <m/>
    <s v="продажа, комиссия"/>
    <s v="Отгружен"/>
    <s v="26.05.2022"/>
    <s v="По ордеру"/>
    <n v="3014.76"/>
    <x v="49"/>
    <s v="Нет"/>
    <s v="руб"/>
    <s v="Партерра (СПБ)"/>
    <s v="Да"/>
    <s v="Партерра (СПБ)"/>
    <s v="Заказ покупателя ОТСПБ00420848 от 26.05.2022 15:35:01"/>
    <s v="26.05.2022"/>
    <s v="Санкт-Петербург_Основной"/>
    <s v="Гринлайт (Санкт-Петербург)"/>
    <x v="3"/>
    <s v="Санкт-Петербург ОПТ"/>
    <s v="Реброва Надежда"/>
    <m/>
    <s v="Возврат в Партерру СПБ_ТСП =&gt; Партерра (СПБ)"/>
    <s v="           "/>
    <m/>
  </r>
  <r>
    <s v="01.06.2022 11:26:35"/>
    <x v="50"/>
    <s v="Да"/>
    <s v="Да"/>
    <s v="Да"/>
    <s v="Нет"/>
    <m/>
    <s v="продажа, комиссия"/>
    <s v="Отгружен"/>
    <s v="01.06.2022"/>
    <s v="По ордеру"/>
    <n v="1702.08"/>
    <x v="50"/>
    <s v="Нет"/>
    <s v="руб"/>
    <s v="Партерра (Барнаул)"/>
    <s v="Да"/>
    <s v="Партерра (Барнаул)"/>
    <s v="Заказ покупателя ОТГБЛ00098790 от 01.06.2022 4:00:01"/>
    <s v="01.06.2022"/>
    <s v="Барнаул_ТСП"/>
    <s v="Гринлайт (Барнаул)"/>
    <x v="0"/>
    <s v="Барнаул"/>
    <s v="Мазай Алена Александровна"/>
    <m/>
    <s v="Возврат в Партерру Барнаул_ТСП =&gt; Партерра (Барнаул)"/>
    <s v="           "/>
    <m/>
  </r>
  <r>
    <s v="03.06.2022 18:04:02"/>
    <x v="51"/>
    <s v="Да"/>
    <s v="Да"/>
    <s v="Да"/>
    <s v="Нет"/>
    <m/>
    <s v="продажа, комиссия"/>
    <s v="Отгружен"/>
    <s v="03.06.2022"/>
    <s v="По ордеру"/>
    <n v="1699.36"/>
    <x v="9"/>
    <s v="Нет"/>
    <s v="руб"/>
    <s v="Партерра ООО МСК"/>
    <s v="Да"/>
    <s v="ПАРТЕРРА ООО"/>
    <s v="Заказ покупателя ОТНВР00052207 от 03.06.2022 18:02:31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22"/>
    <s v="           "/>
    <m/>
  </r>
  <r>
    <s v="03.06.2022 18:04:07"/>
    <x v="52"/>
    <s v="Да"/>
    <s v="Да"/>
    <s v="Да"/>
    <s v="Нет"/>
    <m/>
    <s v="продажа, комиссия"/>
    <s v="Отгружен"/>
    <s v="03.06.2022"/>
    <s v="По ордеру"/>
    <n v="21710.240000000002"/>
    <x v="51"/>
    <s v="Нет"/>
    <s v="руб"/>
    <s v="Партерра ООО МСК"/>
    <s v="Да"/>
    <s v="ПАРТЕРРА ООО"/>
    <s v="Заказ покупателя ОТНВР00052206 от 03.06.2022 17:58:42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24"/>
    <s v="           "/>
    <m/>
  </r>
  <r>
    <s v="03.06.2022 18:42:10"/>
    <x v="53"/>
    <s v="Да"/>
    <s v="Да"/>
    <s v="Да"/>
    <s v="Нет"/>
    <m/>
    <s v="продажа, комиссия"/>
    <s v="Отгружен"/>
    <s v="03.06.2022"/>
    <s v="По ордеру"/>
    <n v="865.92"/>
    <x v="52"/>
    <s v="Нет"/>
    <s v="руб"/>
    <s v="Партерра (Ростов)"/>
    <s v="Да"/>
    <s v="ПАРТЕРРА РОСТОВ"/>
    <s v="Заказ покупателя ОТМАХ00058979 от 03.06.2022 17:02:09"/>
    <s v="03.06.2022"/>
    <s v="Махачкала_Недопоставка"/>
    <s v="Гринлайт (Махачкала)"/>
    <x v="28"/>
    <s v="яяне рабочая Махачкала"/>
    <s v="Давыдова Залиха"/>
    <m/>
    <m/>
    <s v="           "/>
    <m/>
  </r>
  <r>
    <s v="03.06.2022 20:05:35"/>
    <x v="54"/>
    <s v="Да"/>
    <s v="Да"/>
    <s v="Да"/>
    <s v="Нет"/>
    <m/>
    <s v="продажа, комиссия"/>
    <s v="Отгружен"/>
    <s v="03.06.2022"/>
    <s v="По ордеру"/>
    <n v="777.98"/>
    <x v="53"/>
    <s v="Нет"/>
    <s v="руб"/>
    <s v="Партерра ООО МСК"/>
    <s v="Да"/>
    <s v="ПАРТЕРРА ООО"/>
    <s v="Заказ покупателя ОТНВР00052294 от 03.06.2022 20:01:37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04"/>
    <s v="           "/>
    <m/>
  </r>
  <r>
    <s v="03.06.2022 20:05:38"/>
    <x v="55"/>
    <s v="Да"/>
    <s v="Да"/>
    <s v="Да"/>
    <s v="Нет"/>
    <m/>
    <s v="продажа, комиссия"/>
    <s v="Отгружен"/>
    <s v="03.06.2022"/>
    <s v="По ордеру"/>
    <n v="1947.42"/>
    <x v="54"/>
    <s v="Нет"/>
    <s v="руб"/>
    <s v="Партерра (Краснодар)"/>
    <s v="Да"/>
    <s v="Партерра Краснодар"/>
    <s v="Заказ покупателя ОТНВР00052297 от 03.06.2022 20:03:14"/>
    <s v="03.06.2022"/>
    <s v="Новороссийск_Недопоставка"/>
    <s v="Гринлайт (Новороссийск)"/>
    <x v="5"/>
    <s v="Новороссийск ОПТ"/>
    <s v="Чикурова Альбина Николаевна"/>
    <m/>
    <s v="Акт разногласий №ОТНВР000023"/>
    <s v="           "/>
    <m/>
  </r>
  <r>
    <s v="03.06.2022 20:05:42"/>
    <x v="56"/>
    <s v="Да"/>
    <s v="Да"/>
    <s v="Да"/>
    <s v="Нет"/>
    <m/>
    <s v="продажа, комиссия"/>
    <s v="Отгружен"/>
    <s v="03.06.2022"/>
    <s v="По ордеру"/>
    <n v="4615.53"/>
    <x v="55"/>
    <s v="Нет"/>
    <s v="руб"/>
    <s v="Партерра ООО МСК"/>
    <s v="Да"/>
    <s v="ПАРТЕРРА ООО"/>
    <s v="Заказ покупателя ОТНВР00052299 от 03.06.2022 20:04:29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13"/>
    <s v="           "/>
    <m/>
  </r>
  <r>
    <s v="06.06.2022 9:03:18"/>
    <x v="57"/>
    <s v="Да"/>
    <s v="Да"/>
    <s v="Да"/>
    <s v="Нет"/>
    <m/>
    <s v="продажа, комиссия"/>
    <s v="Отгружен"/>
    <s v="06.06.2022"/>
    <s v="По ордеру"/>
    <n v="3216.54"/>
    <x v="56"/>
    <s v="Нет"/>
    <s v="руб"/>
    <s v="Партерра (Барнаул)"/>
    <s v="Да"/>
    <s v="Партерра (Барнаул)"/>
    <s v="Заказ покупателя ОТГБЛ00102004 от 06.06.2022 4:00:00"/>
    <s v="06.06.2022"/>
    <s v="Барнаул_ТСП"/>
    <s v="Гринлайт (Барнаул)"/>
    <x v="0"/>
    <s v="Барнаул"/>
    <s v="Иванова Вероника"/>
    <m/>
    <s v="Возврат в Партерру Барнаул_ТСП =&gt; Партерра (Барнаул)"/>
    <s v="           "/>
    <m/>
  </r>
  <r>
    <s v="06.06.2022 12:41:58"/>
    <x v="58"/>
    <s v="Да"/>
    <s v="Да"/>
    <s v="Да"/>
    <s v="Нет"/>
    <m/>
    <s v="продажа, комиссия"/>
    <s v="Отгружен"/>
    <s v="06.06.2022"/>
    <s v="По ордеру"/>
    <n v="2933.76"/>
    <x v="57"/>
    <s v="Нет"/>
    <s v="руб"/>
    <s v="Партерра (Екатеринбург)"/>
    <s v="Да"/>
    <s v="Партерра Екатеринбург"/>
    <s v="Заказ покупателя ОТНЕФ00015738 от 06.06.2022 12:41:48"/>
    <s v="06.06.2022"/>
    <s v="Нефтеюганск_ТСП"/>
    <s v="Гринлайт (Нефтеюганск)"/>
    <x v="19"/>
    <s v="Нефтеюганск ОПТ"/>
    <s v="Бойчук Юлия Сергеевна"/>
    <s v="620024, Свердловская обл, Екатеринбург г, Елизаветинское ш, дом № 41"/>
    <s v="Возврат в Партерру Нефтеюганск_ТСП =&gt; Партерра (Екатеринбург)"/>
    <s v="           "/>
    <m/>
  </r>
  <r>
    <s v="08.06.2022 11:13:56"/>
    <x v="59"/>
    <s v="Да"/>
    <s v="Да"/>
    <s v="Да"/>
    <s v="Нет"/>
    <m/>
    <s v="продажа, комиссия"/>
    <s v="Отгружен"/>
    <s v="09.06.2022"/>
    <s v="По ордеру"/>
    <n v="12723.8"/>
    <x v="58"/>
    <s v="Нет"/>
    <s v="руб"/>
    <s v="Партерра (СПБ)"/>
    <s v="Да"/>
    <s v="Партерра (СПБ)"/>
    <s v="Заказ покупателя ОТАРХ00033724 от 08.06.2022 4:00:01"/>
    <s v="08.06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9.06.2022 12:04:06"/>
    <x v="60"/>
    <s v="Да"/>
    <s v="Да"/>
    <s v="Да"/>
    <s v="Нет"/>
    <m/>
    <s v="продажа, комиссия"/>
    <s v="Отгружен"/>
    <s v="09.06.2022"/>
    <s v="По ордеру"/>
    <n v="681.62"/>
    <x v="59"/>
    <s v="Нет"/>
    <s v="руб"/>
    <s v="Партерра (СПБ)"/>
    <s v="Да"/>
    <s v="Партерра (СПБ)"/>
    <s v="Заказ покупателя ОТАРХ00034077 от 09.06.2022 4:00:00"/>
    <s v="09.06.2022"/>
    <s v="Архангельск_ТСП"/>
    <s v="Гринлайт (Архангельск)"/>
    <x v="9"/>
    <s v="Архангельск ОПТ"/>
    <s v="Боровая Ирина Михайловна"/>
    <m/>
    <s v="Возврат в Партерру Архангельск_ТСП =&gt; Партерра (СПБ)"/>
    <s v="           "/>
    <m/>
  </r>
  <r>
    <s v="11.06.2022 8:33:23"/>
    <x v="61"/>
    <s v="Да"/>
    <s v="Да"/>
    <s v="Да"/>
    <s v="Нет"/>
    <m/>
    <s v="продажа, комиссия"/>
    <s v="Отгружен"/>
    <s v="11.06.2022"/>
    <s v="По ордеру"/>
    <n v="7855.52"/>
    <x v="60"/>
    <s v="Нет"/>
    <s v="руб"/>
    <s v="Партерра (Барнаул)"/>
    <s v="Да"/>
    <s v="Партерра (Барнаул)"/>
    <s v="Заказ покупателя ОТГБЛ00106348 от 11.06.2022 4:00:01"/>
    <s v="11.06.2022"/>
    <s v="Барнаул_ТСП"/>
    <s v="Гринлайт (Барнаул)"/>
    <x v="0"/>
    <s v="Барнаул"/>
    <s v="Кухаренко Даниил Викторович"/>
    <m/>
    <s v="Возврат в Партерру Барнаул_ТСП =&gt; Партерра (Барнаул)"/>
    <s v="           "/>
    <m/>
  </r>
  <r>
    <s v="17.06.2022 9:48:45"/>
    <x v="62"/>
    <s v="Да"/>
    <s v="Да"/>
    <s v="Да"/>
    <s v="Нет"/>
    <m/>
    <s v="продажа, комиссия"/>
    <s v="Отгружен"/>
    <s v="17.06.2022"/>
    <s v="По ордеру"/>
    <n v="6224.96"/>
    <x v="61"/>
    <s v="Нет"/>
    <s v="руб"/>
    <s v="Партерра (Великий Новгород)"/>
    <s v="Да"/>
    <s v="Партерра (Великий Новгород)"/>
    <s v="Заказ покупателя ОТВЛН00051573 от 17.06.2022 4:00:01"/>
    <s v="17.06.2022"/>
    <s v="Великий Новгород_ТСП"/>
    <s v="Гринлайт (Великий Новгород)"/>
    <x v="29"/>
    <s v="Великий Новгород ОПТ"/>
    <s v="Шишебарова Ольга Ивановна"/>
    <m/>
    <s v="Возврат в Партерру Великий Новгород_ТСП =&gt; Партерра (Великий Новгород)"/>
    <s v="           "/>
    <m/>
  </r>
  <r>
    <s v="20.06.2022 10:12:47"/>
    <x v="63"/>
    <s v="Да"/>
    <s v="Да"/>
    <s v="Да"/>
    <s v="Нет"/>
    <m/>
    <s v="продажа, комиссия"/>
    <s v="Отгружен"/>
    <s v="22.06.2022"/>
    <s v="По ордеру"/>
    <n v="1296.17"/>
    <x v="62"/>
    <s v="Нет"/>
    <s v="руб"/>
    <s v="Партерра (Екатеринбург)"/>
    <s v="Да"/>
    <s v="Партерра Екатеринбург"/>
    <s v="Заказ покупателя ОТНБР00024391 от 20.06.2022 4:00:02"/>
    <s v="20.06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20.06.2022 15:15:19"/>
    <x v="64"/>
    <s v="Да"/>
    <s v="Да"/>
    <s v="Да"/>
    <s v="Нет"/>
    <m/>
    <s v="продажа, комиссия"/>
    <s v="Отгружен"/>
    <s v="21.06.2022"/>
    <s v="По ордеру"/>
    <n v="133.47999999999999"/>
    <x v="63"/>
    <s v="Нет"/>
    <s v="руб"/>
    <s v="Партерра (Ростов)"/>
    <s v="Да"/>
    <s v="ПАРТЕРРА РОСТОВ"/>
    <s v="Заказ покупателя ОТГПТ00085070 от 20.06.2022 15:11:00"/>
    <s v="20.06.2022"/>
    <s v="Пятигорск_Недопоставка"/>
    <s v="Гринлайт (Пятигорск)"/>
    <x v="1"/>
    <s v="Пятигорск ОПТ"/>
    <s v="Кулешова Наталия Александровна"/>
    <m/>
    <m/>
    <s v="           "/>
    <m/>
  </r>
  <r>
    <s v="21.06.2022 12:39:15"/>
    <x v="65"/>
    <s v="Да"/>
    <s v="Да"/>
    <s v="Да"/>
    <s v="Нет"/>
    <m/>
    <s v="продажа, комиссия"/>
    <s v="Отгружен"/>
    <s v="21.06.2022"/>
    <s v="По ордеру"/>
    <n v="214543.65"/>
    <x v="64"/>
    <s v="Нет"/>
    <s v="руб"/>
    <s v="Партерра (СПБ)"/>
    <s v="Да"/>
    <s v="Партерра (СПБ)"/>
    <s v="Заказ покупателя ОТСПБ00487471 от 17.06.2022 4:00:01"/>
    <s v="17.06.2022"/>
    <s v="Санкт-Петербург_ТСП"/>
    <s v="Гринлайт (Санкт-Петербург)"/>
    <x v="3"/>
    <s v="Санкт-Петербург ОПТ"/>
    <s v="Масляницкая Анна"/>
    <m/>
    <s v="Возврат в Партерру Санкт-Петербург_ТСП =&gt; Партерра (СПБ)"/>
    <s v="           "/>
    <m/>
  </r>
  <r>
    <s v="21.06.2022 16:56:31"/>
    <x v="66"/>
    <s v="Да"/>
    <s v="Да"/>
    <s v="Да"/>
    <s v="Нет"/>
    <m/>
    <s v="продажа, комиссия"/>
    <s v="Отгружен"/>
    <s v="05.07.2022"/>
    <s v="По ордеру"/>
    <n v="1448.61"/>
    <x v="65"/>
    <s v="Нет"/>
    <s v="руб"/>
    <s v="Партерра ООО МСК"/>
    <s v="Да"/>
    <s v="ПАРТЕРРА ООО"/>
    <s v="Заявка на возврат поставщику ГРД00000069 от 21.06.2022 16:55:10"/>
    <s v="21.06.2022"/>
    <s v="Ростов-на-Дону_ТСП"/>
    <s v="Гринлайт (Ростов-на-Дону)"/>
    <x v="30"/>
    <s v="Ростов-на-Дону ОПТ"/>
    <s v="Федоренко Любовь"/>
    <s v="630119, Новосибирская обл, Новосибирск г, Мира ул, дом № 63А, корпус 12"/>
    <s v="Согласование Матвеева от 17.06.2022"/>
    <m/>
    <m/>
  </r>
  <r>
    <s v="24.06.2022 9:00:24"/>
    <x v="67"/>
    <s v="Да"/>
    <s v="Да"/>
    <s v="Да"/>
    <s v="Нет"/>
    <m/>
    <s v="продажа, комиссия"/>
    <s v="Отгружен"/>
    <s v="24.06.2022"/>
    <s v="По ордеру"/>
    <n v="1343.97"/>
    <x v="66"/>
    <s v="Нет"/>
    <s v="руб"/>
    <s v="Партерра (Екатеринбург)"/>
    <s v="Да"/>
    <s v="Партерра Екатеринбург"/>
    <s v="Заказ покупателя ОТМАГ00085695 от 24.06.2022 4:00:02"/>
    <s v="24.06.2022"/>
    <s v="Магнитогорск_ТСП"/>
    <s v="Гринлайт (Магнитогорск)"/>
    <x v="7"/>
    <s v="Магнитогорск ОПТ"/>
    <s v="Гайнуллина Юлия Илдаровна"/>
    <s v="620024, Свердловская обл, Екатеринбург г, Елизаветинское ш, дом № 41"/>
    <s v="Возврат в Партерру Магнитогорск_ТСП =&gt; Партерра (Екатеринбург)"/>
    <s v="           "/>
    <m/>
  </r>
  <r>
    <s v="24.06.2022 19:37:30"/>
    <x v="68"/>
    <s v="Да"/>
    <s v="Да"/>
    <s v="Да"/>
    <s v="Нет"/>
    <m/>
    <s v="продажа, комиссия"/>
    <s v="Отгружен"/>
    <s v="25.06.2022"/>
    <s v="По ордеру"/>
    <n v="120.87"/>
    <x v="67"/>
    <s v="Нет"/>
    <s v="руб"/>
    <s v="Партерра (Ростов)"/>
    <s v="Да"/>
    <s v="ПАРТЕРРА РОСТОВ"/>
    <s v="Заказ покупателя ОТГПТ00087800 от 24.06.2022 19:08:01"/>
    <s v="24.06.2022"/>
    <s v="Пятигорск_Недопоставка"/>
    <s v="Гринлайт (Пятигорск)"/>
    <x v="1"/>
    <s v="Пятигорск ОПТ"/>
    <s v="Кулешова Наталия Александровна"/>
    <m/>
    <m/>
    <s v="           "/>
    <m/>
  </r>
  <r>
    <s v="25.06.2022 6:05:49"/>
    <x v="69"/>
    <s v="Да"/>
    <s v="Да"/>
    <s v="Да"/>
    <s v="Нет"/>
    <m/>
    <s v="продажа, комиссия"/>
    <s v="Отгружен"/>
    <s v="25.06.2022"/>
    <s v="По ордеру"/>
    <n v="12406.81"/>
    <x v="68"/>
    <s v="Нет"/>
    <s v="руб"/>
    <s v="Партерра (Владивосток)"/>
    <s v="Да"/>
    <s v="Партерра (Владивосток)"/>
    <s v="Заказ покупателя ОТГВС00072958 от 25.06.2022 4:00:00"/>
    <s v="25.06.2022"/>
    <s v="Владивосток_ТСП"/>
    <s v="Гринлайт (Владивосток)"/>
    <x v="31"/>
    <s v="Владивосток ОПТ"/>
    <s v="Бутенко Инна Александровна                   "/>
    <m/>
    <s v="Возврат в Партерру Владивосток_ТСП =&gt; Партерра ООО ВЛД"/>
    <s v="           "/>
    <m/>
  </r>
  <r>
    <s v="25.06.2022 10:03:34"/>
    <x v="70"/>
    <s v="Да"/>
    <s v="Да"/>
    <s v="Да"/>
    <s v="Нет"/>
    <m/>
    <s v="продажа, комиссия"/>
    <s v="Отгружен"/>
    <s v="26.06.2022"/>
    <s v="По ордеру"/>
    <n v="10685.08"/>
    <x v="69"/>
    <s v="Нет"/>
    <s v="руб"/>
    <s v="Партерра (Барнаул)"/>
    <s v="Да"/>
    <s v="Партерра (Барнаул)"/>
    <s v="Заказ покупателя ОТГБЛ00116276 от 25.06.2022 4:00:00"/>
    <s v="25.06.2022"/>
    <s v="Барнаул_ТСП"/>
    <s v="Гринлайт (Барнаул)"/>
    <x v="0"/>
    <s v="Барнаул"/>
    <s v="Смирнов Алексей Викторович"/>
    <m/>
    <s v="Возврат в Партерру Барнаул_ТСП =&gt; Партерра (Барнаул)"/>
    <s v="           "/>
    <m/>
  </r>
  <r>
    <s v="30.06.2022 9:18:03"/>
    <x v="71"/>
    <s v="Да"/>
    <s v="Да"/>
    <s v="Да"/>
    <s v="Нет"/>
    <m/>
    <s v="продажа, комиссия"/>
    <s v="Отгружен"/>
    <s v="30.06.2022"/>
    <s v="По ордеру"/>
    <n v="16034.39"/>
    <x v="70"/>
    <s v="Нет"/>
    <s v="руб"/>
    <s v="Партерра (Екатеринбург)"/>
    <s v="Да"/>
    <s v="Партерра Екатеринбург"/>
    <s v="Заказ покупателя ОТГКУ00056800 от 30.06.2022 4:00:00"/>
    <s v="30.06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01.07.2022 14:25:29"/>
    <x v="72"/>
    <s v="Да"/>
    <s v="Да"/>
    <s v="Да"/>
    <s v="Нет"/>
    <m/>
    <s v="продажа, комиссия"/>
    <s v="Отгружен"/>
    <s v="01.07.2022"/>
    <s v="По ордеру"/>
    <n v="533.08000000000004"/>
    <x v="71"/>
    <s v="Нет"/>
    <s v="руб"/>
    <s v="Партерра (Ростов)"/>
    <s v="Да"/>
    <s v="ПАРТЕРРА РОСТОВ"/>
    <s v="Заказ покупателя ОТГПТ00091216 от 01.07.2022 14:22:10"/>
    <s v="01.07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01.07.2022 20:29:57"/>
    <x v="73"/>
    <s v="Да"/>
    <s v="Да"/>
    <s v="Да"/>
    <s v="Нет"/>
    <m/>
    <s v="продажа, комиссия"/>
    <s v="Отгружен"/>
    <s v="06.07.2022"/>
    <s v="По ордеру"/>
    <n v="217.38"/>
    <x v="72"/>
    <s v="Нет"/>
    <s v="руб"/>
    <s v="Партерра ООО МСК"/>
    <s v="Да"/>
    <s v="ПАРТЕРРА ООО"/>
    <s v="Заказ покупателя ОТГСР00099380 от 01.07.2022 17:39:47"/>
    <s v="01.07.2022"/>
    <s v="Саратов_ТСП"/>
    <s v="Гринлайт (Саратов)"/>
    <x v="16"/>
    <s v="Саратов ОПТ"/>
    <s v="Книга Анна"/>
    <m/>
    <s v="возврат в Партерру"/>
    <s v="           "/>
    <m/>
  </r>
  <r>
    <s v="04.07.2022 20:10:13"/>
    <x v="74"/>
    <s v="Да"/>
    <s v="Да"/>
    <s v="Да"/>
    <s v="Нет"/>
    <m/>
    <s v="продажа, комиссия"/>
    <s v="Отгружен"/>
    <s v="04.07.2022"/>
    <s v="По ордеру"/>
    <n v="2273.0500000000002"/>
    <x v="73"/>
    <s v="Нет"/>
    <s v="руб"/>
    <s v="Партерра ООО МСК"/>
    <s v="Да"/>
    <s v="ПАРТЕРРА ООО"/>
    <s v="Заказ покупателя ОТГПТ00092857 от 04.07.2022 19:47:55"/>
    <s v="04.07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06.07.2022 10:22:15"/>
    <x v="75"/>
    <s v="Да"/>
    <s v="Да"/>
    <s v="Да"/>
    <s v="Нет"/>
    <m/>
    <s v="продажа, комиссия"/>
    <s v="Отгружен"/>
    <s v="07.07.2022"/>
    <s v="По ордеру"/>
    <n v="9388.92"/>
    <x v="74"/>
    <s v="Нет"/>
    <s v="руб"/>
    <s v="Партерра (Екатеринбург)"/>
    <s v="Да"/>
    <s v="Партерра Екатеринбург"/>
    <s v="Заказ покупателя ОТНБР00027349 от 06.07.2022 4:00:00"/>
    <s v="06.07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07.07.2022 8:20:19"/>
    <x v="76"/>
    <s v="Да"/>
    <s v="Да"/>
    <s v="Да"/>
    <s v="Нет"/>
    <m/>
    <s v="продажа, комиссия"/>
    <s v="Отгружен"/>
    <s v="07.07.2022"/>
    <s v="По ордеру"/>
    <n v="7768.92"/>
    <x v="75"/>
    <s v="Нет"/>
    <s v="руб"/>
    <s v="Партерра (Барнаул)"/>
    <s v="Да"/>
    <s v="Партерра (Барнаул)"/>
    <s v="Заказ покупателя ОТГБЛ00123945 от 06.07.2022 4:00:00"/>
    <s v="06.07.2022"/>
    <s v="Барнаул_ТСП"/>
    <s v="Гринлайт (Барнаул)"/>
    <x v="0"/>
    <s v="Барнаул"/>
    <s v="Кухаренко Даниил Викторович"/>
    <m/>
    <s v="Возврат в Партерру Барнаул_ТСП =&gt; Партерра (Барнаул)"/>
    <s v="           "/>
    <m/>
  </r>
  <r>
    <s v="07.07.2022 8:20:27"/>
    <x v="77"/>
    <s v="Да"/>
    <s v="Да"/>
    <s v="Да"/>
    <s v="Нет"/>
    <m/>
    <s v="продажа, комиссия"/>
    <s v="Отгружен"/>
    <s v="07.07.2022"/>
    <s v="По ордеру"/>
    <n v="483.48"/>
    <x v="76"/>
    <s v="Нет"/>
    <s v="руб"/>
    <s v="Партерра (Барнаул)"/>
    <s v="Да"/>
    <s v="Партерра (Барнаул)"/>
    <s v="Заказ покупателя ОТГБЛ00124839 от 07.07.2022 4:00:00"/>
    <s v="07.07.2022"/>
    <s v="Барнаул_ТСП"/>
    <s v="Гринлайт (Барнаул)"/>
    <x v="0"/>
    <s v="Барнаул"/>
    <s v="Кухаренко Даниил Викторович"/>
    <m/>
    <s v="Возврат в Партерру Барнаул_ТСП =&gt; Партерра (Барнаул)"/>
    <s v="           "/>
    <m/>
  </r>
  <r>
    <s v="08.07.2022 10:56:29"/>
    <x v="78"/>
    <s v="Да"/>
    <s v="Да"/>
    <s v="Да"/>
    <s v="Нет"/>
    <m/>
    <s v="продажа, комиссия"/>
    <s v="Отгружен"/>
    <s v="19.07.2022"/>
    <s v="По ордеру"/>
    <n v="2751"/>
    <x v="77"/>
    <s v="Нет"/>
    <s v="руб"/>
    <s v="Партерра НСК"/>
    <s v="Да"/>
    <s v="Партерра НСК"/>
    <s v="Заказ покупателя ОТГЛ000542983 от 08.07.2022 10:56:28"/>
    <s v="08.07.2022"/>
    <s v="Новосибирск Станционная_Основной"/>
    <s v="Гринлайт (Новосибирск)"/>
    <x v="32"/>
    <s v="Новосибирск Станционная"/>
    <s v="Obmen_Parterra"/>
    <m/>
    <s v="; Номер с портала Партерры 2136334"/>
    <s v="           "/>
    <m/>
  </r>
  <r>
    <s v="08.07.2022 14:01:27"/>
    <x v="79"/>
    <s v="Да"/>
    <s v="Да"/>
    <s v="Да"/>
    <s v="Нет"/>
    <m/>
    <s v="продажа, комиссия"/>
    <s v="Отгружен"/>
    <s v="11.07.2022"/>
    <s v="По ордеру"/>
    <n v="4338"/>
    <x v="78"/>
    <s v="Нет"/>
    <s v="руб"/>
    <s v="Партерра (Краснодар)"/>
    <s v="Да"/>
    <s v="Партерра КРД"/>
    <s v="Заказ покупателя ОТГКД00295262 от 08.07.2022 14:01:26"/>
    <s v="08.07.2022"/>
    <s v="Краснодар_Основной"/>
    <s v="Гринлайт (Краснодар)"/>
    <x v="33"/>
    <s v="Краснодар ОПТ"/>
    <s v="Obmen_Parterra"/>
    <m/>
    <m/>
    <s v="           "/>
    <m/>
  </r>
  <r>
    <s v="08.07.2022 22:01:48"/>
    <x v="80"/>
    <s v="Да"/>
    <s v="Да"/>
    <s v="Да"/>
    <s v="Нет"/>
    <m/>
    <s v="продажа, комиссия"/>
    <s v="Отгружен"/>
    <s v="11.07.2022"/>
    <s v="По ордеру"/>
    <n v="2788"/>
    <x v="79"/>
    <s v="Нет"/>
    <s v="руб"/>
    <s v="Партерра (Краснодар)"/>
    <s v="Да"/>
    <s v="Партерра КРД"/>
    <s v="Заказ покупателя ОТГКД00296784 от 08.07.2022 22:01:47"/>
    <s v="08.07.2022"/>
    <s v="Краснодар_Основной"/>
    <s v="Гринлайт (Краснодар)"/>
    <x v="33"/>
    <s v="Краснодар ОПТ"/>
    <s v="Obmen_Parterra"/>
    <s v="Краснодарский край, Краснодар г, Новороссийская ул, дом № 240/1"/>
    <m/>
    <s v="           "/>
    <m/>
  </r>
  <r>
    <s v="11.07.2022 7:55:51"/>
    <x v="81"/>
    <s v="Да"/>
    <s v="Да"/>
    <s v="Да"/>
    <s v="Нет"/>
    <m/>
    <s v="продажа, комиссия"/>
    <s v="Отгружен"/>
    <s v="12.07.2022"/>
    <s v="По ордеру"/>
    <n v="6066.85"/>
    <x v="80"/>
    <s v="Нет"/>
    <s v="руб"/>
    <s v="Партерра (поставщик) НСК"/>
    <s v="Да"/>
    <s v="Партерра (поставщик) НСК"/>
    <s v="Заказ покупателя ОТГТК00148146 от 11.07.2022 4:00:01"/>
    <s v="11.07.2022"/>
    <s v="Томск_ТСП"/>
    <s v="Гринлайт (Томск)"/>
    <x v="34"/>
    <s v="Томск ОПТ"/>
    <s v="Черников Евгений Геннадьевич"/>
    <s v="630024, Новосибирская обл, Новосибирск г, Бетонная ул, дом № 14;  корпус 12"/>
    <s v="Возврат в Партерру Томск_ТСП =&gt; Партерра (поставщик) НСК"/>
    <s v="           "/>
    <m/>
  </r>
  <r>
    <s v="11.07.2022 14:47:14"/>
    <x v="82"/>
    <s v="Да"/>
    <s v="Да"/>
    <s v="Да"/>
    <s v="Нет"/>
    <m/>
    <s v="продажа, комиссия"/>
    <s v="Отгружен"/>
    <s v="12.07.2022"/>
    <s v="По ордеру"/>
    <n v="1477.65"/>
    <x v="81"/>
    <s v="Нет"/>
    <s v="руб"/>
    <s v="Партерра (Краснодар)"/>
    <s v="Да"/>
    <s v="Партерра Краснодар"/>
    <s v="Заказ покупателя ОТГКД00299698 от 11.07.2022 14:38:07"/>
    <s v="11.07.2022"/>
    <s v="Краснодар_ТСП"/>
    <s v="Гринлайт (Краснодар)"/>
    <x v="35"/>
    <s v="Краснодар ОПТ"/>
    <s v="Превысокова Надежда Владимировна"/>
    <s v="142103, Московская обл, Подольск г, Поливановская ул, дом № 9"/>
    <s v="Возврат в Партерру Краснодар_ТСП =&gt; Партерра(Краснодар)"/>
    <s v="           "/>
    <m/>
  </r>
  <r>
    <s v="11.07.2022 17:01:07"/>
    <x v="83"/>
    <s v="Да"/>
    <s v="Да"/>
    <s v="Да"/>
    <s v="Нет"/>
    <m/>
    <s v="продажа, комиссия"/>
    <s v="Отгружен"/>
    <s v="12.07.2022"/>
    <s v="По ордеру"/>
    <n v="1374"/>
    <x v="82"/>
    <s v="Нет"/>
    <s v="руб"/>
    <s v="Партерра (Краснодар)"/>
    <s v="Да"/>
    <s v="Партерра КРД"/>
    <s v="Заказ покупателя ОТГКД00300252 от 11.07.2022 17:01:06"/>
    <s v="11.07.2022"/>
    <s v="Краснодар_Основной"/>
    <s v="Гринлайт (Краснодар)"/>
    <x v="33"/>
    <s v="Краснодар ОПТ"/>
    <s v="Obmen_Parterra"/>
    <s v="Краснодарский край, Краснодар г, Новороссийская ул, дом № 240/1"/>
    <m/>
    <s v="           "/>
    <m/>
  </r>
  <r>
    <s v="11.07.2022 22:02:13"/>
    <x v="84"/>
    <s v="Да"/>
    <s v="Да"/>
    <s v="Да"/>
    <s v="Нет"/>
    <m/>
    <s v="продажа, комиссия"/>
    <s v="Отгружен"/>
    <s v="12.07.2022"/>
    <s v="По ордеру"/>
    <n v="1322"/>
    <x v="83"/>
    <s v="Нет"/>
    <s v="руб"/>
    <s v="Партерра (Краснодар)"/>
    <s v="Да"/>
    <s v="Партерра КРД"/>
    <s v="Заказ покупателя ОТГКД00301175 от 11.07.2022 22:02:12"/>
    <s v="11.07.2022"/>
    <s v="Краснодар_Основной"/>
    <s v="Гринлайт (Краснодар)"/>
    <x v="33"/>
    <s v="Краснодар ОПТ"/>
    <s v="Obmen_Parterra"/>
    <s v="Краснодарский край, Краснодар г, Новороссийская ул, дом № 240/1"/>
    <m/>
    <s v="           "/>
    <m/>
  </r>
  <r>
    <s v="12.07.2022 12:08:28"/>
    <x v="85"/>
    <s v="Да"/>
    <s v="Да"/>
    <s v="Да"/>
    <s v="Нет"/>
    <m/>
    <s v="продажа, комиссия"/>
    <s v="Отгружен"/>
    <s v="13.07.2022"/>
    <s v="По ордеру"/>
    <n v="140993.28"/>
    <x v="84"/>
    <s v="Нет"/>
    <s v="руб"/>
    <s v="Партерра (СПБ)"/>
    <s v="Да"/>
    <s v="Партерра (СПБ)"/>
    <s v="Заказ покупателя ОТСПБ00552351 от 08.07.2022 4:00:01"/>
    <s v="08.07.2022"/>
    <s v="Санкт-Петербург_ТСП"/>
    <s v="Гринлайт (Санкт-Петербург)"/>
    <x v="3"/>
    <s v="Санкт-Петербург ОПТ"/>
    <s v="Масляницкая Анна"/>
    <m/>
    <s v="Возврат в Партерру Санкт-Петербург_ТСП =&gt; Партерра (СПБ)"/>
    <s v="           "/>
    <m/>
  </r>
  <r>
    <s v="14.07.2022 10:07:34"/>
    <x v="86"/>
    <s v="Да"/>
    <s v="Да"/>
    <s v="Да"/>
    <s v="Нет"/>
    <m/>
    <s v="продажа, комиссия"/>
    <s v="Отгружен"/>
    <s v="25.07.2022"/>
    <s v="По ордеру"/>
    <n v="19899"/>
    <x v="85"/>
    <s v="Нет"/>
    <s v="руб"/>
    <s v="Партерра (Екатеринбург)"/>
    <s v="Да"/>
    <s v="Партерра Екатеринбург"/>
    <s v="Заказ покупателя ОТНБР00028592 от 14.07.2022 4:00:01"/>
    <s v="14.07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18.07.2022 20:24:35"/>
    <x v="87"/>
    <s v="Да"/>
    <s v="Да"/>
    <s v="Да"/>
    <s v="Нет"/>
    <m/>
    <s v="продажа, комиссия"/>
    <s v="Отгружен"/>
    <s v="28.07.2022"/>
    <s v="По ордеру"/>
    <n v="2321.75"/>
    <x v="86"/>
    <s v="Нет"/>
    <s v="руб"/>
    <s v="Партерра (Краснодар)"/>
    <s v="Да"/>
    <s v="Партерра Краснодар"/>
    <s v="Заявка на возврат поставщику ГКД00000067 от 15.07.2022 19:56:23"/>
    <s v="15.07.2022"/>
    <s v="Краснодар_ТСП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согласованно с Матвеевым В. С. 14.07 22. "/>
    <m/>
    <m/>
  </r>
  <r>
    <s v="20.07.2022 9:38:22"/>
    <x v="88"/>
    <s v="Да"/>
    <s v="Да"/>
    <s v="Да"/>
    <s v="Нет"/>
    <m/>
    <s v="продажа, комиссия"/>
    <s v="Отгружен"/>
    <s v="20.07.2022"/>
    <s v="По ордеру"/>
    <n v="1509.95"/>
    <x v="87"/>
    <s v="Нет"/>
    <s v="руб"/>
    <s v="Партерра (Екатеринбург)"/>
    <s v="Да"/>
    <s v="Партерра Екатеринбург"/>
    <s v="Заказ покупателя ОТСЕР00034990 от 20.07.2022 4:00:01"/>
    <s v="20.07.2022"/>
    <s v="Серов_ТСП"/>
    <s v="Гринлайт (Серов)"/>
    <x v="36"/>
    <s v="Серов ОПТ"/>
    <s v="Козлов Александр Анатольевич"/>
    <s v="620024, Свердловская обл, Екатеринбург г, Елизаветинское ш, дом № 41"/>
    <s v="Возврат в Партерру Серов_ТСП =&gt; Партерра (Екатеринбург)"/>
    <s v="           "/>
    <m/>
  </r>
  <r>
    <s v="20.07.2022 9:52:06"/>
    <x v="89"/>
    <s v="Да"/>
    <s v="Да"/>
    <s v="Да"/>
    <s v="Нет"/>
    <m/>
    <s v="продажа, комиссия"/>
    <s v="Отгружен"/>
    <s v="20.07.2022"/>
    <s v="По ордеру"/>
    <n v="7745.43"/>
    <x v="88"/>
    <s v="Нет"/>
    <s v="руб"/>
    <s v="Партерра (СПБ)"/>
    <s v="Да"/>
    <s v="Партерра (СПБ)"/>
    <s v="Заказ покупателя ОТВЛН00062666 от 20.07.2022 4:00:01"/>
    <s v="20.07.2022"/>
    <s v="Великий Новгород_ТСП"/>
    <s v="Гринлайт (Великий Новгород)"/>
    <x v="37"/>
    <s v="Великий Новгород ОПТ"/>
    <s v="Шишебарова Ольга Ивановна"/>
    <m/>
    <s v="Возврат в Партерру Великий Новгород_ТСП =&gt; Партерра (СПБ)"/>
    <s v="           "/>
    <m/>
  </r>
  <r>
    <s v="20.07.2022 17:58:34"/>
    <x v="90"/>
    <s v="Да"/>
    <s v="Да"/>
    <s v="Да"/>
    <s v="Нет"/>
    <m/>
    <s v="продажа, комиссия"/>
    <s v="Отгружен"/>
    <s v="22.07.2022"/>
    <s v="По ордеру"/>
    <n v="3208.41"/>
    <x v="89"/>
    <s v="Нет"/>
    <s v="руб"/>
    <s v="Партерра ООО МСК"/>
    <s v="Да"/>
    <s v="ПАРТЕРРА ООО"/>
    <s v="Заказ покупателя ОТГПТ00101833 от 20.07.2022 17:58:24"/>
    <s v="20.07.2022"/>
    <s v="Пятигорск_Недопоставка"/>
    <s v="Гринлайт (Пятигорск)"/>
    <x v="12"/>
    <s v="Пятигорск ОПТ"/>
    <s v="Кулешова Наталия Александровна"/>
    <m/>
    <m/>
    <s v="           "/>
    <m/>
  </r>
  <r>
    <s v="21.07.2022 17:53:00"/>
    <x v="91"/>
    <s v="Да"/>
    <s v="Да"/>
    <s v="Да"/>
    <s v="Нет"/>
    <m/>
    <s v="продажа, комиссия"/>
    <s v="Отгружен"/>
    <s v="22.07.2022"/>
    <s v="По ордеру"/>
    <n v="487.08"/>
    <x v="90"/>
    <s v="Нет"/>
    <s v="руб"/>
    <s v="Партерра ООО МСК"/>
    <s v="Да"/>
    <s v="ПАРТЕРРА ООО"/>
    <s v="Заказ покупателя ОТГПТ00102441 от 21.07.2022 17:52:00"/>
    <s v="21.07.2022"/>
    <s v="Пятигорск_Недопоставка"/>
    <s v="Гринлайт (Пятигорск)"/>
    <x v="12"/>
    <s v="Пятигорск ОПТ"/>
    <s v="Кулешова Наталия Александровна"/>
    <m/>
    <m/>
    <s v="           "/>
    <m/>
  </r>
  <r>
    <s v="21.07.2022 21:16:27"/>
    <x v="92"/>
    <s v="Да"/>
    <s v="Да"/>
    <s v="Да"/>
    <s v="Нет"/>
    <m/>
    <s v="продажа, комиссия"/>
    <s v="Отгружен"/>
    <s v="28.07.2022"/>
    <s v="По ордеру"/>
    <n v="75.92"/>
    <x v="91"/>
    <s v="Нет"/>
    <s v="руб"/>
    <s v="Партерра (Краснодар)"/>
    <s v="Да"/>
    <s v="Партерра Краснодар"/>
    <s v="Заявка на возврат поставщику ГКД00000071 от 21.07.2022 19:53:55"/>
    <s v="21.07.2022"/>
    <s v="Краснодар_ТСП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согласованно с  Ганго Н .21.07 22. "/>
    <m/>
    <m/>
  </r>
  <r>
    <s v="21.07.2022 21:19:33"/>
    <x v="93"/>
    <s v="Да"/>
    <s v="Да"/>
    <s v="Да"/>
    <s v="Нет"/>
    <m/>
    <s v="продажа, комиссия"/>
    <s v="Отгружен"/>
    <s v="28.07.2022"/>
    <s v="По ордеру"/>
    <n v="1467"/>
    <x v="92"/>
    <s v="Нет"/>
    <s v="руб"/>
    <s v="Партерра (Краснодар)"/>
    <s v="Да"/>
    <s v="Партерра Краснодар"/>
    <s v="Заявка на возврат поставщику ГКД00000070 от 21.07.2022 19:23:17"/>
    <s v="21.07.2022"/>
    <s v="Краснодар_ТСП"/>
    <s v="Гринлайт (Краснодар)"/>
    <x v="35"/>
    <s v="Краснодар ОПТ"/>
    <s v="Федоренко Любовь"/>
    <s v="630024, Новосибирская обл, Новосибирск г, Мира ул, дом № 63а, корпус 12"/>
    <s v="согласованно с Матвеевым В. С. 14.07 22. "/>
    <m/>
    <m/>
  </r>
  <r>
    <s v="22.07.2022 16:05:16"/>
    <x v="94"/>
    <s v="Да"/>
    <s v="Нет"/>
    <s v="Нет"/>
    <s v="Нет"/>
    <m/>
    <s v="продажа, комиссия"/>
    <s v="Отгружен"/>
    <s v="22.07.2022"/>
    <s v="Со склада"/>
    <n v="1675.59"/>
    <x v="93"/>
    <s v="Нет"/>
    <s v="руб"/>
    <s v="Партерра (Челябинск)"/>
    <s v="Да"/>
    <s v="Партерра Челябинск"/>
    <s v="Заказ покупателя ОТГЧЛ00200234 от 22.07.2022 14:47:57"/>
    <s v="22.07.2022"/>
    <s v="Челябинск_ТСП"/>
    <s v="Гринлайт (Челябинск)"/>
    <x v="4"/>
    <s v="Челябинск ОПТ"/>
    <s v="Мацко Татьяна"/>
    <m/>
    <m/>
    <s v="           "/>
    <m/>
  </r>
  <r>
    <s v="23.07.2022 12:50:21"/>
    <x v="95"/>
    <s v="Да"/>
    <s v="Да"/>
    <s v="Да"/>
    <s v="Нет"/>
    <m/>
    <s v="продажа, комиссия"/>
    <s v="Отгружен"/>
    <s v="23.07.2022"/>
    <s v="По ордеру"/>
    <n v="16410.330000000002"/>
    <x v="94"/>
    <s v="Нет"/>
    <s v="руб"/>
    <s v="Партерра (СПБ)"/>
    <s v="Да"/>
    <s v="Партерра (СПБ)"/>
    <s v="Заказ покупателя ОТПТЗ00084624 от 23.07.2022 4:00:01"/>
    <s v="23.07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30.07.2022 12:50:03"/>
    <x v="96"/>
    <s v="Да"/>
    <s v="Да"/>
    <s v="Да"/>
    <s v="Нет"/>
    <m/>
    <s v="продажа, комиссия"/>
    <s v="Отгружен"/>
    <s v="30.07.2022"/>
    <s v="По ордеру"/>
    <n v="1798.96"/>
    <x v="95"/>
    <s v="Нет"/>
    <s v="руб"/>
    <s v="Партерра (СПБ)"/>
    <s v="Да"/>
    <s v="Партерра (СПБ)"/>
    <s v="Заказ покупателя ОТПТЗ00087727 от 30.07.2022 4:00:01"/>
    <s v="30.07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02.08.2022 9:45:02"/>
    <x v="97"/>
    <s v="Да"/>
    <s v="Да"/>
    <s v="Да"/>
    <s v="Нет"/>
    <m/>
    <s v="продажа, комиссия"/>
    <s v="Отгружен"/>
    <s v="02.08.2022"/>
    <s v="По ордеру"/>
    <n v="24355.81"/>
    <x v="96"/>
    <s v="Нет"/>
    <s v="руб"/>
    <s v="Партерра (Екатеринбург)"/>
    <s v="Да"/>
    <s v="Партерра Екатеринбург"/>
    <s v="Заказ покупателя ОТНЖВ00078245 от 02.08.2022 4:00:01"/>
    <s v="02.08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02.08.2022 15:49:41"/>
    <x v="98"/>
    <s v="Да"/>
    <s v="Да"/>
    <s v="Да"/>
    <s v="Нет"/>
    <m/>
    <s v="продажа, комиссия"/>
    <s v="Отгружен"/>
    <s v="02.08.2022"/>
    <s v="По ордеру"/>
    <n v="1565.87"/>
    <x v="97"/>
    <s v="Нет"/>
    <s v="руб"/>
    <s v="Партерра (Ростов)"/>
    <s v="Да"/>
    <s v="ПАРТЕРРА РОСТОВ"/>
    <s v="Заказ покупателя ОТГПТ00108580 от 02.08.2022 14:22:03"/>
    <s v="02.08.2022"/>
    <s v="Пятигорск_Недопоставка"/>
    <s v="Гринлайт (Пятигорск)"/>
    <x v="1"/>
    <s v="Пятигорск ОПТ"/>
    <s v="Кулешова Наталия Александровна"/>
    <m/>
    <m/>
    <s v="           "/>
    <m/>
  </r>
  <r>
    <s v="05.08.2022 12:58:08"/>
    <x v="99"/>
    <s v="Да"/>
    <s v="Да"/>
    <s v="Да"/>
    <s v="Нет"/>
    <m/>
    <s v="продажа, комиссия"/>
    <s v="Отгружен"/>
    <s v="05.08.2022"/>
    <s v="По ордеру"/>
    <n v="423264.49"/>
    <x v="98"/>
    <s v="Нет"/>
    <s v="руб"/>
    <s v="Партерра (СПБ)"/>
    <s v="Да"/>
    <s v="Партерра (СПБ)"/>
    <s v="Заказ покупателя ОТСПБ00628342 от 02.08.2022 4:00:01"/>
    <s v="02.08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анкт-Петербург_ТСП =&gt; Партерра (СПБ)"/>
    <s v="           "/>
    <m/>
  </r>
  <r>
    <s v="09.08.2022 10:30:39"/>
    <x v="100"/>
    <s v="Да"/>
    <s v="Да"/>
    <s v="Да"/>
    <s v="Нет"/>
    <m/>
    <s v="продажа, комиссия"/>
    <s v="Отгружен"/>
    <s v="10.08.2022"/>
    <s v="По ордеру"/>
    <n v="7381.08"/>
    <x v="99"/>
    <s v="Нет"/>
    <s v="руб"/>
    <s v="Партерра (Екатеринбург)"/>
    <s v="Да"/>
    <s v="Партерра Екатеринбург"/>
    <s v="Заказ покупателя ОТГПМ00224934 от 03.08.2022 4:00:01"/>
    <s v="03.08.2022"/>
    <s v="Пермь_ТСП"/>
    <s v="Гринлайт (Пермь)"/>
    <x v="24"/>
    <s v="Пермь ОПТ"/>
    <s v="Самсонова Татьяна Александровна"/>
    <m/>
    <s v="Возврат в Партерру Пермь_ТСП =&gt; Партерра (Екатеринбург)"/>
    <s v="           "/>
    <m/>
  </r>
  <r>
    <s v="11.08.2022 7:35:41"/>
    <x v="101"/>
    <s v="Да"/>
    <s v="Да"/>
    <s v="Да"/>
    <s v="Нет"/>
    <m/>
    <s v="продажа, комиссия"/>
    <s v="Отгружен"/>
    <s v="13.08.2022"/>
    <s v="По ордеру"/>
    <n v="29953.66"/>
    <x v="100"/>
    <s v="Нет"/>
    <s v="руб"/>
    <s v="Партерра (Челябинск)"/>
    <s v="Да"/>
    <s v="Партерра Челябинск"/>
    <s v="Заказ покупателя ОТГЧЛ00223349 от 11.08.2022 4:00:02"/>
    <s v="11.08.2022"/>
    <s v="Челябинск_ТСП"/>
    <s v="Гринлайт (Челябинск)"/>
    <x v="4"/>
    <s v="Челябинск ОПТ"/>
    <s v="Нуждина Елена Ивановна"/>
    <m/>
    <s v="Возврат в Партерру Челябинск_ТСП =&gt; Партерра (Челябинск)"/>
    <s v="           "/>
    <m/>
  </r>
  <r>
    <s v="15.08.2022 7:59:23"/>
    <x v="102"/>
    <s v="Да"/>
    <s v="Да"/>
    <s v="Да"/>
    <s v="Нет"/>
    <m/>
    <s v="продажа, комиссия"/>
    <s v="Отгружен"/>
    <s v="15.08.2022"/>
    <s v="По ордеру"/>
    <n v="12094.92"/>
    <x v="101"/>
    <s v="Нет"/>
    <s v="руб"/>
    <s v="Партерра (Екатеринбург)"/>
    <s v="Да"/>
    <s v="Партерра Екатеринбург"/>
    <s v="Заказ покупателя ОТГНТ00107457 от 15.08.2022 4:00:01"/>
    <s v="15.08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7.08.2022 11:09:03"/>
    <x v="103"/>
    <s v="Да"/>
    <s v="Да"/>
    <s v="Да"/>
    <s v="Нет"/>
    <m/>
    <s v="продажа, комиссия"/>
    <s v="Отгружен"/>
    <s v="23.08.2022"/>
    <s v="По ордеру"/>
    <n v="1869.47"/>
    <x v="102"/>
    <s v="Нет"/>
    <s v="руб"/>
    <s v="Партерра (СПБ)"/>
    <s v="Да"/>
    <s v="Партерра (СПБ)"/>
    <s v="Заказ покупателя ОТАРХ00053190 от 17.08.2022 4:00:01"/>
    <s v="17.08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17.08.2022 11:23:57"/>
    <x v="104"/>
    <s v="Да"/>
    <s v="Да"/>
    <s v="Да"/>
    <s v="Нет"/>
    <m/>
    <s v="продажа, комиссия"/>
    <s v="Отгружен"/>
    <s v="18.08.2022"/>
    <s v="По ордеру"/>
    <n v="970.9"/>
    <x v="103"/>
    <s v="Нет"/>
    <s v="руб"/>
    <s v="Партерра (СПБ)"/>
    <s v="Да"/>
    <s v="Партерра (СПБ)"/>
    <s v="Заказ покупателя ОТПТЗ00095689 от 17.08.2022 4:00:01"/>
    <s v="17.08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7.08.2022 12:15:44"/>
    <x v="105"/>
    <s v="Да"/>
    <s v="Да"/>
    <s v="Да"/>
    <s v="Нет"/>
    <m/>
    <s v="продажа, комиссия"/>
    <s v="Отгружен"/>
    <s v="17.08.2022"/>
    <s v="По ордеру"/>
    <n v="125590.03"/>
    <x v="104"/>
    <s v="Нет"/>
    <s v="руб"/>
    <s v="Партерра (СПБ)"/>
    <s v="Да"/>
    <s v="Партерра (СПБ)"/>
    <s v="Заказ покупателя ОТСПБ00663221 от 13.08.2022 4:00:00"/>
    <s v="13.08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Возврат в Партерру Санкт-Петербург_ТСП =&gt; Партерра (СПБ)"/>
    <s v="           "/>
    <m/>
  </r>
  <r>
    <s v="17.08.2022 20:39:18"/>
    <x v="106"/>
    <s v="Да"/>
    <s v="Да"/>
    <s v="Да"/>
    <s v="Нет"/>
    <m/>
    <s v="продажа, комиссия"/>
    <s v="Отгружен"/>
    <s v="18.08.2022"/>
    <s v="По ордеру"/>
    <n v="105.78"/>
    <x v="105"/>
    <s v="Нет"/>
    <s v="руб"/>
    <s v="Партерра (Краснодар)"/>
    <s v="Да"/>
    <s v="Партерра Краснодар"/>
    <s v="Заказ покупателя ОТНВР00083253 от 17.08.2022 20:29:02"/>
    <s v="17.08.2022"/>
    <s v="Новороссийск_Излишки"/>
    <s v="Гринлайт (Новороссийск)"/>
    <x v="5"/>
    <s v="Новороссийск ОПТ"/>
    <s v="Чегаева Ольга Алексеевна"/>
    <m/>
    <s v="Акт разногласий 41 от 13.08.22"/>
    <s v="           "/>
    <m/>
  </r>
  <r>
    <s v="19.08.2022 7:53:32"/>
    <x v="107"/>
    <s v="Да"/>
    <s v="Да"/>
    <s v="Да"/>
    <s v="Нет"/>
    <m/>
    <s v="продажа, комиссия"/>
    <s v="Отгружен"/>
    <s v="21.08.2022"/>
    <s v="По ордеру"/>
    <n v="12657.75"/>
    <x v="106"/>
    <s v="Нет"/>
    <s v="руб"/>
    <s v="Партерра (Екатеринбург)"/>
    <s v="Да"/>
    <s v="Партерра Екатеринбург"/>
    <s v="Заказ покупателя ОТГНТ00109806 от 19.08.2022 4:00:01"/>
    <s v="19.08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9.08.2022 13:10:38"/>
    <x v="108"/>
    <s v="Да"/>
    <s v="Да"/>
    <s v="Да"/>
    <s v="Нет"/>
    <m/>
    <s v="продажа, комиссия"/>
    <s v="Отгружен"/>
    <s v="19.08.2022"/>
    <s v="По ордеру"/>
    <n v="500.61"/>
    <x v="107"/>
    <s v="Нет"/>
    <s v="руб"/>
    <s v="Партерра (Челябинск)"/>
    <s v="Да"/>
    <s v="Партерра Челябинск"/>
    <s v="Заказ покупателя ОТГЧЛ00233525 от 19.08.2022 13:10:28"/>
    <s v="19.08.2022"/>
    <s v="Челябинск_ТСП"/>
    <s v="Гринлайт (Челябинск)"/>
    <x v="4"/>
    <s v="Челябинск ОПТ"/>
    <s v="Путоркина Виктория Олеговна"/>
    <m/>
    <m/>
    <s v="           "/>
    <m/>
  </r>
  <r>
    <s v="20.08.2022 15:25:31"/>
    <x v="109"/>
    <s v="Да"/>
    <s v="Да"/>
    <s v="Да"/>
    <s v="Нет"/>
    <m/>
    <s v="продажа, комиссия"/>
    <s v="Отгружен"/>
    <s v="20.08.2022"/>
    <s v="По ордеру"/>
    <n v="1896"/>
    <x v="108"/>
    <s v="Нет"/>
    <s v="руб"/>
    <s v="Партерра (Ростов)"/>
    <s v="Да"/>
    <s v="ПАРТЕРРА РОСТОВ"/>
    <s v="Заказ покупателя ОТНВР00084158 от 19.08.2022 20:42:50"/>
    <s v="19.08.2022"/>
    <s v="Новороссийск_Недопоставка"/>
    <s v="Гринлайт (Новороссийск)"/>
    <x v="41"/>
    <s v="Новороссийск ОПТ"/>
    <s v="Сазонова Виктория Викторовна"/>
    <m/>
    <s v="ВОЗВРАТ  НЕКОНДИЦИИ ПАРТЕРРА РОСТОВ "/>
    <s v="           "/>
    <m/>
  </r>
  <r>
    <s v="22.08.2022 8:55:46"/>
    <x v="110"/>
    <s v="Да"/>
    <s v="Да"/>
    <s v="Да"/>
    <s v="Нет"/>
    <m/>
    <s v="продажа, комиссия"/>
    <s v="Отгружен"/>
    <s v="22.08.2022"/>
    <s v="По ордеру"/>
    <n v="5863.04"/>
    <x v="109"/>
    <s v="Нет"/>
    <s v="руб"/>
    <s v="Партерра (Екатеринбург)"/>
    <s v="Да"/>
    <s v="Партерра Екатеринбург"/>
    <s v="Заказ покупателя ОТГКУ00076603 от 22.08.2022 4:00:01"/>
    <s v="22.08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2.08.2022 12:47:32"/>
    <x v="111"/>
    <s v="Да"/>
    <s v="Да"/>
    <s v="Да"/>
    <s v="Нет"/>
    <m/>
    <s v="продажа, комиссия"/>
    <s v="Отгружен"/>
    <s v="24.08.2022"/>
    <s v="По ордеру"/>
    <n v="181054.96"/>
    <x v="110"/>
    <s v="Нет"/>
    <s v="руб"/>
    <s v="Партерра (СПБ)"/>
    <s v="Да"/>
    <s v="Партерра (СПБ)"/>
    <s v="Заказ покупателя ОТСПБ00677796 от 18.08.2022 4:00:01"/>
    <s v="18.08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анкт-Петербург_ТСП =&gt; Партерра (СПБ)"/>
    <s v="           "/>
    <m/>
  </r>
  <r>
    <s v="24.08.2022 8:59:13"/>
    <x v="112"/>
    <s v="Да"/>
    <s v="Да"/>
    <s v="Да"/>
    <s v="Нет"/>
    <m/>
    <s v="продажа, комиссия"/>
    <s v="Отгружен"/>
    <s v="24.08.2022"/>
    <s v="По ордеру"/>
    <n v="6431.24"/>
    <x v="111"/>
    <s v="Нет"/>
    <s v="руб"/>
    <s v="Партерра (Екатеринбург)"/>
    <s v="Да"/>
    <s v="Партерра Екатеринбург"/>
    <s v="Заказ покупателя ОТГКУ00077640 от 24.08.2022 4:00:00"/>
    <s v="24.08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7.08.2022 8:44:44"/>
    <x v="113"/>
    <s v="Да"/>
    <s v="Да"/>
    <s v="Да"/>
    <s v="Нет"/>
    <m/>
    <s v="продажа, комиссия"/>
    <s v="Отгружен"/>
    <s v="27.08.2022"/>
    <s v="По ордеру"/>
    <n v="365.31"/>
    <x v="112"/>
    <s v="Нет"/>
    <s v="руб"/>
    <s v="Партерра (Екатеринбург)"/>
    <s v="Да"/>
    <s v="Партерра Екатеринбург"/>
    <s v="Заказ покупателя ОТГУК00079366 от 27.08.2022 4:00:01"/>
    <s v="27.08.2022"/>
    <s v="Каменск-Уральский_ТСП"/>
    <s v="Гринлайт (Каменск-Уральский)"/>
    <x v="42"/>
    <s v="Каменск-Уральский ОПТ"/>
    <s v="Крашенинников Илья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  <r>
    <s v="29.08.2022 15:20:37"/>
    <x v="114"/>
    <s v="Да"/>
    <s v="Да"/>
    <s v="Да"/>
    <s v="Нет"/>
    <m/>
    <s v="продажа, комиссия"/>
    <s v="Отгружен"/>
    <s v="29.08.2022"/>
    <s v="По ордеру"/>
    <n v="3984.01"/>
    <x v="113"/>
    <s v="Нет"/>
    <s v="руб"/>
    <s v="Партерра (СПБ)"/>
    <s v="Да"/>
    <s v="Партерра (СПБ)"/>
    <s v="Заказ покупателя ОТСПБ00709310 от 29.08.2022 15:19:58"/>
    <s v="29.08.2022"/>
    <s v="Санкт-Петербург_Основной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29.08.2022 17:34:19"/>
    <x v="115"/>
    <s v="Да"/>
    <s v="Да"/>
    <s v="Да"/>
    <s v="Нет"/>
    <m/>
    <s v="продажа, комиссия"/>
    <s v="Отгружен"/>
    <s v="30.08.2022"/>
    <s v="По ордеру"/>
    <n v="2800"/>
    <x v="114"/>
    <s v="Нет"/>
    <s v="руб"/>
    <s v="Партерра (Новокузнецк)"/>
    <s v="Да"/>
    <s v="ПАРТЕРРА"/>
    <s v="Заказ покупателя ОТГНК00108864 от 29.08.2022 17:19:14"/>
    <s v="29.08.2022"/>
    <s v="Новокузнецк_ТСП"/>
    <s v="Гринлайт (Новокузнецк)"/>
    <x v="11"/>
    <s v="Новокузнецк ОПТ"/>
    <s v="Попкова Надежда"/>
    <m/>
    <m/>
    <s v="           "/>
    <m/>
  </r>
  <r>
    <s v="30.08.2022 1:03:52"/>
    <x v="116"/>
    <s v="Да"/>
    <s v="Да"/>
    <s v="Да"/>
    <s v="Нет"/>
    <m/>
    <s v="продажа, комиссия"/>
    <s v="Отгружен"/>
    <s v="31.08.2022"/>
    <s v="По ордеру"/>
    <n v="720.53"/>
    <x v="115"/>
    <s v="Нет"/>
    <s v="руб"/>
    <s v="К6735 Партерра"/>
    <s v="Да"/>
    <s v="К6735 ООО «Партерра» СПб"/>
    <s v="Заказ покупателя ОТСПБ00712052 от 30.08.2022 1:03:51"/>
    <s v="30.08.2022"/>
    <s v="Санкт-Петербург Выборгское ш_Основной"/>
    <s v="Гринлайт (Санкт-Петербург)"/>
    <x v="13"/>
    <s v="Санкт-Петербург Выборгское ш"/>
    <s v="RabbitMQ"/>
    <m/>
    <m/>
    <s v="           "/>
    <m/>
  </r>
  <r>
    <s v="30.08.2022 14:45:09"/>
    <x v="117"/>
    <s v="Да"/>
    <s v="Да"/>
    <s v="Да"/>
    <s v="Нет"/>
    <m/>
    <s v="продажа, комиссия"/>
    <s v="Отгружен"/>
    <s v="31.08.2022"/>
    <s v="По ордеру"/>
    <n v="6886.67"/>
    <x v="116"/>
    <s v="Нет"/>
    <s v="руб"/>
    <s v="Партерра (СПБ)"/>
    <s v="Да"/>
    <s v="Партерра (СПБ)"/>
    <s v="Заказ покупателя ОТАРХ00056624 от 30.08.2022 14:42:08"/>
    <s v="30.08.2022"/>
    <s v="Архангельск_ТСП"/>
    <s v="Гринлайт (Архангельск)"/>
    <x v="9"/>
    <s v="Архангельск ОПТ"/>
    <s v="Томилова Наталья Павловна"/>
    <m/>
    <s v="согласованный возврат "/>
    <s v="           "/>
    <m/>
  </r>
  <r>
    <s v="30.08.2022 18:03:22"/>
    <x v="118"/>
    <s v="Да"/>
    <s v="Да"/>
    <s v="Да"/>
    <s v="Нет"/>
    <m/>
    <s v="продажа, комиссия"/>
    <s v="Отгружен"/>
    <s v="30.08.2022"/>
    <s v="По ордеру"/>
    <n v="165.43"/>
    <x v="117"/>
    <s v="Нет"/>
    <s v="руб"/>
    <s v="Партерра (СПБ)"/>
    <s v="Да"/>
    <s v="Партерра (СПБ)"/>
    <s v="Заказ покупателя ОТСПБ00713719 от 30.08.2022 17:46:51"/>
    <s v="30.08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745"/>
    <s v="           "/>
    <m/>
  </r>
  <r>
    <s v="31.08.2022 11:36:20"/>
    <x v="119"/>
    <s v="Да"/>
    <s v="Да"/>
    <s v="Да"/>
    <s v="Нет"/>
    <m/>
    <s v="продажа, комиссия"/>
    <s v="Отгружен"/>
    <s v="07.09.2022"/>
    <s v="По ордеру"/>
    <n v="2518.5500000000002"/>
    <x v="118"/>
    <s v="Нет"/>
    <s v="руб"/>
    <s v="Партерра (СПБ)"/>
    <s v="Да"/>
    <s v="Партерра (СПБ)"/>
    <s v="Заказ покупателя ОТАРХ00056935 от 31.08.2022 4:00:00"/>
    <s v="31.08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1.09.2022 14:42:46"/>
    <x v="120"/>
    <s v="Да"/>
    <s v="Да"/>
    <s v="Да"/>
    <s v="Нет"/>
    <m/>
    <s v="продажа, комиссия"/>
    <s v="Отгружен"/>
    <s v="01.09.2022"/>
    <s v="По ордеру"/>
    <n v="1928.25"/>
    <x v="119"/>
    <s v="Нет"/>
    <s v="руб"/>
    <s v="Партерра (СПБ)"/>
    <s v="Да"/>
    <s v="Партерра (СПБ)"/>
    <s v="Заказ покупателя ОТСПБ00719341 от 01.09.2022 14:42:08"/>
    <s v="01.09.2022"/>
    <s v="Санкт-Петербург_Недопоставка"/>
    <s v="Гринлайт (Санкт-Петербург)"/>
    <x v="3"/>
    <s v="Санкт-Петербург ОПТ"/>
    <s v="Реброва Надежда"/>
    <m/>
    <s v="по акту расхождений №759"/>
    <s v="           "/>
    <m/>
  </r>
  <r>
    <s v="01.09.2022 17:26:08"/>
    <x v="121"/>
    <s v="Да"/>
    <s v="Да"/>
    <s v="Да"/>
    <s v="Нет"/>
    <m/>
    <s v="продажа, комиссия"/>
    <s v="Отгружен"/>
    <s v="14.07.2023"/>
    <s v="По ордеру"/>
    <n v="9894.51"/>
    <x v="120"/>
    <s v="Нет"/>
    <s v="руб"/>
    <s v="Партерра (Ростов)"/>
    <s v="Да"/>
    <s v="ПАРТЕРРА РОСТОВ"/>
    <s v="Заявка на возврат поставщику ГРД00000114 от 01.09.2022 17:24:47"/>
    <s v="01.09.2022"/>
    <s v="Ростов-на-Дону_ТСП"/>
    <s v="Гринлайт (Ростов-на-Дону)"/>
    <x v="43"/>
    <s v="Ростов-на-Дону ОПТ"/>
    <s v="Федоренко Любовь"/>
    <s v="630119, Новосибирская обл, Новосибирск г, Мира ул, дом № 63А, корпус 12"/>
    <s v="согласованно Мясников 25.08.2022"/>
    <m/>
    <m/>
  </r>
  <r>
    <s v="02.09.2022 17:15:25"/>
    <x v="122"/>
    <s v="Да"/>
    <s v="Да"/>
    <s v="Да"/>
    <s v="Нет"/>
    <m/>
    <s v="продажа, комиссия"/>
    <s v="Отгружен"/>
    <s v="07.09.2022"/>
    <s v="По ордеру"/>
    <n v="9567.94"/>
    <x v="121"/>
    <s v="Нет"/>
    <s v="руб"/>
    <s v="Партерра ООО МСК"/>
    <s v="Да"/>
    <s v="ПАРТЕРРА ООО"/>
    <s v="Заказ покупателя ОТАРХ00057732 от 02.09.2022 17:13:41"/>
    <s v="02.09.2022"/>
    <s v="Архангельск_ТСП"/>
    <s v="Гринлайт (Архангельск)"/>
    <x v="44"/>
    <s v="Архангельск ОПТ"/>
    <s v="Томилова Наталья Павловна"/>
    <m/>
    <s v="согласованный возврат "/>
    <s v="           "/>
    <m/>
  </r>
  <r>
    <s v="02.09.2022 18:36:08"/>
    <x v="123"/>
    <s v="Да"/>
    <s v="Да"/>
    <s v="Да"/>
    <s v="Нет"/>
    <m/>
    <s v="продажа, комиссия"/>
    <s v="Отгружен"/>
    <s v="03.09.2022"/>
    <s v="По ордеру"/>
    <n v="2483.29"/>
    <x v="122"/>
    <s v="Нет"/>
    <s v="руб"/>
    <s v="Партерра ООО МСК"/>
    <s v="Да"/>
    <s v="ПАРТЕРРА ООО"/>
    <s v="Заказ покупателя ОТПСК00088678 от 02.09.2022 18:35:11"/>
    <s v="02.09.2022"/>
    <s v="Псков_Основной"/>
    <s v="Гринлайт (Псков)"/>
    <x v="45"/>
    <s v="Псков ОПТ"/>
    <s v="Зернова Анна Петровна"/>
    <m/>
    <s v="Возврат в Партерру Псков_ТСП =&gt; Партерра ООО по гарантии"/>
    <s v="           "/>
    <m/>
  </r>
  <r>
    <s v="03.09.2022 12:49:41"/>
    <x v="124"/>
    <s v="Да"/>
    <s v="Да"/>
    <s v="Да"/>
    <s v="Нет"/>
    <m/>
    <s v="продажа, комиссия"/>
    <s v="Отгружен"/>
    <s v="03.09.2022"/>
    <s v="По ордеру"/>
    <n v="29418.87"/>
    <x v="123"/>
    <s v="Нет"/>
    <s v="руб"/>
    <s v="Партерра (СПБ)"/>
    <s v="Да"/>
    <s v="Партерра (СПБ)"/>
    <s v="Заказ покупателя ОТПТЗ00103654 от 03.09.2022 4:00:01"/>
    <s v="03.09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05.09.2022 11:48:31"/>
    <x v="125"/>
    <s v="Да"/>
    <s v="Да"/>
    <s v="Да"/>
    <s v="Нет"/>
    <m/>
    <s v="продажа, комиссия"/>
    <s v="Отгружен"/>
    <s v="05.09.2022"/>
    <s v="По ордеру"/>
    <n v="3441.13"/>
    <x v="124"/>
    <s v="Нет"/>
    <s v="руб"/>
    <s v="Партерра (Химки)"/>
    <s v="Да"/>
    <s v="ПАРТЕРРА"/>
    <s v="Заказ покупателя ОТХИМ00064710 от 05.09.2022 4:00:01"/>
    <s v="05.09.2022"/>
    <s v="Химки_ТСП"/>
    <s v="Гринлайт (Химки)"/>
    <x v="46"/>
    <s v="Химки ОПТ"/>
    <s v="Эрднеева Саглар Сергеевна"/>
    <m/>
    <s v="Возврат в Партерру Химки_ТСП =&gt; Партерра (Химки)"/>
    <s v="           "/>
    <m/>
  </r>
  <r>
    <s v="05.09.2022 16:02:45"/>
    <x v="126"/>
    <s v="Да"/>
    <s v="Да"/>
    <s v="Да"/>
    <s v="Нет"/>
    <m/>
    <s v="продажа, комиссия"/>
    <s v="Отгружен"/>
    <s v="16.09.2022"/>
    <s v="По ордеру"/>
    <n v="6160"/>
    <x v="125"/>
    <s v="Нет"/>
    <s v="руб"/>
    <s v="Партерра НСК"/>
    <s v="Да"/>
    <s v="Партерра НСК"/>
    <s v="Заказ покупателя ОТГЛ000725947 от 05.09.2022 16:02:44"/>
    <s v="05.09.2022"/>
    <s v="Новосибирск Станционная_Основной"/>
    <s v="Гринлайт (Новосибирск)"/>
    <x v="32"/>
    <s v="Новосибирск Станционная"/>
    <s v="RabbitMQ"/>
    <m/>
    <m/>
    <s v="           "/>
    <m/>
  </r>
  <r>
    <s v="06.09.2022 11:13:35"/>
    <x v="127"/>
    <s v="Да"/>
    <s v="Да"/>
    <s v="Да"/>
    <s v="Нет"/>
    <m/>
    <s v="продажа, комиссия"/>
    <s v="Отгружен"/>
    <s v="07.09.2022"/>
    <s v="По ордеру"/>
    <n v="13159.52"/>
    <x v="126"/>
    <s v="Нет"/>
    <s v="руб"/>
    <s v="Партерра (СПБ)"/>
    <s v="Да"/>
    <s v="Партерра (СПБ)"/>
    <s v="Заказ покупателя ОТПТЗ00104697 от 06.09.2022 4:00:00"/>
    <s v="06.09.2022"/>
    <s v="Петрозаводск_ТСП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8.09.2022 9:33:58"/>
    <x v="128"/>
    <s v="Да"/>
    <s v="Да"/>
    <s v="Да"/>
    <s v="Нет"/>
    <m/>
    <s v="продажа, комиссия"/>
    <s v="Отгружен"/>
    <s v="08.09.2022"/>
    <s v="По ордеру"/>
    <n v="2001.55"/>
    <x v="127"/>
    <s v="Нет"/>
    <s v="руб"/>
    <s v="Партерра (Новокузнецк)"/>
    <s v="Да"/>
    <s v="ПАРТЕРРА"/>
    <s v="Заказ покупателя ОТГНК00113184 от 08.09.2022 9:33:07"/>
    <s v="08.09.2022"/>
    <s v="Новокузнецк_ТСП"/>
    <s v="Гринлайт (Новокузнецк)"/>
    <x v="11"/>
    <s v="Новокузнецк ОПТ"/>
    <s v="Попкова Надежда"/>
    <m/>
    <s v="для отгрузки по Новокузнецку"/>
    <s v="           "/>
    <m/>
  </r>
  <r>
    <s v="08.09.2022 15:25:52"/>
    <x v="129"/>
    <s v="Да"/>
    <s v="Да"/>
    <s v="Да"/>
    <s v="Нет"/>
    <m/>
    <s v="продажа, комиссия"/>
    <s v="Отгружен"/>
    <s v="09.09.2022"/>
    <s v="По ордеру"/>
    <n v="23850.23"/>
    <x v="128"/>
    <s v="Нет"/>
    <s v="руб"/>
    <s v="Партерра (СПБ)"/>
    <s v="Да"/>
    <s v="Партерра (СПБ)"/>
    <s v="Заказ покупателя ОТАРХ00059206 от 08.09.2022 15:23:02"/>
    <s v="08.09.2022"/>
    <s v="Архангельск_ТСП"/>
    <s v="Гринлайт (Архангельск)"/>
    <x v="9"/>
    <s v="Архангельск ОПТ"/>
    <s v="Томилова Наталья Павловна"/>
    <m/>
    <s v="согласованный возврат "/>
    <s v="           "/>
    <m/>
  </r>
  <r>
    <s v="09.09.2022 13:11:48"/>
    <x v="130"/>
    <s v="Да"/>
    <s v="Да"/>
    <s v="Да"/>
    <s v="Нет"/>
    <m/>
    <s v="продажа, комиссия"/>
    <s v="Отгружен"/>
    <s v="16.09.2022"/>
    <s v="По ордеру"/>
    <n v="1100"/>
    <x v="129"/>
    <s v="Нет"/>
    <s v="руб"/>
    <s v="Партерра НСК"/>
    <s v="Да"/>
    <s v="Партерра НСК"/>
    <s v="Заказ покупателя ОТГЛ000739654 от 09.09.2022 13:11:47"/>
    <s v="09.09.2022"/>
    <s v="Новосибирск Станционная_Основной"/>
    <s v="Гринлайт (Новосибирск)"/>
    <x v="32"/>
    <s v="Новосибирск Станционная"/>
    <s v="RabbitMQ"/>
    <m/>
    <m/>
    <s v="           "/>
    <m/>
  </r>
  <r>
    <s v="12.09.2022 9:45:13"/>
    <x v="131"/>
    <s v="Да"/>
    <s v="Да"/>
    <s v="Да"/>
    <s v="Нет"/>
    <m/>
    <s v="продажа, комиссия"/>
    <s v="Отгружен"/>
    <s v="12.09.2022"/>
    <s v="По ордеру"/>
    <n v="5139.59"/>
    <x v="130"/>
    <s v="Нет"/>
    <s v="руб"/>
    <s v="Партерра (Екатеринбург)"/>
    <s v="Да"/>
    <s v="Партерра Екатеринбург"/>
    <s v="Заказ покупателя ОТСЕР00045836 от 12.09.2022 4:00:01"/>
    <s v="12.09.2022"/>
    <s v="Серов_ТСП"/>
    <s v="Гринлайт (Серов)"/>
    <x v="36"/>
    <s v="Серов ОПТ"/>
    <s v="Козлов Александр Анатольевич"/>
    <s v="620024, Свердловская обл, Екатеринбург г, Елизаветинское ш, дом № 41"/>
    <s v="Возврат в Партерру Серов_ТСП =&gt; Партерра (Екатеринбург)"/>
    <s v="           "/>
    <m/>
  </r>
  <r>
    <s v="12.09.2022 18:07:34"/>
    <x v="132"/>
    <s v="Да"/>
    <s v="Да"/>
    <s v="Да"/>
    <s v="Нет"/>
    <m/>
    <s v="продажа, комиссия"/>
    <s v="Отгружен"/>
    <s v="12.09.2022"/>
    <s v="По ордеру"/>
    <n v="313.69"/>
    <x v="131"/>
    <s v="Нет"/>
    <s v="руб"/>
    <s v="Партерра (СПБ)"/>
    <s v="Да"/>
    <s v="Партерра (СПБ)"/>
    <s v="Заказ покупателя ОТСПБ00753267 от 12.09.2022 18:07:08"/>
    <s v="12.09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785"/>
    <s v="           "/>
    <m/>
  </r>
  <r>
    <s v="13.09.2022 17:03:33"/>
    <x v="133"/>
    <s v="Да"/>
    <s v="Да"/>
    <s v="Да"/>
    <s v="Нет"/>
    <m/>
    <s v="продажа, комиссия"/>
    <s v="Отгружен"/>
    <s v="14.07.2023"/>
    <s v="По ордеру"/>
    <n v="174.99"/>
    <x v="132"/>
    <s v="Нет"/>
    <s v="руб"/>
    <s v="Партерра (Ростов)"/>
    <s v="Да"/>
    <s v="ПАРТЕРРА РОСТОВ"/>
    <s v="Заявка на возврат поставщику ГРД00000121 от 13.09.2022 17:01:52"/>
    <s v="13.09.2022"/>
    <s v="Ростов-на-Дону_ТСП"/>
    <s v="Гринлайт (Ростов-на-Дону)"/>
    <x v="43"/>
    <s v="Ростов-на-Дону ОПТ"/>
    <s v="Федоренко Любовь"/>
    <s v="630119, Новосибирская обл, Новосибирск г, Мира ул, дом № 63А, корпус 12"/>
    <s v="Вместо комплекта из 2 х штук, привезли 1 шт. "/>
    <m/>
    <m/>
  </r>
  <r>
    <s v="14.09.2022 9:00:43"/>
    <x v="134"/>
    <s v="Да"/>
    <s v="Да"/>
    <s v="Да"/>
    <s v="Нет"/>
    <m/>
    <s v="продажа, комиссия"/>
    <s v="Отгружен"/>
    <s v="14.09.2022"/>
    <s v="По ордеру"/>
    <n v="12784.03"/>
    <x v="133"/>
    <s v="Нет"/>
    <s v="руб"/>
    <s v="Партерра (Челябинск)"/>
    <s v="Да"/>
    <s v="Партерра Челябинск"/>
    <s v="Заказ покупателя ОТМАГ00128379 от 14.09.2022 4:00:01"/>
    <s v="14.09.2022"/>
    <s v="Магнитогорск_ТСП"/>
    <s v="Гринлайт (Магнитогорск)"/>
    <x v="2"/>
    <s v="Магнитогорск ОПТ"/>
    <s v="Земцова Оксана Александровна"/>
    <m/>
    <s v="Возврат в Партерру Магнитогорск_ТСП =&gt; Партерра (Челябинск)"/>
    <s v="           "/>
    <m/>
  </r>
  <r>
    <s v="14.09.2022 10:18:05"/>
    <x v="135"/>
    <s v="Да"/>
    <s v="Да"/>
    <s v="Да"/>
    <s v="Нет"/>
    <m/>
    <s v="продажа, комиссия"/>
    <s v="Отгружен"/>
    <s v="14.09.2022"/>
    <s v="По ордеру"/>
    <n v="4033.75"/>
    <x v="134"/>
    <s v="Нет"/>
    <s v="руб"/>
    <s v="Партерра (Ноябрьск)"/>
    <s v="Да"/>
    <s v="Партерра (Ноябрьск)"/>
    <s v="Заказ покупателя ОТНБР00037125 от 14.09.2022 4:00:01"/>
    <s v="14.09.2022"/>
    <s v="Ноябрьск_ТСП"/>
    <s v="Гринлайт (Ноябрьск)"/>
    <x v="47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4.09.2022 15:39:13"/>
    <x v="136"/>
    <s v="Да"/>
    <s v="Да"/>
    <s v="Да"/>
    <s v="Нет"/>
    <m/>
    <s v="продажа, комиссия"/>
    <s v="Отгружен"/>
    <s v="22.09.2022"/>
    <s v="По ордеру"/>
    <n v="3413.17"/>
    <x v="135"/>
    <s v="Нет"/>
    <s v="руб"/>
    <s v="Партерра (Тюмень)"/>
    <s v="Да"/>
    <s v="Партерра Тюмень"/>
    <s v="Заказ покупателя ОТГТМ00332973 от 14.09.2022 15:19:56"/>
    <s v="14.09.2022"/>
    <s v="Тюмень_ТСП"/>
    <s v="Гринлайт (Тюмень)"/>
    <x v="48"/>
    <s v="Тюмень ОПТ"/>
    <s v="Шевченко Анна Сергеевна"/>
    <m/>
    <s v="Заявка на возврат 40 согласовано с Мясниковым М. 14.09.2022  Цена вх. 3 413,17"/>
    <s v="           "/>
    <m/>
  </r>
  <r>
    <s v="14.09.2022 18:31:16"/>
    <x v="137"/>
    <s v="Да"/>
    <s v="Да"/>
    <s v="Да"/>
    <s v="Нет"/>
    <m/>
    <s v="продажа, комиссия"/>
    <s v="Отгружен"/>
    <s v="14.09.2022"/>
    <s v="По ордеру"/>
    <n v="824.44"/>
    <x v="136"/>
    <s v="Нет"/>
    <s v="руб"/>
    <s v="Партерра (СПБ)"/>
    <s v="Да"/>
    <s v="Партерра (СПБ)"/>
    <s v="Заказ покупателя ОТСПБ00760742 от 14.09.2022 18:30:54"/>
    <s v="14.09.2022"/>
    <s v="Санкт-Петербург_ТСП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19.09.2022 9:45:15"/>
    <x v="138"/>
    <s v="Да"/>
    <s v="Да"/>
    <s v="Да"/>
    <s v="Нет"/>
    <m/>
    <s v="продажа, комиссия"/>
    <s v="Отгружен"/>
    <s v="19.09.2022"/>
    <s v="По ордеру"/>
    <n v="606.14"/>
    <x v="137"/>
    <s v="Нет"/>
    <s v="руб"/>
    <s v="Партерра (Екатеринбург)"/>
    <s v="Да"/>
    <s v="Партерра Екатеринбург"/>
    <s v="Заказ покупателя ОТБЕР00064042 от 17.09.2022 4:00:01"/>
    <s v="17.09.2022"/>
    <s v="Березники_ТСП"/>
    <s v="Гринлайт (Березники)"/>
    <x v="49"/>
    <s v="Березники ОПТ"/>
    <s v="Утемова Наталья"/>
    <s v="620024, Свердловская обл, Екатеринбург г, Елизаветинское ш, дом № 41"/>
    <s v="Возврат в Партерру Березники_ТСП =&gt; Партерра (Екатеринбург)"/>
    <s v="           "/>
    <m/>
  </r>
  <r>
    <s v="19.09.2022 15:47:51"/>
    <x v="139"/>
    <s v="Да"/>
    <s v="Да"/>
    <s v="Да"/>
    <s v="Нет"/>
    <m/>
    <s v="продажа, комиссия"/>
    <s v="Отгружен"/>
    <s v="19.09.2022"/>
    <s v="По ордеру"/>
    <n v="3691.03"/>
    <x v="138"/>
    <s v="Нет"/>
    <s v="руб"/>
    <s v="Партерра (СПБ)"/>
    <s v="Да"/>
    <s v="Партерра (СПБ)"/>
    <s v="Заказ покупателя ОТСПБ00774518 от 19.09.2022 15:46:56"/>
    <s v="19.09.2022"/>
    <s v="Санкт-Петербург_ТСП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19.09.2022 16:40:22"/>
    <x v="140"/>
    <s v="Да"/>
    <s v="Да"/>
    <s v="Да"/>
    <s v="Нет"/>
    <m/>
    <s v="продажа, комиссия"/>
    <s v="Отгружен"/>
    <s v="19.09.2022"/>
    <s v="По ордеру"/>
    <n v="533.36"/>
    <x v="139"/>
    <s v="Нет"/>
    <s v="руб"/>
    <s v="Партерра (СПБ)"/>
    <s v="Да"/>
    <s v="Партерра (СПБ)"/>
    <s v="Заказ покупателя ОТСПБ00774877 от 19.09.2022 16:40:03"/>
    <s v="19.09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9.09.2022 18:28:51"/>
    <x v="141"/>
    <s v="Да"/>
    <s v="Да"/>
    <s v="Да"/>
    <s v="Нет"/>
    <m/>
    <s v="продажа, комиссия"/>
    <s v="Отгружен"/>
    <s v="21.09.2022"/>
    <s v="По ордеру"/>
    <n v="175.89"/>
    <x v="140"/>
    <s v="Нет"/>
    <s v="руб"/>
    <s v="Партерра (Пенза)"/>
    <s v="Да"/>
    <s v="Партерра (Пенза)"/>
    <s v="Заказ покупателя ОТПНЗ00095637 от 19.09.2022 18:20:55"/>
    <s v="19.09.2022"/>
    <s v="Пенза_Основной"/>
    <s v="Гринлайт (Пенза)"/>
    <x v="50"/>
    <s v="Пенза ОПТ"/>
    <s v="Левина Дарья Алексеевна"/>
    <m/>
    <m/>
    <s v="           "/>
    <m/>
  </r>
  <r>
    <s v="20.09.2022 10:19:23"/>
    <x v="142"/>
    <s v="Да"/>
    <s v="Да"/>
    <s v="Да"/>
    <s v="Нет"/>
    <m/>
    <s v="продажа, комиссия"/>
    <s v="Отгружен"/>
    <s v="22.09.2022"/>
    <s v="По ордеру"/>
    <n v="12374.53"/>
    <x v="141"/>
    <s v="Нет"/>
    <s v="руб"/>
    <s v="Партерра (Екатеринбург)"/>
    <s v="Да"/>
    <s v="Партерра Екатеринбург"/>
    <s v="Заказ покупателя ОТГТМ00340504 от 20.09.2022 4:00:01"/>
    <s v="20.09.2022"/>
    <s v="Тюмень_ТСП"/>
    <s v="Гринлайт (Тюмень)"/>
    <x v="51"/>
    <s v="Тюмень ОПТ"/>
    <s v="Селезнёва Надежда Михайло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20.09.2022 11:36:58"/>
    <x v="143"/>
    <s v="Да"/>
    <s v="Да"/>
    <s v="Да"/>
    <s v="Нет"/>
    <m/>
    <s v="продажа, комиссия"/>
    <s v="Отгружен"/>
    <s v="20.09.2022"/>
    <s v="По ордеру"/>
    <n v="29786.79"/>
    <x v="142"/>
    <s v="Нет"/>
    <s v="руб"/>
    <s v="Партерра (СПБ)"/>
    <s v="Да"/>
    <s v="Партерра (СПБ)"/>
    <s v="Заказ покупателя ОТПТЗ00111197 от 20.09.2022 4:00:01"/>
    <s v="20.09.2022"/>
    <s v="Петрозаводск_ТСП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2.09.2022 8:08:55"/>
    <x v="144"/>
    <s v="Да"/>
    <s v="Да"/>
    <s v="Да"/>
    <s v="Нет"/>
    <m/>
    <s v="продажа, комиссия"/>
    <s v="Отгружен"/>
    <s v="22.09.2022"/>
    <s v="По ордеру"/>
    <n v="19218.91"/>
    <x v="143"/>
    <s v="Нет"/>
    <s v="руб"/>
    <s v="Партерра (Екатеринбург)"/>
    <s v="Да"/>
    <s v="Партерра Екатеринбург"/>
    <s v="Заказ покупателя ОТГНТ00125604 от 22.09.2022 4:00:01"/>
    <s v="22.09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2.09.2022 10:41:08"/>
    <x v="145"/>
    <s v="Да"/>
    <s v="Да"/>
    <s v="Да"/>
    <s v="Нет"/>
    <m/>
    <s v="продажа, комиссия"/>
    <s v="Отгружен"/>
    <s v="23.09.2022"/>
    <s v="По ордеру"/>
    <n v="2530.8000000000002"/>
    <x v="144"/>
    <s v="Нет"/>
    <s v="руб"/>
    <s v="Партерра (поставщик) НСК"/>
    <s v="Да"/>
    <s v="Партерра (поставщик) НСК"/>
    <s v="Заказ покупателя ОТГАЧ00043164 от 22.09.2022 4:00:01"/>
    <s v="22.09.2022"/>
    <s v="Ачинск_ТСП"/>
    <s v="Гринлайт (Ачинск)"/>
    <x v="52"/>
    <s v="Ачинск ОПТ"/>
    <s v="Мороз Олег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22.09.2022 12:04:06"/>
    <x v="146"/>
    <s v="Да"/>
    <s v="Да"/>
    <s v="Да"/>
    <s v="Нет"/>
    <m/>
    <s v="продажа, комиссия"/>
    <s v="Отгружен"/>
    <s v="23.09.2022"/>
    <s v="По ордеру"/>
    <n v="10641.9"/>
    <x v="145"/>
    <s v="Нет"/>
    <s v="руб"/>
    <s v="Партерра (СПБ)"/>
    <s v="Да"/>
    <s v="Партерра (СПБ)"/>
    <s v="Заказ покупателя ОТАРХ00062971 от 22.09.2022 4:00:01"/>
    <s v="22.09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22.09.2022 14:02:16"/>
    <x v="147"/>
    <s v="Да"/>
    <s v="Да"/>
    <s v="Да"/>
    <s v="Нет"/>
    <m/>
    <s v="продажа, комиссия"/>
    <s v="Отгружен"/>
    <s v="22.09.2022"/>
    <s v="По ордеру"/>
    <n v="18.04"/>
    <x v="146"/>
    <s v="Нет"/>
    <s v="руб"/>
    <s v="Партерра ООО МСК"/>
    <s v="Да"/>
    <s v="ПАРТЕРРА ООО"/>
    <s v="Заказ покупателя ОТГСТ00159127 от 20.09.2022 19:33:14"/>
    <s v="20.09.2022"/>
    <s v="Ставрополь_ТСП"/>
    <s v="Гринлайт (Ставрополь)"/>
    <x v="18"/>
    <s v="Ставрополь ОПТ"/>
    <s v="Нехаенко Александр Сергеевич"/>
    <m/>
    <m/>
    <s v="           "/>
    <m/>
  </r>
  <r>
    <s v="23.09.2022 9:50:57"/>
    <x v="148"/>
    <s v="Да"/>
    <s v="Да"/>
    <s v="Да"/>
    <s v="Нет"/>
    <m/>
    <s v="продажа, комиссия"/>
    <s v="Отгружен"/>
    <s v="25.09.2022"/>
    <s v="По ордеру"/>
    <n v="15781.4"/>
    <x v="147"/>
    <s v="Нет"/>
    <s v="руб"/>
    <s v="Партерра (Екатеринбург)"/>
    <s v="Да"/>
    <s v="Партерра Екатеринбург"/>
    <s v="Заказ покупателя ОТГТМ00345225 от 23.09.2022 4:00:00"/>
    <s v="23.09.2022"/>
    <s v="Тюмень_ТСП"/>
    <s v="Гринлайт (Тюмень)"/>
    <x v="51"/>
    <s v="Тюмень ОПТ"/>
    <s v="Селезнёва Надежда Михайло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26.09.2022 9:58:50"/>
    <x v="149"/>
    <s v="Да"/>
    <s v="Да"/>
    <s v="Да"/>
    <s v="Нет"/>
    <m/>
    <s v="продажа, комиссия"/>
    <s v="Отгружен"/>
    <s v="26.09.2022"/>
    <s v="По ордеру"/>
    <n v="2639.26"/>
    <x v="148"/>
    <s v="Нет"/>
    <s v="руб"/>
    <s v="Партерра (Екатеринбург)"/>
    <s v="Да"/>
    <s v="Партерра Екатеринбург"/>
    <s v="Заказ покупателя ОТНЖВ00098496 от 26.09.2022 4:00:00"/>
    <s v="26.09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29.09.2022 11:17:30"/>
    <x v="150"/>
    <s v="Да"/>
    <s v="Да"/>
    <s v="Да"/>
    <s v="Нет"/>
    <m/>
    <s v="продажа, комиссия"/>
    <s v="Отгружен"/>
    <s v="29.09.2022"/>
    <s v="По ордеру"/>
    <n v="1770.93"/>
    <x v="149"/>
    <s v="Нет"/>
    <s v="руб"/>
    <s v="Партерра (СПБ)"/>
    <s v="Да"/>
    <s v="Партерра (СПБ)"/>
    <s v="Заказ покупателя ОТПТЗ00115199 от 29.09.2022 4:00:01"/>
    <s v="29.09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30.09.2022 15:16:09"/>
    <x v="151"/>
    <s v="Да"/>
    <s v="Да"/>
    <s v="Да"/>
    <s v="Нет"/>
    <m/>
    <s v="продажа, комиссия"/>
    <s v="Отгружен"/>
    <s v="11.10.2022"/>
    <s v="Со склада"/>
    <n v="3877.65"/>
    <x v="150"/>
    <s v="Нет"/>
    <s v="руб"/>
    <s v="Партерра (Екатеринбург)"/>
    <s v="Да"/>
    <s v="Партерра Екатеринбург"/>
    <s v="Заказ покупателя ОТГНТ00129625 от 30.09.2022 12:59:25"/>
    <s v="30.09.2022"/>
    <s v="Нижний Тагил_ТСП"/>
    <s v="Гринлайт (Нижний Тагил)"/>
    <x v="40"/>
    <s v="Нижний Тагил ОПТ"/>
    <s v="Трушкина Анна"/>
    <m/>
    <m/>
    <s v="           "/>
    <m/>
  </r>
  <r>
    <s v="03.10.2022 15:38:19"/>
    <x v="152"/>
    <s v="Да"/>
    <s v="Да"/>
    <s v="Да"/>
    <s v="Нет"/>
    <m/>
    <s v="продажа, комиссия"/>
    <s v="Отгружен"/>
    <s v="04.10.2022"/>
    <s v="По ордеру"/>
    <n v="2002.68"/>
    <x v="151"/>
    <s v="Нет"/>
    <s v="руб"/>
    <s v="Партерра (Краснодар)"/>
    <s v="Да"/>
    <s v="Партерра Краснодар"/>
    <s v="Заявка на возврат поставщику ГКД00000125 от 03.10.2022 15:36:30"/>
    <s v="03.10.2022"/>
    <s v="Краснодар_ТСП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согласованно с Мясниковым М Р 28.09"/>
    <m/>
    <m/>
  </r>
  <r>
    <s v="03.10.2022 20:19:31"/>
    <x v="153"/>
    <s v="Да"/>
    <s v="Да"/>
    <s v="Да"/>
    <s v="Нет"/>
    <m/>
    <s v="продажа, комиссия"/>
    <s v="Отгружен"/>
    <s v="04.10.2022"/>
    <s v="По ордеру"/>
    <n v="1044.1199999999999"/>
    <x v="152"/>
    <s v="Нет"/>
    <s v="руб"/>
    <s v="Партерра (СПБ)"/>
    <s v="Да"/>
    <s v="Партерра (СПБ)"/>
    <s v="Заказ покупателя ОТСПБ00816665 от 03.10.2022 20:19:15"/>
    <s v="03.10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6.10.2022 12:05:32"/>
    <x v="154"/>
    <s v="Да"/>
    <s v="Да"/>
    <s v="Да"/>
    <s v="Нет"/>
    <m/>
    <s v="продажа, комиссия"/>
    <s v="Отгружен"/>
    <s v="07.10.2022"/>
    <s v="По ордеру"/>
    <n v="268.49"/>
    <x v="153"/>
    <s v="Нет"/>
    <s v="руб"/>
    <s v="Партерра (СПБ)"/>
    <s v="Да"/>
    <s v="Партерра (СПБ)"/>
    <s v="Заказ покупателя ОТАРХ00066780 от 06.10.2022 4:00:01"/>
    <s v="06.10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6.10.2022 15:26:39"/>
    <x v="155"/>
    <s v="Да"/>
    <s v="Да"/>
    <s v="Да"/>
    <s v="Нет"/>
    <m/>
    <s v="продажа, комиссия"/>
    <s v="Отгружен"/>
    <s v="11.10.2022"/>
    <s v="По ордеру"/>
    <n v="1362.92"/>
    <x v="154"/>
    <s v="Нет"/>
    <s v="руб"/>
    <s v="Партерра (Ростов)"/>
    <s v="Да"/>
    <s v="ПАРТЕРРА РОСТОВ"/>
    <s v="Заявка на возврат поставщику ГРД00000139 от 06.10.2022 15:24:46"/>
    <s v="06.10.2022"/>
    <s v="Ростов-на-Дону_ТСП"/>
    <s v="Гринлайт (Ростов-на-Дону)"/>
    <x v="43"/>
    <s v="Ростов-на-Дону ОПТ"/>
    <s v="Федоренко Любовь"/>
    <s v="630119, Новосибирская обл, Новосибирск г, Мира ул, дом № 63А, корпус 12"/>
    <s v="согласование Мясникова Максима 20.09.2022"/>
    <m/>
    <m/>
  </r>
  <r>
    <s v="06.10.2022 20:35:48"/>
    <x v="156"/>
    <s v="Да"/>
    <s v="Да"/>
    <s v="Да"/>
    <s v="Нет"/>
    <m/>
    <s v="продажа, комиссия"/>
    <s v="Отгружен"/>
    <s v="06.10.2022"/>
    <s v="По ордеру"/>
    <n v="3359.27"/>
    <x v="155"/>
    <s v="Нет"/>
    <s v="руб"/>
    <s v="Партерра (СПБ)"/>
    <s v="Да"/>
    <s v="Партерра (СПБ)"/>
    <s v="Заказ покупателя ОТСПБ00826802 от 06.10.2022 20:35:10"/>
    <s v="06.10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897 и 895"/>
    <s v="           "/>
    <m/>
  </r>
  <r>
    <s v="10.10.2022 19:30:30"/>
    <x v="157"/>
    <s v="Да"/>
    <s v="Да"/>
    <s v="Да"/>
    <s v="Нет"/>
    <m/>
    <s v="продажа, комиссия"/>
    <s v="Отгружен"/>
    <s v="11.10.2022"/>
    <s v="По ордеру"/>
    <n v="680.11"/>
    <x v="156"/>
    <s v="Нет"/>
    <s v="руб"/>
    <s v="Партерра (Пенза)"/>
    <s v="Да"/>
    <s v="Партерра (Пенза)"/>
    <s v="Заказ покупателя ОТПНЗ00103715 от 10.10.2022 19:25:35"/>
    <s v="10.10.2022"/>
    <s v="Пенза_Основной"/>
    <s v="Гринлайт (Пенза)"/>
    <x v="50"/>
    <s v="Пенза ОПТ"/>
    <s v="Левина Дарья Алексеевна"/>
    <m/>
    <m/>
    <s v="           "/>
    <m/>
  </r>
  <r>
    <s v="12.10.2022 20:14:46"/>
    <x v="158"/>
    <s v="Да"/>
    <s v="Да"/>
    <s v="Да"/>
    <s v="Нет"/>
    <m/>
    <s v="продажа, комиссия"/>
    <s v="Отгружен"/>
    <s v="12.10.2022"/>
    <s v="По ордеру"/>
    <n v="11393.16"/>
    <x v="157"/>
    <s v="Нет"/>
    <s v="руб"/>
    <s v="Партерра ООО МСК"/>
    <s v="Да"/>
    <s v="ПАРТЕРРА ООО"/>
    <s v="Заказ покупателя ОТПТЗ00121383 от 12.10.2022 19:45:17"/>
    <s v="12.10.2022"/>
    <s v="Петрозаводск_ТСП"/>
    <s v="Гринлайт (Петрозаводск)"/>
    <x v="53"/>
    <s v="Петрозаводск ОПТ"/>
    <s v="Асильдерова Юлия Михайловна"/>
    <m/>
    <s v="согласовано с Партеррой"/>
    <s v="           "/>
    <m/>
  </r>
  <r>
    <s v="13.10.2022 7:48:32"/>
    <x v="159"/>
    <s v="Да"/>
    <s v="Да"/>
    <s v="Да"/>
    <s v="Нет"/>
    <m/>
    <s v="продажа, комиссия"/>
    <s v="Отгружен"/>
    <s v="13.10.2022"/>
    <s v="По ордеру"/>
    <n v="23119.13"/>
    <x v="158"/>
    <s v="Нет"/>
    <s v="руб"/>
    <s v="Партерра (Екатеринбург)"/>
    <s v="Да"/>
    <s v="Партерра Екатеринбург"/>
    <s v="Заказ покупателя ОТГНТ00135976 от 13.10.2022 4:00:02"/>
    <s v="13.10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4.10.2022 10:52:11"/>
    <x v="160"/>
    <s v="Да"/>
    <s v="Нет"/>
    <s v="Нет"/>
    <s v="Нет"/>
    <m/>
    <s v="продажа, комиссия"/>
    <s v="Отгружен"/>
    <s v="14.10.2022"/>
    <s v="По ордеру"/>
    <n v="7088.01"/>
    <x v="159"/>
    <s v="Нет"/>
    <s v="руб"/>
    <s v="Партерра (поставщик) НСК"/>
    <s v="Да"/>
    <s v="Партерра (поставщик) НСК"/>
    <s v="Заказ покупателя ОТГАБ00145660 от 12.10.2022 4:00:00"/>
    <s v="12.10.2022"/>
    <s v="Абакан_ТСП"/>
    <s v="Гринлайт (Абакан)"/>
    <x v="54"/>
    <s v="Абакан ОПТ"/>
    <s v="Коньшина Елена"/>
    <s v="630024, Новосибирская обл, Новосибирск г, Бетонная ул, дом № 14;  корпус 12"/>
    <s v="Возврат в Партерру Абакан_ТСП =&gt; Партерра (поставщик) НСК"/>
    <s v="           "/>
    <m/>
  </r>
  <r>
    <s v="14.10.2022 12:47:16"/>
    <x v="161"/>
    <s v="Да"/>
    <s v="Да"/>
    <s v="Да"/>
    <s v="Нет"/>
    <m/>
    <s v="продажа, комиссия"/>
    <s v="Отгружен"/>
    <s v="14.10.2022"/>
    <s v="По ордеру"/>
    <n v="17730.150000000001"/>
    <x v="160"/>
    <s v="Нет"/>
    <s v="руб"/>
    <s v="Партерра (СПБ)"/>
    <s v="Да"/>
    <s v="Партерра (СПБ)"/>
    <s v="Заказ покупателя ОТМРМ00083455 от 13.10.2022 4:00:02"/>
    <s v="13.10.2022"/>
    <s v="Мурманск_ТСП"/>
    <s v="Гринлайт (Мурманск)"/>
    <x v="55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14.10.2022 16:38:12"/>
    <x v="162"/>
    <s v="Да"/>
    <s v="Да"/>
    <s v="Да"/>
    <s v="Нет"/>
    <m/>
    <s v="продажа, комиссия"/>
    <s v="Отгружен"/>
    <s v="14.10.2022"/>
    <s v="По ордеру"/>
    <n v="872.16"/>
    <x v="161"/>
    <s v="Нет"/>
    <s v="руб"/>
    <s v="Партерра ООО МСК"/>
    <s v="Да"/>
    <s v="ПАРТЕРРА ООО"/>
    <s v="Заказ покупателя ОТГПМ00309934 от 14.10.2022 16:36:28"/>
    <s v="14.10.2022"/>
    <s v="Пермь_Недопоставка"/>
    <s v="Гринлайт (Пермь)"/>
    <x v="56"/>
    <s v="Пермь ОПТ"/>
    <s v="Красильников Владимир"/>
    <m/>
    <m/>
    <s v="           "/>
    <m/>
  </r>
  <r>
    <s v="14.10.2022 18:57:55"/>
    <x v="163"/>
    <s v="Да"/>
    <s v="Да"/>
    <s v="Да"/>
    <s v="Нет"/>
    <m/>
    <s v="продажа, комиссия"/>
    <s v="Отгружен"/>
    <s v="14.10.2022"/>
    <s v="По ордеру"/>
    <n v="1271.93"/>
    <x v="162"/>
    <s v="Нет"/>
    <s v="руб"/>
    <s v="Партерра (СПБ)"/>
    <s v="Да"/>
    <s v="Партерра (СПБ)"/>
    <s v="Заказ покупателя ОТСПБ00851295 от 14.10.2022 18:57:33"/>
    <s v="14.10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925"/>
    <s v="           "/>
    <m/>
  </r>
  <r>
    <s v="17.10.2022 15:53:16"/>
    <x v="164"/>
    <s v="Да"/>
    <s v="Да"/>
    <s v="Да"/>
    <s v="Нет"/>
    <m/>
    <s v="продажа, комиссия"/>
    <s v="Отгружен"/>
    <s v="18.10.2022"/>
    <s v="По ордеру"/>
    <n v="4239.3999999999996"/>
    <x v="163"/>
    <s v="Нет"/>
    <s v="руб"/>
    <s v="Партерра ООО МСК"/>
    <s v="Да"/>
    <s v="ПАРТЕРРА ООО"/>
    <s v="Заявка на возврат поставщику ШХТ00000037 от 17.10.2022 15:47:41"/>
    <s v="17.10.2022"/>
    <s v="Шахты_ТСП"/>
    <s v="Гринлайт (Шахты)"/>
    <x v="57"/>
    <s v="Шахты ОПТ"/>
    <s v="Ожог Дмитрий"/>
    <s v="142103, Московская обл, Подольск г, Поливановская ул, дом № 9"/>
    <s v="По письму Мясников М. "/>
    <m/>
    <m/>
  </r>
  <r>
    <s v="17.10.2022 16:56:23"/>
    <x v="165"/>
    <s v="Да"/>
    <s v="Да"/>
    <s v="Да"/>
    <s v="Нет"/>
    <m/>
    <s v="продажа, комиссия"/>
    <s v="Отгружен"/>
    <s v="17.10.2022"/>
    <s v="По ордеру"/>
    <n v="2019.54"/>
    <x v="164"/>
    <s v="Нет"/>
    <s v="руб"/>
    <s v="Партерра (СПБ)"/>
    <s v="Да"/>
    <s v="Партерра (СПБ)"/>
    <s v="Заказ покупателя ОТСПБ00858253 от 17.10.2022 16:48:35"/>
    <s v="17.10.2022"/>
    <s v="Санкт-Петербург_Недостач"/>
    <s v="Гринлайт (Санкт-Петербург)"/>
    <x v="3"/>
    <s v="Санкт-Петербург ОПТ"/>
    <s v="Реброва Надежда"/>
    <m/>
    <s v="по акту расхождений №904"/>
    <s v="           "/>
    <m/>
  </r>
  <r>
    <s v="18.10.2022 14:07:57"/>
    <x v="166"/>
    <s v="Да"/>
    <s v="Да"/>
    <s v="Да"/>
    <s v="Нет"/>
    <m/>
    <s v="продажа, комиссия"/>
    <s v="Отгружен"/>
    <s v="19.10.2022"/>
    <s v="По ордеру"/>
    <n v="2740.93"/>
    <x v="165"/>
    <s v="Нет"/>
    <s v="руб"/>
    <s v="Партерра (СПБ)"/>
    <s v="Да"/>
    <s v="Партерра (СПБ)"/>
    <s v="Заказ покупателя ОТАРХ00070371 от 18.10.2022 14:01:15"/>
    <s v="18.10.2022"/>
    <s v="Архангельск_ТСП"/>
    <s v="Гринлайт (Архангельск)"/>
    <x v="9"/>
    <s v="Архангельск ОПТ"/>
    <s v="Томилова Наталья Павловна"/>
    <m/>
    <s v="согласованный возврат "/>
    <s v="           "/>
    <m/>
  </r>
  <r>
    <s v="18.10.2022 17:52:07"/>
    <x v="167"/>
    <s v="Да"/>
    <s v="Да"/>
    <s v="Да"/>
    <s v="Нет"/>
    <m/>
    <s v="продажа, комиссия"/>
    <s v="Отгружен"/>
    <s v="18.10.2022"/>
    <s v="По ордеру"/>
    <n v="281.14"/>
    <x v="166"/>
    <s v="Нет"/>
    <s v="руб"/>
    <s v="Партерра (СПБ)"/>
    <s v="Да"/>
    <s v="Партерра (СПБ)"/>
    <s v="Заказ покупателя ОТСПБ00862181 от 18.10.2022 17:51:36"/>
    <s v="18.10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9.10.2022 9:48:04"/>
    <x v="168"/>
    <s v="Да"/>
    <s v="Да"/>
    <s v="Да"/>
    <s v="Нет"/>
    <m/>
    <s v="продажа, комиссия"/>
    <s v="Отгружен"/>
    <s v="19.10.2022"/>
    <s v="По ордеру"/>
    <n v="20106.47"/>
    <x v="167"/>
    <s v="Нет"/>
    <s v="руб"/>
    <s v="Партерра (Екатеринбург)"/>
    <s v="Да"/>
    <s v="Партерра Екатеринбург"/>
    <s v="Заказ покупателя ОТНЖВ00107817 от 19.10.2022 4:00:01"/>
    <s v="19.10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9.10.2022 14:29:48"/>
    <x v="169"/>
    <s v="Да"/>
    <s v="Да"/>
    <s v="Да"/>
    <s v="Нет"/>
    <m/>
    <s v="продажа, комиссия"/>
    <s v="Отгружен"/>
    <s v="20.10.2022"/>
    <s v="По ордеру"/>
    <n v="6202.16"/>
    <x v="168"/>
    <s v="Нет"/>
    <s v="руб"/>
    <s v="Партерра (СПБ)"/>
    <s v="Да"/>
    <s v="Партерра (СПБ)"/>
    <s v="Заказ покупателя ОТАРХ00070751 от 19.10.2022 14:29:32"/>
    <s v="19.10.2022"/>
    <s v="Архангельск_ТСП"/>
    <s v="Гринлайт (Архангельск)"/>
    <x v="9"/>
    <s v="Архангельск ОПТ"/>
    <s v="Боровая Ирина Михайловна"/>
    <m/>
    <s v="согласованный возврат "/>
    <s v="           "/>
    <m/>
  </r>
  <r>
    <s v="19.10.2022 20:39:37"/>
    <x v="170"/>
    <s v="Да"/>
    <s v="Да"/>
    <s v="Да"/>
    <s v="Нет"/>
    <m/>
    <s v="продажа, комиссия"/>
    <s v="Отгружен"/>
    <s v="19.10.2022"/>
    <s v="По ордеру"/>
    <n v="6776.38"/>
    <x v="169"/>
    <s v="Нет"/>
    <s v="руб"/>
    <s v="Партерра (СПБ)"/>
    <s v="Да"/>
    <s v="Партерра (СПБ)"/>
    <s v="Заказ покупателя ОТСПБ00866652 от 19.10.2022 20:39:14"/>
    <s v="19.10.2022"/>
    <s v="Санкт-Петербург_ТСП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21.10.2022 9:14:00"/>
    <x v="171"/>
    <s v="Да"/>
    <s v="Да"/>
    <s v="Да"/>
    <s v="Нет"/>
    <m/>
    <s v="продажа, комиссия"/>
    <s v="Отгружен"/>
    <s v="21.10.2022"/>
    <s v="По ордеру"/>
    <n v="4199.72"/>
    <x v="170"/>
    <s v="Нет"/>
    <s v="руб"/>
    <s v="Партерра (Екатеринбург)"/>
    <s v="Да"/>
    <s v="Партерра Екатеринбург"/>
    <s v="Заказ покупателя ОТБЕР00073174 от 21.10.2022 4:00:00"/>
    <s v="21.10.2022"/>
    <s v="Березники_ТСП"/>
    <s v="Гринлайт (Березники)"/>
    <x v="49"/>
    <s v="Березники ОПТ"/>
    <s v="Утемова Наталья"/>
    <s v="620024, Свердловская обл, Екатеринбург г, Елизаветинское ш, дом № 41"/>
    <s v="Возврат в Партерру Березники_ТСП =&gt; Партерра (Екатеринбург)"/>
    <s v="           "/>
    <m/>
  </r>
  <r>
    <s v="21.10.2022 13:32:02"/>
    <x v="172"/>
    <s v="Да"/>
    <s v="Да"/>
    <s v="Да"/>
    <s v="Нет"/>
    <m/>
    <s v="продажа, комиссия"/>
    <s v="Отгружен"/>
    <s v="28.10.2022"/>
    <s v="По ордеру"/>
    <n v="19337.95"/>
    <x v="171"/>
    <s v="Нет"/>
    <s v="руб"/>
    <s v="Партерра (СПБ)"/>
    <s v="Да"/>
    <s v="Партерра (СПБ)"/>
    <s v="Заказ покупателя ОТАРХ00071471 от 21.10.2022 13:29:18"/>
    <s v="21.10.2022"/>
    <s v="Архангельск_Основной"/>
    <s v="Гринлайт (Архангельск)"/>
    <x v="9"/>
    <s v="Архангельск ОПТ"/>
    <s v="Боровая Ирина Михайловна"/>
    <m/>
    <s v="согласованный возврат (акт №74)"/>
    <s v="           "/>
    <m/>
  </r>
  <r>
    <s v="22.10.2022 10:17:06"/>
    <x v="173"/>
    <s v="Да"/>
    <s v="Да"/>
    <s v="Да"/>
    <s v="Нет"/>
    <m/>
    <s v="продажа, комиссия"/>
    <s v="Отгружен"/>
    <s v="22.10.2022"/>
    <s v="По ордеру"/>
    <n v="3101.07"/>
    <x v="172"/>
    <s v="Нет"/>
    <s v="руб"/>
    <s v="Партерра (Ноябрьск)"/>
    <s v="Да"/>
    <s v="Партерра (Ноябрьск)"/>
    <s v="Заказ покупателя ОТНБР00042931 от 22.10.2022 4:00:00"/>
    <s v="22.10.2022"/>
    <s v="Ноябрьск_ТСП"/>
    <s v="Гринлайт (Ноябрьск)"/>
    <x v="47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4.10.2022 9:53:54"/>
    <x v="174"/>
    <s v="Да"/>
    <s v="Да"/>
    <s v="Да"/>
    <s v="Нет"/>
    <m/>
    <s v="продажа, комиссия"/>
    <s v="Отгружен"/>
    <s v="26.10.2022"/>
    <s v="По ордеру"/>
    <n v="5766.48"/>
    <x v="173"/>
    <s v="Нет"/>
    <s v="руб"/>
    <s v="Партерра (Екатеринбург)"/>
    <s v="Да"/>
    <s v="Партерра Екатеринбург"/>
    <s v="Заказ покупателя ОТГТМ00386230 от 22.10.2022 4:00:00"/>
    <s v="22.10.2022"/>
    <s v="Тюмень_ТСП"/>
    <s v="Гринлайт (Тюмень)"/>
    <x v="51"/>
    <s v="Тюмень ОПТ"/>
    <s v="Селезнёва Надежда Михайло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25.10.2022 12:34:23"/>
    <x v="175"/>
    <s v="Да"/>
    <s v="Да"/>
    <s v="Да"/>
    <s v="Нет"/>
    <m/>
    <s v="продажа, комиссия"/>
    <s v="Отгружен"/>
    <s v="27.10.2022"/>
    <s v="По ордеру"/>
    <n v="395.08"/>
    <x v="174"/>
    <s v="Нет"/>
    <s v="руб"/>
    <s v="Партерра (Екатеринбург)"/>
    <s v="Да"/>
    <s v="Партерра Екатеринбург"/>
    <s v="Заказ покупателя ОТМИС00066454 от 25.10.2022 12:29:06"/>
    <s v="25.10.2022"/>
    <s v="Миасс_ТСП"/>
    <s v="Гринлайт (Миасс)"/>
    <x v="58"/>
    <s v="Миасс ОПТ"/>
    <s v="Фурсова Наталья Валерьевна"/>
    <m/>
    <m/>
    <s v="           "/>
    <m/>
  </r>
  <r>
    <s v="26.10.2022 8:07:11"/>
    <x v="176"/>
    <s v="Да"/>
    <s v="Да"/>
    <s v="Да"/>
    <s v="Нет"/>
    <m/>
    <s v="продажа, комиссия"/>
    <s v="Отгружен"/>
    <s v="26.10.2022"/>
    <s v="По ордеру"/>
    <n v="27808.66"/>
    <x v="175"/>
    <s v="Нет"/>
    <s v="руб"/>
    <s v="Партерра (Екатеринбург)"/>
    <s v="Да"/>
    <s v="Партерра Екатеринбург"/>
    <s v="Заказ покупателя ОТГНТ00142972 от 26.10.2022 4:00:00"/>
    <s v="26.10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7.10.2022 13:59:08"/>
    <x v="177"/>
    <s v="Да"/>
    <s v="Да"/>
    <s v="Да"/>
    <s v="Нет"/>
    <m/>
    <s v="продажа, комиссия"/>
    <s v="Отгружен"/>
    <s v="27.10.2022"/>
    <s v="По ордеру"/>
    <n v="345.21"/>
    <x v="176"/>
    <s v="Нет"/>
    <s v="руб"/>
    <s v="Партерра (СПБ)"/>
    <s v="Да"/>
    <s v="Партерра (СПБ)"/>
    <s v="Заказ покупателя ОТСПБ00891869 от 27.10.2022 13:58:41"/>
    <s v="27.10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8.10.2022 9:52:46"/>
    <x v="178"/>
    <s v="Да"/>
    <s v="Да"/>
    <s v="Да"/>
    <s v="Нет"/>
    <m/>
    <s v="продажа, комиссия"/>
    <s v="Отгружен"/>
    <s v="28.10.2022"/>
    <s v="По ордеру"/>
    <n v="5343.44"/>
    <x v="177"/>
    <s v="Нет"/>
    <s v="руб"/>
    <s v="Партерра (Екатеринбург)"/>
    <s v="Да"/>
    <s v="Партерра Екатеринбург"/>
    <s v="Заказ покупателя ОТНЖВ00111653 от 28.10.2022 4:00:00"/>
    <s v="28.10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28.10.2022 13:39:46"/>
    <x v="179"/>
    <s v="Да"/>
    <s v="Да"/>
    <s v="Да"/>
    <s v="Нет"/>
    <m/>
    <s v="продажа, комиссия"/>
    <s v="Отгружен"/>
    <s v="28.10.2022"/>
    <s v="По ордеру"/>
    <n v="1155.51"/>
    <x v="178"/>
    <s v="Нет"/>
    <s v="руб"/>
    <s v="Партерра (СПБ)"/>
    <s v="Да"/>
    <s v="Партерра (СПБ)"/>
    <s v="Заказ покупателя ОТСПБ00895628 от 28.10.2022 13:39:30"/>
    <s v="28.10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31.10.2022 13:20:04"/>
    <x v="180"/>
    <s v="Да"/>
    <s v="Да"/>
    <s v="Да"/>
    <s v="Нет"/>
    <m/>
    <s v="продажа, комиссия"/>
    <s v="Отгружен"/>
    <s v="01.11.2022"/>
    <s v="По ордеру"/>
    <n v="4127.5200000000004"/>
    <x v="179"/>
    <s v="Нет"/>
    <s v="руб"/>
    <s v="Партерра (поставщик) НСК"/>
    <s v="Да"/>
    <s v="Партерра (поставщик) НСК"/>
    <s v="Заказ покупателя ОТГНТ00145594 от 31.10.2022 12:58:29"/>
    <s v="31.10.2022"/>
    <s v="Нижний Тагил_ТСП"/>
    <s v="Гринлайт (Нижний Тагил)"/>
    <x v="59"/>
    <s v="Нижний Тагил ОПТ"/>
    <s v="Глухова Кристина Евгеньевна"/>
    <m/>
    <m/>
    <s v="           "/>
    <m/>
  </r>
  <r>
    <s v="01.11.2022 14:17:18"/>
    <x v="181"/>
    <s v="Да"/>
    <s v="Да"/>
    <s v="Да"/>
    <s v="Нет"/>
    <m/>
    <s v="продажа, комиссия"/>
    <s v="Отгружен"/>
    <s v="01.11.2022"/>
    <s v="По ордеру"/>
    <n v="2124.4"/>
    <x v="180"/>
    <s v="Нет"/>
    <s v="руб"/>
    <s v="Партерра (СПБ)"/>
    <s v="Да"/>
    <s v="Партерра (СПБ)"/>
    <s v="Заказ покупателя ОТВЛН00098290 от 01.11.2022 14:13:42"/>
    <s v="01.11.2022"/>
    <s v="Великий Новгород_ТСП"/>
    <s v="Гринлайт (Великий Новгород)"/>
    <x v="37"/>
    <s v="Великий Новгород ОПТ"/>
    <s v="Шишебарова Ольга Ивановна"/>
    <m/>
    <s v="Возврат в Партерру Великий Новгород_ТСП =&gt; Партерра (СПБ) БРАК"/>
    <s v="           "/>
    <m/>
  </r>
  <r>
    <s v="01.11.2022 14:22:54"/>
    <x v="182"/>
    <s v="Да"/>
    <s v="Да"/>
    <s v="Да"/>
    <s v="Нет"/>
    <m/>
    <s v="продажа, комиссия"/>
    <s v="Отгружен"/>
    <s v="02.11.2022"/>
    <s v="По ордеру"/>
    <n v="19131.740000000002"/>
    <x v="181"/>
    <s v="Нет"/>
    <s v="руб"/>
    <s v="Партерра ООО МСК"/>
    <s v="Да"/>
    <s v="ПАРТЕРРА ООО"/>
    <s v="Заказ покупателя ОТГЧЛ00331060 от 01.11.2022 14:20:07"/>
    <s v="01.11.2022"/>
    <s v="Челябинск_Брак"/>
    <s v="Гринлайт (Челябинск)"/>
    <x v="60"/>
    <s v="Челябинск ОПТ"/>
    <s v="Путоркина Виктория Олеговна"/>
    <m/>
    <m/>
    <s v="           "/>
    <m/>
  </r>
  <r>
    <s v="01.11.2022 16:47:48"/>
    <x v="183"/>
    <s v="Да"/>
    <s v="Да"/>
    <s v="Да"/>
    <s v="Нет"/>
    <m/>
    <s v="продажа, комиссия"/>
    <s v="Отгружен"/>
    <s v="02.11.2022"/>
    <s v="По ордеру"/>
    <n v="6349.7"/>
    <x v="182"/>
    <s v="Нет"/>
    <s v="руб"/>
    <s v="Партерра (СПБ)"/>
    <s v="Да"/>
    <s v="Партерра (СПБ)"/>
    <s v="Заказ покупателя ОТПСК00113750 от 01.11.2022 16:21:49"/>
    <s v="01.11.2022"/>
    <s v="Псков_ТСП"/>
    <s v="Гринлайт (Псков)"/>
    <x v="23"/>
    <s v="Псков ОПТ"/>
    <s v="Босяков Дмитрий Леонидович"/>
    <m/>
    <s v="Возврат в Партерру Псков_ТСП =&gt; Партерра (СПБ) по гарантии"/>
    <s v="           "/>
    <m/>
  </r>
  <r>
    <s v="01.11.2022 18:57:29"/>
    <x v="184"/>
    <s v="Да"/>
    <s v="Да"/>
    <s v="Да"/>
    <s v="Нет"/>
    <m/>
    <s v="продажа, комиссия"/>
    <s v="Отгружен"/>
    <s v="01.11.2022"/>
    <s v="По ордеру"/>
    <n v="22.6"/>
    <x v="183"/>
    <s v="Нет"/>
    <s v="руб"/>
    <s v="Партерра (СПБ)"/>
    <s v="Да"/>
    <s v="Партерра (СПБ)"/>
    <s v="Заказ покупателя ОТСПБ00909657 от 01.11.2022 18:46:09"/>
    <s v="01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03"/>
    <s v="           "/>
    <m/>
  </r>
  <r>
    <s v="01.11.2022 19:10:47"/>
    <x v="185"/>
    <s v="Да"/>
    <s v="Да"/>
    <s v="Да"/>
    <s v="Нет"/>
    <m/>
    <s v="продажа, комиссия"/>
    <s v="Отгружен"/>
    <s v="01.11.2022"/>
    <s v="По ордеру"/>
    <n v="24.41"/>
    <x v="184"/>
    <s v="Нет"/>
    <s v="руб"/>
    <s v="Партерра (СПБ)"/>
    <s v="Да"/>
    <s v="Партерра (СПБ)"/>
    <s v="Заказ покупателя ОТСПБ00909786 от 01.11.2022 19:10:07"/>
    <s v="01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903"/>
    <s v="           "/>
    <m/>
  </r>
  <r>
    <s v="02.11.2022 9:28:05"/>
    <x v="186"/>
    <s v="Да"/>
    <s v="Да"/>
    <s v="Да"/>
    <s v="Нет"/>
    <m/>
    <s v="продажа, комиссия"/>
    <s v="Отгружен"/>
    <s v="02.11.2022"/>
    <s v="По ордеру"/>
    <n v="5539.36"/>
    <x v="185"/>
    <s v="Нет"/>
    <s v="руб"/>
    <s v="Партерра (Барнаул)"/>
    <s v="Да"/>
    <s v="Партерра (Барнаул)"/>
    <s v="Заказ покупателя ОТГБЛ00211879 от 02.11.2022 4:00:00"/>
    <s v="02.11.2022"/>
    <s v="Барнаул_ТСП"/>
    <s v="Гринлайт (Барнаул)"/>
    <x v="0"/>
    <s v="Барнаул"/>
    <s v="Смирнов Алексей Викторович"/>
    <m/>
    <s v="Возврат в Партерру Барнаул_ТСП =&gt; Партерра (Барнаул)"/>
    <s v="           "/>
    <m/>
  </r>
  <r>
    <s v="02.11.2022 9:54:37"/>
    <x v="187"/>
    <s v="Да"/>
    <s v="Да"/>
    <s v="Да"/>
    <s v="Нет"/>
    <m/>
    <s v="продажа, комиссия"/>
    <s v="Отгружен"/>
    <s v="02.11.2022"/>
    <s v="По ордеру"/>
    <n v="1991.62"/>
    <x v="186"/>
    <s v="Нет"/>
    <s v="руб"/>
    <s v="Партерра (Челябинск)"/>
    <s v="Да"/>
    <s v="Партерра Челябинск"/>
    <s v="Заказ покупателя ОТМАГ00154987 от 02.11.2022 4:00:00"/>
    <s v="02.11.2022"/>
    <s v="Магнитогорск_ТСП"/>
    <s v="Гринлайт (Магнитогорск)"/>
    <x v="2"/>
    <s v="Магнитогорск ОПТ"/>
    <s v="Земцова Оксана Александровна"/>
    <m/>
    <s v="Возврат в Партерру Магнитогорск_ТСП =&gt; Партерра (Челябинск)"/>
    <s v="           "/>
    <m/>
  </r>
  <r>
    <s v="02.11.2022 10:00:52"/>
    <x v="188"/>
    <s v="Да"/>
    <s v="Да"/>
    <s v="Да"/>
    <s v="Нет"/>
    <m/>
    <s v="продажа, комиссия"/>
    <s v="Отгружен"/>
    <s v="02.11.2022"/>
    <s v="По ордеру"/>
    <n v="4162.93"/>
    <x v="187"/>
    <s v="Нет"/>
    <s v="руб"/>
    <s v="Партерра (СПБ)"/>
    <s v="Да"/>
    <s v="Партерра (СПБ)"/>
    <s v="Заказ покупателя ОТВЛН00098694 от 02.11.2022 4:00:00"/>
    <s v="02.11.2022"/>
    <s v="Великий Новгород_ТСП"/>
    <s v="Гринлайт (Великий Новгород)"/>
    <x v="37"/>
    <s v="Великий Новгород ОПТ"/>
    <s v="Шишебарова Ольга Ивановна"/>
    <m/>
    <s v="Возврат в Партерру Великий Новгород_ТСП =&gt; Партерра (СПБ)"/>
    <s v="           "/>
    <m/>
  </r>
  <r>
    <s v="02.11.2022 18:02:52"/>
    <x v="189"/>
    <s v="Да"/>
    <s v="Да"/>
    <s v="Да"/>
    <s v="Нет"/>
    <m/>
    <s v="продажа, комиссия"/>
    <s v="Отгружен"/>
    <s v="03.11.2022"/>
    <s v="По ордеру"/>
    <n v="1577.8"/>
    <x v="188"/>
    <s v="Нет"/>
    <s v="руб"/>
    <s v="Партерра ООО МСК"/>
    <s v="Да"/>
    <s v="ПАРТЕРРА ООО"/>
    <s v="Заказ покупателя ОТГПМ00334903 от 02.11.2022 18:01:29"/>
    <s v="02.11.2022"/>
    <s v="Пермь_ТСП"/>
    <s v="Гринлайт (Пермь)"/>
    <x v="56"/>
    <s v="Пермь ОПТ"/>
    <s v="Красильников Владимир"/>
    <m/>
    <m/>
    <s v="           "/>
    <m/>
  </r>
  <r>
    <s v="03.11.2022 11:55:43"/>
    <x v="190"/>
    <s v="Да"/>
    <s v="Да"/>
    <s v="Да"/>
    <s v="Нет"/>
    <m/>
    <s v="продажа, комиссия"/>
    <s v="Отгружен"/>
    <s v="04.11.2022"/>
    <s v="По ордеру"/>
    <n v="8582.57"/>
    <x v="189"/>
    <s v="Нет"/>
    <s v="руб"/>
    <s v="Партерра (СПБ)"/>
    <s v="Да"/>
    <s v="Партерра (СПБ)"/>
    <s v="Заказ покупателя ОТАРХ00075611 от 03.11.2022 4:00:00"/>
    <s v="03.11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3.11.2022 14:24:31"/>
    <x v="191"/>
    <s v="Да"/>
    <s v="Да"/>
    <s v="Да"/>
    <s v="Нет"/>
    <m/>
    <s v="продажа, комиссия"/>
    <s v="Отгружен"/>
    <s v="03.11.2022"/>
    <s v="По ордеру"/>
    <n v="783.75"/>
    <x v="190"/>
    <s v="Нет"/>
    <s v="руб"/>
    <s v="Партерра (СПБ)"/>
    <s v="Да"/>
    <s v="Партерра (СПБ)"/>
    <s v="Заказ покупателя ОТСПБ00915496 от 03.11.2022 14:24:13"/>
    <s v="03.11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3.11.2022 15:16:55"/>
    <x v="192"/>
    <s v="Да"/>
    <s v="Да"/>
    <s v="Да"/>
    <s v="Нет"/>
    <m/>
    <s v="продажа, комиссия"/>
    <s v="Отгружен"/>
    <s v="03.11.2022"/>
    <s v="По ордеру"/>
    <n v="8325.84"/>
    <x v="191"/>
    <s v="Нет"/>
    <s v="руб"/>
    <s v="Партерра (СПБ)"/>
    <s v="Да"/>
    <s v="Партерра (СПБ)"/>
    <s v="Заказ покупателя ОТСПБ00915794 от 03.11.2022 15:16:36"/>
    <s v="03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16"/>
    <s v="           "/>
    <m/>
  </r>
  <r>
    <s v="04.11.2022 11:58:14"/>
    <x v="193"/>
    <s v="Да"/>
    <s v="Да"/>
    <s v="Да"/>
    <s v="Нет"/>
    <m/>
    <s v="продажа, комиссия"/>
    <s v="Отгружен"/>
    <s v="10.11.2022"/>
    <s v="По ордеру"/>
    <n v="3002.76"/>
    <x v="192"/>
    <s v="Нет"/>
    <s v="руб"/>
    <s v="Партерра (Челябинск)"/>
    <s v="Да"/>
    <s v="Партерра Челябинск"/>
    <s v="Заказ покупателя ОТГЧЛ00335552 от 04.11.2022 11:58:04"/>
    <s v="04.11.2022"/>
    <s v="Челябинск_ТСП"/>
    <s v="Гринлайт (Челябинск)"/>
    <x v="4"/>
    <s v="Челябинск ОПТ"/>
    <s v="Путоркина Виктория Олеговна"/>
    <m/>
    <m/>
    <s v="           "/>
    <m/>
  </r>
  <r>
    <s v="05.11.2022 10:18:04"/>
    <x v="194"/>
    <s v="Да"/>
    <s v="Да"/>
    <s v="Да"/>
    <s v="Нет"/>
    <m/>
    <s v="продажа, комиссия"/>
    <s v="Отгружен"/>
    <s v="05.11.2022"/>
    <s v="По ордеру"/>
    <n v="8650.2000000000007"/>
    <x v="193"/>
    <s v="Нет"/>
    <s v="руб"/>
    <s v="Партерра (Магнитогорск)"/>
    <s v="Да"/>
    <s v="ПАРТЕРРА ООО"/>
    <s v="Заказ покупателя ОТМАГ00156838 от 05.11.2022 4:00:00"/>
    <s v="05.11.2022"/>
    <s v="Магнитогорск_ТСП"/>
    <s v="Гринлайт (Магнитогорск)"/>
    <x v="61"/>
    <s v="Магнитогорск ОПТ"/>
    <s v="Земцова Оксана Александровна"/>
    <m/>
    <s v="Возврат в Партерру Магнитогорск_ТСП =&gt; Партерра (Магнитогорск)"/>
    <s v="           "/>
    <m/>
  </r>
  <r>
    <s v="07.11.2022 19:54:25"/>
    <x v="195"/>
    <s v="Да"/>
    <s v="Да"/>
    <s v="Да"/>
    <s v="Нет"/>
    <m/>
    <s v="продажа, комиссия"/>
    <s v="Отгружен"/>
    <s v="07.11.2022"/>
    <s v="По ордеру"/>
    <n v="773.92"/>
    <x v="194"/>
    <s v="Нет"/>
    <s v="руб"/>
    <s v="Партерра ООО МСК"/>
    <s v="Да"/>
    <s v="ПАРТЕРРА ООО"/>
    <s v="Заказ покупателя ОТКЗН00177319 от 07.11.2022 19:53:03"/>
    <s v="07.11.2022"/>
    <s v="Казань_ТСП"/>
    <s v="Гринлайт (Казань)"/>
    <x v="62"/>
    <s v="Казань ОПТ"/>
    <s v="Бырин Максим Павлович"/>
    <m/>
    <m/>
    <s v="           "/>
    <m/>
  </r>
  <r>
    <s v="08.11.2022 11:56:45"/>
    <x v="196"/>
    <s v="Да"/>
    <s v="Да"/>
    <s v="Да"/>
    <s v="Нет"/>
    <m/>
    <s v="продажа, комиссия"/>
    <s v="Отгружен"/>
    <s v="14.11.2022"/>
    <s v="По ордеру"/>
    <n v="14416.08"/>
    <x v="195"/>
    <s v="Нет"/>
    <s v="руб"/>
    <s v="Партерра (СПБ)"/>
    <s v="Да"/>
    <s v="Партерра (СПБ)"/>
    <s v="Заказ покупателя ОТАРХ00076961 от 08.11.2022 4:00:01"/>
    <s v="08.11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8.11.2022 16:37:39"/>
    <x v="197"/>
    <s v="Да"/>
    <s v="Да"/>
    <s v="Да"/>
    <s v="Нет"/>
    <m/>
    <s v="продажа, комиссия"/>
    <s v="Отгружен"/>
    <s v="05.12.2022"/>
    <s v="По ордеру"/>
    <n v="4565.0200000000004"/>
    <x v="196"/>
    <s v="Нет"/>
    <s v="руб"/>
    <s v="Партерра (Екатеринбург)"/>
    <s v="Да"/>
    <s v="Партерра Екатеринбург"/>
    <s v="Заказ покупателя ОТГТМ00410801 от 08.11.2022 15:48:44"/>
    <s v="08.11.2022"/>
    <s v="Тюмень_ТСП"/>
    <s v="Гринлайт (Тюмень)"/>
    <x v="51"/>
    <s v="Тюмень ОПТ"/>
    <s v="Шевченко Анна Сергеевна"/>
    <m/>
    <s v="Заявка на возврат 49 от 18.10.2022. Согласование с Ганго Н. от 08.11.2022 Цена вх. 4 565,02  "/>
    <s v="           "/>
    <m/>
  </r>
  <r>
    <s v="08.11.2022 19:01:16"/>
    <x v="198"/>
    <s v="Да"/>
    <s v="Да"/>
    <s v="Да"/>
    <s v="Нет"/>
    <m/>
    <s v="продажа, комиссия"/>
    <s v="Отгружен"/>
    <s v="08.11.2022"/>
    <s v="По ордеру"/>
    <n v="3654.87"/>
    <x v="197"/>
    <s v="Нет"/>
    <s v="руб"/>
    <s v="Партерра (СПБ)"/>
    <s v="Да"/>
    <s v="Партерра (СПБ)"/>
    <s v="Заказ покупателя ОТМРМ00091922 от 08.11.2022 4:00:01"/>
    <s v="08.11.2022"/>
    <s v="Мурманск_ТСП"/>
    <s v="Гринлайт (Мурманск)"/>
    <x v="55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09.11.2022 9:05:36"/>
    <x v="199"/>
    <s v="Да"/>
    <s v="Да"/>
    <s v="Да"/>
    <s v="Нет"/>
    <m/>
    <s v="продажа, комиссия"/>
    <s v="Отгружен"/>
    <s v="09.11.2022"/>
    <s v="По ордеру"/>
    <n v="37532.21"/>
    <x v="198"/>
    <s v="Нет"/>
    <s v="руб"/>
    <s v="Партерра (Екатеринбург)"/>
    <s v="Да"/>
    <s v="Партерра Екатеринбург"/>
    <s v="Заказ покупателя ОТГЕК00452612 от 09.11.2022 4:00:01"/>
    <s v="09.11.2022"/>
    <s v="Екатеринбург_ТСП"/>
    <s v="Гринлайт (Екатеринбург)"/>
    <x v="63"/>
    <s v="Екатеринбург ОПТ"/>
    <s v="Письменная Елена"/>
    <m/>
    <s v="Возврат в Партерру Екатеринбург_ТСП =&gt; Партерра (Екатеринбург)"/>
    <s v="           "/>
    <m/>
  </r>
  <r>
    <s v="10.11.2022 18:14:33"/>
    <x v="200"/>
    <s v="Да"/>
    <s v="Нет"/>
    <s v="Нет"/>
    <s v="Нет"/>
    <m/>
    <s v="продажа, комиссия"/>
    <s v="Отгружен"/>
    <s v="11.11.2022"/>
    <s v="Со склада"/>
    <n v="622.42999999999995"/>
    <x v="199"/>
    <s v="Нет"/>
    <s v="руб"/>
    <s v="Партерра (Екатеринбург)"/>
    <s v="Да"/>
    <s v="Партерра Екатеринбург"/>
    <s v="Заказ покупателя ОТГНТ00151318 от 10.11.2022 17:26:32"/>
    <s v="10.11.2022"/>
    <s v="Нижний Тагил_ТСП"/>
    <s v="Гринлайт (Нижний Тагил)"/>
    <x v="40"/>
    <s v="Нижний Тагил ОПТ"/>
    <s v="Мацко Татьяна"/>
    <m/>
    <m/>
    <s v="           "/>
    <m/>
  </r>
  <r>
    <s v="11.11.2022 9:14:17"/>
    <x v="201"/>
    <s v="Да"/>
    <s v="Да"/>
    <s v="Да"/>
    <s v="Нет"/>
    <m/>
    <s v="продажа, комиссия"/>
    <s v="Отгружен"/>
    <s v="11.11.2022"/>
    <s v="По ордеру"/>
    <n v="34147.03"/>
    <x v="200"/>
    <s v="Нет"/>
    <s v="руб"/>
    <s v="Партерра (Екатеринбург)"/>
    <s v="Да"/>
    <s v="Партерра Екатеринбург"/>
    <s v="Заказ покупателя ОТГКУ00108635 от 11.11.2022 4:00:01"/>
    <s v="11.11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11.11.2022 17:34:51"/>
    <x v="202"/>
    <s v="Да"/>
    <s v="Да"/>
    <s v="Да"/>
    <s v="Нет"/>
    <m/>
    <s v="продажа, комиссия"/>
    <s v="Отгружен"/>
    <s v="11.11.2022"/>
    <s v="По ордеру"/>
    <n v="1985.18"/>
    <x v="201"/>
    <s v="Нет"/>
    <s v="руб"/>
    <s v="Партерра ООО МСК"/>
    <s v="Да"/>
    <s v="ПАРТЕРРА ООО"/>
    <s v="Заказ покупателя ОТСПБ00942934 от 11.11.2022 17:34:20"/>
    <s v="11.11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14.11.2022 9:03:06"/>
    <x v="203"/>
    <s v="Да"/>
    <s v="Да"/>
    <s v="Да"/>
    <s v="Нет"/>
    <m/>
    <s v="продажа, комиссия"/>
    <s v="Отгружен"/>
    <s v="14.11.2022"/>
    <s v="По ордеру"/>
    <n v="17799.07"/>
    <x v="202"/>
    <s v="Нет"/>
    <s v="руб"/>
    <s v="Партерра (поставщик) НСК"/>
    <s v="Да"/>
    <s v="Партерра (поставщик) НСК"/>
    <s v="Заказ покупателя ОТГАЧ00053111 от 14.11.2022 4:00:01"/>
    <s v="14.11.2022"/>
    <s v="Ачинск_ТСП"/>
    <s v="Гринлайт (Ачинск)"/>
    <x v="52"/>
    <s v="Ачинск ОПТ"/>
    <s v="Лозница Алена Александро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14.11.2022 15:42:02"/>
    <x v="204"/>
    <s v="Да"/>
    <s v="Да"/>
    <s v="Да"/>
    <s v="Нет"/>
    <m/>
    <s v="продажа, комиссия"/>
    <s v="Отгружен"/>
    <s v="14.11.2022"/>
    <s v="По ордеру"/>
    <n v="852.47"/>
    <x v="203"/>
    <s v="Нет"/>
    <s v="руб"/>
    <s v="Партерра (СПБ)"/>
    <s v="Да"/>
    <s v="Партерра (СПБ)"/>
    <s v="Заказ покупателя ОТСПБ00950589 от 14.11.2022 15:41:43"/>
    <s v="14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1.2022 15:56:50"/>
    <x v="205"/>
    <s v="Да"/>
    <s v="Да"/>
    <s v="Да"/>
    <s v="Нет"/>
    <m/>
    <s v="продажа, комиссия"/>
    <s v="Отгружен"/>
    <s v="14.11.2022"/>
    <s v="По ордеру"/>
    <n v="2836.05"/>
    <x v="204"/>
    <s v="Нет"/>
    <s v="руб"/>
    <s v="Партерра (СПБ)"/>
    <s v="Да"/>
    <s v="Партерра (СПБ)"/>
    <s v="Заказ покупателя ОТСПБ00950634 от 14.11.2022 15:47:02"/>
    <s v="14.11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1.2022 16:18:55"/>
    <x v="206"/>
    <s v="Да"/>
    <s v="Да"/>
    <s v="Да"/>
    <s v="Нет"/>
    <m/>
    <s v="продажа, комиссия"/>
    <s v="Отгружен"/>
    <s v="14.11.2022"/>
    <s v="По ордеру"/>
    <n v="60.57"/>
    <x v="205"/>
    <s v="Нет"/>
    <s v="руб"/>
    <s v="Партерра (СПБ)"/>
    <s v="Да"/>
    <s v="Партерра (СПБ)"/>
    <s v="Заказ покупателя ОТСПБ00950186 от 14.11.2022 14:42:53"/>
    <s v="14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1.2022 19:26:14"/>
    <x v="207"/>
    <s v="Да"/>
    <s v="Да"/>
    <s v="Да"/>
    <s v="Нет"/>
    <m/>
    <s v="продажа, комиссия"/>
    <s v="Отгружен"/>
    <s v="14.11.2022"/>
    <s v="По ордеру"/>
    <n v="311.19"/>
    <x v="206"/>
    <s v="Нет"/>
    <s v="руб"/>
    <s v="Партерра ООО МСК"/>
    <s v="Да"/>
    <s v="ПАРТЕРРА ООО"/>
    <s v="Заказ покупателя ОТГПТ00170102 от 14.11.2022 19:14:08"/>
    <s v="14.11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14.11.2022 21:15:57"/>
    <x v="208"/>
    <s v="Да"/>
    <s v="Да"/>
    <s v="Да"/>
    <s v="Нет"/>
    <m/>
    <s v="продажа, комиссия"/>
    <s v="Отгружен"/>
    <s v="13.07.2023"/>
    <s v="По ордеру"/>
    <n v="1759.8"/>
    <x v="207"/>
    <s v="Нет"/>
    <s v="руб"/>
    <s v="Партерра (Ростов)"/>
    <s v="Да"/>
    <s v="ПАРТЕРРА РОСТОВ"/>
    <s v="Заявка на возврат поставщику НВР00000012 от 14.11.2022 21:13:55"/>
    <s v="14.11.2022"/>
    <s v="Новороссийск_Недопоставка"/>
    <s v="Гринлайт (Новороссийск)"/>
    <x v="41"/>
    <s v="Новороссийск ОПТ"/>
    <s v="Церенов Сергей Петрович"/>
    <s v="630024, Новосибирская обл, Новосибирск г, Мира ул, дом № 63а, корпус 12"/>
    <s v="По письму Ганго Н. от 14.11.22 возврат поставщику"/>
    <m/>
    <m/>
  </r>
  <r>
    <s v="15.11.2022 9:48:45"/>
    <x v="209"/>
    <s v="Да"/>
    <s v="Да"/>
    <s v="Да"/>
    <s v="Нет"/>
    <m/>
    <s v="продажа, комиссия"/>
    <s v="Отгружен"/>
    <s v="15.11.2022"/>
    <s v="По ордеру"/>
    <n v="8707.91"/>
    <x v="208"/>
    <s v="Нет"/>
    <s v="руб"/>
    <s v="Партерра (Екатеринбург)"/>
    <s v="Да"/>
    <s v="Партерра Екатеринбург"/>
    <s v="Заказ покупателя ОТНЖВ00118129 от 15.11.2022 4:00:00"/>
    <s v="15.11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6.11.2022 7:59:16"/>
    <x v="210"/>
    <s v="Да"/>
    <s v="Да"/>
    <s v="Да"/>
    <s v="Нет"/>
    <m/>
    <s v="продажа, комиссия"/>
    <s v="Отгружен"/>
    <s v="16.11.2022"/>
    <s v="По ордеру"/>
    <n v="7684.12"/>
    <x v="209"/>
    <s v="Нет"/>
    <s v="руб"/>
    <s v="Партерра (Екатеринбург)"/>
    <s v="Да"/>
    <s v="Партерра Екатеринбург"/>
    <s v="Заказ покупателя ОТГНТ00153977 от 16.11.2022 4:00:01"/>
    <s v="16.11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6.11.2022 9:42:03"/>
    <x v="211"/>
    <s v="Да"/>
    <s v="Да"/>
    <s v="Да"/>
    <s v="Нет"/>
    <m/>
    <s v="продажа, комиссия"/>
    <s v="Отгружен"/>
    <s v="16.11.2022"/>
    <s v="По ордеру"/>
    <n v="2409.25"/>
    <x v="210"/>
    <s v="Нет"/>
    <s v="руб"/>
    <s v="Партерра (Челябинск)"/>
    <s v="Да"/>
    <s v="Партерра Челябинск"/>
    <s v="Заказ покупателя ОТМАГ00162577 от 16.11.2022 4:00:01"/>
    <s v="16.11.2022"/>
    <s v="Магнитогорск_ТСП"/>
    <s v="Гринлайт (Магнитогорск)"/>
    <x v="2"/>
    <s v="Магнитогорск ОПТ"/>
    <s v="Гайнуллина Юлия Илдаровна"/>
    <m/>
    <s v="Возврат в Партерру Магнитогорск_ТСП =&gt; Партерра (Челябинск)"/>
    <s v="           "/>
    <m/>
  </r>
  <r>
    <s v="16.11.2022 10:12:16"/>
    <x v="212"/>
    <s v="Да"/>
    <s v="Да"/>
    <s v="Да"/>
    <s v="Нет"/>
    <m/>
    <s v="продажа, комиссия"/>
    <s v="Отгружен"/>
    <s v="17.11.2022"/>
    <s v="По ордеру"/>
    <n v="13311.71"/>
    <x v="211"/>
    <s v="Нет"/>
    <s v="руб"/>
    <s v="Партерра (Екатеринбург)"/>
    <s v="Да"/>
    <s v="Партерра Екатеринбург"/>
    <s v="Заказ покупателя ОТНБР00046491 от 16.11.2022 4:00:01"/>
    <s v="16.11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18.11.2022 13:15:19"/>
    <x v="213"/>
    <s v="Да"/>
    <s v="Да"/>
    <s v="Да"/>
    <s v="Нет"/>
    <m/>
    <s v="продажа, комиссия"/>
    <s v="Отгружен"/>
    <s v="18.11.2022"/>
    <s v="По ордеру"/>
    <n v="117.52"/>
    <x v="212"/>
    <s v="Нет"/>
    <s v="руб"/>
    <s v="Партерра (СПБ)"/>
    <s v="Да"/>
    <s v="Партерра (СПБ)"/>
    <s v="Заказ покупателя ОТСПВ00965545 от 18.11.2022 13:15:00"/>
    <s v="18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76"/>
    <s v="           "/>
    <m/>
  </r>
  <r>
    <s v="18.11.2022 13:29:44"/>
    <x v="214"/>
    <s v="Да"/>
    <s v="Да"/>
    <s v="Да"/>
    <s v="Нет"/>
    <m/>
    <s v="продажа, комиссия"/>
    <s v="Отгружен"/>
    <s v="18.11.2022"/>
    <s v="По ордеру"/>
    <n v="5619.26"/>
    <x v="213"/>
    <s v="Нет"/>
    <s v="руб"/>
    <s v="Партерра (СПБ)"/>
    <s v="Да"/>
    <s v="Партерра (СПБ)"/>
    <s v="Заказ покупателя ОТСПВ00965591 от 18.11.2022 13:29:27"/>
    <s v="18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79"/>
    <s v="           "/>
    <m/>
  </r>
  <r>
    <s v="21.11.2022 18:47:32"/>
    <x v="215"/>
    <s v="Да"/>
    <s v="Да"/>
    <s v="Да"/>
    <s v="Нет"/>
    <m/>
    <s v="продажа, комиссия"/>
    <s v="Отгружен"/>
    <s v="21.11.2022"/>
    <s v="По ордеру"/>
    <n v="11040.19"/>
    <x v="214"/>
    <s v="Нет"/>
    <s v="руб"/>
    <s v="Партерра ООО МСК"/>
    <s v="Да"/>
    <s v="ПАРТЕРРА ООО"/>
    <s v="Заказ покупателя ОТСПВ00976311 от 21.11.2022 18:46:26"/>
    <s v="21.11.2022"/>
    <s v="Санкт-Петербург_ТСП"/>
    <s v="Гринлайт (Санкт-Петербург)"/>
    <x v="64"/>
    <s v="Санкт-Петербург ОПТ"/>
    <s v="Реброва Надежда"/>
    <m/>
    <s v="по акту расхождений №1090"/>
    <s v="           "/>
    <m/>
  </r>
  <r>
    <s v="21.11.2022 18:47:36"/>
    <x v="216"/>
    <s v="Да"/>
    <s v="Да"/>
    <s v="Да"/>
    <s v="Нет"/>
    <m/>
    <s v="продажа, комиссия"/>
    <s v="Отгружен"/>
    <s v="21.11.2022"/>
    <s v="По ордеру"/>
    <n v="179.9"/>
    <x v="215"/>
    <s v="Нет"/>
    <s v="руб"/>
    <s v="Партерра (СПБ)"/>
    <s v="Да"/>
    <s v="Партерра (СПБ)"/>
    <s v="Заказ покупателя ОТСПВ00976299 от 21.11.2022 18:43:53"/>
    <s v="21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37"/>
    <s v="           "/>
    <m/>
  </r>
  <r>
    <s v="21.11.2022 19:56:40"/>
    <x v="217"/>
    <s v="Да"/>
    <s v="Да"/>
    <s v="Да"/>
    <s v="Нет"/>
    <m/>
    <s v="продажа, комиссия"/>
    <s v="Отгружен"/>
    <s v="21.11.2022"/>
    <s v="По ордеру"/>
    <n v="908.31"/>
    <x v="216"/>
    <s v="Нет"/>
    <s v="руб"/>
    <s v="Партерра (Краснодар)"/>
    <s v="Да"/>
    <s v="Партерра Краснодар"/>
    <s v="Заказ покупателя ОТГПТ00174920 от 21.11.2022 19:45:44"/>
    <s v="21.11.2022"/>
    <s v="Пятигорск_Недопоставка"/>
    <s v="Гринлайт (Пятигорск)"/>
    <x v="22"/>
    <s v="Пятигорск ОПТ"/>
    <s v="Казакова Ксения Андреевна"/>
    <m/>
    <m/>
    <s v="           "/>
    <m/>
  </r>
  <r>
    <s v="22.11.2022 10:03:17"/>
    <x v="218"/>
    <s v="Да"/>
    <s v="Да"/>
    <s v="Да"/>
    <s v="Нет"/>
    <m/>
    <s v="продажа, комиссия"/>
    <s v="Отгружен"/>
    <s v="22.11.2022"/>
    <s v="По ордеру"/>
    <n v="15363.77"/>
    <x v="217"/>
    <s v="Нет"/>
    <s v="руб"/>
    <s v="Партерра (Екатеринбург)"/>
    <s v="Да"/>
    <s v="Партерра Екатеринбург"/>
    <s v="Заказ покупателя ОТСЕР00060534 от 22.11.2022 4:00:00"/>
    <s v="22.11.2022"/>
    <s v="Серов_ТСП"/>
    <s v="Гринлайт (Серов)"/>
    <x v="36"/>
    <s v="Серов ОПТ"/>
    <s v="Шиманова Мария Александровна"/>
    <s v="620024, Свердловская обл, Екатеринбург г, Елизаветинское ш, дом № 41"/>
    <s v="Возврат в Партерру Серов_ТСП =&gt; Партерра (Екатеринбург)"/>
    <s v="           "/>
    <m/>
  </r>
  <r>
    <s v="22.11.2022 20:12:44"/>
    <x v="219"/>
    <s v="Да"/>
    <s v="Да"/>
    <s v="Да"/>
    <s v="Нет"/>
    <m/>
    <s v="продажа, комиссия"/>
    <s v="Отгружен"/>
    <s v="23.11.2022"/>
    <s v="По ордеру"/>
    <n v="536.69000000000005"/>
    <x v="218"/>
    <s v="Нет"/>
    <s v="руб"/>
    <s v="Партерра ООО МСК"/>
    <s v="Да"/>
    <s v="ПАРТЕРРА ООО"/>
    <s v="Заказ покупателя ОТГСТ00201386 от 22.11.2022 15:24:10"/>
    <s v="22.11.2022"/>
    <s v="Ставрополь_Недопоставка"/>
    <s v="Гринлайт (Ставрополь)"/>
    <x v="18"/>
    <s v="Ставрополь ОПТ"/>
    <s v="Нехаенко Александр Сергеевич"/>
    <m/>
    <m/>
    <s v="           "/>
    <m/>
  </r>
  <r>
    <s v="24.11.2022 8:52:18"/>
    <x v="220"/>
    <s v="Да"/>
    <s v="Да"/>
    <s v="Да"/>
    <s v="Нет"/>
    <m/>
    <s v="продажа, комиссия"/>
    <s v="Отгружен"/>
    <s v="24.11.2022"/>
    <s v="По ордеру"/>
    <n v="15961.78"/>
    <x v="219"/>
    <s v="Нет"/>
    <s v="руб"/>
    <s v="Партерра (Екатеринбург)"/>
    <s v="Да"/>
    <s v="Партерра Екатеринбург"/>
    <s v="Заказ покупателя ОТГКУ00114104 от 24.11.2022 4:00:01"/>
    <s v="24.11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4.11.2022 18:39:12"/>
    <x v="221"/>
    <s v="Да"/>
    <s v="Да"/>
    <s v="Да"/>
    <s v="Нет"/>
    <m/>
    <s v="продажа, комиссия"/>
    <s v="Отгружен"/>
    <s v="25.11.2022"/>
    <s v="По ордеру"/>
    <n v="2964.87"/>
    <x v="220"/>
    <s v="Нет"/>
    <s v="руб"/>
    <s v="Партерра (Екатеринбург)"/>
    <s v="Да"/>
    <s v="Партерра Екатеринбург"/>
    <s v="Заказ покупателя ОТСТР00094330 от 24.11.2022 18:38:50"/>
    <s v="24.11.2022"/>
    <s v="Стерлитамак_Основной"/>
    <s v="Гринлайт (Стерлитамак)"/>
    <x v="65"/>
    <s v="Стерлитамак ОПТ"/>
    <s v="Даминова  Елена"/>
    <m/>
    <m/>
    <s v="           "/>
    <m/>
  </r>
  <r>
    <s v="24.11.2022 19:27:03"/>
    <x v="222"/>
    <s v="Да"/>
    <s v="Да"/>
    <s v="Да"/>
    <s v="Нет"/>
    <m/>
    <s v="продажа, комиссия"/>
    <s v="Отгружен"/>
    <s v="24.11.2022"/>
    <s v="По ордеру"/>
    <n v="6639"/>
    <x v="221"/>
    <s v="Нет"/>
    <s v="руб"/>
    <s v="Партерра (СПБ)"/>
    <s v="Да"/>
    <s v="Партерра (СПБ)"/>
    <s v="Заказ покупателя ОТСПВ00988210 от 24.11.2022 19:26:50"/>
    <s v="24.11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4.11.2022 19:31:21"/>
    <x v="223"/>
    <s v="Да"/>
    <s v="Да"/>
    <s v="Да"/>
    <s v="Нет"/>
    <m/>
    <s v="продажа, комиссия"/>
    <s v="Отгружен"/>
    <s v="25.11.2022"/>
    <s v="По ордеру"/>
    <n v="2528.4899999999998"/>
    <x v="222"/>
    <s v="Нет"/>
    <s v="руб"/>
    <s v="Партерра (СПБ)"/>
    <s v="Да"/>
    <s v="Партерра (СПБ)"/>
    <s v="Заказ покупателя ОТСПВ00988232 от 24.11.2022 19:31:08"/>
    <s v="24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5.11.2022 9:55:49"/>
    <x v="224"/>
    <s v="Да"/>
    <s v="Да"/>
    <s v="Да"/>
    <s v="Нет"/>
    <m/>
    <s v="продажа, комиссия"/>
    <s v="Отгружен"/>
    <s v="01.12.2022"/>
    <s v="По ордеру"/>
    <n v="1607.36"/>
    <x v="223"/>
    <s v="Нет"/>
    <s v="руб"/>
    <s v="Партерра (Нефтеюганск)"/>
    <s v="Да"/>
    <s v="Партерра (Нефтеюганск)"/>
    <s v="Заказ покупателя ОТНЕФ00035221 от 25.11.2022 4:00:03"/>
    <s v="25.11.2022"/>
    <s v="Нефтеюганск_ТСП"/>
    <s v="Гринлайт (Нефтеюганск)"/>
    <x v="20"/>
    <s v="Нефтеюганск ОПТ"/>
    <s v="Бойчук Юлия Сергеевна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25.11.2022 17:08:03"/>
    <x v="225"/>
    <s v="Да"/>
    <s v="Да"/>
    <s v="Да"/>
    <s v="Нет"/>
    <m/>
    <s v="продажа, комиссия"/>
    <s v="Отгружен"/>
    <s v="25.11.2022"/>
    <s v="По ордеру"/>
    <n v="321.83999999999997"/>
    <x v="224"/>
    <s v="Нет"/>
    <s v="руб"/>
    <s v="Партерра (СПБ)"/>
    <s v="Да"/>
    <s v="Партерра (СПБ)"/>
    <s v="Заказ покупателя ОТСПВ00991050 от 25.11.2022 17:07:45"/>
    <s v="25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85"/>
    <s v="           "/>
    <m/>
  </r>
  <r>
    <s v="25.11.2022 19:09:21"/>
    <x v="226"/>
    <s v="Да"/>
    <s v="Да"/>
    <s v="Да"/>
    <s v="Нет"/>
    <m/>
    <s v="продажа, комиссия"/>
    <s v="Отгружен"/>
    <s v="25.11.2022"/>
    <s v="По ордеру"/>
    <n v="964.57"/>
    <x v="225"/>
    <s v="Нет"/>
    <s v="руб"/>
    <s v="Партерра (СПБ)"/>
    <s v="Да"/>
    <s v="Партерра (СПБ)"/>
    <s v="Заказ покупателя ОТСПВ00991704 от 25.11.2022 19:09:03"/>
    <s v="25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115"/>
    <s v="           "/>
    <m/>
  </r>
  <r>
    <s v="26.11.2022 10:53:02"/>
    <x v="227"/>
    <s v="Да"/>
    <s v="Да"/>
    <s v="Да"/>
    <s v="Нет"/>
    <m/>
    <s v="продажа, комиссия"/>
    <s v="Отгружен"/>
    <s v="28.11.2022"/>
    <s v="По ордеру"/>
    <n v="21029.22"/>
    <x v="226"/>
    <s v="Нет"/>
    <s v="руб"/>
    <s v="Партерра (Екатеринбург)"/>
    <s v="Да"/>
    <s v="Партерра Екатеринбург"/>
    <s v="Заказ покупателя ОТГКУ00115070 от 26.11.2022 4:00:00"/>
    <s v="26.11.2022"/>
    <s v="Курган_ТСП"/>
    <s v="Гринлайт (Курган)"/>
    <x v="6"/>
    <s v="Курган ОПТ"/>
    <s v="Добрыдина Ольга Александро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9.11.2022 18:43:12"/>
    <x v="228"/>
    <s v="Да"/>
    <s v="Да"/>
    <s v="Да"/>
    <s v="Нет"/>
    <m/>
    <s v="продажа, комиссия"/>
    <s v="Отгружен"/>
    <s v="30.11.2022"/>
    <s v="По ордеру"/>
    <n v="1477.06"/>
    <x v="227"/>
    <s v="Нет"/>
    <s v="руб"/>
    <s v="Партерра ООО МСК"/>
    <s v="Да"/>
    <s v="ПАРТЕРРА ООО"/>
    <s v="Заказ покупателя ОТГЧЛ00371265 от 29.11.2022 18:39:31"/>
    <s v="29.11.2022"/>
    <s v="Челябинск_Брак"/>
    <s v="Гринлайт (Челябинск)"/>
    <x v="60"/>
    <s v="Челябинск ОПТ"/>
    <s v="Путоркина Виктория Олеговна"/>
    <m/>
    <m/>
    <s v="           "/>
    <m/>
  </r>
  <r>
    <s v="29.11.2022 20:01:50"/>
    <x v="229"/>
    <s v="Да"/>
    <s v="Да"/>
    <s v="Да"/>
    <s v="Нет"/>
    <m/>
    <s v="продажа, комиссия"/>
    <s v="Отгружен"/>
    <s v="29.11.2022"/>
    <s v="По ордеру"/>
    <n v="1876.7"/>
    <x v="228"/>
    <s v="Нет"/>
    <s v="руб"/>
    <s v="Партерра (СПБ)"/>
    <s v="Да"/>
    <s v="Партерра (СПБ)"/>
    <s v="Заказ покупателя ОТСПВ01003882 от 29.11.2022 19:59:08"/>
    <s v="29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9.11.2022 20:01:55"/>
    <x v="230"/>
    <s v="Да"/>
    <s v="Да"/>
    <s v="Да"/>
    <s v="Нет"/>
    <m/>
    <s v="продажа, комиссия"/>
    <s v="Отгружен"/>
    <s v="29.11.2022"/>
    <s v="По ордеру"/>
    <n v="3240.84"/>
    <x v="229"/>
    <s v="Нет"/>
    <s v="руб"/>
    <s v="Партерра (СПБ)"/>
    <s v="Да"/>
    <s v="Партерра (СПБ)"/>
    <s v="Заказ покупателя ОТСПВ01003894 от 29.11.2022 20:01:32"/>
    <s v="29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1.12.2022 10:54:38"/>
    <x v="231"/>
    <s v="Да"/>
    <s v="Да"/>
    <s v="Да"/>
    <s v="Нет"/>
    <m/>
    <s v="продажа, комиссия"/>
    <s v="Отгружен"/>
    <s v="01.12.2022"/>
    <s v="По ордеру"/>
    <n v="1063.46"/>
    <x v="230"/>
    <s v="Нет"/>
    <s v="руб"/>
    <s v="Партерра (Екатеринбург)"/>
    <s v="Да"/>
    <s v="Партерра Екатеринбург"/>
    <s v="Заказ покупателя ОТГСУ00120000 от 01.12.2022 4:00:00"/>
    <s v="01.12.2022"/>
    <s v="Сургут_ТСП"/>
    <s v="Гринлайт (Сургут)"/>
    <x v="26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02.12.2022 10:30:59"/>
    <x v="232"/>
    <s v="Да"/>
    <s v="Да"/>
    <s v="Да"/>
    <s v="Нет"/>
    <m/>
    <s v="продажа, комиссия"/>
    <s v="Отгружен"/>
    <s v="03.12.2022"/>
    <s v="По ордеру"/>
    <n v="4997.99"/>
    <x v="231"/>
    <s v="Нет"/>
    <s v="руб"/>
    <s v="Партерра (Екатеринбург)"/>
    <s v="Да"/>
    <s v="Партерра Екатеринбург"/>
    <s v="Заказ покупателя ОТГКУ00117640 от 02.12.2022 4:00:02"/>
    <s v="02.12.2022"/>
    <s v="Курган_ТСП"/>
    <s v="Гринлайт (Курган)"/>
    <x v="6"/>
    <s v="Курган ОПТ"/>
    <s v="Добрыдина Ольга Александро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02.12.2022 14:11:39"/>
    <x v="233"/>
    <s v="Да"/>
    <s v="Да"/>
    <s v="Да"/>
    <s v="Нет"/>
    <m/>
    <s v="продажа, комиссия"/>
    <s v="Отгружен"/>
    <s v="02.12.2022"/>
    <s v="По ордеру"/>
    <n v="33561"/>
    <x v="232"/>
    <s v="Нет"/>
    <s v="руб"/>
    <s v="Партерра (СПБ)"/>
    <s v="Да"/>
    <s v="Партерра (СПБ)"/>
    <s v="Заказ покупателя ОТМРМ00099669 от 02.12.2022 14:10:09"/>
    <s v="02.12.2022"/>
    <s v="Мурманск_ТСП"/>
    <s v="Гринлайт (Мурманск)"/>
    <x v="55"/>
    <s v="Мурманск ОПТ"/>
    <s v="Гнот Лилия Ивановна"/>
    <m/>
    <s v="согласованно с Партеррой"/>
    <s v="           "/>
    <m/>
  </r>
  <r>
    <s v="05.12.2022 9:42:21"/>
    <x v="234"/>
    <s v="Да"/>
    <s v="Да"/>
    <s v="Да"/>
    <s v="Нет"/>
    <m/>
    <s v="продажа, комиссия"/>
    <s v="Отгружен"/>
    <s v="05.12.2022"/>
    <s v="По ордеру"/>
    <n v="778.43"/>
    <x v="233"/>
    <s v="Нет"/>
    <s v="руб"/>
    <s v="Партерра (Екатеринбург)"/>
    <s v="Да"/>
    <s v="Партерра Екатеринбург"/>
    <s v="Заказ покупателя ОТМАГ00173180 от 05.12.2022 4:00:01"/>
    <s v="05.12.2022"/>
    <s v="Магнитогорск_ТСП"/>
    <s v="Гринлайт (Магнитогорск)"/>
    <x v="7"/>
    <s v="Магнитогорск ОПТ"/>
    <s v="Гайнуллина Юлия Илдаровна"/>
    <s v="620024, Свердловская обл, Екатеринбург г, Елизаветинское ш, дом № 41"/>
    <s v="Возврат в Партерру Магнитогорск_ТСП =&gt; Партерра (Екатеринбург)"/>
    <s v="           "/>
    <m/>
  </r>
  <r>
    <s v="05.12.2022 13:41:39"/>
    <x v="235"/>
    <s v="Да"/>
    <s v="Да"/>
    <s v="Да"/>
    <s v="Нет"/>
    <m/>
    <s v="продажа, комиссия"/>
    <s v="Отгружен"/>
    <s v="05.12.2022"/>
    <s v="По ордеру"/>
    <n v="229.11"/>
    <x v="234"/>
    <s v="Нет"/>
    <s v="руб"/>
    <s v="Партерра (Екатеринбург)"/>
    <s v="Да"/>
    <s v="Партерра Екатеринбург"/>
    <s v="Заказ покупателя ОТГУК00118621 от 05.12.2022 13:18:08"/>
    <s v="05.12.2022"/>
    <s v="Каменск-Уральский_Недопоставка"/>
    <s v="Гринлайт (Каменск-Уральский)"/>
    <x v="42"/>
    <s v="Каменск-Уральский ОПТ"/>
    <s v="Егорова Евгения"/>
    <m/>
    <s v="Недопоставка "/>
    <s v="           "/>
    <m/>
  </r>
  <r>
    <s v="05.12.2022 16:03:11"/>
    <x v="236"/>
    <s v="Да"/>
    <s v="Да"/>
    <s v="Да"/>
    <s v="Нет"/>
    <m/>
    <s v="продажа, комиссия"/>
    <s v="Отгружен"/>
    <s v="05.12.2022"/>
    <s v="По ордеру"/>
    <n v="23946.29"/>
    <x v="235"/>
    <s v="Нет"/>
    <s v="руб"/>
    <s v="Партерра (Пермь)"/>
    <s v="Да"/>
    <s v="Партерра Пермь"/>
    <s v="Заказ покупателя ОТГПМ00373883 от 03.12.2022 4:00:03"/>
    <s v="03.12.2022"/>
    <s v="Пермь_ТСП"/>
    <s v="Гринлайт (Пермь)"/>
    <x v="66"/>
    <s v="Пермь ОПТ"/>
    <s v="Федотова Елизавета Игоревна"/>
    <m/>
    <s v="Возврат в Партерру Пермь_ТСП =&gt; Партерра (Пермь)"/>
    <s v="           "/>
    <m/>
  </r>
  <r>
    <s v="06.12.2022 14:24:18"/>
    <x v="237"/>
    <s v="Да"/>
    <s v="Да"/>
    <s v="Да"/>
    <s v="Нет"/>
    <m/>
    <s v="продажа, комиссия"/>
    <s v="Отгружен"/>
    <s v="06.12.2022"/>
    <s v="По ордеру"/>
    <n v="189.42"/>
    <x v="236"/>
    <s v="Нет"/>
    <s v="руб"/>
    <s v="Партерра (Краснодар)"/>
    <s v="Да"/>
    <s v="Партерра Краснодар"/>
    <s v="Заказ покупателя ОТГПТ00184477 от 06.12.2022 14:17:23"/>
    <s v="06.12.2022"/>
    <s v="Пятигорск_Недопоставка"/>
    <s v="Гринлайт (Пятигорск)"/>
    <x v="22"/>
    <s v="Пятигорск ОПТ"/>
    <s v="Казакова Ксения Андреевна"/>
    <m/>
    <m/>
    <s v="           "/>
    <m/>
  </r>
  <r>
    <s v="06.12.2022 17:40:51"/>
    <x v="238"/>
    <s v="Да"/>
    <s v="Да"/>
    <s v="Да"/>
    <s v="Нет"/>
    <m/>
    <s v="продажа, комиссия"/>
    <s v="Отгружен"/>
    <s v="06.12.2022"/>
    <s v="По ордеру"/>
    <n v="2241.02"/>
    <x v="237"/>
    <s v="Нет"/>
    <s v="руб"/>
    <s v="Партерра (СПБ)"/>
    <s v="Да"/>
    <s v="Партерра (СПБ)"/>
    <s v="Заказ покупателя ОТСПВ01025225 от 06.12.2022 17:40:32"/>
    <s v="06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7.12.2022 9:38:48"/>
    <x v="239"/>
    <s v="Да"/>
    <s v="Да"/>
    <s v="Да"/>
    <s v="Нет"/>
    <m/>
    <s v="продажа, комиссия"/>
    <s v="Отгружен"/>
    <s v="08.12.2022"/>
    <s v="По ордеру"/>
    <n v="24042.799999999999"/>
    <x v="238"/>
    <s v="Нет"/>
    <s v="руб"/>
    <s v="Партерра (Екатеринбург)"/>
    <s v="Да"/>
    <s v="Партерра Екатеринбург"/>
    <s v="Заказ покупателя ОТГУК00119367 от 07.12.2022 4:00:01"/>
    <s v="07.12.2022"/>
    <s v="Каменск-Уральский_ТСП"/>
    <s v="Гринлайт (Каменск-Уральский)"/>
    <x v="42"/>
    <s v="Каменск-Уральский ОПТ"/>
    <s v="Крашенинников Илья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  <r>
    <s v="07.12.2022 16:03:02"/>
    <x v="240"/>
    <s v="Да"/>
    <s v="Да"/>
    <s v="Да"/>
    <s v="Нет"/>
    <m/>
    <s v="продажа, комиссия"/>
    <s v="Отгружен"/>
    <s v="07.12.2022"/>
    <s v="По ордеру"/>
    <n v="479.14"/>
    <x v="239"/>
    <s v="Нет"/>
    <s v="руб"/>
    <s v="Партерра (СПБ)"/>
    <s v="Да"/>
    <s v="Партерра (СПБ)"/>
    <s v="Заказ покупателя ОТСПВ01028015 от 07.12.2022 16:02:34"/>
    <s v="07.12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7.12.2022 16:07:10"/>
    <x v="241"/>
    <s v="Да"/>
    <s v="Да"/>
    <s v="Да"/>
    <s v="Нет"/>
    <m/>
    <s v="продажа, комиссия"/>
    <s v="Отгружен"/>
    <s v="07.12.2022"/>
    <s v="По ордеру"/>
    <n v="1412.95"/>
    <x v="240"/>
    <s v="Нет"/>
    <s v="руб"/>
    <s v="Партерра (СПБ)"/>
    <s v="Да"/>
    <s v="Партерра (СПБ)"/>
    <s v="Заказ покупателя ОТСПВ01028040 от 07.12.2022 16:06:57"/>
    <s v="07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7.12.2022 16:19:07"/>
    <x v="242"/>
    <s v="Да"/>
    <s v="Да"/>
    <s v="Да"/>
    <s v="Нет"/>
    <m/>
    <s v="продажа, комиссия"/>
    <s v="Отгружен"/>
    <s v="07.12.2022"/>
    <s v="По ордеру"/>
    <n v="800.94"/>
    <x v="241"/>
    <s v="Нет"/>
    <s v="руб"/>
    <s v="Партерра (СПБ)"/>
    <s v="Да"/>
    <s v="Партерра (СПБ)"/>
    <s v="Заказ покупателя ОТСПВ01028137 от 07.12.2022 16:18:49"/>
    <s v="07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950"/>
    <s v="           "/>
    <m/>
  </r>
  <r>
    <s v="08.12.2022 9:03:33"/>
    <x v="243"/>
    <s v="Да"/>
    <s v="Да"/>
    <s v="Да"/>
    <s v="Нет"/>
    <m/>
    <s v="продажа, комиссия"/>
    <s v="Отгружен"/>
    <s v="08.12.2022"/>
    <s v="По ордеру"/>
    <n v="7663.4"/>
    <x v="242"/>
    <s v="Нет"/>
    <s v="руб"/>
    <s v="Партерра (Екатеринбург)"/>
    <s v="Да"/>
    <s v="Партерра Екатеринбург"/>
    <s v="Заказ покупателя ОТГКУ00119913 от 08.12.2022 4:00:00"/>
    <s v="08.12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08.12.2022 10:22:11"/>
    <x v="244"/>
    <s v="Да"/>
    <s v="Да"/>
    <s v="Да"/>
    <s v="Нет"/>
    <m/>
    <s v="продажа, комиссия"/>
    <s v="Отгружен"/>
    <s v="09.12.2022"/>
    <s v="По ордеру"/>
    <n v="15414.28"/>
    <x v="243"/>
    <s v="Нет"/>
    <s v="руб"/>
    <s v="Партерра (Екатеринбург)"/>
    <s v="Да"/>
    <s v="Партерра Екатеринбург"/>
    <s v="Заказ покупателя ОТГТМ00454194 от 08.12.2022 4:00:00"/>
    <s v="08.12.2022"/>
    <s v="Тюмень_ТСП"/>
    <s v="Гринлайт (Тюмень)"/>
    <x v="51"/>
    <s v="Тюмень ОПТ"/>
    <s v="Шевченко Анна Сергее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09.12.2022 20:37:14"/>
    <x v="245"/>
    <s v="Да"/>
    <s v="Да"/>
    <s v="Да"/>
    <s v="Нет"/>
    <m/>
    <s v="продажа, комиссия"/>
    <s v="Отгружен"/>
    <s v="09.12.2022"/>
    <s v="По ордеру"/>
    <n v="379.68"/>
    <x v="244"/>
    <s v="Нет"/>
    <s v="руб"/>
    <s v="Партерра ООО МСК"/>
    <s v="Да"/>
    <s v="ПАРТЕРРА ООО"/>
    <s v="Заказ покупателя ОТСПВ01036125 от 09.12.2022 20:35:00"/>
    <s v="09.12.2022"/>
    <s v="Санкт-Петербург_ТСП"/>
    <s v="Гринлайт (Санкт-Петербург)"/>
    <x v="64"/>
    <s v="Санкт-Петербург ОПТ"/>
    <s v="Реброва Надежда"/>
    <m/>
    <s v="по акту расхождений №1184"/>
    <s v="           "/>
    <m/>
  </r>
  <r>
    <s v="10.12.2022 11:17:47"/>
    <x v="246"/>
    <s v="Да"/>
    <s v="Да"/>
    <s v="Да"/>
    <s v="Нет"/>
    <m/>
    <s v="продажа, комиссия"/>
    <s v="Отгружен"/>
    <s v="10.12.2022"/>
    <s v="По ордеру"/>
    <n v="2432.69"/>
    <x v="245"/>
    <s v="Нет"/>
    <s v="руб"/>
    <s v="Партерра (Нефтеюганск)"/>
    <s v="Да"/>
    <s v="Партерра (Нефтеюганск)"/>
    <s v="Заказ покупателя ОТНЕФ00036932 от 10.12.2022 4:00:01"/>
    <s v="10.12.2022"/>
    <s v="Нефтеюганск_ТСП"/>
    <s v="Гринлайт (Нефтеюганск)"/>
    <x v="20"/>
    <s v="Нефтеюганск ОПТ"/>
    <s v="Хохлов Константин Витальевич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2.12.2022 8:09:46"/>
    <x v="247"/>
    <s v="Да"/>
    <s v="Да"/>
    <s v="Да"/>
    <s v="Нет"/>
    <m/>
    <s v="продажа, комиссия"/>
    <s v="Отгружен"/>
    <s v="12.12.2022"/>
    <s v="По ордеру"/>
    <n v="317.5"/>
    <x v="246"/>
    <s v="Нет"/>
    <s v="руб"/>
    <s v="Партерра (Екатеринбург)"/>
    <s v="Да"/>
    <s v="Партерра Екатеринбург"/>
    <s v="Заказ покупателя ОТГНТ00166763 от 12.12.2022 4:00:00"/>
    <s v="12.12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2.12.2022 16:23:26"/>
    <x v="248"/>
    <s v="Да"/>
    <s v="Да"/>
    <s v="Да"/>
    <s v="Нет"/>
    <m/>
    <s v="продажа, комиссия"/>
    <s v="Отгружен"/>
    <s v="12.12.2022"/>
    <s v="По ордеру"/>
    <n v="837.1"/>
    <x v="247"/>
    <s v="Нет"/>
    <s v="руб"/>
    <s v="Партерра ООО МСК"/>
    <s v="Да"/>
    <s v="ПАРТЕРРА ООО"/>
    <s v="Заказ покупателя ОТСПВ01041891 от 12.12.2022 16:17:45"/>
    <s v="12.12.2022"/>
    <s v="Санкт-Петербург_Основной"/>
    <s v="Гринлайт (Санкт-Петербург)"/>
    <x v="64"/>
    <s v="Санкт-Петербург ОПТ"/>
    <s v="Яковлева Наталия                                  "/>
    <m/>
    <s v="согласовано с Партеррой "/>
    <s v="           "/>
    <m/>
  </r>
  <r>
    <s v="12.12.2022 17:48:58"/>
    <x v="249"/>
    <s v="Да"/>
    <s v="Да"/>
    <s v="Да"/>
    <s v="Нет"/>
    <m/>
    <s v="продажа, комиссия"/>
    <s v="Отгружен"/>
    <s v="12.12.2022"/>
    <s v="По ордеру"/>
    <n v="2687.58"/>
    <x v="248"/>
    <s v="Нет"/>
    <s v="руб"/>
    <s v="Партерра (СПБ)"/>
    <s v="Да"/>
    <s v="Партерра (СПБ)"/>
    <s v="Заказ покупателя ОТСПВ01042408 от 12.12.2022 17:48:42"/>
    <s v="12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2.2022 11:00:04"/>
    <x v="250"/>
    <s v="Да"/>
    <s v="Да"/>
    <s v="Да"/>
    <s v="Нет"/>
    <m/>
    <s v="продажа, комиссия"/>
    <s v="Отгружен"/>
    <s v="14.12.2022"/>
    <s v="По ордеру"/>
    <n v="3519.6"/>
    <x v="249"/>
    <s v="Нет"/>
    <s v="руб"/>
    <s v="Партерра (Екатеринбург)"/>
    <s v="Да"/>
    <s v="Партерра Екатеринбург"/>
    <s v="Заказ покупателя ОТУРГ00048440 от 14.12.2022 4:00:01"/>
    <s v="14.12.2022"/>
    <s v="Новый Уренгой_ТСП"/>
    <s v="Гринлайт (Новый Уренгой)"/>
    <x v="67"/>
    <s v="Новый Уренгой ОПТ"/>
    <s v="Климкова Яна Николаевна"/>
    <s v="620024, Свердловская обл, Екатеринбург г, Елизаветинское ш, дом № 41"/>
    <s v="Возврат в Партерру Новый Уренгой_ТСП =&gt; Партерра (Екатеринбург)"/>
    <s v="           "/>
    <m/>
  </r>
  <r>
    <s v="14.12.2022 18:37:19"/>
    <x v="251"/>
    <s v="Да"/>
    <s v="Да"/>
    <s v="Да"/>
    <s v="Нет"/>
    <m/>
    <s v="продажа, комиссия"/>
    <s v="Отгружен"/>
    <s v="15.12.2022"/>
    <s v="По ордеру"/>
    <n v="1349.4"/>
    <x v="250"/>
    <s v="Нет"/>
    <s v="руб"/>
    <s v="Партерра (Ростов)"/>
    <s v="Да"/>
    <s v="ПАРТЕРРА РОСТОВ"/>
    <s v="Заявка на возврат поставщику ШХТ00000043 от 14.12.2022 18:34:58"/>
    <s v="14.12.2022"/>
    <s v="Шахты_ТСП"/>
    <s v="Гринлайт (Шахты)"/>
    <x v="68"/>
    <s v="Шахты ОПТ"/>
    <s v="Ерина Елена"/>
    <s v="630119, Новосибирская обл, Новосибирск г, Мира ул, дом № 63А, корпус 12"/>
    <s v="По письму Матвеев Владимир Сергеевич &lt;Vladimir.Matveev@parterra.ru&gt;"/>
    <m/>
    <m/>
  </r>
  <r>
    <s v="14.12.2022 20:58:18"/>
    <x v="252"/>
    <s v="Да"/>
    <s v="Да"/>
    <s v="Да"/>
    <s v="Нет"/>
    <m/>
    <s v="продажа, комиссия"/>
    <s v="Отгружен"/>
    <s v="14.12.2022"/>
    <s v="По ордеру"/>
    <n v="767.5"/>
    <x v="251"/>
    <s v="Нет"/>
    <s v="руб"/>
    <s v="Партерра ООО МСК"/>
    <s v="Да"/>
    <s v="ПАРТЕРРА ООО"/>
    <s v="Заказ покупателя ОТПТЗ00149910 от 14.12.2022 20:43:59"/>
    <s v="14.12.2022"/>
    <s v="Петрозаводск_Недопоставка"/>
    <s v="Гринлайт (Петрозаводск)"/>
    <x v="53"/>
    <s v="Петрозаводск ОПТ"/>
    <s v="Харламова Наталья Андреевна"/>
    <m/>
    <s v="по акту расзождений №115"/>
    <s v="           "/>
    <m/>
  </r>
  <r>
    <s v="15.12.2022 7:53:13"/>
    <x v="253"/>
    <s v="Да"/>
    <s v="Да"/>
    <s v="Да"/>
    <s v="Нет"/>
    <m/>
    <s v="продажа, комиссия"/>
    <s v="Отгружен"/>
    <s v="15.12.2022"/>
    <s v="По ордеру"/>
    <n v="2697.89"/>
    <x v="252"/>
    <s v="Нет"/>
    <s v="руб"/>
    <s v="Партерра (Екатеринбург)"/>
    <s v="Да"/>
    <s v="Партерра Екатеринбург"/>
    <s v="Заказ покупателя ОТГНТ00168283 от 15.12.2022 4:00:00"/>
    <s v="15.12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5.12.2022 11:28:21"/>
    <x v="254"/>
    <s v="Да"/>
    <s v="Да"/>
    <s v="Да"/>
    <s v="Нет"/>
    <m/>
    <s v="продажа, комиссия"/>
    <s v="Отгружен"/>
    <s v="15.12.2022"/>
    <s v="По ордеру"/>
    <n v="7989.72"/>
    <x v="253"/>
    <s v="Нет"/>
    <s v="руб"/>
    <s v="Партерра (Барнаул)"/>
    <s v="Да"/>
    <s v="Партерра (Барнаул)"/>
    <s v="Заказ покупателя ОТГБЛ00244643 от 15.12.2022 4:00:00"/>
    <s v="15.12.2022"/>
    <s v="Барнаул_ТСП"/>
    <s v="Гринлайт (Барнаул)"/>
    <x v="0"/>
    <s v="Барнаул"/>
    <s v="Смирнов Алексей Викторович"/>
    <m/>
    <s v="Возврат в Партерру Барнаул_ТСП =&gt; Партерра (Барнаул)"/>
    <s v="           "/>
    <m/>
  </r>
  <r>
    <s v="15.12.2022 16:29:51"/>
    <x v="255"/>
    <s v="Да"/>
    <s v="Да"/>
    <s v="Да"/>
    <s v="Нет"/>
    <m/>
    <s v="продажа, комиссия"/>
    <s v="Отгружен"/>
    <s v="15.12.2022"/>
    <s v="По ордеру"/>
    <n v="1605.5"/>
    <x v="254"/>
    <s v="Нет"/>
    <s v="руб"/>
    <s v="Партерра (СПБ)"/>
    <s v="Да"/>
    <s v="Партерра (СПБ)"/>
    <s v="Заказ покупателя ОТСПВ01051492 от 15.12.2022 16:29:36"/>
    <s v="15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109"/>
    <s v="           "/>
    <m/>
  </r>
  <r>
    <s v="15.12.2022 17:25:48"/>
    <x v="256"/>
    <s v="Да"/>
    <s v="Да"/>
    <s v="Да"/>
    <s v="Нет"/>
    <m/>
    <s v="продажа, комиссия"/>
    <s v="Отгружен"/>
    <s v="15.12.2022"/>
    <s v="По ордеру"/>
    <n v="5375.18"/>
    <x v="255"/>
    <s v="Нет"/>
    <s v="руб"/>
    <s v="Партерра (СПБ)"/>
    <s v="Да"/>
    <s v="Партерра (СПБ)"/>
    <s v="Заказ покупателя ОТПТЗ00150224 от 15.12.2022 17:13:24"/>
    <s v="15.12.2022"/>
    <s v="Петрозаводск_ТСП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16.12.2022 14:36:26"/>
    <x v="257"/>
    <s v="Да"/>
    <s v="Да"/>
    <s v="Да"/>
    <s v="Нет"/>
    <m/>
    <s v="продажа, комиссия"/>
    <s v="Отгружен"/>
    <s v="20.12.2022"/>
    <s v="По ордеру"/>
    <n v="4236.5"/>
    <x v="256"/>
    <s v="Нет"/>
    <s v="руб"/>
    <s v="Партерра ООО МСК"/>
    <s v="Да"/>
    <s v="ПАРТЕРРА ООО"/>
    <s v="Заказ покупателя ОТГТМ00464750 от 16.12.2022 14:05:34"/>
    <s v="16.12.2022"/>
    <s v="Тюмень_ТСП"/>
    <s v="Гринлайт (Тюмень)"/>
    <x v="69"/>
    <s v="Тюмень ОПТ"/>
    <s v="Шевченко Анна Сергеевна"/>
    <m/>
    <s v="Заявка на возврат 68 от 8,12,2022 Пересорт, по факту  бренд  ZTD. Цена вх 423,65 "/>
    <s v="           "/>
    <m/>
  </r>
  <r>
    <s v="16.12.2022 17:57:01"/>
    <x v="258"/>
    <s v="Да"/>
    <s v="Да"/>
    <s v="Да"/>
    <s v="Нет"/>
    <m/>
    <s v="продажа, комиссия"/>
    <s v="Отгружен"/>
    <s v="16.12.2022"/>
    <s v="По ордеру"/>
    <n v="5045.22"/>
    <x v="257"/>
    <s v="Нет"/>
    <s v="руб"/>
    <s v="Партерра (СПБ)"/>
    <s v="Да"/>
    <s v="Партерра (СПБ)"/>
    <s v="Заказ покупателя ОТСПВ01055092 от 16.12.2022 17:56:39"/>
    <s v="16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6.12.2022 19:15:12"/>
    <x v="259"/>
    <s v="Да"/>
    <s v="Да"/>
    <s v="Да"/>
    <s v="Нет"/>
    <m/>
    <s v="продажа, комиссия"/>
    <s v="Отгружен"/>
    <s v="16.12.2022"/>
    <s v="По ордеру"/>
    <n v="725.91"/>
    <x v="258"/>
    <s v="Нет"/>
    <s v="руб"/>
    <s v="Партерра (СПБ)"/>
    <s v="Да"/>
    <s v="Партерра (СПБ)"/>
    <s v="Заказ покупателя ОТСПВ01055339 от 16.12.2022 18:44:11"/>
    <s v="16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00"/>
    <s v="           "/>
    <m/>
  </r>
  <r>
    <s v="17.12.2022 11:51:13"/>
    <x v="260"/>
    <s v="Да"/>
    <s v="Да"/>
    <s v="Да"/>
    <s v="Нет"/>
    <m/>
    <s v="продажа, комиссия"/>
    <s v="Отгружен"/>
    <s v="17.12.2022"/>
    <s v="По ордеру"/>
    <n v="23278.84"/>
    <x v="259"/>
    <s v="Нет"/>
    <s v="руб"/>
    <s v="Партерра (Пятигорск)"/>
    <s v="Да"/>
    <s v="Партерра (Пятигорск)"/>
    <s v="Заказ покупателя ОТГПТ00191579 от 17.12.2022 11:49:47"/>
    <s v="17.12.2022"/>
    <s v="Пятигорск_Основной"/>
    <s v="Гринлайт (Пятигорск)"/>
    <x v="70"/>
    <s v="Пятигорск ОПТ"/>
    <s v="Ужва Татьяна"/>
    <m/>
    <m/>
    <s v="           "/>
    <m/>
  </r>
  <r>
    <s v="19.12.2022 15:44:22"/>
    <x v="261"/>
    <s v="Да"/>
    <s v="Нет"/>
    <s v="Нет"/>
    <s v="Нет"/>
    <m/>
    <s v="продажа, комиссия"/>
    <s v="Отгружен"/>
    <s v="19.12.2022"/>
    <s v="По ордеру"/>
    <n v="1181.24"/>
    <x v="260"/>
    <s v="Нет"/>
    <s v="руб"/>
    <s v="Партерра (Пятигорск)"/>
    <s v="Да"/>
    <s v="Партерра (Пятигорск)"/>
    <s v="Заказ покупателя ОТГПТ00192550 от 19.12.2022 15:26:51"/>
    <s v="19.12.2022"/>
    <s v="Пятигорск_ТСП"/>
    <s v="Гринлайт (Пятигорск)"/>
    <x v="70"/>
    <s v="Пятигорск ОПТ"/>
    <s v="Попова Елена"/>
    <m/>
    <m/>
    <s v="           "/>
    <m/>
  </r>
  <r>
    <s v="20.12.2022 8:09:32"/>
    <x v="262"/>
    <s v="Да"/>
    <s v="Да"/>
    <s v="Да"/>
    <s v="Нет"/>
    <m/>
    <s v="продажа, комиссия"/>
    <s v="Отгружен"/>
    <s v="20.12.2022"/>
    <s v="По ордеру"/>
    <n v="581.79"/>
    <x v="261"/>
    <s v="Нет"/>
    <s v="руб"/>
    <s v="Партерра (Екатеринбург)"/>
    <s v="Да"/>
    <s v="Партерра Екатеринбург"/>
    <s v="Заказ покупателя ОТГНТ00170343 от 20.12.2022 4:00:01"/>
    <s v="20.12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0.12.2022 14:04:06"/>
    <x v="263"/>
    <s v="Да"/>
    <s v="Да"/>
    <s v="Да"/>
    <s v="Нет"/>
    <m/>
    <s v="продажа, комиссия"/>
    <s v="Отгружен"/>
    <s v="20.12.2022"/>
    <s v="По ордеру"/>
    <n v="3214.62"/>
    <x v="262"/>
    <s v="Нет"/>
    <s v="руб"/>
    <s v="Партерра ООО МСК"/>
    <s v="Да"/>
    <s v="ПАРТЕРРА ООО"/>
    <s v="Заказ покупателя ОТСПВ01064546 от 20.12.2022 14:03:44"/>
    <s v="20.12.2022"/>
    <s v="Санкт-Петербург_Основной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20.12.2022 15:42:34"/>
    <x v="264"/>
    <s v="Да"/>
    <s v="Да"/>
    <s v="Да"/>
    <s v="Нет"/>
    <m/>
    <s v="продажа, комиссия"/>
    <s v="Отгружен"/>
    <s v="20.12.2022"/>
    <s v="По ордеру"/>
    <n v="53.34"/>
    <x v="263"/>
    <s v="Нет"/>
    <s v="руб"/>
    <s v="Партерра ООО МСК"/>
    <s v="Да"/>
    <s v="ПАРТЕРРА ООО"/>
    <s v="Заказ покупателя ОТСПВ01064516 от 20.12.2022 13:55:49"/>
    <s v="20.12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21.12.2022 13:57:55"/>
    <x v="265"/>
    <s v="Да"/>
    <s v="Да"/>
    <s v="Да"/>
    <s v="Нет"/>
    <m/>
    <s v="продажа, комиссия"/>
    <s v="Отгружен"/>
    <s v="21.12.2022"/>
    <s v="По ордеру"/>
    <n v="7689.42"/>
    <x v="264"/>
    <s v="Нет"/>
    <s v="руб"/>
    <s v="Партерра (СПБ)"/>
    <s v="Да"/>
    <s v="Партерра (СПБ)"/>
    <s v="Заказ покупателя ОТСПВ01067913 от 21.12.2022 13:51:13"/>
    <s v="21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1.12.2022 15:49:29"/>
    <x v="266"/>
    <s v="Да"/>
    <s v="Да"/>
    <s v="Да"/>
    <s v="Нет"/>
    <m/>
    <s v="продажа, комиссия"/>
    <s v="Отгружен"/>
    <s v="22.12.2022"/>
    <s v="По ордеру"/>
    <n v="18679.509999999998"/>
    <x v="265"/>
    <s v="Нет"/>
    <s v="руб"/>
    <s v="Партерра (Пермь)"/>
    <s v="Да"/>
    <s v="Партерра Пермь"/>
    <s v="Заказ покупателя ОТГПМ00393725 от 21.12.2022 4:00:01"/>
    <s v="21.12.2022"/>
    <s v="Пермь_ТСП"/>
    <s v="Гринлайт (Пермь)"/>
    <x v="66"/>
    <s v="Пермь ОПТ"/>
    <s v="Федотова Елизавета Игоревна"/>
    <m/>
    <s v="Возврат в Партерру Пермь_ТСП =&gt; Партерра (Пермь)"/>
    <s v="           "/>
    <m/>
  </r>
  <r>
    <s v="21.12.2022 17:09:38"/>
    <x v="267"/>
    <s v="Да"/>
    <s v="Да"/>
    <s v="Да"/>
    <s v="Нет"/>
    <m/>
    <s v="продажа, комиссия"/>
    <s v="Отгружен"/>
    <s v="21.12.2022"/>
    <s v="По ордеру"/>
    <n v="434"/>
    <x v="266"/>
    <s v="Нет"/>
    <s v="руб"/>
    <s v="Партерра (Краснодар)"/>
    <s v="Да"/>
    <s v="Партерра КРД"/>
    <s v="Заказ покупателя ОТГКД00617408 от 21.12.2022 17:09:37"/>
    <s v="21.12.2022"/>
    <s v="Краснодар_Основной"/>
    <s v="Гринлайт (Краснодар)"/>
    <x v="33"/>
    <s v="Краснодар ОПТ"/>
    <s v="RabbitMQ"/>
    <m/>
    <m/>
    <s v="           "/>
    <m/>
  </r>
  <r>
    <s v="23.12.2022 16:55:33"/>
    <x v="268"/>
    <s v="Да"/>
    <s v="Да"/>
    <s v="Да"/>
    <s v="Нет"/>
    <m/>
    <s v="продажа, комиссия"/>
    <s v="Отгружен"/>
    <s v="23.12.2022"/>
    <s v="По ордеру"/>
    <n v="1061.3"/>
    <x v="267"/>
    <s v="Нет"/>
    <s v="руб"/>
    <s v="Партерра (СПБ)"/>
    <s v="Да"/>
    <s v="Партерра (СПБ)"/>
    <s v="Заказ покупателя ОТСПВ01075875 от 23.12.2022 16:55:20"/>
    <s v="23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3.12.2022 19:04:50"/>
    <x v="269"/>
    <s v="Да"/>
    <s v="Да"/>
    <s v="Да"/>
    <s v="Нет"/>
    <m/>
    <s v="продажа, комиссия"/>
    <s v="Отгружен"/>
    <s v="24.12.2022"/>
    <s v="По ордеру"/>
    <n v="15"/>
    <x v="268"/>
    <s v="Нет"/>
    <s v="руб"/>
    <s v="Партерра НСК"/>
    <s v="Да"/>
    <s v="Партерра НСК"/>
    <s v="Заказ покупателя ОТГЛ001088795 от 23.12.2022 19:04:49"/>
    <s v="23.12.2022"/>
    <s v="Новосибирск Мира_Основной"/>
    <s v="Гринлайт (Новосибирск)"/>
    <x v="32"/>
    <s v="Новосибирск Мира 63а, корп.5"/>
    <s v="RabbitMQ"/>
    <m/>
    <m/>
    <s v="           "/>
    <m/>
  </r>
  <r>
    <s v="23.12.2022 20:38:25"/>
    <x v="270"/>
    <s v="Да"/>
    <s v="Да"/>
    <s v="Да"/>
    <s v="Нет"/>
    <m/>
    <s v="продажа, комиссия"/>
    <s v="Отгружен"/>
    <s v="23.12.2022"/>
    <s v="По ордеру"/>
    <n v="365.22"/>
    <x v="269"/>
    <s v="Нет"/>
    <s v="руб"/>
    <s v="Партерра (СПБ)"/>
    <s v="Да"/>
    <s v="Партерра (СПБ)"/>
    <s v="Заказ покупателя ОТСПВ01077212 от 23.12.2022 20:38:10"/>
    <s v="23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151"/>
    <s v="           "/>
    <m/>
  </r>
  <r>
    <s v="23.12.2022 20:48:15"/>
    <x v="271"/>
    <s v="Да"/>
    <s v="Да"/>
    <s v="Да"/>
    <s v="Нет"/>
    <m/>
    <s v="продажа, комиссия"/>
    <s v="Отгружен"/>
    <s v="23.12.2022"/>
    <s v="По ордеру"/>
    <n v="5843.46"/>
    <x v="270"/>
    <s v="Нет"/>
    <s v="руб"/>
    <s v="Партерра (СПБ)"/>
    <s v="Да"/>
    <s v="Партерра (СПБ)"/>
    <s v="Заказ покупателя ОТСПВ01077261 от 23.12.2022 20:47:32"/>
    <s v="23.12.2022"/>
    <s v="Санкт-Петербург_Недостач"/>
    <s v="Гринлайт (Санкт-Петербург)"/>
    <x v="3"/>
    <s v="Санкт-Петербург ОПТ"/>
    <s v="Реброва Надежда"/>
    <m/>
    <s v="по акту расхождений №1203"/>
    <s v="           "/>
    <m/>
  </r>
  <r>
    <s v="24.12.2022 8:28:43"/>
    <x v="272"/>
    <s v="Да"/>
    <s v="Да"/>
    <s v="Да"/>
    <s v="Нет"/>
    <m/>
    <s v="продажа, комиссия"/>
    <s v="Отгружен"/>
    <s v="06.01.2023"/>
    <s v="По ордеру"/>
    <n v="143704.63"/>
    <x v="271"/>
    <s v="Нет"/>
    <s v="руб"/>
    <s v="Партерра (Челябинск)"/>
    <s v="Да"/>
    <s v="Партерра Челябинск"/>
    <s v="Заказ покупателя ОТГЧЛ00404549 от 24.12.2022 4:00:01"/>
    <s v="24.12.2022"/>
    <s v="Челябинск_ТСП"/>
    <s v="Гринлайт (Челябинск)"/>
    <x v="4"/>
    <s v="Челябинск ОПТ"/>
    <s v="Шубарина Наталья Фанисовна"/>
    <m/>
    <s v="Возврат в Партерру Челябинск_ТСП =&gt; Партерра (Челябинск)"/>
    <s v="           "/>
    <m/>
  </r>
  <r>
    <s v="26.12.2022 14:39:53"/>
    <x v="273"/>
    <s v="Да"/>
    <s v="Да"/>
    <s v="Да"/>
    <s v="Нет"/>
    <m/>
    <s v="продажа, комиссия"/>
    <s v="Отгружен"/>
    <s v="26.12.2022"/>
    <s v="По ордеру"/>
    <n v="143.74"/>
    <x v="272"/>
    <s v="Нет"/>
    <s v="руб"/>
    <s v="Партерра (СПБ)"/>
    <s v="Да"/>
    <s v="Партерра (СПБ)"/>
    <s v="Заказ покупателя ОТСПВ01083374 от 26.12.2022 14:39:28"/>
    <s v="26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6.12.2022 15:29:25"/>
    <x v="274"/>
    <s v="Да"/>
    <s v="Да"/>
    <s v="Да"/>
    <s v="Нет"/>
    <m/>
    <s v="продажа, комиссия"/>
    <s v="Отгружен"/>
    <s v="26.12.2022"/>
    <s v="По ордеру"/>
    <n v="31.64"/>
    <x v="273"/>
    <s v="Нет"/>
    <s v="руб"/>
    <s v="Партерра (СПБ)"/>
    <s v="Да"/>
    <s v="Партерра (СПБ)"/>
    <s v="Заказ покупателя ОТСПВ01083723 от 26.12.2022 15:29:04"/>
    <s v="26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38"/>
    <s v="           "/>
    <m/>
  </r>
  <r>
    <s v="27.12.2022 13:50:44"/>
    <x v="275"/>
    <s v="Да"/>
    <s v="Да"/>
    <s v="Да"/>
    <s v="Нет"/>
    <m/>
    <s v="продажа, комиссия"/>
    <s v="Отгружен"/>
    <s v="27.12.2022"/>
    <s v="По ордеру"/>
    <n v="826.8"/>
    <x v="274"/>
    <s v="Нет"/>
    <s v="руб"/>
    <s v="Партерра (поставщик) НСК"/>
    <s v="Да"/>
    <s v="Партерра (поставщик) НСК"/>
    <s v="Заказ покупателя ОТСПВ01086902 от 27.12.2022 13:48:52"/>
    <s v="27.12.2022"/>
    <s v="Санкт-Петербург_ТСП"/>
    <s v="Гринлайт (Санкт-Петербург)"/>
    <x v="71"/>
    <s v="Санкт-Петербург ОПТ"/>
    <s v="Яковлева Наталия                                  "/>
    <m/>
    <s v="Возврат в Партерру СПБ_ТСП =&gt; Партерра (СПБ)"/>
    <s v="           "/>
    <m/>
  </r>
  <r>
    <s v="28.12.2022 7:39:05"/>
    <x v="276"/>
    <s v="Да"/>
    <s v="Да"/>
    <s v="Да"/>
    <s v="Нет"/>
    <m/>
    <s v="продажа, комиссия"/>
    <s v="Отгружен"/>
    <s v="29.12.2022"/>
    <s v="По ордеру"/>
    <n v="28224.61"/>
    <x v="275"/>
    <s v="Нет"/>
    <s v="руб"/>
    <s v="Партерра (Барнаул)"/>
    <s v="Да"/>
    <s v="Партерра (Барнаул)"/>
    <s v="Заказ покупателя ОТГБЛ00253354 от 28.12.2022 4:00:01"/>
    <s v="28.12.2022"/>
    <s v="Барнаул_ТСП"/>
    <s v="Гринлайт (Барнаул)"/>
    <x v="0"/>
    <s v="Барнаул"/>
    <s v="Милованов Дмитрий Александрович"/>
    <m/>
    <s v="Возврат в Партерру Барнаул_ТСП =&gt; Партерра (Барнаул)"/>
    <s v="           "/>
    <m/>
  </r>
  <r>
    <s v="28.12.2022 12:49:31"/>
    <x v="277"/>
    <s v="Да"/>
    <s v="Да"/>
    <s v="Да"/>
    <s v="Нет"/>
    <m/>
    <s v="продажа, комиссия"/>
    <s v="Отгружен"/>
    <s v="10.02.2023"/>
    <s v="По ордеру"/>
    <n v="143.41999999999999"/>
    <x v="276"/>
    <s v="Нет"/>
    <s v="руб"/>
    <s v="Партерра (Краснодар)"/>
    <s v="Да"/>
    <s v="Партерра Краснодар"/>
    <s v="Заявка на возврат поставщику ГКД00000253 от 28.12.2022 12:49:21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сч. ф 221014/01/249 от 14.10.2022"/>
    <m/>
    <m/>
  </r>
  <r>
    <s v="28.12.2022 13:01:45"/>
    <x v="278"/>
    <s v="Да"/>
    <s v="Да"/>
    <s v="Да"/>
    <s v="Нет"/>
    <m/>
    <s v="продажа, комиссия"/>
    <s v="Отгружен"/>
    <s v="10.02.2023"/>
    <s v="По ордеру"/>
    <n v="1234.8399999999999"/>
    <x v="277"/>
    <s v="Нет"/>
    <s v="руб"/>
    <s v="Партерра (Краснодар)"/>
    <s v="Да"/>
    <s v="Партерра Краснодар"/>
    <s v="Заявка на возврат поставщику ГКД00000254 от 28.12.2022 13:01:11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.сч. ф 221018/01/525 от 18.10.2022"/>
    <m/>
    <m/>
  </r>
  <r>
    <s v="28.12.2022 13:08:28"/>
    <x v="279"/>
    <s v="Да"/>
    <s v="Да"/>
    <s v="Да"/>
    <s v="Нет"/>
    <m/>
    <s v="продажа, комиссия"/>
    <s v="Отгружен"/>
    <s v="10.02.2023"/>
    <s v="По ордеру"/>
    <n v="3747.11"/>
    <x v="278"/>
    <s v="Нет"/>
    <s v="руб"/>
    <s v="Партерра (Краснодар)"/>
    <s v="Да"/>
    <s v="Партерра Краснодар"/>
    <s v="Заявка на возврат поставщику ГКД00000255 от 28.12.2022 13:08:19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ОТГКД006739 Армтек"/>
    <m/>
    <m/>
  </r>
  <r>
    <s v="28.12.2022 13:13:53"/>
    <x v="280"/>
    <s v="Да"/>
    <s v="Да"/>
    <s v="Да"/>
    <s v="Нет"/>
    <m/>
    <s v="продажа, комиссия"/>
    <s v="Отгружен"/>
    <s v="10.02.2023"/>
    <s v="По ордеру"/>
    <n v="503.32"/>
    <x v="279"/>
    <s v="Нет"/>
    <s v="руб"/>
    <s v="Партерра (Краснодар)"/>
    <s v="Да"/>
    <s v="Партерра Краснодар"/>
    <s v="Заявка на возврат поставщику ГКД00000256 от 28.12.2022 13:13:47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221026/01/502 от 26.10"/>
    <m/>
    <m/>
  </r>
  <r>
    <s v="28.12.2022 13:21:32"/>
    <x v="281"/>
    <s v="Да"/>
    <s v="Да"/>
    <s v="Да"/>
    <s v="Нет"/>
    <m/>
    <s v="продажа, комиссия"/>
    <s v="Отгружен"/>
    <s v="10.02.2023"/>
    <s v="По ордеру"/>
    <n v="1246.56"/>
    <x v="280"/>
    <s v="Нет"/>
    <s v="руб"/>
    <s v="Партерра ООО МСК"/>
    <s v="Да"/>
    <s v="ПАРТЕРРА ООО"/>
    <s v="Заявка на возврат поставщику ГКД00000257 от 28.12.2022 13:17:12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220921/01/504 от 21.09.2022"/>
    <m/>
    <m/>
  </r>
  <r>
    <s v="28.12.2022 13:25:25"/>
    <x v="282"/>
    <s v="Да"/>
    <s v="Да"/>
    <s v="Да"/>
    <s v="Нет"/>
    <m/>
    <s v="продажа, комиссия"/>
    <s v="Отгружен"/>
    <s v="10.02.2023"/>
    <s v="По ордеру"/>
    <n v="406.8"/>
    <x v="281"/>
    <s v="Нет"/>
    <s v="руб"/>
    <s v="Партерра (Краснодар)"/>
    <s v="Да"/>
    <s v="Партерра Краснодар"/>
    <s v="Заявка на возврат поставщику ГКД00000258 от 28.12.2022 13:25:19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220921/01/504 от 21.09.2022"/>
    <m/>
    <m/>
  </r>
  <r>
    <s v="28.12.2022 13:35:52"/>
    <x v="283"/>
    <s v="Да"/>
    <s v="Да"/>
    <s v="Да"/>
    <s v="Нет"/>
    <m/>
    <s v="продажа, комиссия"/>
    <s v="Отгружен"/>
    <s v="10.02.2023"/>
    <s v="По ордеру"/>
    <n v="1062.3599999999999"/>
    <x v="282"/>
    <s v="Нет"/>
    <s v="руб"/>
    <s v="Партерра (Краснодар)"/>
    <s v="Да"/>
    <s v="Партерра Краснодар"/>
    <s v="Заявка на возврат поставщику ГКД00000259 от 28.12.2022 13:35:46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Армтек КРД Extra(ХП0150643 /6)."/>
    <m/>
    <m/>
  </r>
  <r>
    <s v="28.12.2022 13:38:45"/>
    <x v="284"/>
    <s v="Да"/>
    <s v="Да"/>
    <s v="Да"/>
    <s v="Нет"/>
    <m/>
    <s v="продажа, комиссия"/>
    <s v="Отгружен"/>
    <s v="10.02.2023"/>
    <s v="По ордеру"/>
    <n v="3747.11"/>
    <x v="278"/>
    <s v="Нет"/>
    <s v="руб"/>
    <s v="Партерра (Краснодар)"/>
    <s v="Да"/>
    <s v="Партерра Краснодар"/>
    <s v="Заявка на возврат поставщику ГКД00000260 от 28.12.2022 13:38:36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Фаворит КРД Extra(22122703534). "/>
    <m/>
    <m/>
  </r>
  <r>
    <s v="28.12.2022 14:21:12"/>
    <x v="285"/>
    <s v="Да"/>
    <s v="Да"/>
    <s v="Да"/>
    <s v="Нет"/>
    <m/>
    <s v="продажа, комиссия"/>
    <s v="Отгружен"/>
    <s v="28.12.2022"/>
    <s v="По ордеру"/>
    <n v="6711.3"/>
    <x v="283"/>
    <s v="Нет"/>
    <s v="руб"/>
    <s v="Партерра (СПБ)"/>
    <s v="Да"/>
    <s v="Партерра (СПБ)"/>
    <s v="Заказ покупателя ОТСПВ01090514 от 28.12.2022 14:20:50"/>
    <s v="28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8.12.2022 14:21:19"/>
    <x v="286"/>
    <s v="Да"/>
    <s v="Да"/>
    <s v="Да"/>
    <s v="Нет"/>
    <m/>
    <s v="продажа, комиссия"/>
    <s v="Отгружен"/>
    <s v="28.12.2022"/>
    <s v="По ордеру"/>
    <n v="1440.98"/>
    <x v="284"/>
    <s v="Нет"/>
    <s v="руб"/>
    <s v="Партерра ООО МСК"/>
    <s v="Да"/>
    <s v="ПАРТЕРРА ООО"/>
    <s v="Заказ покупателя ОТСПВ01090510 от 28.12.2022 14:20:04"/>
    <s v="28.12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28.12.2022 15:14:55"/>
    <x v="287"/>
    <s v="Да"/>
    <s v="Да"/>
    <s v="Да"/>
    <s v="Нет"/>
    <m/>
    <s v="продажа, комиссия"/>
    <s v="Отгружен"/>
    <s v="28.12.2022"/>
    <s v="По ордеру"/>
    <n v="2154.23"/>
    <x v="285"/>
    <s v="Нет"/>
    <s v="руб"/>
    <s v="Партерра (СПБ)"/>
    <s v="Да"/>
    <s v="Партерра (СПБ)"/>
    <s v="Заказ покупателя ОТПТЗ00155336 от 28.12.2022 14:56:43"/>
    <s v="28.12.2022"/>
    <s v="Петрозаводск_Основной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8.12.2022 16:08:25"/>
    <x v="288"/>
    <s v="Да"/>
    <s v="Да"/>
    <s v="Да"/>
    <s v="Нет"/>
    <m/>
    <s v="продажа, комиссия"/>
    <s v="Отгружен"/>
    <s v="10.02.2023"/>
    <s v="По ордеру"/>
    <n v="4887.9799999999996"/>
    <x v="286"/>
    <s v="Нет"/>
    <s v="руб"/>
    <s v="Партерра (Краснодар)"/>
    <s v="Да"/>
    <s v="Партерра Краснодар"/>
    <s v="Заявка на возврат поставщику ГКД00000261 от 28.12.2022 16:08:19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Армтек КРД Extra."/>
    <m/>
    <m/>
  </r>
  <r>
    <s v="28.12.2022 16:25:04"/>
    <x v="289"/>
    <s v="Да"/>
    <s v="Да"/>
    <s v="Да"/>
    <s v="Нет"/>
    <m/>
    <s v="продажа, комиссия"/>
    <s v="Отгружен"/>
    <s v="10.02.2023"/>
    <s v="По ордеру"/>
    <n v="1568.47"/>
    <x v="287"/>
    <s v="Нет"/>
    <s v="руб"/>
    <s v="Партерра (Краснодар)"/>
    <s v="Да"/>
    <s v="Партерра Краснодар"/>
    <s v="Заявка на возврат поставщику ГКД00000262 от 28.12.2022 16:24:11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Берг КРД Extra."/>
    <m/>
    <m/>
  </r>
  <r>
    <s v="28.12.2022 16:32:33"/>
    <x v="290"/>
    <s v="Да"/>
    <s v="Да"/>
    <s v="Да"/>
    <s v="Нет"/>
    <m/>
    <s v="продажа, комиссия"/>
    <s v="Отгружен"/>
    <s v="10.02.2023"/>
    <s v="По ордеру"/>
    <n v="3502.47"/>
    <x v="288"/>
    <s v="Нет"/>
    <s v="руб"/>
    <s v="Партерра ООО МСК"/>
    <s v="Да"/>
    <s v="ПАРТЕРРА ООО"/>
    <s v="Заявка на возврат поставщику ГКД00000263 от 28.12.2022 16:32:29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СФ 221108/01/522 от 08.11.2022 "/>
    <m/>
    <m/>
  </r>
  <r>
    <s v="28.12.2022 17:57:08"/>
    <x v="291"/>
    <s v="Да"/>
    <s v="Да"/>
    <s v="Да"/>
    <s v="Нет"/>
    <m/>
    <s v="продажа, комиссия"/>
    <s v="Отгружен"/>
    <s v="10.02.2023"/>
    <s v="По ордеру"/>
    <n v="75.680000000000007"/>
    <x v="289"/>
    <s v="Нет"/>
    <s v="руб"/>
    <s v="Партерра (Краснодар)"/>
    <s v="Да"/>
    <s v="Партерра Краснодар"/>
    <s v="Заявка на возврат поставщику ГКД00000269 от 28.12.2022 17:57:05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Фаворит КРД Extra(22111703071)."/>
    <m/>
    <m/>
  </r>
  <r>
    <s v="28.12.2022 18:05:49"/>
    <x v="292"/>
    <s v="Да"/>
    <s v="Да"/>
    <s v="Да"/>
    <s v="Нет"/>
    <m/>
    <s v="продажа, комиссия"/>
    <s v="Отгружен"/>
    <s v="10.02.2023"/>
    <s v="По ордеру"/>
    <n v="4319.68"/>
    <x v="290"/>
    <s v="Нет"/>
    <s v="руб"/>
    <s v="Партерра (Краснодар)"/>
    <s v="Да"/>
    <s v="Партерра Краснодар"/>
    <s v="Заявка на возврат поставщику ГКД00000270 от 28.12.2022 18:05:40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СФ 221116/01/254 от 16.11.2022"/>
    <m/>
    <m/>
  </r>
  <r>
    <s v="28.12.2022 18:12:07"/>
    <x v="293"/>
    <s v="Да"/>
    <s v="Да"/>
    <s v="Да"/>
    <s v="Нет"/>
    <m/>
    <s v="продажа, комиссия"/>
    <s v="Отгружен"/>
    <s v="10.02.2023"/>
    <s v="По ордеру"/>
    <n v="441.98"/>
    <x v="291"/>
    <s v="Нет"/>
    <s v="руб"/>
    <s v="Партерра (Краснодар)"/>
    <s v="Да"/>
    <s v="Партерра Краснодар"/>
    <s v="Заявка на возврат поставщику ГКД00000271 от 28.12.2022 18:12:04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СФ 221118/01/531 от 18.11.2022"/>
    <m/>
    <m/>
  </r>
  <r>
    <s v="28.12.2022 18:18:26"/>
    <x v="294"/>
    <s v="Да"/>
    <s v="Да"/>
    <s v="Да"/>
    <s v="Нет"/>
    <m/>
    <s v="продажа, комиссия"/>
    <s v="Отгружен"/>
    <s v="10.02.2023"/>
    <s v="По ордеру"/>
    <n v="1987.11"/>
    <x v="292"/>
    <s v="Нет"/>
    <s v="руб"/>
    <s v="Партерра ООО МСК"/>
    <s v="Да"/>
    <s v="ПАРТЕРРА ООО"/>
    <s v="Заявка на возврат поставщику ГКД00000272 от 28.12.2022 18:16:40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 СФСФ 221115/01/496 от 15.11.2022 "/>
    <m/>
    <m/>
  </r>
  <r>
    <s v="28.12.2022 18:21:58"/>
    <x v="295"/>
    <s v="Да"/>
    <s v="Да"/>
    <s v="Да"/>
    <s v="Нет"/>
    <m/>
    <s v="продажа, комиссия"/>
    <s v="Отгружен"/>
    <s v="10.02.2023"/>
    <s v="По ордеру"/>
    <n v="1113.97"/>
    <x v="293"/>
    <s v="Нет"/>
    <s v="руб"/>
    <s v="Партерра ООО МСК"/>
    <s v="Да"/>
    <s v="ПАРТЕРРА ООО"/>
    <s v="Заявка на возврат поставщику ГКД00000273 от 28.12.2022 18:21:15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СФ 221129/01/556 от 29.11.2022"/>
    <m/>
    <m/>
  </r>
  <r>
    <s v="29.12.2022 15:03:52"/>
    <x v="296"/>
    <s v="Да"/>
    <s v="Да"/>
    <s v="Да"/>
    <s v="Нет"/>
    <m/>
    <s v="продажа, комиссия"/>
    <s v="Отгружен"/>
    <s v="29.12.2022"/>
    <s v="По ордеру"/>
    <n v="426.88"/>
    <x v="294"/>
    <s v="Нет"/>
    <s v="руб"/>
    <s v="Партерра (СПБ)"/>
    <s v="Да"/>
    <s v="Партерра (СПБ)"/>
    <s v="Заказ покупателя ОТСПВ01094347 от 29.12.2022 14:51:51"/>
    <s v="29.12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9.12.2022 15:45:27"/>
    <x v="297"/>
    <s v="Да"/>
    <s v="Да"/>
    <s v="Да"/>
    <s v="Нет"/>
    <m/>
    <s v="продажа, комиссия"/>
    <s v="Отгружен"/>
    <s v="10.02.2023"/>
    <s v="По ордеру"/>
    <n v="1107.6600000000001"/>
    <x v="295"/>
    <s v="Нет"/>
    <s v="руб"/>
    <s v="Партерра (Краснодар)"/>
    <s v="Да"/>
    <s v="Партерра Краснодар"/>
    <s v="Заявка на возврат поставщику ГКД00000277 от 29.12.2022 15:45:23"/>
    <s v="29.12.2022"/>
    <s v="Краснодар_БракПоставщик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"/>
    <m/>
    <m/>
  </r>
  <r>
    <s v="29.12.2022 16:01:02"/>
    <x v="298"/>
    <s v="Да"/>
    <s v="Да"/>
    <s v="Да"/>
    <s v="Нет"/>
    <m/>
    <s v="продажа, комиссия"/>
    <s v="Отгружен"/>
    <s v="29.12.2022"/>
    <s v="По ордеру"/>
    <n v="2307.0100000000002"/>
    <x v="296"/>
    <s v="Нет"/>
    <s v="руб"/>
    <s v="Партерра (СПБ)"/>
    <s v="Да"/>
    <s v="Партерра (СПБ)"/>
    <s v="Заказ покупателя ОТСПВ01094807 от 29.12.2022 16:00:22"/>
    <s v="29.12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9.12.2022 20:54:49"/>
    <x v="299"/>
    <s v="Да"/>
    <s v="Да"/>
    <s v="Да"/>
    <s v="Нет"/>
    <m/>
    <s v="продажа, комиссия"/>
    <s v="Отгружен"/>
    <s v="29.12.2022"/>
    <s v="По ордеру"/>
    <n v="942.87"/>
    <x v="297"/>
    <s v="Нет"/>
    <s v="руб"/>
    <s v="Партерра (СПБ)"/>
    <s v="Да"/>
    <s v="Партерра (СПБ)"/>
    <s v="Заказ покупателя ОТАРХ00092645 от 29.12.2022 20:50:11"/>
    <s v="29.12.2022"/>
    <s v="Архангельск_ТСП"/>
    <s v="Гринлайт (Архангельск)"/>
    <x v="9"/>
    <s v="Архангельск ОПТ"/>
    <s v="Бослер Евгений Валерьевич"/>
    <m/>
    <s v="согласованный возврат "/>
    <s v="           "/>
    <m/>
  </r>
  <r>
    <s v="30.12.2022 8:54:59"/>
    <x v="300"/>
    <s v="Да"/>
    <s v="Да"/>
    <s v="Да"/>
    <s v="Нет"/>
    <m/>
    <s v="продажа, комиссия"/>
    <s v="Отгружен"/>
    <s v="30.12.2022"/>
    <s v="По ордеру"/>
    <n v="618.77"/>
    <x v="298"/>
    <s v="Нет"/>
    <s v="руб"/>
    <s v="Партерра (Екатеринбург)"/>
    <s v="Да"/>
    <s v="Партерра Екатеринбург"/>
    <s v="Заказ покупателя ОТБЕР00091959 от 30.12.2022 4:00:01"/>
    <s v="30.12.2022"/>
    <s v="Березники_ТСП"/>
    <s v="Гринлайт (Березники)"/>
    <x v="49"/>
    <s v="Березники ОПТ"/>
    <s v="Утемова Наталья"/>
    <s v="620024, Свердловская обл, Екатеринбург г, Елизаветинское ш, дом № 41"/>
    <s v="Возврат в Партерру Березники_ТСП =&gt; Партерра (Екатеринбург)"/>
    <s v="           "/>
    <m/>
  </r>
  <r>
    <s v="30.12.2022 14:49:13"/>
    <x v="301"/>
    <s v="Да"/>
    <s v="Да"/>
    <s v="Да"/>
    <s v="Нет"/>
    <m/>
    <s v="продажа, комиссия"/>
    <s v="Отгружен"/>
    <s v="30.12.2022"/>
    <s v="По ордеру"/>
    <n v="9934.9599999999991"/>
    <x v="299"/>
    <s v="Нет"/>
    <s v="руб"/>
    <s v="Партерра ООО МСК"/>
    <s v="Да"/>
    <s v="ПАРТЕРРА ООО"/>
    <s v="Заказ покупателя ОТСПВ01097528 от 30.12.2022 14:48:05"/>
    <s v="30.12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30.12.2022 19:15:21"/>
    <x v="302"/>
    <s v="Да"/>
    <s v="Да"/>
    <s v="Да"/>
    <s v="Нет"/>
    <m/>
    <s v="продажа, комиссия"/>
    <s v="Отгружен"/>
    <s v="30.12.2022"/>
    <s v="По ордеру"/>
    <n v="9765"/>
    <x v="300"/>
    <s v="Нет"/>
    <s v="руб"/>
    <s v="Партерра (СПБ)"/>
    <s v="Да"/>
    <s v="Партерра (СПБ)"/>
    <s v="Заказ покупателя ОТСПВ01098668 от 30.12.2022 19:14:50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53"/>
    <s v="           "/>
    <m/>
  </r>
  <r>
    <s v="30.12.2022 19:28:58"/>
    <x v="303"/>
    <s v="Да"/>
    <s v="Да"/>
    <s v="Да"/>
    <s v="Нет"/>
    <m/>
    <s v="продажа, комиссия"/>
    <s v="Отгружен"/>
    <s v="30.12.2022"/>
    <s v="По ордеру"/>
    <n v="1159.83"/>
    <x v="301"/>
    <s v="Нет"/>
    <s v="руб"/>
    <s v="Партерра (СПБ)"/>
    <s v="Да"/>
    <s v="Партерра (СПБ)"/>
    <s v="Заказ покупателя ОТСПВ01098719 от 30.12.2022 19:28:46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52"/>
    <s v="           "/>
    <m/>
  </r>
  <r>
    <s v="30.12.2022 19:42:29"/>
    <x v="304"/>
    <s v="Да"/>
    <s v="Да"/>
    <s v="Да"/>
    <s v="Нет"/>
    <m/>
    <s v="продажа, комиссия"/>
    <s v="Отгружен"/>
    <s v="30.12.2022"/>
    <s v="По ордеру"/>
    <n v="29.83"/>
    <x v="302"/>
    <s v="Нет"/>
    <s v="руб"/>
    <s v="Партерра (СПБ)"/>
    <s v="Да"/>
    <s v="Партерра (СПБ)"/>
    <s v="Заказ покупателя ОТСПВ01098744 от 30.12.2022 19:40:23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48"/>
    <s v="           "/>
    <m/>
  </r>
  <r>
    <s v="30.12.2022 19:54:15"/>
    <x v="305"/>
    <s v="Да"/>
    <s v="Да"/>
    <s v="Да"/>
    <s v="Нет"/>
    <m/>
    <s v="продажа, комиссия"/>
    <s v="Отгружен"/>
    <s v="30.12.2022"/>
    <s v="По ордеру"/>
    <n v="2453.4499999999998"/>
    <x v="303"/>
    <s v="Нет"/>
    <s v="руб"/>
    <s v="Партерра (СПБ)"/>
    <s v="Да"/>
    <s v="Партерра (СПБ)"/>
    <s v="Заказ покупателя ОТСПВ01098784 от 30.12.2022 19:54:03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40"/>
    <s v="           "/>
    <m/>
  </r>
  <r>
    <s v="30.12.2022 20:06:52"/>
    <x v="306"/>
    <s v="Да"/>
    <s v="Да"/>
    <s v="Да"/>
    <s v="Нет"/>
    <m/>
    <s v="продажа, комиссия"/>
    <s v="Отгружен"/>
    <s v="30.12.2022"/>
    <s v="По ордеру"/>
    <n v="357.98"/>
    <x v="304"/>
    <s v="Нет"/>
    <s v="руб"/>
    <s v="Партерра (СПБ)"/>
    <s v="Да"/>
    <s v="Партерра (СПБ)"/>
    <s v="Заказ покупателя ОТСПВ01098818 от 30.12.2022 20:06:26"/>
    <s v="30.12.2022"/>
    <s v="Санкт-Петербург_Недостач"/>
    <s v="Гринлайт (Санкт-Петербург)"/>
    <x v="3"/>
    <s v="Санкт-Петербург ОПТ"/>
    <s v="Реброва Надежда"/>
    <m/>
    <s v="по акту расхождений №1239"/>
    <s v="           "/>
    <m/>
  </r>
  <r>
    <s v="31.12.2022 11:30:34"/>
    <x v="307"/>
    <s v="Да"/>
    <s v="Да"/>
    <s v="Да"/>
    <s v="Нет"/>
    <m/>
    <s v="продажа, комиссия"/>
    <s v="Отгружен"/>
    <s v="02.01.2023"/>
    <s v="По ордеру"/>
    <n v="1942.91"/>
    <x v="305"/>
    <s v="Нет"/>
    <s v="руб"/>
    <s v="Партерра (Нефтеюганск)"/>
    <s v="Да"/>
    <s v="Партерра (Нефтеюганск)"/>
    <s v="Заказ покупателя ОТНЕФ00039093 от 31.12.2022 4:00:00"/>
    <s v="31.12.2022"/>
    <s v="Нефтеюганск_ТСП"/>
    <s v="Гринлайт (Нефтеюганск)"/>
    <x v="20"/>
    <s v="Нефтеюганск ОПТ"/>
    <s v="Хохлов Константин Витальевич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04.01.2021 11:40:19"/>
    <x v="0"/>
    <s v="Да"/>
    <s v="Да"/>
    <s v="Да"/>
    <s v="Нет"/>
    <m/>
    <s v="продажа, комиссия"/>
    <s v="Отгружен"/>
    <s v="04.01.2021"/>
    <s v="По ордеру"/>
    <n v="526.76"/>
    <x v="0"/>
    <s v="Нет"/>
    <s v="руб"/>
    <s v="Партерра (Барнаул)"/>
    <s v="Да"/>
    <s v="Партерра (Барнаул)"/>
    <s v="Заказ покупателя ОТГРБ00000018 от 04.01.2021 5:02:40"/>
    <s v="04.01.2021"/>
    <s v="Рубцовск_Некондиция"/>
    <s v="Гринлайт (Рубцовск)"/>
    <x v="0"/>
    <s v="Рубцовск ОПТ"/>
    <s v="Баркова Дарья"/>
    <m/>
    <s v="Возврат в Партерру Рубцовск_ТСП =&gt; Партерра (Барнаул)"/>
    <s v="           "/>
    <m/>
  </r>
  <r>
    <s v="08.01.2021 8:47:22"/>
    <x v="1"/>
    <s v="Да"/>
    <s v="Да"/>
    <s v="Да"/>
    <s v="Нет"/>
    <m/>
    <s v="продажа, комиссия"/>
    <s v="Отгружен"/>
    <s v="08.01.2021"/>
    <s v="По ордеру"/>
    <n v="714.38"/>
    <x v="1"/>
    <s v="Нет"/>
    <s v="руб"/>
    <s v="Партерра (Барнаул)"/>
    <s v="Да"/>
    <s v="Партерра (Барнаул)"/>
    <s v="Заказ покупателя ОТГБЛ00001335 от 07.01.2021 4:00:02"/>
    <s v="07.01.2021"/>
    <s v="Барнаул_ТСП"/>
    <s v="Гринлайт (Барнаул)"/>
    <x v="1"/>
    <s v="Барнаул"/>
    <s v="Гавриленко Яна"/>
    <m/>
    <s v="Возврат в Партерру Барнаул_ТСП =&gt; Партерра (Барнаул)"/>
    <s v="           "/>
    <m/>
  </r>
  <r>
    <s v="22.01.2021 12:13:35"/>
    <x v="2"/>
    <s v="Да"/>
    <s v="Да"/>
    <s v="Да"/>
    <s v="Нет"/>
    <m/>
    <s v="продажа, комиссия"/>
    <s v="Отгружен"/>
    <s v="22.01.2021"/>
    <s v="По ордеру"/>
    <n v="48.71"/>
    <x v="2"/>
    <s v="Нет"/>
    <s v="руб"/>
    <s v="Партерра (СПБ)"/>
    <s v="Да"/>
    <s v="Партерра (СПБ)"/>
    <s v="Заказ покупателя ОТМРМ00003281 от 22.01.2021 4:00:01"/>
    <s v="22.01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28.01.2021 10:05:08"/>
    <x v="3"/>
    <s v="Да"/>
    <s v="Да"/>
    <s v="Да"/>
    <s v="Нет"/>
    <m/>
    <s v="продажа, комиссия"/>
    <s v="Отгружен"/>
    <s v="30.01.2021"/>
    <s v="По ордеру"/>
    <n v="2536.42"/>
    <x v="3"/>
    <s v="Нет"/>
    <s v="руб"/>
    <s v="Партерра (Барнаул)"/>
    <s v="Да"/>
    <s v="Партерра (Барнаул)"/>
    <s v="Заказ покупателя ОТГБЛ00010715 от 28.01.2021 4:00:00"/>
    <s v="28.01.2021"/>
    <s v="Барнаул_ТСП"/>
    <s v="Гринлайт (Барнаул)"/>
    <x v="1"/>
    <s v="Барнаул"/>
    <s v="Гавриленко Яна"/>
    <m/>
    <s v="Возврат в Партерру Барнаул_ТСП =&gt; Партерра (Барнаул)"/>
    <s v="           "/>
    <m/>
  </r>
  <r>
    <s v="09.02.2021 9:25:49"/>
    <x v="4"/>
    <s v="Да"/>
    <s v="Да"/>
    <s v="Да"/>
    <s v="Нет"/>
    <m/>
    <s v="продажа, комиссия"/>
    <s v="Отгружен"/>
    <s v="09.02.2021"/>
    <s v="По ордеру"/>
    <n v="2409.88"/>
    <x v="4"/>
    <s v="Нет"/>
    <s v="руб"/>
    <s v="Партерра (поставщик) НСК"/>
    <s v="Да"/>
    <s v="Партерра (поставщик) НСК"/>
    <s v="Заказ покупателя ОТАСУ00003614 от 09.02.2021 4:00:01"/>
    <s v="09.02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9.02.2021 9:51:55"/>
    <x v="5"/>
    <s v="Да"/>
    <s v="Да"/>
    <s v="Да"/>
    <s v="Нет"/>
    <m/>
    <s v="продажа, комиссия"/>
    <s v="Отгружен"/>
    <s v="11.02.2021"/>
    <s v="По ордеру"/>
    <n v="2869.27"/>
    <x v="5"/>
    <s v="Нет"/>
    <s v="руб"/>
    <s v="Партерра (Екатеринбург)"/>
    <s v="Да"/>
    <s v="Партерра Екатеринбург"/>
    <s v="Заказ покупателя ОТГКУ00009260 от 09.02.2021 4:00:01"/>
    <s v="09.02.2021"/>
    <s v="Курган_ТСП"/>
    <s v="Гринлайт (Курган)"/>
    <x v="4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12.02.2021 19:30:56"/>
    <x v="6"/>
    <s v="Да"/>
    <s v="Да"/>
    <s v="Да"/>
    <s v="Нет"/>
    <m/>
    <s v="продажа, комиссия"/>
    <s v="Отгружен"/>
    <s v="13.02.2021"/>
    <s v="По ордеру"/>
    <n v="4977.24"/>
    <x v="6"/>
    <s v="Нет"/>
    <s v="руб"/>
    <s v="Партерра (СПБ)"/>
    <s v="Да"/>
    <s v="Партерра (СПБ)"/>
    <s v="Заказ покупателя ОТПСК00006345 от 12.02.2021 19:23:47"/>
    <s v="12.02.2021"/>
    <s v="Псков_Основной"/>
    <s v="Гринлайт (Псков)"/>
    <x v="5"/>
    <s v="Псков ОПТ"/>
    <s v="Босяков Дмитрий Леонидович"/>
    <m/>
    <s v="Возврат в Партерру Псков_ТСП =&gt; Партерра (СПБ)"/>
    <s v="           "/>
    <m/>
  </r>
  <r>
    <s v="27.02.2021 11:52:15"/>
    <x v="7"/>
    <s v="Да"/>
    <s v="Да"/>
    <s v="Да"/>
    <s v="Нет"/>
    <m/>
    <s v="продажа, комиссия"/>
    <s v="Отгружен"/>
    <s v="27.02.2021"/>
    <s v="По ордеру"/>
    <n v="6071.36"/>
    <x v="7"/>
    <s v="Нет"/>
    <s v="руб"/>
    <s v="Партерра (СПБ)"/>
    <s v="Да"/>
    <s v="Партерра (СПБ)"/>
    <s v="Заказ покупателя ОТВЛН00013026 от 27.02.2021 4:00:00"/>
    <s v="27.02.2021"/>
    <s v="Великий Новгород_ТСП"/>
    <s v="Гринлайт (Великий Новгород)"/>
    <x v="6"/>
    <s v="Великий Новгород ОПТ"/>
    <s v="Шишебарова Ольга Ивановна"/>
    <m/>
    <s v="Возврат в Партерру В. Новгород_ТСП =&gt; Партерра (СПБ)"/>
    <s v="           "/>
    <m/>
  </r>
  <r>
    <s v="19.03.2021 12:26:00"/>
    <x v="8"/>
    <s v="Да"/>
    <s v="Да"/>
    <s v="Да"/>
    <s v="Нет"/>
    <m/>
    <s v="продажа, комиссия"/>
    <s v="Отгружен"/>
    <s v="19.03.2021"/>
    <s v="По ордеру"/>
    <n v="3671.14"/>
    <x v="8"/>
    <s v="Нет"/>
    <s v="руб"/>
    <s v="Партерра (СПБ)"/>
    <s v="Да"/>
    <s v="Партерра (СПБ)"/>
    <s v="Заказ покупателя ОТМРМ00014178 от 18.03.2021 4:00:00"/>
    <s v="18.03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23.03.2021 11:49:06"/>
    <x v="9"/>
    <s v="Да"/>
    <s v="Да"/>
    <s v="Да"/>
    <s v="Нет"/>
    <m/>
    <s v="продажа, комиссия"/>
    <s v="Отгружен"/>
    <s v="23.03.2021"/>
    <s v="По ордеру"/>
    <n v="856.9"/>
    <x v="9"/>
    <s v="Нет"/>
    <s v="руб"/>
    <s v="Партерра ООО МСК"/>
    <s v="Да"/>
    <s v="ПАРТЕРРА ООО"/>
    <s v="Заказ покупателя ОТГУЛ00021932 от 23.03.2021 11:42:23"/>
    <s v="23.03.2021"/>
    <s v="Ульяновск_Основной"/>
    <s v="Гринлайт (Ульяновск)"/>
    <x v="7"/>
    <s v="Ульяновск ОПТ"/>
    <s v="Воробьевская Людмила"/>
    <m/>
    <m/>
    <s v="           "/>
    <m/>
  </r>
  <r>
    <s v="27.03.2021 17:41:44"/>
    <x v="10"/>
    <s v="Да"/>
    <s v="Да"/>
    <s v="Да"/>
    <s v="Нет"/>
    <m/>
    <s v="продажа, комиссия"/>
    <s v="Отгружен"/>
    <s v="27.03.2021"/>
    <s v="По ордеру"/>
    <n v="14496.94"/>
    <x v="10"/>
    <s v="Нет"/>
    <s v="руб"/>
    <s v="Партерра (Сургут)"/>
    <s v="Да"/>
    <s v="Партерра (Сургут)"/>
    <s v="Заказ покупателя ОТГСУ00029096 от 27.03.2021 4:00:01"/>
    <s v="27.03.2021"/>
    <s v="Сургут_ТСП"/>
    <s v="Гринлайт (Сургут)"/>
    <x v="8"/>
    <s v="Сургут ОПТ"/>
    <s v="Ромашко Евгения"/>
    <s v="630024, Новосибирская обл, Новосибирск г, Мира ул, дом № 63а, корпус 12"/>
    <s v="Возврат в Партерру Сургут_ТСП =&gt; Партерра (Сургут)"/>
    <s v="           "/>
    <m/>
  </r>
  <r>
    <s v="30.03.2021 20:55:22"/>
    <x v="11"/>
    <s v="Да"/>
    <s v="Да"/>
    <s v="Да"/>
    <s v="Нет"/>
    <m/>
    <s v="продажа, комиссия"/>
    <s v="Отгружен"/>
    <s v="30.03.2021"/>
    <s v="По ордеру"/>
    <n v="2993.74"/>
    <x v="11"/>
    <s v="Нет"/>
    <s v="руб"/>
    <s v="Партерра (СПБ)"/>
    <s v="Да"/>
    <s v="Партерра (СПБ)"/>
    <s v="Заказ покупателя ОТМРМ00016846 от 30.03.2021 4:00:01"/>
    <s v="30.03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08.04.2021 10:23:16"/>
    <x v="12"/>
    <s v="Да"/>
    <s v="Да"/>
    <s v="Да"/>
    <s v="Нет"/>
    <m/>
    <s v="продажа, комиссия"/>
    <s v="Отгружен"/>
    <s v="13.04.2021"/>
    <s v="По ордеру"/>
    <n v="7958.36"/>
    <x v="12"/>
    <s v="Нет"/>
    <s v="руб"/>
    <s v="Партерра (Екатеринбург)"/>
    <s v="Да"/>
    <s v="Партерра Екатеринбург"/>
    <s v="Заказ покупателя ОТГНТ00042992 от 08.04.2021 4:00:00"/>
    <s v="08.04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09.04.2021 9:37:12"/>
    <x v="13"/>
    <s v="Да"/>
    <s v="Да"/>
    <s v="Да"/>
    <s v="Нет"/>
    <m/>
    <s v="продажа, комиссия"/>
    <s v="Отгружен"/>
    <s v="12.04.2021"/>
    <s v="По ордеру"/>
    <n v="3819.48"/>
    <x v="13"/>
    <s v="Нет"/>
    <s v="руб"/>
    <s v="Партерра (Барнаул)"/>
    <s v="Да"/>
    <s v="Партерра (Барнаул)"/>
    <s v="Заказ покупателя ОТГБЛ00046244 от 09.04.2021 4:22:26"/>
    <s v="09.04.2021"/>
    <s v="Барнаул_ТСП"/>
    <s v="Гринлайт (Барнаул)"/>
    <x v="1"/>
    <s v="Барнаул"/>
    <s v="Иванова Вероника"/>
    <m/>
    <s v="Возврат в Партерру Барнаул_ТСП =&gt; Партерра (Барнаул)"/>
    <s v="           "/>
    <m/>
  </r>
  <r>
    <s v="16.04.2021 10:40:30"/>
    <x v="14"/>
    <s v="Да"/>
    <s v="Да"/>
    <s v="Да"/>
    <s v="Нет"/>
    <m/>
    <s v="продажа, комиссия"/>
    <s v="Отгружен"/>
    <s v="16.04.2021"/>
    <s v="По ордеру"/>
    <n v="9606.2999999999993"/>
    <x v="14"/>
    <s v="Нет"/>
    <s v="руб"/>
    <s v="Партерра (Екатеринбург)"/>
    <s v="Да"/>
    <s v="Партерра Екатеринбург"/>
    <s v="Заказ покупателя ОТГНТ00048339 от 16.04.2021 4:00:00"/>
    <s v="16.04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7.04.2021 12:40:51"/>
    <x v="15"/>
    <s v="Да"/>
    <s v="Да"/>
    <s v="Да"/>
    <s v="Нет"/>
    <m/>
    <s v="продажа, комиссия"/>
    <s v="Отгружен"/>
    <s v="17.04.2021"/>
    <s v="По ордеру"/>
    <n v="8081.93"/>
    <x v="15"/>
    <s v="Нет"/>
    <s v="руб"/>
    <s v="Партерра (СПБ)"/>
    <s v="Да"/>
    <s v="Партерра (СПБ)"/>
    <s v="Заказ покупателя ОТПТЗ00031443 от 17.04.2021 4:00:01"/>
    <s v="17.04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21.04.2021 11:18:05"/>
    <x v="16"/>
    <s v="Да"/>
    <s v="Да"/>
    <s v="Да"/>
    <s v="Нет"/>
    <m/>
    <s v="продажа, комиссия"/>
    <s v="Отгружен"/>
    <s v="21.04.2021"/>
    <s v="По ордеру"/>
    <n v="7681.43"/>
    <x v="16"/>
    <s v="Нет"/>
    <s v="руб"/>
    <s v="Партерра (Екатеринбург)"/>
    <s v="Да"/>
    <s v="Партерра Екатеринбург"/>
    <s v="Заказ покупателя ОТГУК00029962 от 21.04.2021 4:00:00"/>
    <s v="21.04.2021"/>
    <s v="Каменск-Уральский_ТСП"/>
    <s v="Гринлайт (Каменск-Уральский)"/>
    <x v="11"/>
    <s v="Каменск-Уральский ОПТ"/>
    <s v="Шангуров Сергей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  <r>
    <s v="23.04.2021 8:06:00"/>
    <x v="17"/>
    <s v="Да"/>
    <s v="Да"/>
    <s v="Да"/>
    <s v="Нет"/>
    <m/>
    <s v="продажа, комиссия"/>
    <s v="Отгружен"/>
    <s v="23.04.2021"/>
    <s v="По ордеру"/>
    <n v="2453.89"/>
    <x v="17"/>
    <s v="Нет"/>
    <s v="руб"/>
    <s v="Партерра (поставщик) НСК"/>
    <s v="Да"/>
    <s v="Партерра (поставщик) НСК"/>
    <s v="Заказ покупателя ОТАСУ00011766 от 22.04.2021 4:00:01"/>
    <s v="22.04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30.04.2021 14:41:08"/>
    <x v="18"/>
    <s v="Да"/>
    <s v="Да"/>
    <s v="Да"/>
    <s v="Нет"/>
    <m/>
    <s v="продажа, комиссия"/>
    <s v="Отгружен"/>
    <s v="01.05.2021"/>
    <s v="По ордеру"/>
    <n v="85174.78"/>
    <x v="18"/>
    <s v="Нет"/>
    <s v="руб"/>
    <s v="Партерра (СПБ)"/>
    <s v="Да"/>
    <s v="Партерра (СПБ)"/>
    <s v="Заказ покупателя ОТСПБ00166710 от 26.04.2021 4:00:01"/>
    <s v="26.04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01.05.2021 12:02:31"/>
    <x v="19"/>
    <s v="Да"/>
    <s v="Да"/>
    <s v="Да"/>
    <s v="Нет"/>
    <m/>
    <s v="продажа, комиссия"/>
    <s v="Отгружен"/>
    <s v="01.05.2021"/>
    <s v="По ордеру"/>
    <n v="6569.53"/>
    <x v="19"/>
    <s v="Нет"/>
    <s v="руб"/>
    <s v="Партерра (Великий Новгород)"/>
    <s v="Да"/>
    <s v="Партерра (Великий Новгород)"/>
    <s v="Заказ покупателя ОТВЛН00033467 от 01.05.2021 4:00:01"/>
    <s v="01.05.2021"/>
    <s v="Великий Новгород_ТСП"/>
    <s v="Гринлайт (Великий Новгород)"/>
    <x v="13"/>
    <s v="Великий Новгород ОПТ"/>
    <s v="Шишебарова Ольга Ивановна"/>
    <m/>
    <s v="Возврат в Партерру В. Новгород_ТСП =&gt; Партерра (Великий Новгород)"/>
    <s v="           "/>
    <m/>
  </r>
  <r>
    <s v="05.05.2021 12:12:39"/>
    <x v="20"/>
    <s v="Да"/>
    <s v="Да"/>
    <s v="Да"/>
    <s v="Нет"/>
    <m/>
    <s v="продажа, комиссия"/>
    <s v="Отгружен"/>
    <s v="07.05.2021"/>
    <s v="По ордеру"/>
    <n v="2802.51"/>
    <x v="20"/>
    <s v="Нет"/>
    <s v="руб"/>
    <s v="Партерра (СПБ)"/>
    <s v="Да"/>
    <s v="Партерра (СПБ)"/>
    <s v="Заказ покупателя ОТМРМ00026861 от 05.05.2021 4:00:01"/>
    <s v="05.05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07.05.2021 11:52:43"/>
    <x v="21"/>
    <s v="Да"/>
    <s v="Да"/>
    <s v="Да"/>
    <s v="Нет"/>
    <m/>
    <s v="продажа, комиссия"/>
    <s v="Отгружен"/>
    <s v="08.05.2021"/>
    <s v="По ордеру"/>
    <n v="4185.28"/>
    <x v="21"/>
    <s v="Нет"/>
    <s v="руб"/>
    <s v="Партерра (СПБ)"/>
    <s v="Да"/>
    <s v="Партерра (СПБ)"/>
    <s v="Заказ покупателя ОТПТЗ00039648 от 07.05.2021 4:00:00"/>
    <s v="07.05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2.05.2021 6:10:13"/>
    <x v="22"/>
    <s v="Да"/>
    <s v="Да"/>
    <s v="Да"/>
    <s v="Нет"/>
    <m/>
    <s v="продажа, комиссия"/>
    <s v="Отгружен"/>
    <s v="24.05.2021"/>
    <s v="По ордеру"/>
    <n v="511.58"/>
    <x v="22"/>
    <s v="Нет"/>
    <s v="руб"/>
    <s v="Партерра (Владивосток)"/>
    <s v="Да"/>
    <s v="Партерра (Владивосток)"/>
    <s v="Заказ покупателя ОТГВС00050184 от 22.05.2021 4:00:01"/>
    <s v="22.05.2021"/>
    <s v="Владивосток_ТСП"/>
    <s v="Гринлайт (Владивосток)"/>
    <x v="14"/>
    <s v="Владивосток ОПТ"/>
    <s v="Бутенко Инна Александровна                   "/>
    <m/>
    <s v="Возврат в Партерру Владивосток_ТСП =&gt; Партерра ООО ВЛД"/>
    <s v="           "/>
    <m/>
  </r>
  <r>
    <s v="24.05.2021 5:47:29"/>
    <x v="23"/>
    <s v="Да"/>
    <s v="Да"/>
    <s v="Да"/>
    <s v="Нет"/>
    <m/>
    <s v="продажа, комиссия"/>
    <s v="Отгружен"/>
    <s v="24.05.2021"/>
    <s v="По ордеру"/>
    <n v="671.01"/>
    <x v="23"/>
    <s v="Нет"/>
    <s v="руб"/>
    <s v="Партерра (Владивосток)"/>
    <s v="Да"/>
    <s v="Партерра (Владивосток)"/>
    <s v="Заказ покупателя ОТГВС00050738 от 24.05.2021 4:00:01"/>
    <s v="24.05.2021"/>
    <s v="Владивосток_ТСП"/>
    <s v="Гринлайт (Владивосток)"/>
    <x v="14"/>
    <s v="Владивосток ОПТ"/>
    <s v="Теплинская Ксения Александровна"/>
    <m/>
    <s v="Возврат в Партерру Владивосток_ТСП =&gt; Партерра ООО ВЛД"/>
    <s v="           "/>
    <m/>
  </r>
  <r>
    <s v="24.05.2021 16:08:46"/>
    <x v="24"/>
    <s v="Да"/>
    <s v="Да"/>
    <s v="Да"/>
    <s v="Нет"/>
    <m/>
    <s v="продажа, комиссия"/>
    <s v="Отгружен"/>
    <s v="26.05.2021"/>
    <s v="По ордеру"/>
    <n v="3774.87"/>
    <x v="24"/>
    <s v="Нет"/>
    <s v="руб"/>
    <s v="Партерра (Екатеринбург)"/>
    <s v="Да"/>
    <s v="Партерра Екатеринбург"/>
    <s v="Заказ покупателя ОТГНТ00072787 от 24.05.2021 4:00:01"/>
    <s v="24.05.2021"/>
    <s v="Нижний Тагил_ТСП"/>
    <s v="Гринлайт (Нижний Тагил)"/>
    <x v="9"/>
    <s v="Нижний Тагил ОПТ"/>
    <s v="Казакова Оксана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5.05.2021 5:38:45"/>
    <x v="25"/>
    <s v="Да"/>
    <s v="Да"/>
    <s v="Да"/>
    <s v="Нет"/>
    <m/>
    <s v="продажа, комиссия"/>
    <s v="Отгружен"/>
    <s v="25.05.2021"/>
    <s v="По ордеру"/>
    <n v="4376.49"/>
    <x v="25"/>
    <s v="Нет"/>
    <s v="руб"/>
    <s v="Партерра (Владивосток)"/>
    <s v="Да"/>
    <s v="Партерра (Владивосток)"/>
    <s v="Заказ покупателя ОТГВС00051256 от 25.05.2021 4:00:00"/>
    <s v="25.05.2021"/>
    <s v="Владивосток_ТСП"/>
    <s v="Гринлайт (Владивосток)"/>
    <x v="14"/>
    <s v="Владивосток ОПТ"/>
    <s v="Немыченко Нил Андреевич"/>
    <m/>
    <s v="Возврат в Партерру Владивосток_ТСП =&gt; Партерра ООО ВЛД"/>
    <s v="           "/>
    <m/>
  </r>
  <r>
    <s v="25.05.2021 20:10:50"/>
    <x v="26"/>
    <s v="Да"/>
    <s v="Да"/>
    <s v="Да"/>
    <s v="Нет"/>
    <m/>
    <s v="продажа, комиссия"/>
    <s v="Отгружен"/>
    <s v="25.05.2021"/>
    <s v="По ордеру"/>
    <n v="2444.42"/>
    <x v="26"/>
    <s v="Нет"/>
    <s v="руб"/>
    <s v="Партерра (СПБ)"/>
    <s v="Да"/>
    <s v="Партерра (СПБ)"/>
    <s v="Заказ покупателя ОТМРМ00032960 от 25.05.2021 4:00:00"/>
    <s v="25.05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27.05.2021 12:23:03"/>
    <x v="27"/>
    <s v="Да"/>
    <s v="Да"/>
    <s v="Да"/>
    <s v="Нет"/>
    <m/>
    <s v="продажа, комиссия"/>
    <s v="Отгружен"/>
    <s v="27.05.2021"/>
    <s v="По ордеру"/>
    <n v="3018.1"/>
    <x v="27"/>
    <s v="Нет"/>
    <s v="руб"/>
    <s v="Партерра (СПБ)"/>
    <s v="Да"/>
    <s v="Партерра (СПБ)"/>
    <s v="Заказ покупателя ОТПТЗ00048085 от 27.05.2021 4:00:00"/>
    <s v="27.05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8.05.2021 11:19:50"/>
    <x v="28"/>
    <s v="Да"/>
    <s v="Да"/>
    <s v="Да"/>
    <s v="Нет"/>
    <m/>
    <s v="продажа, комиссия"/>
    <s v="Отгружен"/>
    <s v="01.06.2021"/>
    <s v="По ордеру"/>
    <n v="21445.95"/>
    <x v="28"/>
    <s v="Нет"/>
    <s v="руб"/>
    <s v="Партерра (Екатеринбург)"/>
    <s v="Да"/>
    <s v="Партерра Екатеринбург"/>
    <s v="Заказ покупателя ОТГНТ00075864 от 28.05.2021 4:00:01"/>
    <s v="28.05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05.06.2021 14:09:51"/>
    <x v="29"/>
    <s v="Да"/>
    <s v="Да"/>
    <s v="Да"/>
    <s v="Нет"/>
    <m/>
    <s v="продажа, комиссия"/>
    <s v="Отгружен"/>
    <s v="06.06.2021"/>
    <s v="По ордеру"/>
    <n v="3335.6"/>
    <x v="29"/>
    <s v="Нет"/>
    <s v="руб"/>
    <s v="Партерра (СПБ)"/>
    <s v="Да"/>
    <s v="Партерра (СПБ)"/>
    <s v="Заказ покупателя ОТПТЗ00051988 от 05.06.2021 4:00:00"/>
    <s v="05.06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9.06.2021 16:54:52"/>
    <x v="30"/>
    <s v="Да"/>
    <s v="Да"/>
    <s v="Да"/>
    <s v="Нет"/>
    <m/>
    <s v="продажа, комиссия"/>
    <s v="Отгружен"/>
    <s v="10.06.2021"/>
    <s v="По ордеру"/>
    <n v="748.66"/>
    <x v="30"/>
    <s v="Нет"/>
    <s v="руб"/>
    <s v="Партерра (Барнаул)"/>
    <s v="Да"/>
    <s v="Партерра (Барнаул)"/>
    <s v="Заказ покупателя ОТГБЛ00091271 от 09.06.2021 4:00:00"/>
    <s v="09.06.2021"/>
    <s v="Барнаул_ТСП"/>
    <s v="Гринлайт (Барнаул)"/>
    <x v="1"/>
    <s v="Барнаул"/>
    <s v="Ложкина Валентина Олеговна"/>
    <m/>
    <s v="Возврат в Партерру Барнаул_ТСП =&gt; Партерра (Барнаул)"/>
    <s v="           "/>
    <m/>
  </r>
  <r>
    <s v="09.06.2021 17:05:13"/>
    <x v="31"/>
    <s v="Да"/>
    <s v="Да"/>
    <s v="Да"/>
    <s v="Нет"/>
    <m/>
    <s v="продажа, комиссия"/>
    <s v="Отгружен"/>
    <s v="09.06.2021"/>
    <s v="По ордеру"/>
    <n v="1770.96"/>
    <x v="31"/>
    <s v="Нет"/>
    <s v="руб"/>
    <s v="Партерра (Абакан)"/>
    <s v="Да"/>
    <s v="Партерра (Абакан)"/>
    <s v="Заказ покупателя ОТГАБ00070774 от 09.06.2021 17:03:49"/>
    <s v="09.06.2021"/>
    <s v="Абакан_Основной"/>
    <s v="Гринлайт (Абакан)"/>
    <x v="15"/>
    <s v="Абакан ОПТ"/>
    <s v="Тугужекова Илона"/>
    <m/>
    <m/>
    <s v="           "/>
    <m/>
  </r>
  <r>
    <s v="10.06.2021 9:05:07"/>
    <x v="32"/>
    <s v="Да"/>
    <s v="Да"/>
    <s v="Да"/>
    <s v="Нет"/>
    <m/>
    <s v="продажа, комиссия"/>
    <s v="Отгружен"/>
    <s v="10.06.2021"/>
    <s v="По ордеру"/>
    <n v="2049.33"/>
    <x v="32"/>
    <s v="Нет"/>
    <s v="руб"/>
    <s v="Партерра (Барнаул)"/>
    <s v="Да"/>
    <s v="Партерра (Барнаул)"/>
    <s v="Заказ покупателя ОТГБЛ00092175 от 10.06.2021 4:00:01"/>
    <s v="10.06.2021"/>
    <s v="Барнаул_ТСП"/>
    <s v="Гринлайт (Барнаул)"/>
    <x v="1"/>
    <s v="Барнаул"/>
    <s v="Иванова Вероника"/>
    <m/>
    <s v="Возврат в Партерру Барнаул_ТСП =&gt; Партерра (Барнаул)"/>
    <s v="           "/>
    <m/>
  </r>
  <r>
    <s v="17.06.2021 10:23:57"/>
    <x v="33"/>
    <s v="Да"/>
    <s v="Да"/>
    <s v="Да"/>
    <s v="Нет"/>
    <m/>
    <s v="продажа, комиссия"/>
    <s v="Отгружен"/>
    <s v="28.06.2021"/>
    <s v="По ордеру"/>
    <n v="16412.79"/>
    <x v="33"/>
    <s v="Нет"/>
    <s v="руб"/>
    <s v="Партерра (Екатеринбург)"/>
    <s v="Да"/>
    <s v="Партерра Екатеринбург"/>
    <s v="Заказ покупателя ОТГНТ00088108 от 17.06.2021 4:00:00"/>
    <s v="17.06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8.06.2021 11:06:40"/>
    <x v="34"/>
    <s v="Да"/>
    <s v="Да"/>
    <s v="Да"/>
    <s v="Нет"/>
    <m/>
    <s v="продажа, комиссия"/>
    <s v="Отгружен"/>
    <s v="18.06.2021"/>
    <s v="По ордеру"/>
    <n v="12854.41"/>
    <x v="34"/>
    <s v="Нет"/>
    <s v="руб"/>
    <s v="Партерра (СПБ)"/>
    <s v="Да"/>
    <s v="Партерра (СПБ)"/>
    <s v="Заказ покупателя ОТПТЗ00057168 от 18.06.2021 4:00:01"/>
    <s v="18.06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9.06.2021 12:57:39"/>
    <x v="35"/>
    <s v="Да"/>
    <s v="Да"/>
    <s v="Да"/>
    <s v="Нет"/>
    <m/>
    <s v="продажа, комиссия"/>
    <s v="Отгружен"/>
    <s v="19.06.2021"/>
    <s v="По ордеру"/>
    <n v="1468.46"/>
    <x v="35"/>
    <s v="Нет"/>
    <s v="руб"/>
    <s v="Партерра (СПБ)"/>
    <s v="Да"/>
    <s v="Партерра (СПБ)"/>
    <s v="Заказ покупателя ОТПТЗ00057571 от 19.06.2021 4:00:00"/>
    <s v="19.06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21.06.2021 13:00:55"/>
    <x v="36"/>
    <s v="Да"/>
    <s v="Да"/>
    <s v="Да"/>
    <s v="Нет"/>
    <m/>
    <s v="продажа, комиссия"/>
    <s v="Отгружен"/>
    <s v="21.06.2021"/>
    <s v="По ордеру"/>
    <n v="7285.45"/>
    <x v="36"/>
    <s v="Нет"/>
    <s v="руб"/>
    <s v="Партерра (СПБ)"/>
    <s v="Да"/>
    <s v="Партерра (СПБ)"/>
    <s v="Заказ покупателя ОТМРМ00040398 от 19.06.2021 4:00:00"/>
    <s v="19.06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24.06.2021 8:06:29"/>
    <x v="37"/>
    <s v="Да"/>
    <s v="Да"/>
    <s v="Да"/>
    <s v="Нет"/>
    <m/>
    <s v="продажа, комиссия"/>
    <s v="Отгружен"/>
    <s v="25.06.2021"/>
    <s v="По ордеру"/>
    <n v="4412.6000000000004"/>
    <x v="37"/>
    <s v="Нет"/>
    <s v="руб"/>
    <s v="Партерра (поставщик) НСК"/>
    <s v="Да"/>
    <s v="Партерра (поставщик) НСК"/>
    <s v="Заказ покупателя ОТАСУ00021194 от 24.06.2021 4:00:00"/>
    <s v="24.06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24.06.2021 14:17:57"/>
    <x v="38"/>
    <s v="Да"/>
    <s v="Да"/>
    <s v="Да"/>
    <s v="Нет"/>
    <m/>
    <s v="продажа, комиссия"/>
    <s v="Отгружен"/>
    <s v="24.06.2021"/>
    <s v="По ордеру"/>
    <n v="14883.86"/>
    <x v="38"/>
    <s v="Нет"/>
    <s v="руб"/>
    <s v="Партерра (СПБ)"/>
    <s v="Да"/>
    <s v="Партерра (СПБ)"/>
    <s v="Заказ покупателя ОТСПБ00280368 от 24.06.2021 14:17:44"/>
    <s v="24.06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25.06.2021 13:45:24"/>
    <x v="39"/>
    <s v="Да"/>
    <s v="Да"/>
    <s v="Да"/>
    <s v="Нет"/>
    <m/>
    <s v="продажа, комиссия"/>
    <s v="Отгружен"/>
    <s v="25.06.2021"/>
    <s v="По ордеру"/>
    <n v="2404.7399999999998"/>
    <x v="39"/>
    <s v="Нет"/>
    <s v="руб"/>
    <s v="Партерра (Краснодар)"/>
    <s v="Да"/>
    <s v="Партерра Краснодар"/>
    <s v="Заказ покупателя ОТГПТ00066586 от 25.06.2021 13:24:00"/>
    <s v="25.06.2021"/>
    <s v="Пятигорск_ТСП"/>
    <s v="Гринлайт (Пятигорск)"/>
    <x v="16"/>
    <s v="Пятигорск ОПТ"/>
    <s v="Комаров Евгений"/>
    <m/>
    <m/>
    <s v="           "/>
    <m/>
  </r>
  <r>
    <s v="30.06.2021 8:45:01"/>
    <x v="40"/>
    <s v="Да"/>
    <s v="Да"/>
    <s v="Да"/>
    <s v="Нет"/>
    <m/>
    <s v="продажа, комиссия"/>
    <s v="Отгружен"/>
    <s v="30.06.2021"/>
    <s v="По ордеру"/>
    <n v="12058.55"/>
    <x v="40"/>
    <s v="Нет"/>
    <s v="руб"/>
    <s v="Партерра (поставщик) НСК"/>
    <s v="Да"/>
    <s v="Партерра (поставщик) НСК"/>
    <s v="Заказ покупателя ОТАСУ00022063 от 30.06.2021 4:00:00"/>
    <s v="30.06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7.07.2021 8:21:53"/>
    <x v="41"/>
    <s v="Да"/>
    <s v="Да"/>
    <s v="Да"/>
    <s v="Нет"/>
    <m/>
    <s v="продажа, комиссия"/>
    <s v="Отгружен"/>
    <s v="07.07.2021"/>
    <s v="По ордеру"/>
    <n v="1395.39"/>
    <x v="41"/>
    <s v="Нет"/>
    <s v="руб"/>
    <s v="Партерра (Барнаул)"/>
    <s v="Да"/>
    <s v="Партерра (Барнаул)"/>
    <s v="Заказ покупателя ОТГРБ00035086 от 07.07.2021 4:00:01"/>
    <s v="07.07.2021"/>
    <s v="Рубцовск_ТСП"/>
    <s v="Гринлайт (Рубцовск)"/>
    <x v="0"/>
    <s v="Рубцовск ОПТ"/>
    <s v="Пустынникова Яна Сергеевна"/>
    <m/>
    <s v="Возврат в Партерру Рубцовск_ТСП =&gt; Партерра (Барнаул)"/>
    <s v="           "/>
    <m/>
  </r>
  <r>
    <s v="09.07.2021 8:53:16"/>
    <x v="42"/>
    <s v="Да"/>
    <s v="Да"/>
    <s v="Да"/>
    <s v="Нет"/>
    <m/>
    <s v="продажа, комиссия"/>
    <s v="Отгружен"/>
    <s v="09.07.2021"/>
    <s v="По ордеру"/>
    <n v="1139.23"/>
    <x v="42"/>
    <s v="Нет"/>
    <s v="руб"/>
    <s v="Партерра (Барнаул)"/>
    <s v="Да"/>
    <s v="Партерра (Барнаул)"/>
    <s v="Заказ покупателя ОТГРБ00035672 от 09.07.2021 4:00:02"/>
    <s v="09.07.2021"/>
    <s v="Рубцовск_ТСП"/>
    <s v="Гринлайт (Рубцовск)"/>
    <x v="0"/>
    <s v="Рубцовск ОПТ"/>
    <s v="Баркова Дарья"/>
    <m/>
    <s v="Возврат в Партерру Рубцовск_ТСП =&gt; Партерра (Барнаул)"/>
    <s v="           "/>
    <m/>
  </r>
  <r>
    <s v="09.07.2021 9:21:07"/>
    <x v="43"/>
    <s v="Да"/>
    <s v="Да"/>
    <s v="Да"/>
    <s v="Нет"/>
    <m/>
    <s v="продажа, комиссия"/>
    <s v="Отгружен"/>
    <s v="09.07.2021"/>
    <s v="По ордеру"/>
    <n v="5295.65"/>
    <x v="43"/>
    <s v="Нет"/>
    <s v="руб"/>
    <s v="Партерра (Тюмень)"/>
    <s v="Да"/>
    <s v="Партерра Тюмень"/>
    <s v="Заказ покупателя ОТГТМ00209118 от 09.07.2021 4:00:02"/>
    <s v="09.07.2021"/>
    <s v="Тюмень_ТСП"/>
    <s v="Гринлайт (Тюмень)"/>
    <x v="17"/>
    <s v="Тюмень ОПТ"/>
    <s v="Селезнёва Надежда Михайловна"/>
    <m/>
    <s v="Возврат в Партерру Тюмень_ТСП =&gt; Партерра (Тюмень)"/>
    <s v="           "/>
    <m/>
  </r>
  <r>
    <s v="23.07.2021 16:29:10"/>
    <x v="44"/>
    <s v="Да"/>
    <s v="Да"/>
    <s v="Да"/>
    <s v="Нет"/>
    <m/>
    <s v="продажа, комиссия"/>
    <s v="Отгружен"/>
    <s v="23.07.2021"/>
    <s v="По ордеру"/>
    <n v="102.73"/>
    <x v="44"/>
    <s v="Нет"/>
    <s v="руб"/>
    <s v="Партерра (СПБ)"/>
    <s v="Да"/>
    <s v="Партерра (СПБ)"/>
    <s v="Заказ покупателя ОТСПБ00338633 от 23.07.2021 16:28:27"/>
    <s v="23.07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26.07.2021 8:17:03"/>
    <x v="45"/>
    <s v="Да"/>
    <s v="Да"/>
    <s v="Да"/>
    <s v="Нет"/>
    <m/>
    <s v="продажа, комиссия"/>
    <s v="Отгружен"/>
    <s v="26.07.2021"/>
    <s v="По ордеру"/>
    <n v="2341.6"/>
    <x v="45"/>
    <s v="Нет"/>
    <s v="руб"/>
    <s v="Партерра (Барнаул)"/>
    <s v="Да"/>
    <s v="Партерра (Барнаул)"/>
    <s v="Заказ покупателя ОТГРБ00039567 от 26.07.2021 4:00:00"/>
    <s v="26.07.2021"/>
    <s v="Рубцовск_ТСП"/>
    <s v="Гринлайт (Рубцовск)"/>
    <x v="0"/>
    <s v="Рубцовск ОПТ"/>
    <s v="Баркова Дарья"/>
    <m/>
    <s v="Возврат в Партерру Рубцовск_ТСП =&gt; Партерра (Барнаул)"/>
    <s v="           "/>
    <m/>
  </r>
  <r>
    <s v="31.07.2021 7:58:07"/>
    <x v="46"/>
    <s v="Да"/>
    <s v="Да"/>
    <s v="Да"/>
    <s v="Нет"/>
    <m/>
    <s v="продажа, комиссия"/>
    <s v="Отгружен"/>
    <s v="13.08.2021"/>
    <s v="По ордеру"/>
    <n v="1578.56"/>
    <x v="46"/>
    <s v="Нет"/>
    <s v="руб"/>
    <s v="Партерра (Владивосток)"/>
    <s v="Да"/>
    <s v="Партерра (Владивосток)"/>
    <s v="Заказ покупателя ОТГХК00091763 от 31.07.2021 4:00:01"/>
    <s v="31.07.2021"/>
    <s v="Хабаровск_ТСП"/>
    <s v="Гринлайт (Хабаровск)"/>
    <x v="18"/>
    <s v="Хабаровск ОПТ"/>
    <s v="Близнюкова Елена Анатольевна"/>
    <s v="690074, Приморский край, Владивосток г, Снеговая ул, дом № 13"/>
    <s v="Возврат в Партерру Хабаровск_ТСП =&gt; Партерра ООО ВЛД"/>
    <s v="           "/>
    <m/>
  </r>
  <r>
    <s v="02.08.2021 7:45:31"/>
    <x v="47"/>
    <s v="Да"/>
    <s v="Да"/>
    <s v="Да"/>
    <s v="Нет"/>
    <m/>
    <s v="продажа, комиссия"/>
    <s v="Отгружен"/>
    <s v="02.08.2021"/>
    <s v="По ордеру"/>
    <n v="3977.03"/>
    <x v="47"/>
    <s v="Нет"/>
    <s v="руб"/>
    <s v="Партерра (поставщик) НСК"/>
    <s v="Да"/>
    <s v="Партерра (поставщик) НСК"/>
    <s v="Заказ покупателя ОТАСУ00026514 от 31.07.2021 4:00:01"/>
    <s v="31.07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2.08.2021 9:09:46"/>
    <x v="48"/>
    <s v="Да"/>
    <s v="Да"/>
    <s v="Да"/>
    <s v="Нет"/>
    <m/>
    <s v="продажа, комиссия"/>
    <s v="Отгружен"/>
    <s v="02.08.2021"/>
    <s v="По ордеру"/>
    <n v="6454.72"/>
    <x v="48"/>
    <s v="Нет"/>
    <s v="руб"/>
    <s v="Партерра (Барнаул)"/>
    <s v="Да"/>
    <s v="Партерра (Барнаул)"/>
    <s v="Заказ покупателя ОТГРБ00041110 от 02.08.2021 4:00:01"/>
    <s v="02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05.08.2021 8:05:56"/>
    <x v="49"/>
    <s v="Да"/>
    <s v="Да"/>
    <s v="Да"/>
    <s v="Нет"/>
    <m/>
    <s v="продажа, комиссия"/>
    <s v="Отгружен"/>
    <s v="06.08.2021"/>
    <s v="По ордеру"/>
    <n v="11158.64"/>
    <x v="49"/>
    <s v="Нет"/>
    <s v="руб"/>
    <s v="Партерра (поставщик) НСК"/>
    <s v="Да"/>
    <s v="Партерра (поставщик) НСК"/>
    <s v="Заказ покупателя ОТГКМ00107046 от 05.08.2021 4:00:01"/>
    <s v="05.08.2021"/>
    <s v="Кемерово_ТСП"/>
    <s v="Гринлайт (Кемерово)"/>
    <x v="19"/>
    <s v="Кемерово"/>
    <s v="Булыгин Александр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05.08.2021 8:22:25"/>
    <x v="50"/>
    <s v="Да"/>
    <s v="Да"/>
    <s v="Да"/>
    <s v="Нет"/>
    <m/>
    <s v="продажа, комиссия"/>
    <s v="Отгружен"/>
    <s v="06.08.2021"/>
    <s v="По ордеру"/>
    <n v="11386.96"/>
    <x v="50"/>
    <s v="Нет"/>
    <s v="руб"/>
    <s v="Партерра (Барнаул)"/>
    <s v="Да"/>
    <s v="Партерра (Барнаул)"/>
    <s v="Заказ покупателя ОТГБЛ00131521 от 05.08.2021 4:00:01"/>
    <s v="05.08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5.08.2021 8:22:48"/>
    <x v="51"/>
    <s v="Да"/>
    <s v="Да"/>
    <s v="Да"/>
    <s v="Нет"/>
    <m/>
    <s v="продажа, комиссия"/>
    <s v="Отгружен"/>
    <s v="05.08.2021"/>
    <s v="По ордеру"/>
    <n v="1552.34"/>
    <x v="51"/>
    <s v="Нет"/>
    <s v="руб"/>
    <s v="Партерра (Барнаул)"/>
    <s v="Да"/>
    <s v="Партерра (Барнаул)"/>
    <s v="Заказ покупателя ОТГРБ00041998 от 05.08.2021 4:00:01"/>
    <s v="05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10.08.2021 8:19:47"/>
    <x v="52"/>
    <s v="Да"/>
    <s v="Да"/>
    <s v="Да"/>
    <s v="Нет"/>
    <m/>
    <s v="продажа, комиссия"/>
    <s v="Отгружен"/>
    <s v="10.08.2021"/>
    <s v="По ордеру"/>
    <n v="4598.3999999999996"/>
    <x v="52"/>
    <s v="Нет"/>
    <s v="руб"/>
    <s v="Партерра (Барнаул)"/>
    <s v="Да"/>
    <s v="Партерра (Барнаул)"/>
    <s v="Заказ покупателя ОТГРБ00043081 от 10.08.2021 4:00:00"/>
    <s v="10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13.08.2021 18:42:04"/>
    <x v="53"/>
    <s v="Да"/>
    <s v="Да"/>
    <s v="Да"/>
    <s v="Нет"/>
    <m/>
    <s v="продажа, комиссия"/>
    <s v="Отгружен"/>
    <s v="13.08.2021"/>
    <s v="По ордеру"/>
    <n v="4843.74"/>
    <x v="53"/>
    <s v="Нет"/>
    <s v="руб"/>
    <s v="Партерра (СПБ)"/>
    <s v="Да"/>
    <s v="Партерра (СПБ)"/>
    <s v="Заказ покупателя ОТПТЗ00079761 от 13.08.2021 18:26:32"/>
    <s v="13.08.2021"/>
    <s v="Петрозаводск_Некондиция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18.08.2021 11:14:36"/>
    <x v="54"/>
    <s v="Да"/>
    <s v="Да"/>
    <s v="Да"/>
    <s v="Нет"/>
    <m/>
    <s v="продажа, комиссия"/>
    <s v="Отгружен"/>
    <s v="20.08.2021"/>
    <s v="По ордеру"/>
    <n v="7502.82"/>
    <x v="54"/>
    <s v="Нет"/>
    <s v="руб"/>
    <s v="Партерра (СПБ)"/>
    <s v="Да"/>
    <s v="Партерра (СПБ)"/>
    <s v="Заказ покупателя ОТПТЗ00081453 от 18.08.2021 4:00:00"/>
    <s v="18.08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2.08.2021 13:52:55"/>
    <x v="55"/>
    <s v="Да"/>
    <s v="Да"/>
    <s v="Да"/>
    <s v="Нет"/>
    <m/>
    <s v="продажа, комиссия"/>
    <s v="Отгружен"/>
    <s v="22.08.2021"/>
    <s v="По ордеру"/>
    <n v="356"/>
    <x v="55"/>
    <s v="Нет"/>
    <s v="руб"/>
    <s v="Бурцев С.В. ИП"/>
    <s v="Нет"/>
    <s v="Бурцев С.В. ИП (Партерра)"/>
    <s v="Заказ покупателя ОТГКР00238771 от 20.08.2021 9:19:56"/>
    <s v="20.08.2021"/>
    <s v="Красноярск_Основной"/>
    <s v="Гринлайт (Красноярск)"/>
    <x v="20"/>
    <s v="Красноярск ОПТ"/>
    <s v="Шумакова Юлия"/>
    <m/>
    <m/>
    <s v="           "/>
    <m/>
  </r>
  <r>
    <s v="27.08.2021 10:31:12"/>
    <x v="56"/>
    <s v="Да"/>
    <s v="Да"/>
    <s v="Да"/>
    <s v="Нет"/>
    <m/>
    <s v="продажа, комиссия"/>
    <s v="Отгружен"/>
    <s v="31.08.2021"/>
    <s v="По ордеру"/>
    <n v="3900.25"/>
    <x v="56"/>
    <s v="Нет"/>
    <s v="руб"/>
    <s v="Партерра (Тюмень)"/>
    <s v="Да"/>
    <s v="Партерра Тюмень"/>
    <s v="Заказ покупателя ОТГТМ00271950 от 27.08.2021 4:00:00"/>
    <s v="27.08.2021"/>
    <s v="Тюмень_ТСП"/>
    <s v="Гринлайт (Тюмень)"/>
    <x v="17"/>
    <s v="Тюмень ОПТ"/>
    <s v="Шевченко Анна Сергеевна"/>
    <m/>
    <s v="Возврат в Партерру Тюмень_ТСП =&gt; Партерра (Тюмень)"/>
    <s v="           "/>
    <m/>
  </r>
  <r>
    <s v="27.08.2021 15:24:39"/>
    <x v="57"/>
    <s v="Да"/>
    <s v="Да"/>
    <s v="Да"/>
    <s v="Нет"/>
    <m/>
    <s v="продажа, комиссия"/>
    <s v="Отгружен"/>
    <s v="02.09.2021"/>
    <s v="По ордеру"/>
    <n v="213.2"/>
    <x v="57"/>
    <s v="Нет"/>
    <s v="руб"/>
    <s v="Партерра (Ростов)"/>
    <s v="Да"/>
    <s v="ПАРТЕРРА РОСТОВ"/>
    <s v="Заявка на возврат поставщику ГРД00000074 от 27.08.2021 15:24:28"/>
    <s v="27.08.2021"/>
    <s v="Ростов-на-Дону_ТСП"/>
    <s v="Гринлайт (Ростов-на-Дону)"/>
    <x v="21"/>
    <s v="Ростов-на-Дону ОПТ"/>
    <s v="Сарана Алексей"/>
    <s v="630119, Новосибирская обл, Новосибирск г, Мира ул, дом № 63А, корпус 12"/>
    <m/>
    <m/>
    <m/>
  </r>
  <r>
    <s v="28.08.2021 9:28:18"/>
    <x v="58"/>
    <s v="Да"/>
    <s v="Да"/>
    <s v="Да"/>
    <s v="Нет"/>
    <m/>
    <s v="продажа, комиссия"/>
    <s v="Отгружен"/>
    <s v="28.08.2021"/>
    <s v="По ордеру"/>
    <n v="6205.76"/>
    <x v="58"/>
    <s v="Нет"/>
    <s v="руб"/>
    <s v="Партерра (Барнаул)"/>
    <s v="Да"/>
    <s v="Партерра (Барнаул)"/>
    <s v="Заказ покупателя ОТГРБ00047634 от 28.08.2021 4:00:00"/>
    <s v="28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30.08.2021 12:29:50"/>
    <x v="59"/>
    <s v="Да"/>
    <s v="Да"/>
    <s v="Да"/>
    <s v="Нет"/>
    <m/>
    <s v="продажа, комиссия"/>
    <s v="Отгружен"/>
    <s v="30.08.2021"/>
    <s v="По ордеру"/>
    <n v="14093.64"/>
    <x v="59"/>
    <s v="Нет"/>
    <s v="руб"/>
    <s v="Партерра (поставщик) НСК"/>
    <s v="Да"/>
    <s v="Партерра (поставщик) НСК"/>
    <s v="Заказ покупателя ОТГЛ000646462 от 30.08.2021 12:10:36"/>
    <s v="30.08.2021"/>
    <s v="Новосибирск_Недопоставка"/>
    <s v="Гринлайт (Новосибирск)"/>
    <x v="22"/>
    <s v="Новосибирск"/>
    <s v="Петренко Надежда Валерьевна"/>
    <m/>
    <s v="виртульная реализация Возврат в Партерру.  вернули по Довозу № ОТГЛ0008214"/>
    <s v="           "/>
    <m/>
  </r>
  <r>
    <s v="31.08.2021 11:25:41"/>
    <x v="60"/>
    <s v="Да"/>
    <s v="Да"/>
    <s v="Да"/>
    <s v="Нет"/>
    <m/>
    <s v="продажа, комиссия"/>
    <s v="Отгружен"/>
    <s v="31.08.2021"/>
    <s v="По ордеру"/>
    <n v="10741.92"/>
    <x v="60"/>
    <s v="Нет"/>
    <s v="руб"/>
    <s v="Партерра (СПБ)"/>
    <s v="Да"/>
    <s v="Партерра (СПБ)"/>
    <s v="Заказ покупателя ОТПТЗ00086776 от 31.08.2021 4:00:00"/>
    <s v="31.08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3.09.2021 8:27:40"/>
    <x v="61"/>
    <s v="Да"/>
    <s v="Да"/>
    <s v="Да"/>
    <s v="Нет"/>
    <m/>
    <s v="продажа, комиссия"/>
    <s v="Отгружен"/>
    <s v="03.09.2021"/>
    <s v="По ордеру"/>
    <n v="1960.95"/>
    <x v="61"/>
    <s v="Нет"/>
    <s v="руб"/>
    <s v="Партерра (Барнаул)"/>
    <s v="Да"/>
    <s v="Партерра (Барнаул)"/>
    <s v="Заказ покупателя ОТГРБ00049033 от 03.09.2021 4:00:01"/>
    <s v="03.09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05.09.2021 15:42:12"/>
    <x v="62"/>
    <s v="Да"/>
    <s v="Да"/>
    <s v="Да"/>
    <s v="Нет"/>
    <m/>
    <s v="продажа, комиссия"/>
    <s v="Отгружен"/>
    <s v="05.09.2021"/>
    <s v="По ордеру"/>
    <n v="127521.65"/>
    <x v="62"/>
    <s v="Нет"/>
    <s v="руб"/>
    <s v="Партерра (СПБ)"/>
    <s v="Да"/>
    <s v="Партерра (СПБ)"/>
    <s v="Заказ покупателя ОТСПБ00419341 от 01.09.2021 4:00:01"/>
    <s v="01.09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07.09.2021 8:29:26"/>
    <x v="63"/>
    <s v="Да"/>
    <s v="Да"/>
    <s v="Да"/>
    <s v="Нет"/>
    <m/>
    <s v="продажа, комиссия"/>
    <s v="Отгружен"/>
    <s v="07.09.2021"/>
    <s v="По ордеру"/>
    <n v="5648.59"/>
    <x v="63"/>
    <s v="Нет"/>
    <s v="руб"/>
    <s v="Партерра (Барнаул)"/>
    <s v="Да"/>
    <s v="Партерра (Барнаул)"/>
    <s v="Заказ покупателя ОТГБЛ00155207 от 07.09.2021 4:00:00"/>
    <s v="07.09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7.09.2021 10:11:52"/>
    <x v="64"/>
    <s v="Да"/>
    <s v="Да"/>
    <s v="Да"/>
    <s v="Нет"/>
    <m/>
    <s v="продажа, комиссия"/>
    <s v="Отгружен"/>
    <s v="09.09.2021"/>
    <s v="По ордеру"/>
    <n v="33273.870000000003"/>
    <x v="64"/>
    <s v="Нет"/>
    <s v="руб"/>
    <s v="Партерра (Екатеринбург)"/>
    <s v="Да"/>
    <s v="Партерра Екатеринбург"/>
    <s v="Заказ покупателя ОТНБР00051369 от 07.09.2021 4:00:00"/>
    <s v="07.09.2021"/>
    <s v="Ноябрьск_ТСП"/>
    <s v="Гринлайт (Ноябрьск)"/>
    <x v="23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11.09.2021 16:23:17"/>
    <x v="65"/>
    <s v="Да"/>
    <s v="Да"/>
    <s v="Да"/>
    <s v="Нет"/>
    <m/>
    <s v="продажа, комиссия"/>
    <s v="Отгружен"/>
    <s v="11.09.2021"/>
    <s v="По ордеру"/>
    <n v="2835.89"/>
    <x v="65"/>
    <s v="Нет"/>
    <s v="руб"/>
    <s v="Партерра (Екатеринбург)"/>
    <s v="Да"/>
    <s v="Партерра Екатеринбург"/>
    <s v="Заказ покупателя ОТНЖВ00081108 от 11.09.2021 4:00:01"/>
    <s v="11.09.2021"/>
    <s v="Нижневартовск_ТСП"/>
    <s v="Гринлайт (Нижневартовск)"/>
    <x v="24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6.09.2021 11:12:57"/>
    <x v="66"/>
    <s v="Да"/>
    <s v="Да"/>
    <s v="Да"/>
    <s v="Нет"/>
    <m/>
    <s v="продажа, комиссия"/>
    <s v="Отгружен"/>
    <s v="16.09.2021"/>
    <s v="По ордеру"/>
    <n v="3736.06"/>
    <x v="66"/>
    <s v="Нет"/>
    <s v="руб"/>
    <s v="Партерра (СПБ)"/>
    <s v="Да"/>
    <s v="Партерра (СПБ)"/>
    <s v="Заказ покупателя ОТПТЗ00093824 от 16.09.2021 4:00:01"/>
    <s v="16.09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8.09.2021 13:41:47"/>
    <x v="67"/>
    <s v="Да"/>
    <s v="Да"/>
    <s v="Да"/>
    <s v="Нет"/>
    <m/>
    <s v="продажа, комиссия"/>
    <s v="Отгружен"/>
    <s v="18.09.2021"/>
    <s v="По ордеру"/>
    <n v="7089.72"/>
    <x v="67"/>
    <s v="Нет"/>
    <s v="руб"/>
    <s v="Партерра (СПБ)"/>
    <s v="Да"/>
    <s v="Партерра (СПБ)"/>
    <s v="Заказ покупателя ОТМРМ00063475 от 18.09.2021 4:00:00"/>
    <s v="18.09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22.09.2021 8:33:29"/>
    <x v="68"/>
    <s v="Да"/>
    <s v="Да"/>
    <s v="Да"/>
    <s v="Нет"/>
    <m/>
    <s v="продажа, комиссия"/>
    <s v="Отгружен"/>
    <s v="22.09.2021"/>
    <s v="По ордеру"/>
    <n v="35264.629999999997"/>
    <x v="68"/>
    <s v="Нет"/>
    <s v="руб"/>
    <s v="Партерра (Красноярск)"/>
    <s v="Да"/>
    <s v="Партерра (Красноярск)"/>
    <s v="Заказ покупателя ОТГКР00276948 от 22.09.2021 4:00:00"/>
    <s v="22.09.2021"/>
    <s v="Красноярск_ТСП"/>
    <s v="Гринлайт (Красноярск)"/>
    <x v="25"/>
    <s v="Красноярск"/>
    <s v="Волкова Наталья Сергеевна"/>
    <m/>
    <s v="Возврат в Партерру Крск_ТСП =&gt; Партерра (Красноярск)"/>
    <s v="           "/>
    <m/>
  </r>
  <r>
    <s v="01.10.2021 11:29:04"/>
    <x v="69"/>
    <s v="Да"/>
    <s v="Да"/>
    <s v="Да"/>
    <s v="Нет"/>
    <m/>
    <s v="продажа, комиссия"/>
    <s v="Отгружен"/>
    <s v="02.10.2021"/>
    <s v="По ордеру"/>
    <n v="14908.26"/>
    <x v="69"/>
    <s v="Нет"/>
    <s v="руб"/>
    <s v="Партерра (Барнаул)"/>
    <s v="Да"/>
    <s v="Партерра (Барнаул)"/>
    <s v="Заказ покупателя ОТГБЛ00173706 от 01.10.2021 4:00:00"/>
    <s v="01.10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5.10.2021 8:21:17"/>
    <x v="70"/>
    <s v="Да"/>
    <s v="Да"/>
    <s v="Да"/>
    <s v="Нет"/>
    <m/>
    <s v="продажа, комиссия"/>
    <s v="Отгружен"/>
    <s v="07.10.2021"/>
    <s v="По ордеру"/>
    <n v="18269.29"/>
    <x v="70"/>
    <s v="Нет"/>
    <s v="руб"/>
    <s v="Партерра (Барнаул)"/>
    <s v="Да"/>
    <s v="Партерра (Барнаул)"/>
    <s v="Заказ покупателя ОТГБЛ00176290 от 05.10.2021 4:00:00"/>
    <s v="05.10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8.10.2021 12:26:36"/>
    <x v="71"/>
    <s v="Да"/>
    <s v="Да"/>
    <s v="Да"/>
    <s v="Нет"/>
    <m/>
    <s v="продажа, комиссия"/>
    <s v="Отгружен"/>
    <s v="19.10.2021"/>
    <s v="По ордеру"/>
    <n v="461.64"/>
    <x v="71"/>
    <s v="Нет"/>
    <s v="руб"/>
    <s v="Партерра ООО МСК"/>
    <s v="Да"/>
    <s v="ПАРТЕРРА ООО"/>
    <s v="Заявка на возврат поставщику ГРД00000089 от 08.10.2021 11:37:43"/>
    <s v="08.10.2021"/>
    <s v="Ростов-на-Дону_Недопоставка"/>
    <s v="Гринлайт (Ростов-на-Дону)"/>
    <x v="26"/>
    <s v="Ростов-на-Дону ОПТ"/>
    <s v="Чайка Николай Федорович"/>
    <s v="Партерра ООО МСК"/>
    <s v="Письмо Ганго Н. от 07.10.2021г."/>
    <m/>
    <m/>
  </r>
  <r>
    <s v="08.10.2021 13:01:00"/>
    <x v="72"/>
    <s v="Да"/>
    <s v="Да"/>
    <s v="Да"/>
    <s v="Нет"/>
    <m/>
    <s v="продажа, комиссия"/>
    <s v="Отгружен"/>
    <s v="08.10.2021"/>
    <s v="По ордеру"/>
    <n v="13677.67"/>
    <x v="72"/>
    <s v="Нет"/>
    <s v="руб"/>
    <s v="Партерра (Самара)"/>
    <s v="Да"/>
    <s v="Партерра (Самара)"/>
    <s v="Заказ покупателя ОТГСА00133822 от 08.10.2021 13:00:43"/>
    <s v="08.10.2021"/>
    <s v="Самара_Основной"/>
    <s v="Гринлайт (Самара)"/>
    <x v="27"/>
    <s v="Самара ОПТ"/>
    <s v="Фасыхова Олеся"/>
    <m/>
    <m/>
    <s v="           "/>
    <m/>
  </r>
  <r>
    <s v="09.10.2021 13:33:20"/>
    <x v="73"/>
    <s v="Да"/>
    <s v="Да"/>
    <s v="Да"/>
    <s v="Нет"/>
    <m/>
    <s v="продажа, комиссия"/>
    <s v="Отгружен"/>
    <s v="09.10.2021"/>
    <s v="По ордеру"/>
    <n v="29084.99"/>
    <x v="73"/>
    <s v="Нет"/>
    <s v="руб"/>
    <s v="Партерра (СПБ)"/>
    <s v="Да"/>
    <s v="Партерра (СПБ)"/>
    <s v="Заказ покупателя ОТМРМ00069224 от 09.10.2021 4:00:01"/>
    <s v="09.10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10.10.2021 8:39:18"/>
    <x v="74"/>
    <s v="Да"/>
    <s v="Да"/>
    <s v="Да"/>
    <s v="Нет"/>
    <m/>
    <s v="продажа, комиссия"/>
    <s v="Отгружен"/>
    <s v="12.10.2021"/>
    <s v="По ордеру"/>
    <n v="7434.13"/>
    <x v="74"/>
    <s v="Нет"/>
    <s v="руб"/>
    <s v="Партерра (поставщик) НСК"/>
    <s v="Да"/>
    <s v="Партерра (поставщик) НСК"/>
    <s v="Заказ покупателя ОТАСУ00037256 от 09.10.2021 4:00:01"/>
    <s v="09.10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11.10.2021 20:21:36"/>
    <x v="75"/>
    <s v="Да"/>
    <s v="Да"/>
    <s v="Да"/>
    <s v="Нет"/>
    <m/>
    <s v="продажа, комиссия"/>
    <s v="Отгружен"/>
    <s v="11.10.2021"/>
    <s v="По ордеру"/>
    <n v="3220.11"/>
    <x v="75"/>
    <s v="Нет"/>
    <s v="руб"/>
    <s v="Партерра (СПБ)"/>
    <s v="Да"/>
    <s v="Партерра (СПБ)"/>
    <s v="Заказ покупателя ОТСПБ00514091 от 11.10.2021 20:20:56"/>
    <s v="11.10.2021"/>
    <s v="Санкт-Петербург_Основной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17.10.2021 10:43:21"/>
    <x v="76"/>
    <s v="Да"/>
    <s v="Да"/>
    <s v="Да"/>
    <s v="Нет"/>
    <m/>
    <s v="продажа, комиссия"/>
    <s v="Отгружен"/>
    <s v="18.10.2021"/>
    <s v="По ордеру"/>
    <n v="15214.03"/>
    <x v="76"/>
    <s v="Нет"/>
    <s v="руб"/>
    <s v="Партерра (Екатеринбург)"/>
    <s v="Да"/>
    <s v="Партерра Екатеринбург"/>
    <s v="Заказ покупателя ОТНБР00059242 от 16.10.2021 4:00:01"/>
    <s v="16.10.2021"/>
    <s v="Ноябрьск_ТСП"/>
    <s v="Гринлайт (Ноябрьск)"/>
    <x v="23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22.10.2021 10:04:00"/>
    <x v="77"/>
    <s v="Да"/>
    <s v="Да"/>
    <s v="Да"/>
    <s v="Нет"/>
    <m/>
    <s v="продажа, комиссия"/>
    <s v="Отгружен"/>
    <s v="22.10.2021"/>
    <s v="По ордеру"/>
    <n v="3104.67"/>
    <x v="77"/>
    <s v="Нет"/>
    <s v="руб"/>
    <s v="Партерра (Барнаул)"/>
    <s v="Да"/>
    <s v="Партерра (Барнаул)"/>
    <s v="Заказ покупателя ОТГБЛ00190413 от 22.10.2021 10:03:51"/>
    <s v="22.10.2021"/>
    <s v="Барнаул_ТСП"/>
    <s v="Гринлайт (Барнаул)"/>
    <x v="1"/>
    <s v="Барнаул"/>
    <s v="Пеленева Анастасия"/>
    <m/>
    <s v="Возврат в Партерру Барнаул_ТСП =&gt; Партерра (Барнаул)"/>
    <s v="           "/>
    <m/>
  </r>
  <r>
    <s v="25.10.2021 17:00:39"/>
    <x v="78"/>
    <s v="Да"/>
    <s v="Да"/>
    <s v="Да"/>
    <s v="Нет"/>
    <m/>
    <s v="продажа, комиссия"/>
    <s v="Отгружен"/>
    <s v="26.10.2021"/>
    <s v="По ордеру"/>
    <n v="857.08"/>
    <x v="78"/>
    <s v="Нет"/>
    <s v="руб"/>
    <s v="Партерра ООО МСК"/>
    <s v="Да"/>
    <s v="ПАРТЕРРА ООО"/>
    <s v="Заказ покупателя ОТГБР00075046 от 25.10.2021 16:57:07"/>
    <s v="25.10.2021"/>
    <s v="Братск_ТСП"/>
    <s v="Гринлайт (Братск)"/>
    <x v="28"/>
    <s v="Братск ОПТ"/>
    <s v="Глаголева Ольга"/>
    <m/>
    <s v="возврат в Партерру/ 142103 Московская область, Подольск, ул. Поливановская 9, строение 4, ворота 40 складской комплекс МЛП/ Партерра  857,08 руб."/>
    <s v="           "/>
    <m/>
  </r>
  <r>
    <s v="27.10.2021 18:05:46"/>
    <x v="79"/>
    <s v="Да"/>
    <s v="Да"/>
    <s v="Да"/>
    <s v="Нет"/>
    <m/>
    <s v="продажа, комиссия"/>
    <s v="Отгружен"/>
    <s v="08.11.2021"/>
    <s v="По ордеру"/>
    <n v="11508.72"/>
    <x v="79"/>
    <s v="Нет"/>
    <s v="руб"/>
    <s v="Партерра ООО МСК"/>
    <s v="Да"/>
    <s v="ПАРТЕРРА ООО"/>
    <s v="Заказ покупателя ОТГТМ00357315 от 27.10.2021 17:53:27"/>
    <s v="27.10.2021"/>
    <s v="Тюмень_ТСП"/>
    <s v="Гринлайт (Тюмень)"/>
    <x v="29"/>
    <s v="Тюмень ОПТ"/>
    <s v="Шевченко Анна Сергеевна"/>
    <m/>
    <s v="Заявка на возврат 34 вх цена 11 508,72 "/>
    <s v="           "/>
    <m/>
  </r>
  <r>
    <s v="30.10.2021 8:36:48"/>
    <x v="80"/>
    <s v="Да"/>
    <s v="Да"/>
    <s v="Да"/>
    <s v="Нет"/>
    <m/>
    <s v="продажа, комиссия"/>
    <s v="Отгружен"/>
    <s v="30.10.2021"/>
    <s v="По ордеру"/>
    <n v="1277.23"/>
    <x v="80"/>
    <s v="Нет"/>
    <s v="руб"/>
    <s v="Партерра (поставщик) НСК"/>
    <s v="Да"/>
    <s v="Партерра (поставщик) НСК"/>
    <s v="Заказ покупателя ОТЮРГ00020078 от 30.10.2021 4:00:01"/>
    <s v="30.10.2021"/>
    <s v="Юрга_ТСП"/>
    <s v="Гринлайт (Юрга)"/>
    <x v="30"/>
    <s v="Юрга ОПТ"/>
    <s v="Терещенко Юлия Геннадьевна"/>
    <s v="630024, Новосибирская обл, Новосибирск г, Бетонная ул, дом № 14;  корпус 12"/>
    <s v="Возврат в Партерру Юрга_ТСП =&gt; Партерра (поставщик) НСК"/>
    <s v="           "/>
    <m/>
  </r>
  <r>
    <s v="12.11.2021 8:55:18"/>
    <x v="81"/>
    <s v="Да"/>
    <s v="Да"/>
    <s v="Да"/>
    <s v="Нет"/>
    <m/>
    <s v="продажа, комиссия"/>
    <s v="Отгружен"/>
    <s v="12.11.2021"/>
    <s v="По ордеру"/>
    <n v="4112.21"/>
    <x v="81"/>
    <s v="Нет"/>
    <s v="руб"/>
    <s v="Партерра (Челябинск)"/>
    <s v="Да"/>
    <s v="Партерра Челябинск"/>
    <s v="Заказ покупателя ОТМАГ00155186 от 12.11.2021 4:00:01"/>
    <s v="12.11.2021"/>
    <s v="Магнитогорск_ТСП"/>
    <s v="Гринлайт (Магнитогорск)"/>
    <x v="31"/>
    <s v="Магнитогорск ОПТ"/>
    <s v="Кулинич Олеся Дмитриевна"/>
    <m/>
    <s v="Возврат в Партерру Магнитогорск_ТСП =&gt; Партерра (Челябинск)"/>
    <s v="           "/>
    <m/>
  </r>
  <r>
    <s v="18.11.2021 11:08:09"/>
    <x v="82"/>
    <s v="Да"/>
    <s v="Да"/>
    <s v="Да"/>
    <s v="Нет"/>
    <m/>
    <s v="продажа, комиссия"/>
    <s v="Отгружен"/>
    <s v="20.11.2021"/>
    <s v="По ордеру"/>
    <n v="16756.48"/>
    <x v="82"/>
    <s v="Нет"/>
    <s v="руб"/>
    <s v="Партерра (СПБ)"/>
    <s v="Да"/>
    <s v="Партерра (СПБ)"/>
    <s v="Заказ покупателя ОТПТЗ00120702 от 18.11.2021 4:00:01"/>
    <s v="18.11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9.11.2021 14:13:04"/>
    <x v="83"/>
    <s v="Да"/>
    <s v="Да"/>
    <s v="Да"/>
    <s v="Нет"/>
    <m/>
    <s v="продажа, комиссия"/>
    <s v="Отгружен"/>
    <s v="09.03.2022"/>
    <s v="По ордеру"/>
    <n v="142.52000000000001"/>
    <x v="83"/>
    <s v="Нет"/>
    <s v="руб"/>
    <s v="Партерра ООО МСК"/>
    <s v="Да"/>
    <s v="ПАРТЕРРА ООО"/>
    <s v="Заказ покупателя ОТБЛК00037069 от 19.11.2021 13:36:34"/>
    <s v="19.11.2021"/>
    <s v="Балаково_ТСП"/>
    <s v="Гринлайт (Балаково)"/>
    <x v="32"/>
    <s v="Балаково ОПТ"/>
    <s v="Севрюгина Александра Константиновна"/>
    <m/>
    <m/>
    <s v="           "/>
    <m/>
  </r>
  <r>
    <s v="22.11.2021 11:06:32"/>
    <x v="84"/>
    <s v="Да"/>
    <s v="Да"/>
    <s v="Да"/>
    <s v="Нет"/>
    <m/>
    <s v="продажа, комиссия"/>
    <s v="Отгружен"/>
    <s v="22.11.2021"/>
    <s v="По ордеру"/>
    <n v="1609.16"/>
    <x v="84"/>
    <s v="Нет"/>
    <s v="руб"/>
    <s v="Партерра (СПБ)"/>
    <s v="Да"/>
    <s v="Партерра (СПБ)"/>
    <s v="Заказ покупателя ОТПТЗ00122092 от 22.11.2021 4:00:00"/>
    <s v="22.11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1.12.2021 15:44:50"/>
    <x v="85"/>
    <s v="Да"/>
    <s v="Да"/>
    <s v="Да"/>
    <s v="Нет"/>
    <m/>
    <s v="продажа, комиссия"/>
    <s v="Отгружен"/>
    <s v="08.12.2021"/>
    <s v="По ордеру"/>
    <n v="153.29"/>
    <x v="85"/>
    <s v="Нет"/>
    <s v="руб"/>
    <s v="Партерра ООО МСК"/>
    <s v="Да"/>
    <s v="ПАРТЕРРА ООО"/>
    <s v="Заявка на возврат поставщику ГРД00000105 от 01.12.2021 15:44:39"/>
    <s v="01.12.2021"/>
    <s v="Ростов-на-Дону_ТСП"/>
    <s v="Гринлайт (Ростов-на-Дону)"/>
    <x v="26"/>
    <s v="Ростов-на-Дону ОПТ"/>
    <s v="Федоренко Любовь"/>
    <s v="630119, Новосибирская обл, Новосибирск г, Мира ул, дом № 63А, корпус 12"/>
    <s v="Согласование Мясникова от 26.10. 2021"/>
    <m/>
    <m/>
  </r>
  <r>
    <s v="03.12.2021 18:46:59"/>
    <x v="86"/>
    <s v="Да"/>
    <s v="Да"/>
    <s v="Да"/>
    <s v="Нет"/>
    <m/>
    <s v="продажа, комиссия"/>
    <s v="Отгружен"/>
    <s v="04.12.2021"/>
    <s v="По ордеру"/>
    <n v="754.98"/>
    <x v="86"/>
    <s v="Нет"/>
    <s v="руб"/>
    <s v="Партерра ООО МСК"/>
    <s v="Да"/>
    <s v="ПАРТЕРРА ООО"/>
    <s v="Заказ покупателя ОТГПТ00152425 от 03.12.2021 18:46:19"/>
    <s v="03.12.2021"/>
    <s v="Пятигорск_ТСП"/>
    <s v="Гринлайт (Пятигорск)"/>
    <x v="33"/>
    <s v="Пятигорск ОПТ"/>
    <s v="Ужва Татьяна"/>
    <m/>
    <m/>
    <s v="           "/>
    <m/>
  </r>
  <r>
    <s v="04.12.2021 10:31:38"/>
    <x v="87"/>
    <s v="Да"/>
    <s v="Да"/>
    <s v="Да"/>
    <s v="Нет"/>
    <m/>
    <s v="продажа, комиссия"/>
    <s v="Отгружен"/>
    <s v="14.12.2021"/>
    <s v="По ордеру"/>
    <n v="15295.21"/>
    <x v="87"/>
    <s v="Нет"/>
    <s v="руб"/>
    <s v="Партерра (поставщик) НСК"/>
    <s v="Да"/>
    <s v="Партерра (поставщик) НСК"/>
    <s v="Заказ покупателя ОТГПР00077981 от 04.12.2021 4:00:00"/>
    <s v="04.12.2021"/>
    <s v="Прокопьевск_ТСП"/>
    <s v="Гринлайт (Прокопьевск)"/>
    <x v="34"/>
    <s v="Прокопьевск ОПТ"/>
    <s v="Строева Юлия Владимировна"/>
    <s v="630024, Новосибирская обл, Новосибирск г, Бетонная ул, дом № 14;  корпус 12"/>
    <s v="Возврат в Партерру Прокопьевск_ТСП =&gt; Партерра (поставщик) НСК"/>
    <s v="           "/>
    <m/>
  </r>
  <r>
    <s v="07.12.2021 10:14:16"/>
    <x v="88"/>
    <s v="Да"/>
    <s v="Да"/>
    <s v="Да"/>
    <s v="Нет"/>
    <m/>
    <s v="продажа, комиссия"/>
    <s v="Отгружен"/>
    <s v="09.12.2021"/>
    <s v="По ордеру"/>
    <n v="1138.92"/>
    <x v="88"/>
    <s v="Нет"/>
    <s v="руб"/>
    <s v="Партерра (поставщик) НСК"/>
    <s v="Да"/>
    <s v="Партерра (поставщик) НСК"/>
    <s v="Заказ покупателя ОТАСУ00045808 от 07.12.2021 4:00:00"/>
    <s v="07.12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8.12.2021 8:24:28"/>
    <x v="89"/>
    <s v="Да"/>
    <s v="Да"/>
    <s v="Да"/>
    <s v="Нет"/>
    <m/>
    <s v="продажа, комиссия"/>
    <s v="Отгружен"/>
    <s v="09.12.2021"/>
    <s v="По ордеру"/>
    <n v="13825.37"/>
    <x v="89"/>
    <s v="Нет"/>
    <s v="руб"/>
    <s v="Партерра (Барнаул)"/>
    <s v="Да"/>
    <s v="Партерра (Барнаул)"/>
    <s v="Заказ покупателя ОТГБЛ00223825 от 08.12.2021 4:00:01"/>
    <s v="08.12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8.12.2021 15:01:27"/>
    <x v="90"/>
    <s v="Да"/>
    <s v="Да"/>
    <s v="Да"/>
    <s v="Нет"/>
    <m/>
    <s v="продажа, комиссия"/>
    <s v="Отгружен"/>
    <s v="09.12.2021"/>
    <s v="По ордеру"/>
    <n v="6854.28"/>
    <x v="90"/>
    <s v="Нет"/>
    <s v="руб"/>
    <s v="Партерра ООО МСК"/>
    <s v="Да"/>
    <s v="ПАРТЕРРА ООО"/>
    <s v="Заказ покупателя ОТГПТ00154924 от 08.12.2021 14:59:40"/>
    <s v="08.12.2021"/>
    <s v="Пятигорск_Недопоставка"/>
    <s v="Гринлайт (Пятигорск)"/>
    <x v="33"/>
    <s v="Пятигорск ОПТ"/>
    <s v="Ужва Татьяна"/>
    <m/>
    <m/>
    <s v="           "/>
    <m/>
  </r>
  <r>
    <s v="08.12.2021 18:58:57"/>
    <x v="91"/>
    <s v="Да"/>
    <s v="Да"/>
    <s v="Да"/>
    <s v="Нет"/>
    <m/>
    <s v="продажа, комиссия"/>
    <s v="Отгружен"/>
    <s v="09.12.2021"/>
    <s v="По ордеру"/>
    <n v="1721.92"/>
    <x v="91"/>
    <s v="Нет"/>
    <s v="руб"/>
    <s v="Партерра (Краснодар)"/>
    <s v="Да"/>
    <s v="Партерра Краснодар"/>
    <s v="Заказ покупателя ОТГПТ00154961 от 08.12.2021 15:22:18"/>
    <s v="08.12.2021"/>
    <s v="Пятигорск_Недопоставка"/>
    <s v="Гринлайт (Пятигорск)"/>
    <x v="16"/>
    <s v="Пятигорск ОПТ"/>
    <s v="Ужва Татьяна"/>
    <m/>
    <m/>
    <s v="           "/>
    <m/>
  </r>
  <r>
    <s v="09.12.2021 17:01:20"/>
    <x v="92"/>
    <s v="Да"/>
    <s v="Да"/>
    <s v="Да"/>
    <s v="Нет"/>
    <m/>
    <s v="продажа, комиссия"/>
    <s v="Отгружен"/>
    <s v="09.12.2021"/>
    <s v="По ордеру"/>
    <n v="1052.3"/>
    <x v="92"/>
    <s v="Нет"/>
    <s v="руб"/>
    <s v="Партерра (СПБ)"/>
    <s v="Да"/>
    <s v="Партерра (СПБ)"/>
    <s v="Заказ покупателя ОТСПБ00666487 от 09.12.2021 16:58:43"/>
    <s v="09.12.2021"/>
    <s v="Санкт-Петербург_Основной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10.12.2021 11:48:39"/>
    <x v="93"/>
    <s v="Да"/>
    <s v="Да"/>
    <s v="Да"/>
    <s v="Нет"/>
    <m/>
    <s v="продажа, комиссия"/>
    <s v="Отгружен"/>
    <s v="10.12.2021"/>
    <s v="По ордеру"/>
    <n v="4259.24"/>
    <x v="93"/>
    <s v="Нет"/>
    <s v="руб"/>
    <s v="Партерра (СПБ)"/>
    <s v="Да"/>
    <s v="Партерра (СПБ)"/>
    <s v="Заказ покупателя ОТМРМ00085636 от 09.12.2021 4:00:00"/>
    <s v="09.12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10.12.2021 15:46:05"/>
    <x v="94"/>
    <s v="Да"/>
    <s v="Да"/>
    <s v="Да"/>
    <s v="Нет"/>
    <m/>
    <s v="продажа, комиссия"/>
    <s v="Отгружен"/>
    <s v="15.12.2021"/>
    <s v="По ордеру"/>
    <n v="2946.08"/>
    <x v="94"/>
    <s v="Нет"/>
    <s v="руб"/>
    <s v="Партерра (Ростов)"/>
    <s v="Да"/>
    <s v="ПАРТЕРРА РОСТОВ"/>
    <s v="Заявка на возврат поставщику СОЧ00000003 от 10.12.2021 15:18:16"/>
    <s v="10.12.2021"/>
    <s v="Сочи_ТСП"/>
    <s v="Гринлайт (Сочи)"/>
    <x v="35"/>
    <s v="Сочи ОПТ"/>
    <s v="Акулов Максим Владимирович"/>
    <s v="346815, Ростовская обл, Мясниковский р-н, Красный Крым х, 1-й км автодороги Ростов-Новошахтинск промзона, дом № 8/14"/>
    <s v="согласовано Мясниковым Максимом 10.12.21"/>
    <m/>
    <m/>
  </r>
  <r>
    <s v="14.12.2021 17:12:28"/>
    <x v="95"/>
    <s v="Да"/>
    <s v="Да"/>
    <s v="Да"/>
    <s v="Нет"/>
    <m/>
    <s v="продажа, комиссия"/>
    <s v="Отгружен"/>
    <s v="15.12.2021"/>
    <s v="По ордеру"/>
    <n v="1631.02"/>
    <x v="95"/>
    <s v="Нет"/>
    <s v="руб"/>
    <s v="Партерра ООО МСК"/>
    <s v="Да"/>
    <s v="ПАРТЕРРА ООО"/>
    <s v="Заказ покупателя ОТГУУ00120300 от 14.12.2021 17:12:14"/>
    <s v="14.12.2021"/>
    <s v="Улан-Удэ_Основной"/>
    <s v="Гринлайт (Улан-Удэ)"/>
    <x v="36"/>
    <s v="Улан-Удэ ОПТ"/>
    <s v="Шильников Денис"/>
    <m/>
    <s v="Возврат MD-02029S Прокладка головки блока цилиндров Masuma Партерра ООО МСК"/>
    <s v="           "/>
    <m/>
  </r>
  <r>
    <s v="15.12.2021 8:55:49"/>
    <x v="96"/>
    <s v="Да"/>
    <s v="Да"/>
    <s v="Да"/>
    <s v="Нет"/>
    <m/>
    <s v="продажа, комиссия"/>
    <s v="Отгружен"/>
    <s v="15.12.2021"/>
    <s v="По ордеру"/>
    <n v="4472.21"/>
    <x v="96"/>
    <s v="Нет"/>
    <s v="руб"/>
    <s v="Партерра (Хабаровск)"/>
    <s v="Да"/>
    <s v="Партерра (Хабаровск)"/>
    <s v="Заказ покупателя ОТГХК00163092 от 15.12.2021 8:40:48"/>
    <s v="15.12.2021"/>
    <s v="Хабаровск_Основной"/>
    <s v="Гринлайт (Хабаровск)"/>
    <x v="37"/>
    <s v="Хабаровск ОПТ"/>
    <s v="Шаврина Ксения"/>
    <m/>
    <s v="возврат Партерре/Москва ЦКД  "/>
    <s v="           "/>
    <m/>
  </r>
  <r>
    <s v="20.12.2021 8:56:13"/>
    <x v="97"/>
    <s v="Да"/>
    <s v="Да"/>
    <s v="Да"/>
    <s v="Нет"/>
    <m/>
    <s v="продажа, комиссия"/>
    <s v="Отгружен"/>
    <s v="20.12.2021"/>
    <s v="По ордеру"/>
    <n v="2022.28"/>
    <x v="97"/>
    <s v="Нет"/>
    <s v="руб"/>
    <s v="Партерра (Челябинск)"/>
    <s v="Да"/>
    <s v="Партерра Челябинск"/>
    <s v="Заказ покупателя ОТМАГ00173857 от 20.12.2021 4:00:00"/>
    <s v="20.12.2021"/>
    <s v="Магнитогорск_ТСП"/>
    <s v="Гринлайт (Магнитогорск)"/>
    <x v="31"/>
    <s v="Магнитогорск ОПТ"/>
    <s v="Гайнуллина Юлия Илдаровна"/>
    <m/>
    <s v="Возврат в Партерру Магнитогорск_ТСП =&gt; Партерра (Челябинск)"/>
    <s v="           "/>
    <m/>
  </r>
  <r>
    <s v="24.12.2021 8:12:52"/>
    <x v="98"/>
    <s v="Да"/>
    <s v="Да"/>
    <s v="Да"/>
    <s v="Нет"/>
    <m/>
    <s v="продажа, комиссия"/>
    <s v="Отгружен"/>
    <s v="24.12.2021"/>
    <s v="По ордеру"/>
    <n v="5364.19"/>
    <x v="98"/>
    <s v="Нет"/>
    <s v="руб"/>
    <s v="Партерра (Екатеринбург)"/>
    <s v="Да"/>
    <s v="Партерра Екатеринбург"/>
    <s v="Заказ покупателя ОТГЧЛ00333036 от 24.12.2021 4:00:01"/>
    <s v="24.12.2021"/>
    <s v="Челябинск_ТСП"/>
    <s v="Гринлайт (Челябинск)"/>
    <x v="38"/>
    <s v="Челябинск ОПТ"/>
    <s v="Нуждина Елена Ивановна"/>
    <s v="620024, Свердловская обл, Екатеринбург г, Елизаветинское ш, дом № 41"/>
    <s v="Возврат в Партерру Челябинск_ТСП =&gt; Партерра (Екатеринбург)"/>
    <s v="           "/>
    <m/>
  </r>
  <r>
    <s v="25.12.2021 8:40:51"/>
    <x v="99"/>
    <s v="Да"/>
    <s v="Да"/>
    <s v="Да"/>
    <s v="Нет"/>
    <m/>
    <s v="продажа, комиссия"/>
    <s v="Отгружен"/>
    <s v="26.12.2021"/>
    <s v="По ордеру"/>
    <n v="9799.9699999999993"/>
    <x v="99"/>
    <s v="Нет"/>
    <s v="руб"/>
    <s v="Партерра (поставщик) НСК"/>
    <s v="Да"/>
    <s v="Партерра (поставщик) НСК"/>
    <s v="Заказ покупателя ОТАСУ00048121 от 25.12.2021 4:00:01"/>
    <s v="25.12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27.12.2021 10:15:54"/>
    <x v="100"/>
    <s v="Да"/>
    <s v="Да"/>
    <s v="Да"/>
    <s v="Нет"/>
    <m/>
    <s v="продажа, комиссия"/>
    <s v="Отгружен"/>
    <s v="27.12.2021"/>
    <s v="По ордеру"/>
    <n v="7677.83"/>
    <x v="100"/>
    <s v="Нет"/>
    <s v="руб"/>
    <s v="Партерра (Екатеринбург)"/>
    <s v="Да"/>
    <s v="Партерра Екатеринбург"/>
    <s v="Заказ покупателя ОТГУК00116346 от 25.12.2021 4:00:01"/>
    <s v="25.12.2021"/>
    <s v="Каменск-Уральский_ТСП"/>
    <s v="Гринлайт (Каменск-Уральский)"/>
    <x v="11"/>
    <s v="Каменск-Уральский ОПТ"/>
    <s v="Крашенинников Илья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02.01.2023 19:23:48"/>
    <x v="0"/>
    <s v="Да"/>
    <s v="Да"/>
    <s v="Да"/>
    <s v="Нет"/>
    <m/>
    <s v="продажа, комиссия"/>
    <s v="Отгружен"/>
    <s v="03.01.2023"/>
    <s v="По ордеру"/>
    <n v="722.5"/>
    <x v="0"/>
    <s v="Нет"/>
    <s v="руб"/>
    <s v="Партерра (Екатеринбург)"/>
    <s v="Да"/>
    <s v="Партерра Екатеринбург"/>
    <s v="Заказ покупателя ОТГСУ00000043 от 02.01.2023 19:22:34"/>
    <s v="02.01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03.01.2023 10:57:45"/>
    <x v="1"/>
    <s v="Да"/>
    <s v="Да"/>
    <s v="Да"/>
    <s v="Нет"/>
    <m/>
    <s v="продажа, комиссия"/>
    <s v="Отгружен"/>
    <s v="04.01.2023"/>
    <s v="По ордеру"/>
    <n v="1250.17"/>
    <x v="1"/>
    <s v="Нет"/>
    <s v="руб"/>
    <s v="Партерра (Ноябрьск)"/>
    <s v="Да"/>
    <s v="Партерра (Ноябрьск)"/>
    <s v="Заказ покупателя ОТНБР00000005 от 02.01.2023 4:00:01"/>
    <s v="02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05.01.2023 10:22:50"/>
    <x v="2"/>
    <s v="Да"/>
    <s v="Да"/>
    <s v="Да"/>
    <s v="Нет"/>
    <m/>
    <s v="продажа, комиссия"/>
    <s v="Отгружен"/>
    <s v="05.01.2023"/>
    <s v="По ордеру"/>
    <n v="78787.12"/>
    <x v="2"/>
    <s v="Нет"/>
    <s v="руб"/>
    <s v="Партерра (Екатеринбург)"/>
    <s v="Да"/>
    <s v="Партерра Екатеринбург"/>
    <s v="Заказ покупателя ОТГЕК00550914 от 31.12.2022 4:00:00"/>
    <s v="31.12.2022"/>
    <s v="Екатеринбург_ТСП"/>
    <s v="Гринлайт (Екатеринбург)"/>
    <x v="2"/>
    <s v="Екатеринбург ОПТ"/>
    <s v="Письменная Елена"/>
    <m/>
    <s v="Возврат в Партерру Екатеринбург_ТСП =&gt; Партерра (Екатеринбург)"/>
    <s v="           "/>
    <m/>
  </r>
  <r>
    <s v="05.01.2023 14:34:04"/>
    <x v="3"/>
    <s v="Да"/>
    <s v="Да"/>
    <s v="Да"/>
    <s v="Нет"/>
    <m/>
    <s v="продажа, комиссия"/>
    <s v="Отгружен"/>
    <s v="06.01.2023"/>
    <s v="По ордеру"/>
    <n v="4381.6899999999996"/>
    <x v="3"/>
    <s v="Нет"/>
    <s v="руб"/>
    <s v="Партерра ООО МСК"/>
    <s v="Да"/>
    <s v="ПАРТЕРРА ООО"/>
    <s v="Заказ покупателя ОТПСК00000692 от 05.01.2023 14:33:00"/>
    <s v="05.01.2023"/>
    <s v="Псков_ТСП"/>
    <s v="Гринлайт (Псков)"/>
    <x v="3"/>
    <s v="Псков ОПТ"/>
    <s v="Босяков Дмитрий Леонидович"/>
    <m/>
    <s v="Возврат в Партерру Псков_ТСП =&gt; Партерра ООО по гарантии"/>
    <s v="           "/>
    <m/>
  </r>
  <r>
    <s v="05.01.2023 17:28:07"/>
    <x v="4"/>
    <s v="Да"/>
    <s v="Да"/>
    <s v="Да"/>
    <s v="Нет"/>
    <m/>
    <s v="продажа, комиссия"/>
    <s v="Отгружен"/>
    <s v="05.01.2023"/>
    <s v="По ордеру"/>
    <n v="289.54000000000002"/>
    <x v="4"/>
    <s v="Нет"/>
    <s v="руб"/>
    <s v="Партерра (Екатеринбург)"/>
    <s v="Да"/>
    <s v="Партерра Екатеринбург"/>
    <s v="Заказ покупателя ОТГЧЛ00002463 от 05.01.2023 17:27:14"/>
    <s v="05.01.2023"/>
    <s v="Челябинск_Недопоставка"/>
    <s v="Гринлайт (Челябинск)"/>
    <x v="4"/>
    <s v="Челябинск ОПТ"/>
    <s v="Путоркина Виктория Олеговна"/>
    <m/>
    <m/>
    <s v="           "/>
    <m/>
  </r>
  <r>
    <s v="06.01.2023 16:12:11"/>
    <x v="5"/>
    <s v="Да"/>
    <s v="Да"/>
    <s v="Да"/>
    <s v="Нет"/>
    <m/>
    <s v="продажа, комиссия"/>
    <s v="Отгружен"/>
    <s v="23.01.2023"/>
    <s v="По ордеру"/>
    <n v="1021.68"/>
    <x v="5"/>
    <s v="Нет"/>
    <s v="руб"/>
    <s v="Партерра (Краснодар)"/>
    <s v="Да"/>
    <s v="Партерра Краснодар"/>
    <s v="Заявка на возврат поставщику ГКД00000002 от 06.01.2023 16:12:02"/>
    <s v="0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 ОТГКД010882 от 30.12.2022 18:40: ОТГКД010299 заказ поставщика "/>
    <m/>
    <m/>
  </r>
  <r>
    <s v="06.01.2023 16:20:31"/>
    <x v="6"/>
    <s v="Да"/>
    <s v="Да"/>
    <s v="Да"/>
    <s v="Нет"/>
    <m/>
    <s v="продажа, комиссия"/>
    <s v="Отгружен"/>
    <s v="23.01.2023"/>
    <s v="По ордеру"/>
    <n v="60444.67"/>
    <x v="6"/>
    <s v="Нет"/>
    <s v="руб"/>
    <s v="Партерра (Краснодар)"/>
    <s v="Да"/>
    <s v="Партерра Краснодар"/>
    <s v="Заявка на возврат поставщику ГКД00000003 от 06.01.2023 16:20:21"/>
    <s v="0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ОТГКД000143 согласованго с ганго 06,01"/>
    <m/>
    <m/>
  </r>
  <r>
    <s v="08.01.2023 11:07:47"/>
    <x v="7"/>
    <s v="Да"/>
    <s v="Да"/>
    <s v="Да"/>
    <s v="Нет"/>
    <m/>
    <s v="продажа, комиссия"/>
    <s v="Отгружен"/>
    <s v="08.01.2023"/>
    <s v="По ордеру"/>
    <n v="1030.99"/>
    <x v="7"/>
    <s v="Нет"/>
    <s v="руб"/>
    <s v="Партерра (Ноябрьск)"/>
    <s v="Да"/>
    <s v="Партерра (Ноябрьск)"/>
    <s v="Заказ покупателя ОТНБР00000462 от 07.01.2023 4:00:01"/>
    <s v="07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09.01.2023 14:37:23"/>
    <x v="8"/>
    <s v="Да"/>
    <s v="Да"/>
    <s v="Да"/>
    <s v="Нет"/>
    <m/>
    <s v="продажа, комиссия"/>
    <s v="Отгружен"/>
    <s v="09.01.2023"/>
    <s v="По ордеру"/>
    <n v="5740.4"/>
    <x v="8"/>
    <s v="Нет"/>
    <s v="руб"/>
    <s v="Партерра ООО МСК"/>
    <s v="Да"/>
    <s v="ПАРТЕРРА ООО"/>
    <s v="Заказ покупателя ОТСПВ00013091 от 09.01.2023 14:36:04"/>
    <s v="09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0.01.2023 9:00:44"/>
    <x v="9"/>
    <s v="Да"/>
    <s v="Да"/>
    <s v="Да"/>
    <s v="Нет"/>
    <m/>
    <s v="продажа, комиссия"/>
    <s v="Отгружен"/>
    <s v="10.01.2023"/>
    <s v="По ордеру"/>
    <n v="49861.19"/>
    <x v="9"/>
    <s v="Нет"/>
    <s v="руб"/>
    <s v="Партерра (поставщик) НСК"/>
    <s v="Да"/>
    <s v="Партерра (поставщик) НСК"/>
    <s v="Заказ покупателя ОТГАЧ00000851 от 10.01.2023 4:00:01"/>
    <s v="10.01.2023"/>
    <s v="Ачинск_ТСП"/>
    <s v="Гринлайт (Ачинск)"/>
    <x v="7"/>
    <s v="Ачинск ОПТ"/>
    <s v="Лозница Алена Александро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10.01.2023 14:35:12"/>
    <x v="10"/>
    <s v="Да"/>
    <s v="Да"/>
    <s v="Да"/>
    <s v="Нет"/>
    <m/>
    <s v="продажа, комиссия"/>
    <s v="Отгружен"/>
    <s v="10.01.2023"/>
    <s v="По ордеру"/>
    <n v="14578.96"/>
    <x v="10"/>
    <s v="Нет"/>
    <s v="руб"/>
    <s v="Партерра ООО МСК"/>
    <s v="Да"/>
    <s v="ПАРТЕРРА ООО"/>
    <s v="Заказ покупателя ОТГУК00002212 от 10.01.2023 14:27:29"/>
    <s v="10.01.2023"/>
    <s v="Каменск-Уральский_Основной"/>
    <s v="Гринлайт (Каменск-Уральский)"/>
    <x v="8"/>
    <s v="Каменск-Уральский ОПТ"/>
    <s v="Егорова Евгения"/>
    <m/>
    <m/>
    <s v="           "/>
    <m/>
  </r>
  <r>
    <s v="10.01.2023 14:47:03"/>
    <x v="11"/>
    <s v="Да"/>
    <s v="Да"/>
    <s v="Да"/>
    <s v="Нет"/>
    <m/>
    <s v="продажа, комиссия"/>
    <s v="Отгружен"/>
    <s v="10.01.2023"/>
    <s v="По ордеру"/>
    <n v="5051.55"/>
    <x v="11"/>
    <s v="Нет"/>
    <s v="руб"/>
    <s v="Партерра ООО МСК"/>
    <s v="Да"/>
    <s v="ПАРТЕРРА ООО"/>
    <s v="Заказ покупателя ОТСПВ01088240 от 10.01.2023 14:46:44"/>
    <s v="10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0.01.2023 20:41:09"/>
    <x v="12"/>
    <s v="Да"/>
    <s v="Да"/>
    <s v="Да"/>
    <s v="Нет"/>
    <m/>
    <s v="продажа, комиссия"/>
    <s v="Отгружен"/>
    <s v="10.01.2023"/>
    <s v="По ордеру"/>
    <n v="1751.45"/>
    <x v="12"/>
    <s v="Нет"/>
    <s v="руб"/>
    <s v="Партерра (СПБ)"/>
    <s v="Да"/>
    <s v="Партерра (СПБ)"/>
    <s v="Заказ покупателя ОТСПВ01090322 от 10.01.2023 20:17:50"/>
    <s v="10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2.01.2023 10:25:52"/>
    <x v="13"/>
    <s v="Да"/>
    <s v="Да"/>
    <s v="Да"/>
    <s v="Нет"/>
    <m/>
    <s v="продажа, комиссия"/>
    <s v="Отгружен"/>
    <s v="12.01.2023"/>
    <s v="По ордеру"/>
    <n v="95.78"/>
    <x v="13"/>
    <s v="Нет"/>
    <s v="руб"/>
    <s v="Партерра ООО МСК"/>
    <s v="Да"/>
    <s v="ПАРТЕРРА ООО"/>
    <s v="Заказ покупателя ОТГТУ00000950 от 12.01.2023 9:47:37"/>
    <s v="12.01.2023"/>
    <s v="Тулун_ТСП"/>
    <s v="Гринлайт (Тулун)"/>
    <x v="10"/>
    <s v="Тулун ОПТ"/>
    <s v="Бердникова Светлана Геннадьевна"/>
    <m/>
    <s v="Обратная продажа."/>
    <s v="           "/>
    <m/>
  </r>
  <r>
    <s v="12.01.2023 10:29:07"/>
    <x v="14"/>
    <s v="Да"/>
    <s v="Да"/>
    <s v="Да"/>
    <s v="Нет"/>
    <m/>
    <s v="продажа, комиссия"/>
    <s v="Отгружен"/>
    <s v="12.01.2023"/>
    <s v="По ордеру"/>
    <n v="2303.58"/>
    <x v="14"/>
    <s v="Нет"/>
    <s v="руб"/>
    <s v="Партерра (Ноябрьск)"/>
    <s v="Да"/>
    <s v="Партерра (Ноябрьск)"/>
    <s v="Заказ покупателя ОТНБР00000750 от 10.01.2023 4:00:01"/>
    <s v="10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2.01.2023 13:28:15"/>
    <x v="15"/>
    <s v="Да"/>
    <s v="Да"/>
    <s v="Да"/>
    <s v="Нет"/>
    <m/>
    <s v="продажа, комиссия"/>
    <s v="Отгружен"/>
    <s v="23.01.2023"/>
    <s v="По ордеру"/>
    <n v="7419.48"/>
    <x v="15"/>
    <s v="Нет"/>
    <s v="руб"/>
    <s v="Партерра (Краснодар)"/>
    <s v="Да"/>
    <s v="Партерра Краснодар"/>
    <s v="Заявка на возврат поставщику ГКД00000282 от 12.01.2023 12:43:41"/>
    <s v="12.01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согласовано с Ганго 11.01.2023"/>
    <m/>
    <m/>
  </r>
  <r>
    <s v="13.01.2023 6:53:28"/>
    <x v="16"/>
    <s v="Да"/>
    <s v="Да"/>
    <s v="Да"/>
    <s v="Нет"/>
    <m/>
    <s v="продажа, комиссия"/>
    <s v="Отгружен"/>
    <s v="15.01.2023"/>
    <s v="По ордеру"/>
    <n v="1996.22"/>
    <x v="16"/>
    <s v="Нет"/>
    <s v="руб"/>
    <s v="Партерра (Томск)"/>
    <s v="Да"/>
    <s v="Партерра"/>
    <s v="Заказ покупателя ОТГТК00003541 от 13.01.2023 4:00:02"/>
    <s v="13.01.2023"/>
    <s v="Томск_ТСП"/>
    <s v="Гринлайт (Томск)"/>
    <x v="11"/>
    <s v="Томск ОПТ"/>
    <s v="Лебедев Евгений"/>
    <m/>
    <s v="Возврат в Партерру Томск_ТСП =&gt; Партерра (Томск)"/>
    <s v="           "/>
    <m/>
  </r>
  <r>
    <s v="13.01.2023 16:19:37"/>
    <x v="17"/>
    <s v="Да"/>
    <s v="Да"/>
    <s v="Да"/>
    <s v="Нет"/>
    <m/>
    <s v="продажа, комиссия"/>
    <s v="Отгружен"/>
    <s v="13.01.2023"/>
    <s v="По ордеру"/>
    <n v="573.14"/>
    <x v="17"/>
    <s v="Нет"/>
    <s v="руб"/>
    <s v="Партерра (СПБ)"/>
    <s v="Да"/>
    <s v="Партерра (СПБ)"/>
    <s v="Заказ покупателя ОТСПВ01099821 от 13.01.2023 16:15:53"/>
    <s v="13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3.01.2023 16:19:41"/>
    <x v="18"/>
    <s v="Да"/>
    <s v="Да"/>
    <s v="Да"/>
    <s v="Нет"/>
    <m/>
    <s v="продажа, комиссия"/>
    <s v="Отгружен"/>
    <s v="13.01.2023"/>
    <s v="По ордеру"/>
    <n v="2749.47"/>
    <x v="18"/>
    <s v="Нет"/>
    <s v="руб"/>
    <s v="Партерра (СПБ)"/>
    <s v="Да"/>
    <s v="Партерра (СПБ)"/>
    <s v="Заказ покупателя ОТСПВ01099843 от 13.01.2023 16:18:32"/>
    <s v="13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3.01.2023 20:13:07"/>
    <x v="19"/>
    <s v="Да"/>
    <s v="Да"/>
    <s v="Да"/>
    <s v="Нет"/>
    <m/>
    <s v="продажа, комиссия"/>
    <s v="Отгружен"/>
    <s v="13.01.2023"/>
    <s v="По ордеру"/>
    <n v="29265.19"/>
    <x v="19"/>
    <s v="Нет"/>
    <s v="руб"/>
    <s v="Партерра ООО МСК"/>
    <s v="Да"/>
    <s v="ПАРТЕРРА ООО"/>
    <s v="Заказ покупателя ОТСПВ01101199 от 13.01.2023 20:12:46"/>
    <s v="13.01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5.01.2023 11:11:46"/>
    <x v="20"/>
    <s v="Да"/>
    <s v="Да"/>
    <s v="Да"/>
    <s v="Нет"/>
    <m/>
    <s v="продажа, комиссия"/>
    <s v="Отгружен"/>
    <s v="15.01.2023"/>
    <s v="По ордеру"/>
    <n v="3068.6"/>
    <x v="20"/>
    <s v="Нет"/>
    <s v="руб"/>
    <s v="Партерра (Ноябрьск)"/>
    <s v="Да"/>
    <s v="Партерра (Ноябрьск)"/>
    <s v="Заказ покупателя ОТНБР00001150 от 13.01.2023 4:00:02"/>
    <s v="13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6.01.2023 8:39:20"/>
    <x v="21"/>
    <s v="Да"/>
    <s v="Да"/>
    <s v="Да"/>
    <s v="Нет"/>
    <m/>
    <s v="продажа, комиссия"/>
    <s v="Отгружен"/>
    <s v="16.01.2023"/>
    <s v="По ордеру"/>
    <n v="1128.6400000000001"/>
    <x v="21"/>
    <s v="Нет"/>
    <s v="руб"/>
    <s v="Партерра (поставщик) НСК"/>
    <s v="Да"/>
    <s v="Партерра (поставщик) НСК"/>
    <s v="Заказ покупателя ОТГАЧ00001532 от 14.01.2023 4:00:00"/>
    <s v="14.01.2023"/>
    <s v="Ачинск_ТСП"/>
    <s v="Гринлайт (Ачинск)"/>
    <x v="7"/>
    <s v="Ачинск ОПТ"/>
    <s v="Лозница Алена Александро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16.01.2023 10:10:23"/>
    <x v="22"/>
    <s v="Да"/>
    <s v="Да"/>
    <s v="Да"/>
    <s v="Нет"/>
    <m/>
    <s v="продажа, комиссия"/>
    <s v="Отгружен"/>
    <s v="16.01.2023"/>
    <s v="По ордеру"/>
    <n v="50806.94"/>
    <x v="22"/>
    <s v="Нет"/>
    <s v="руб"/>
    <s v="Партерра (Тюмень)"/>
    <s v="Да"/>
    <s v="Партерра Тюмень"/>
    <s v="Заказ покупателя ОТГТМ00013842 от 14.01.2023 4:00:00"/>
    <s v="14.01.2023"/>
    <s v="Тюмень_ТСП"/>
    <s v="Гринлайт (Тюмень)"/>
    <x v="12"/>
    <s v="Тюмень ОПТ"/>
    <s v="Шевченко Анна Сергеевна"/>
    <m/>
    <s v="Возврат в Партерру Тюмень_ТСП =&gt; Партерра (Тюмень)"/>
    <s v="           "/>
    <m/>
  </r>
  <r>
    <s v="16.01.2023 10:16:31"/>
    <x v="23"/>
    <s v="Да"/>
    <s v="Да"/>
    <s v="Да"/>
    <s v="Нет"/>
    <m/>
    <s v="продажа, комиссия"/>
    <s v="Отгружен"/>
    <s v="17.01.2023"/>
    <s v="По ордеру"/>
    <n v="826.23"/>
    <x v="23"/>
    <s v="Нет"/>
    <s v="руб"/>
    <s v="Партерра (Нефтеюганск)"/>
    <s v="Да"/>
    <s v="Партерра (Нефтеюганск)"/>
    <s v="Заказ покупателя ОТНЕФ00001230 от 16.01.2023 4:00:01"/>
    <s v="16.01.2023"/>
    <s v="Нефтеюганск_ТСП"/>
    <s v="Гринлайт (Нефтеюганск)"/>
    <x v="13"/>
    <s v="Нефтеюганск ОПТ"/>
    <s v="Бойчук Юлия Сергеевна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6.01.2023 11:16:17"/>
    <x v="24"/>
    <s v="Да"/>
    <s v="Да"/>
    <s v="Да"/>
    <s v="Нет"/>
    <m/>
    <s v="продажа, комиссия"/>
    <s v="Отгружен"/>
    <s v="16.01.2023"/>
    <s v="По ордеру"/>
    <n v="8315.5400000000009"/>
    <x v="24"/>
    <s v="Нет"/>
    <s v="руб"/>
    <s v="Партерра (Ноябрьск)"/>
    <s v="Да"/>
    <s v="Партерра (Ноябрьск)"/>
    <s v="Заказ покупателя ОТНБР00001519 от 16.01.2023 4:00:01"/>
    <s v="16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6.01.2023 14:24:54"/>
    <x v="25"/>
    <s v="Да"/>
    <s v="Да"/>
    <s v="Да"/>
    <s v="Нет"/>
    <m/>
    <s v="продажа, комиссия"/>
    <s v="Отгружен"/>
    <s v="16.01.2023"/>
    <s v="По ордеру"/>
    <n v="9100.57"/>
    <x v="25"/>
    <s v="Нет"/>
    <s v="руб"/>
    <s v="Партерра (СПБ)"/>
    <s v="Да"/>
    <s v="Партерра (СПБ)"/>
    <s v="Заказ покупателя ОТСПВ01107502 от 16.01.2023 14:24:26"/>
    <s v="16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6.01.2023 14:39:36"/>
    <x v="26"/>
    <s v="Да"/>
    <s v="Да"/>
    <s v="Да"/>
    <s v="Нет"/>
    <m/>
    <s v="продажа, комиссия"/>
    <s v="Отгружен"/>
    <s v="23.01.2023"/>
    <s v="По ордеру"/>
    <n v="20.82"/>
    <x v="26"/>
    <s v="Нет"/>
    <s v="руб"/>
    <s v="Партерра (Краснодар)"/>
    <s v="Да"/>
    <s v="Партерра Краснодар"/>
    <s v="Заявка на возврат поставщику ГКД00000288 от 16.01.2023 14:39:30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 221203/01/108 Заказ поставщику ОТГКД008952 от 06.12.2022 13:55:28 "/>
    <m/>
    <m/>
  </r>
  <r>
    <s v="16.01.2023 14:44:03"/>
    <x v="27"/>
    <s v="Да"/>
    <s v="Да"/>
    <s v="Да"/>
    <s v="Нет"/>
    <m/>
    <s v="продажа, комиссия"/>
    <s v="Отгружен"/>
    <s v="23.01.2023"/>
    <s v="По ордеру"/>
    <n v="3061.26"/>
    <x v="27"/>
    <s v="Нет"/>
    <s v="руб"/>
    <s v="Партерра (Краснодар)"/>
    <s v="Да"/>
    <s v="Партерра Краснодар"/>
    <s v="Заявка на возврат поставщику ГКД00000289 от 16.01.2023 14:43:58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221203/01/163 Заказ поставщ  ОТГКД008970 "/>
    <m/>
    <m/>
  </r>
  <r>
    <s v="16.01.2023 14:56:32"/>
    <x v="28"/>
    <s v="Да"/>
    <s v="Да"/>
    <s v="Да"/>
    <s v="Нет"/>
    <m/>
    <s v="продажа, комиссия"/>
    <s v="Отгружен"/>
    <s v="23.01.2023"/>
    <s v="По ордеру"/>
    <n v="647.13"/>
    <x v="28"/>
    <s v="Нет"/>
    <s v="руб"/>
    <s v="Партерра (Краснодар)"/>
    <s v="Да"/>
    <s v="Партерра Краснодар"/>
    <s v="Заявка на возврат поставщику ГКД00000291 от 16.01.2023 14:56:30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Счет фактура №221212/01/607 JN 12/12/2022 "/>
    <m/>
    <m/>
  </r>
  <r>
    <s v="16.01.2023 14:58:48"/>
    <x v="29"/>
    <s v="Да"/>
    <s v="Да"/>
    <s v="Да"/>
    <s v="Нет"/>
    <m/>
    <s v="продажа, комиссия"/>
    <s v="Отгружен"/>
    <s v="23.01.2023"/>
    <s v="По ордеру"/>
    <n v="1078.92"/>
    <x v="29"/>
    <s v="Нет"/>
    <s v="руб"/>
    <s v="Партерра (Краснодар)"/>
    <s v="Да"/>
    <s v="Партерра Краснодар"/>
    <s v="Заявка на возврат поставщику ГКД00000292 от 16.01.2023 14:58:44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№221212/01/607 JN 12/12/2022"/>
    <m/>
    <m/>
  </r>
  <r>
    <s v="16.01.2023 15:03:19"/>
    <x v="30"/>
    <s v="Да"/>
    <s v="Да"/>
    <s v="Да"/>
    <s v="Нет"/>
    <m/>
    <s v="продажа, комиссия"/>
    <s v="Отгружен"/>
    <s v="23.01.2023"/>
    <s v="По ордеру"/>
    <n v="5751.74"/>
    <x v="30"/>
    <s v="Нет"/>
    <s v="руб"/>
    <s v="Партерра (Краснодар)"/>
    <s v="Да"/>
    <s v="Партерра Краснодар"/>
    <s v="Заявка на возврат поставщику ГКД00000293 от 16.01.2023 15:03:15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Счет фактура №221212/01/607 JN 12/12/2022"/>
    <m/>
    <m/>
  </r>
  <r>
    <s v="16.01.2023 15:10:34"/>
    <x v="31"/>
    <s v="Да"/>
    <s v="Да"/>
    <s v="Да"/>
    <s v="Нет"/>
    <m/>
    <s v="продажа, комиссия"/>
    <s v="Отгружен"/>
    <s v="23.01.2023"/>
    <s v="По ордеру"/>
    <n v="1460.62"/>
    <x v="31"/>
    <s v="Нет"/>
    <s v="руб"/>
    <s v="Партерра (Краснодар)"/>
    <s v="Да"/>
    <s v="Партерра Краснодар"/>
    <s v="Заявка на возврат поставщику ГКД00000294 от 16.01.2023 15:10:29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221221/01/230 "/>
    <m/>
    <m/>
  </r>
  <r>
    <s v="16.01.2023 15:25:06"/>
    <x v="32"/>
    <s v="Да"/>
    <s v="Да"/>
    <s v="Да"/>
    <s v="Нет"/>
    <m/>
    <s v="продажа, комиссия"/>
    <s v="Отгружен"/>
    <s v="23.01.2023"/>
    <s v="По ордеру"/>
    <n v="2022.55"/>
    <x v="32"/>
    <s v="Нет"/>
    <s v="руб"/>
    <s v="Партерра (Краснодар)"/>
    <s v="Да"/>
    <s v="Партерра Краснодар"/>
    <s v="Заявка на возврат поставщику ГКД00000295 от 16.01.2023 15:24:54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221001/01/204"/>
    <m/>
    <m/>
  </r>
  <r>
    <s v="16.01.2023 19:34:14"/>
    <x v="33"/>
    <s v="Да"/>
    <s v="Да"/>
    <s v="Да"/>
    <s v="Нет"/>
    <m/>
    <s v="продажа, комиссия"/>
    <s v="Отгружен"/>
    <s v="16.01.2023"/>
    <s v="По ордеру"/>
    <n v="1186.04"/>
    <x v="33"/>
    <s v="Нет"/>
    <s v="руб"/>
    <s v="Партерра ООО МСК"/>
    <s v="Да"/>
    <s v="ПАРТЕРРА ООО"/>
    <s v="Заказ покупателя ОТСПВ01109616 от 16.01.2023 19:32:34"/>
    <s v="16.01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38"/>
    <s v="           "/>
    <m/>
  </r>
  <r>
    <s v="17.01.2023 13:34:26"/>
    <x v="34"/>
    <s v="Да"/>
    <s v="Да"/>
    <s v="Да"/>
    <s v="Нет"/>
    <m/>
    <s v="продажа, комиссия"/>
    <s v="Отгружен"/>
    <s v="17.01.2023"/>
    <s v="По ордеру"/>
    <n v="373.35"/>
    <x v="34"/>
    <s v="Нет"/>
    <s v="руб"/>
    <s v="Партерра (СПБ)"/>
    <s v="Да"/>
    <s v="Партерра (СПБ)"/>
    <s v="Заказ покупателя ОТСПВ01111344 от 17.01.2023 13:34:00"/>
    <s v="17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7.01.2023 14:40:17"/>
    <x v="35"/>
    <s v="Да"/>
    <s v="Да"/>
    <s v="Да"/>
    <s v="Нет"/>
    <m/>
    <s v="продажа, комиссия"/>
    <s v="Отгружен"/>
    <s v="17.01.2023"/>
    <s v="По ордеру"/>
    <n v="504.44"/>
    <x v="35"/>
    <s v="Нет"/>
    <s v="руб"/>
    <s v="Партерра (СПБ)"/>
    <s v="Да"/>
    <s v="Партерра (СПБ)"/>
    <s v="Заказ покупателя ОТСПВ01111619 от 17.01.2023 14:39:35"/>
    <s v="17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7.01.2023 16:56:14"/>
    <x v="36"/>
    <s v="Да"/>
    <s v="Да"/>
    <s v="Да"/>
    <s v="Нет"/>
    <m/>
    <s v="продажа, комиссия"/>
    <s v="Отгружен"/>
    <s v="17.01.2023"/>
    <s v="По ордеру"/>
    <n v="7222.06"/>
    <x v="36"/>
    <s v="Нет"/>
    <s v="руб"/>
    <s v="Партерра (СПБ)"/>
    <s v="Да"/>
    <s v="Партерра (СПБ)"/>
    <s v="Заказ покупателя ОТПТЗ00005253 от 17.01.2023 16:41:01"/>
    <s v="17.01.2023"/>
    <s v="Петрозаводск_ТСП"/>
    <s v="Гринлайт (Петрозаводск)"/>
    <x v="14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18.01.2023 9:14:32"/>
    <x v="37"/>
    <s v="Да"/>
    <s v="Да"/>
    <s v="Да"/>
    <s v="Нет"/>
    <m/>
    <s v="продажа, комиссия"/>
    <s v="Отгружен"/>
    <s v="21.01.2023"/>
    <s v="По ордеру"/>
    <n v="8974.1299999999992"/>
    <x v="37"/>
    <s v="Нет"/>
    <s v="руб"/>
    <s v="Партерра (поставщик) НСК"/>
    <s v="Да"/>
    <s v="Партерра (поставщик) НСК"/>
    <s v="Заказ покупателя ОТГПР00003359 от 18.01.2023 4:00:01"/>
    <s v="18.01.2023"/>
    <s v="Прокопьевск_ТСП"/>
    <s v="Гринлайт (Прокопьевск)"/>
    <x v="15"/>
    <s v="Прокопьевск ОПТ"/>
    <s v="Строева Юлия Владимировна"/>
    <s v="630024, Новосибирская обл, Новосибирск г, Бетонная ул, дом № 14;  корпус 12"/>
    <s v="Возврат в Партерру Прокопьевск_ТСП =&gt; Партерра (поставщик) НСК"/>
    <s v="           "/>
    <m/>
  </r>
  <r>
    <s v="18.01.2023 14:14:45"/>
    <x v="38"/>
    <s v="Да"/>
    <s v="Да"/>
    <s v="Да"/>
    <s v="Нет"/>
    <m/>
    <s v="продажа, комиссия"/>
    <s v="Отгружен"/>
    <s v="26.01.2023"/>
    <s v="По ордеру"/>
    <n v="1608"/>
    <x v="38"/>
    <s v="Нет"/>
    <s v="руб"/>
    <s v="Партерра ООО МСК"/>
    <s v="Да"/>
    <s v="ПАРТЕРРА ООО"/>
    <s v="Заказ покупателя ОТЭЛС00012066 от 18.01.2023 14:14:38"/>
    <s v="18.01.2023"/>
    <s v="Электросталь_ТСП"/>
    <s v="Гринлайт (Электросталь)"/>
    <x v="16"/>
    <s v="Электросталь ОПТ"/>
    <s v="Соловьева Ксения Артемовна"/>
    <m/>
    <m/>
    <s v="           "/>
    <m/>
  </r>
  <r>
    <s v="18.01.2023 14:57:42"/>
    <x v="39"/>
    <s v="Да"/>
    <s v="Да"/>
    <s v="Да"/>
    <s v="Нет"/>
    <m/>
    <s v="продажа, комиссия"/>
    <s v="Отгружен"/>
    <s v="18.01.2023"/>
    <s v="По ордеру"/>
    <n v="2640.58"/>
    <x v="39"/>
    <s v="Нет"/>
    <s v="руб"/>
    <s v="Партерра ООО МСК"/>
    <s v="Да"/>
    <s v="ПАРТЕРРА ООО"/>
    <s v="Заказ покупателя ОТСПВ01115906 от 18.01.2023 14:57:15"/>
    <s v="18.01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8.01.2023 18:38:08"/>
    <x v="40"/>
    <s v="Да"/>
    <s v="Да"/>
    <s v="Да"/>
    <s v="Нет"/>
    <m/>
    <s v="продажа, комиссия"/>
    <s v="Отгружен"/>
    <s v="18.01.2023"/>
    <s v="По ордеру"/>
    <n v="4979.42"/>
    <x v="40"/>
    <s v="Нет"/>
    <s v="руб"/>
    <s v="Партерра ООО МСК"/>
    <s v="Да"/>
    <s v="ПАРТЕРРА ООО"/>
    <s v="Заказ покупателя ОТГУК00005778 от 18.01.2023 18:30:51"/>
    <s v="18.01.2023"/>
    <s v="Каменск-Уральский_Основной"/>
    <s v="Гринлайт (Каменск-Уральский)"/>
    <x v="8"/>
    <s v="Каменск-Уральский ОПТ"/>
    <s v="Егорова Евгения"/>
    <m/>
    <m/>
    <s v="           "/>
    <m/>
  </r>
  <r>
    <s v="19.01.2023 11:09:08"/>
    <x v="41"/>
    <s v="Да"/>
    <s v="Да"/>
    <s v="Да"/>
    <s v="Нет"/>
    <m/>
    <s v="продажа, комиссия"/>
    <s v="Отгружен"/>
    <s v="19.01.2023"/>
    <s v="По ордеру"/>
    <n v="983.18"/>
    <x v="41"/>
    <s v="Нет"/>
    <s v="руб"/>
    <s v="Партерра (Ноябрьск)"/>
    <s v="Да"/>
    <s v="Партерра (Ноябрьск)"/>
    <s v="Заказ покупателя ОТНБР00002052 от 19.01.2023 4:00:00"/>
    <s v="19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9.01.2023 16:21:44"/>
    <x v="42"/>
    <s v="Да"/>
    <s v="Да"/>
    <s v="Да"/>
    <s v="Нет"/>
    <m/>
    <s v="продажа, комиссия"/>
    <s v="Отгружен"/>
    <s v="19.01.2023"/>
    <s v="По ордеру"/>
    <n v="3396.6"/>
    <x v="42"/>
    <s v="Нет"/>
    <s v="руб"/>
    <s v="Партерра (СПБ)"/>
    <s v="Да"/>
    <s v="Партерра (СПБ)"/>
    <s v="Заказ покупателя ОТСПВ01120498 от 19.01.2023 16:21:25"/>
    <s v="19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9.01.2023 17:17:58"/>
    <x v="43"/>
    <s v="Да"/>
    <s v="Да"/>
    <s v="Да"/>
    <s v="Нет"/>
    <m/>
    <s v="продажа, комиссия"/>
    <s v="Отгружен"/>
    <s v="19.01.2023"/>
    <s v="По ордеру"/>
    <n v="3764.26"/>
    <x v="43"/>
    <s v="Нет"/>
    <s v="руб"/>
    <s v="Партерра (СПБ)"/>
    <s v="Да"/>
    <s v="Партерра (СПБ)"/>
    <s v="Заказ покупателя ОТСПВ01120905 от 19.01.2023 17:15:50"/>
    <s v="19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68"/>
    <s v="           "/>
    <m/>
  </r>
  <r>
    <s v="19.01.2023 17:24:51"/>
    <x v="44"/>
    <s v="Да"/>
    <s v="Да"/>
    <s v="Да"/>
    <s v="Нет"/>
    <m/>
    <s v="продажа, комиссия"/>
    <s v="Отгружен"/>
    <s v="19.01.2023"/>
    <s v="По ордеру"/>
    <n v="334.48"/>
    <x v="44"/>
    <s v="Нет"/>
    <s v="руб"/>
    <s v="Партерра (СПБ)"/>
    <s v="Да"/>
    <s v="Партерра (СПБ)"/>
    <s v="Заказ покупателя ОТСПВ01120973 от 19.01.2023 17:24:37"/>
    <s v="19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67"/>
    <s v="           "/>
    <m/>
  </r>
  <r>
    <s v="19.01.2023 18:38:05"/>
    <x v="45"/>
    <s v="Да"/>
    <s v="Да"/>
    <s v="Да"/>
    <s v="Нет"/>
    <m/>
    <s v="продажа, комиссия"/>
    <s v="Отгружен"/>
    <s v="19.01.2023"/>
    <s v="По ордеру"/>
    <n v="620.14"/>
    <x v="45"/>
    <s v="Нет"/>
    <s v="руб"/>
    <s v="Партерра (СПБ)"/>
    <s v="Да"/>
    <s v="Партерра (СПБ)"/>
    <s v="Заказ покупателя ОТСПВ01121451 от 19.01.2023 18:37:50"/>
    <s v="19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1.2023 13:35:45"/>
    <x v="46"/>
    <s v="Да"/>
    <s v="Да"/>
    <s v="Да"/>
    <s v="Нет"/>
    <m/>
    <s v="продажа, комиссия"/>
    <s v="Отгружен"/>
    <s v="23.01.2023"/>
    <s v="По ордеру"/>
    <n v="182.58"/>
    <x v="46"/>
    <s v="Нет"/>
    <s v="руб"/>
    <s v="Партерра (Краснодар)"/>
    <s v="Да"/>
    <s v="Партерра Краснодар"/>
    <s v="Заявка на возврат поставщику ГКД00000307 от 20.01.2023 13:35:41"/>
    <s v="20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221214/01/202"/>
    <m/>
    <m/>
  </r>
  <r>
    <s v="20.01.2023 14:56:51"/>
    <x v="47"/>
    <s v="Да"/>
    <s v="Да"/>
    <s v="Да"/>
    <s v="Нет"/>
    <m/>
    <s v="продажа, комиссия"/>
    <s v="Отгружен"/>
    <s v="20.01.2023"/>
    <s v="По ордеру"/>
    <n v="3509.03"/>
    <x v="47"/>
    <s v="Нет"/>
    <s v="руб"/>
    <s v="Партерра ООО МСК"/>
    <s v="Да"/>
    <s v="ПАРТЕРРА ООО"/>
    <s v="Заказ покупателя ОТГТМ00022071 от 20.01.2023 10:48:19"/>
    <s v="20.01.2023"/>
    <s v="Тюмень_ТСП"/>
    <s v="Гринлайт (Тюмень)"/>
    <x v="17"/>
    <s v="Тюмень ОПТ"/>
    <s v="Шевченко Анна Сергеевна"/>
    <m/>
    <s v="Заявка на возврат 2 от 17.01.2023 Согласовано с Ганго Н. Цена вх. 3 509,03 "/>
    <s v="           "/>
    <m/>
  </r>
  <r>
    <s v="20.01.2023 15:02:02"/>
    <x v="48"/>
    <s v="Да"/>
    <s v="Да"/>
    <s v="Да"/>
    <s v="Нет"/>
    <m/>
    <s v="продажа, комиссия"/>
    <s v="Отгружен"/>
    <s v="26.01.2023"/>
    <s v="По ордеру"/>
    <n v="2292.88"/>
    <x v="48"/>
    <s v="Нет"/>
    <s v="руб"/>
    <s v="Партерра (Ростов)"/>
    <s v="Да"/>
    <s v="ПАРТЕРРА РОСТОВ"/>
    <s v="Заявка на возврат поставщику ГРД00000006 от 20.01.2023 15:01:56"/>
    <s v="20.01.2023"/>
    <s v="Ростов-на-Дону_ТСП"/>
    <s v="Гринлайт (Ростов-на-Дону)"/>
    <x v="18"/>
    <s v="Ростов-на-Дону ОПТ"/>
    <s v="Федоренко Любовь"/>
    <s v="630119, Новосибирская обл, Новосибирск г, Мира ул, дом № 63А, корпус 12"/>
    <s v="согласован Мясниковам 18.01.2023"/>
    <m/>
    <m/>
  </r>
  <r>
    <s v="20.01.2023 15:53:00"/>
    <x v="49"/>
    <s v="Да"/>
    <s v="Да"/>
    <s v="Да"/>
    <s v="Нет"/>
    <m/>
    <s v="продажа, комиссия"/>
    <s v="Отгружен"/>
    <s v="20.01.2023"/>
    <s v="По ордеру"/>
    <n v="2010.56"/>
    <x v="49"/>
    <s v="Нет"/>
    <s v="руб"/>
    <s v="Партерра (Ноябрьск)"/>
    <s v="Да"/>
    <s v="Партерра (Ноябрьск)"/>
    <s v="Заказ покупателя ОТНБР00002250 от 20.01.2023 4:00:01"/>
    <s v="20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0.01.2023 20:15:16"/>
    <x v="50"/>
    <s v="Да"/>
    <s v="Да"/>
    <s v="Да"/>
    <s v="Нет"/>
    <m/>
    <s v="продажа, комиссия"/>
    <s v="Отгружен"/>
    <s v="23.01.2023"/>
    <s v="По ордеру"/>
    <n v="5546.04"/>
    <x v="50"/>
    <s v="Нет"/>
    <s v="руб"/>
    <s v="Партерра ООО МСК"/>
    <s v="Да"/>
    <s v="ПАРТЕРРА ООО"/>
    <s v="Заказ покупателя ОТСПВ01126020 от 20.01.2023 20:15:04"/>
    <s v="20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3.01.2023 8:58:12"/>
    <x v="51"/>
    <s v="Да"/>
    <s v="Да"/>
    <s v="Да"/>
    <s v="Нет"/>
    <m/>
    <s v="продажа, комиссия"/>
    <s v="Отгружен"/>
    <s v="23.01.2023"/>
    <s v="По ордеру"/>
    <n v="9619.84"/>
    <x v="51"/>
    <s v="Нет"/>
    <s v="руб"/>
    <s v="Партерра (Екатеринбург)"/>
    <s v="Да"/>
    <s v="Партерра Екатеринбург"/>
    <s v="Заказ покупателя ОТГКУ00007001 от 23.01.2023 4:00:00"/>
    <s v="23.01.2023"/>
    <s v="Курган_ТСП"/>
    <s v="Гринлайт (Курган)"/>
    <x v="19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3.01.2023 10:22:33"/>
    <x v="52"/>
    <s v="Да"/>
    <s v="Да"/>
    <s v="Да"/>
    <s v="Нет"/>
    <m/>
    <s v="продажа, комиссия"/>
    <s v="Отгружен"/>
    <s v="24.01.2023"/>
    <s v="По ордеру"/>
    <n v="1080.5999999999999"/>
    <x v="52"/>
    <s v="Нет"/>
    <s v="руб"/>
    <s v="Партерра (Ноябрьск)"/>
    <s v="Да"/>
    <s v="Партерра (Ноябрьск)"/>
    <s v="Заказ покупателя ОТНБР00002431 от 21.01.2023 4:00:01"/>
    <s v="21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3.01.2023 14:46:20"/>
    <x v="53"/>
    <s v="Да"/>
    <s v="Да"/>
    <s v="Да"/>
    <s v="Нет"/>
    <m/>
    <s v="продажа, комиссия"/>
    <s v="Отгружен"/>
    <s v="23.01.2023"/>
    <s v="По ордеру"/>
    <n v="20669.96"/>
    <x v="53"/>
    <s v="Нет"/>
    <s v="руб"/>
    <s v="Партерра (СПБ)"/>
    <s v="Да"/>
    <s v="Партерра (СПБ)"/>
    <s v="Заказ покупателя ОТСПВ01132735 от 23.01.2023 14:46:03"/>
    <s v="23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3.01.2023 17:47:59"/>
    <x v="54"/>
    <s v="Да"/>
    <s v="Да"/>
    <s v="Да"/>
    <s v="Нет"/>
    <m/>
    <s v="продажа, комиссия"/>
    <s v="Отгружен"/>
    <s v="23.01.2023"/>
    <s v="По ордеру"/>
    <n v="1229.44"/>
    <x v="54"/>
    <s v="Нет"/>
    <s v="руб"/>
    <s v="Партерра (СПБ)"/>
    <s v="Да"/>
    <s v="Партерра (СПБ)"/>
    <s v="Заказ покупателя ОТСПВ01133937 от 23.01.2023 17:47:45"/>
    <s v="23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77"/>
    <s v="           "/>
    <m/>
  </r>
  <r>
    <s v="23.01.2023 18:04:14"/>
    <x v="55"/>
    <s v="Да"/>
    <s v="Да"/>
    <s v="Да"/>
    <s v="Нет"/>
    <m/>
    <s v="продажа, комиссия"/>
    <s v="Отгружен"/>
    <s v="23.01.2023"/>
    <s v="По ордеру"/>
    <n v="1109.21"/>
    <x v="55"/>
    <s v="Нет"/>
    <s v="руб"/>
    <s v="Партерра (СПБ)"/>
    <s v="Да"/>
    <s v="Партерра (СПБ)"/>
    <s v="Заказ покупателя ОТСПВ01133990 от 23.01.2023 17:55:23"/>
    <s v="23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76"/>
    <s v="           "/>
    <m/>
  </r>
  <r>
    <s v="23.01.2023 18:40:59"/>
    <x v="56"/>
    <s v="Да"/>
    <s v="Да"/>
    <s v="Да"/>
    <s v="Нет"/>
    <m/>
    <s v="продажа, комиссия"/>
    <s v="Отгружен"/>
    <s v="24.01.2023"/>
    <s v="По ордеру"/>
    <n v="1040.5"/>
    <x v="56"/>
    <s v="Нет"/>
    <s v="руб"/>
    <s v="Партерра (СПБ)"/>
    <s v="Да"/>
    <s v="Партерра (СПБ)"/>
    <s v="Заказ покупателя ОТСПВ01134301 от 23.01.2023 18:40:42"/>
    <s v="23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4.01.2023 10:58:22"/>
    <x v="57"/>
    <s v="Да"/>
    <s v="Да"/>
    <s v="Да"/>
    <s v="Нет"/>
    <m/>
    <s v="продажа, комиссия"/>
    <s v="Отгружен"/>
    <s v="24.01.2023"/>
    <s v="По ордеру"/>
    <n v="4919.51"/>
    <x v="57"/>
    <s v="Нет"/>
    <s v="руб"/>
    <s v="Партерра (Ноябрьск)"/>
    <s v="Да"/>
    <s v="Партерра (Ноябрьск)"/>
    <s v="Заказ покупателя ОТНБР00002793 от 24.01.2023 4:00:01"/>
    <s v="24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4.01.2023 13:32:23"/>
    <x v="58"/>
    <s v="Да"/>
    <s v="Да"/>
    <s v="Да"/>
    <s v="Нет"/>
    <m/>
    <s v="продажа, комиссия"/>
    <s v="Отгружен"/>
    <s v="24.01.2023"/>
    <s v="По ордеру"/>
    <n v="29036.28"/>
    <x v="58"/>
    <s v="Нет"/>
    <s v="руб"/>
    <s v="Партерра (Екатеринбург)"/>
    <s v="Да"/>
    <s v="Партерра Екатеринбург"/>
    <s v="Заказ покупателя ОТНЖВ00007528 от 24.01.2023 13:30:22"/>
    <s v="24.01.2023"/>
    <s v="Нижневартовск_ТСП"/>
    <s v="Гринлайт (Нижневартовск)"/>
    <x v="20"/>
    <s v="Нижневартовск ОПТ"/>
    <s v="Сидорова Мария Валерьевна"/>
    <m/>
    <m/>
    <s v="           "/>
    <m/>
  </r>
  <r>
    <s v="24.01.2023 14:52:28"/>
    <x v="59"/>
    <s v="Да"/>
    <s v="Да"/>
    <s v="Да"/>
    <s v="Нет"/>
    <m/>
    <s v="продажа, комиссия"/>
    <s v="Отгружен"/>
    <s v="24.01.2023"/>
    <s v="По ордеру"/>
    <n v="8953.2199999999993"/>
    <x v="59"/>
    <s v="Нет"/>
    <s v="руб"/>
    <s v="Партерра (СПБ)"/>
    <s v="Да"/>
    <s v="Партерра (СПБ)"/>
    <s v="Заказ покупателя ОТСПВ01136625 от 24.01.2023 14:51:59"/>
    <s v="24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4.01.2023 20:26:39"/>
    <x v="60"/>
    <s v="Да"/>
    <s v="Да"/>
    <s v="Да"/>
    <s v="Нет"/>
    <m/>
    <s v="продажа, комиссия"/>
    <s v="Отгружен"/>
    <s v="24.01.2023"/>
    <s v="По ордеру"/>
    <n v="1444.59"/>
    <x v="60"/>
    <s v="Нет"/>
    <s v="руб"/>
    <s v="Партерра (СПБ)"/>
    <s v="Да"/>
    <s v="Партерра (СПБ)"/>
    <s v="Заказ покупателя ОТСПВ01138746 от 24.01.2023 20:26:27"/>
    <s v="24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5.01.2023 15:53:19"/>
    <x v="61"/>
    <s v="Да"/>
    <s v="Да"/>
    <s v="Да"/>
    <s v="Нет"/>
    <m/>
    <s v="продажа, комиссия"/>
    <s v="Отгружен"/>
    <s v="03.02.2023"/>
    <s v="По ордеру"/>
    <n v="12253.68"/>
    <x v="61"/>
    <s v="Нет"/>
    <s v="руб"/>
    <s v="Партерра ООО МСК"/>
    <s v="Да"/>
    <s v="ПАРТЕРРА ООО"/>
    <s v="Заказ покупателя ОТГЧЛ00029561 от 25.01.2023 15:53:01"/>
    <s v="25.01.2023"/>
    <s v="Челябинск_ТСП"/>
    <s v="Гринлайт (Челябинск)"/>
    <x v="21"/>
    <s v="Челябинск ОПТ"/>
    <s v="Путоркина Виктория Олеговна"/>
    <m/>
    <m/>
    <s v="           "/>
    <m/>
  </r>
  <r>
    <s v="26.01.2023 8:53:26"/>
    <x v="62"/>
    <s v="Да"/>
    <s v="Да"/>
    <s v="Да"/>
    <s v="Нет"/>
    <m/>
    <s v="продажа, комиссия"/>
    <s v="Отгружен"/>
    <s v="27.01.2023"/>
    <s v="По ордеру"/>
    <n v="10586.78"/>
    <x v="62"/>
    <s v="Нет"/>
    <s v="руб"/>
    <s v="Партерра (Екатеринбург)"/>
    <s v="Да"/>
    <s v="Партерра Екатеринбург"/>
    <s v="Заказ покупателя ОТГСУ00007639 от 26.01.2023 4:00:00"/>
    <s v="26.01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26.01.2023 9:35:04"/>
    <x v="63"/>
    <s v="Да"/>
    <s v="Да"/>
    <s v="Да"/>
    <s v="Нет"/>
    <m/>
    <s v="продажа, комиссия"/>
    <s v="Отгружен"/>
    <s v="31.01.2023"/>
    <s v="По ордеру"/>
    <n v="4754.4399999999996"/>
    <x v="63"/>
    <s v="Нет"/>
    <s v="руб"/>
    <s v="Партерра (Березники)"/>
    <s v="Да"/>
    <s v="Партерра (Березники)"/>
    <s v="Заказ покупателя ОТБЕР00005651 от 26.01.2023 4:00:00"/>
    <s v="26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26.01.2023 9:35:07"/>
    <x v="64"/>
    <s v="Да"/>
    <s v="Да"/>
    <s v="Да"/>
    <s v="Нет"/>
    <m/>
    <s v="продажа, комиссия"/>
    <s v="Отгружен"/>
    <s v="01.02.2023"/>
    <s v="По ордеру"/>
    <n v="41173.61"/>
    <x v="64"/>
    <s v="Нет"/>
    <s v="руб"/>
    <s v="Партерра (Березники)"/>
    <s v="Да"/>
    <s v="Партерра (Березники)"/>
    <s v="Заказ покупателя ОТБЕР00005350 от 25.01.2023 4:00:01"/>
    <s v="25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26.01.2023 18:08:19"/>
    <x v="65"/>
    <s v="Да"/>
    <s v="Да"/>
    <s v="Да"/>
    <s v="Нет"/>
    <m/>
    <s v="продажа, комиссия"/>
    <s v="Отгружен"/>
    <s v="26.01.2023"/>
    <s v="По ордеру"/>
    <n v="43.39"/>
    <x v="65"/>
    <s v="Нет"/>
    <s v="руб"/>
    <s v="Партерра (СПБ)"/>
    <s v="Да"/>
    <s v="Партерра (СПБ)"/>
    <s v="Заказ покупателя ОТСПВ01145344 от 26.01.2023 17:39:09"/>
    <s v="26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7.01.2023 10:07:19"/>
    <x v="66"/>
    <s v="Да"/>
    <s v="Да"/>
    <s v="Да"/>
    <s v="Нет"/>
    <m/>
    <s v="продажа, комиссия"/>
    <s v="Отгружен"/>
    <s v="28.01.2023"/>
    <s v="По ордеру"/>
    <n v="1020.9"/>
    <x v="66"/>
    <s v="Нет"/>
    <s v="руб"/>
    <s v="Партерра (Екатеринбург)"/>
    <s v="Да"/>
    <s v="Партерра Екатеринбург"/>
    <s v="Заказ покупателя ОТНЕФ00002574 от 27.01.2023 4:00:01"/>
    <s v="27.01.2023"/>
    <s v="Нефтеюганск_ТСП"/>
    <s v="Гринлайт (Нефтеюганск)"/>
    <x v="23"/>
    <s v="Нефтеюганск ОПТ"/>
    <s v="Бойчук Юлия Сергеевна"/>
    <s v="620024, Свердловская обл, Екатеринбург г, Елизаветинское ш, дом № 41"/>
    <s v="Возврат в Партерру Нефтеюганск_ТСП =&gt; Партерра (Екатеринбург)"/>
    <s v="           "/>
    <m/>
  </r>
  <r>
    <s v="27.01.2023 18:12:25"/>
    <x v="67"/>
    <s v="Да"/>
    <s v="Да"/>
    <s v="Да"/>
    <s v="Нет"/>
    <m/>
    <s v="продажа, комиссия"/>
    <s v="Отгружен"/>
    <s v="27.01.2023"/>
    <s v="По ордеру"/>
    <n v="3819.4"/>
    <x v="67"/>
    <s v="Нет"/>
    <s v="руб"/>
    <s v="Партерра (СПБ)"/>
    <s v="Да"/>
    <s v="Партерра (СПБ)"/>
    <s v="Заказ покупателя ОТСПВ01149327 от 27.01.2023 18:12:07"/>
    <s v="27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7.01.2023 18:54:19"/>
    <x v="68"/>
    <s v="Да"/>
    <s v="Да"/>
    <s v="Да"/>
    <s v="Нет"/>
    <m/>
    <s v="продажа, комиссия"/>
    <s v="Отгружен"/>
    <s v="27.01.2023"/>
    <s v="По ордеру"/>
    <n v="7615.3"/>
    <x v="68"/>
    <s v="Нет"/>
    <s v="руб"/>
    <s v="Партерра ООО МСК"/>
    <s v="Да"/>
    <s v="ПАРТЕРРА ООО"/>
    <s v="Заказ покупателя ОТСПВ01149525 от 27.01.2023 18:43:25"/>
    <s v="27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7.01.2023 18:54:23"/>
    <x v="69"/>
    <s v="Да"/>
    <s v="Да"/>
    <s v="Да"/>
    <s v="Нет"/>
    <m/>
    <s v="продажа, комиссия"/>
    <s v="Отгружен"/>
    <s v="27.01.2023"/>
    <s v="По ордеру"/>
    <n v="357.08"/>
    <x v="69"/>
    <s v="Нет"/>
    <s v="руб"/>
    <s v="Партерра ООО МСК"/>
    <s v="Да"/>
    <s v="ПАРТЕРРА ООО"/>
    <s v="Заказ покупателя ОТСПВ01149536 от 27.01.2023 18:44:49"/>
    <s v="27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7.01.2023 18:54:26"/>
    <x v="70"/>
    <s v="Да"/>
    <s v="Да"/>
    <s v="Да"/>
    <s v="Нет"/>
    <m/>
    <s v="продажа, комиссия"/>
    <s v="Отгружен"/>
    <s v="27.01.2023"/>
    <s v="По ордеру"/>
    <n v="2408.2600000000002"/>
    <x v="70"/>
    <s v="Нет"/>
    <s v="руб"/>
    <s v="Партерра (СПБ)"/>
    <s v="Да"/>
    <s v="Партерра (СПБ)"/>
    <s v="Заказ покупателя ОТСПВ01149595 от 27.01.2023 18:53:49"/>
    <s v="27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7.01.2023 20:18:53"/>
    <x v="71"/>
    <s v="Да"/>
    <s v="Да"/>
    <s v="Да"/>
    <s v="Нет"/>
    <m/>
    <s v="продажа, комиссия"/>
    <s v="Отгружен"/>
    <s v="01.02.2023"/>
    <s v="По ордеру"/>
    <n v="1067.6199999999999"/>
    <x v="71"/>
    <s v="Нет"/>
    <s v="руб"/>
    <s v="Партерра (СПБ)"/>
    <s v="Да"/>
    <s v="Партерра (СПБ)"/>
    <s v="Заказ покупателя ОТАРХ00007087 от 27.01.2023 20:07:10"/>
    <s v="27.01.2023"/>
    <s v="Архангельск_ТСП"/>
    <s v="Гринлайт (Архангельск)"/>
    <x v="24"/>
    <s v="Архангельск ОПТ"/>
    <s v="Томилова Наталья Павловна"/>
    <m/>
    <s v="согласованный возврат "/>
    <s v="           "/>
    <m/>
  </r>
  <r>
    <s v="28.01.2023 8:01:25"/>
    <x v="72"/>
    <s v="Да"/>
    <s v="Да"/>
    <s v="Да"/>
    <s v="Нет"/>
    <m/>
    <s v="продажа, комиссия"/>
    <s v="Отгружен"/>
    <s v="30.01.2023"/>
    <s v="По ордеру"/>
    <n v="578.17999999999995"/>
    <x v="72"/>
    <s v="Нет"/>
    <s v="руб"/>
    <s v="Партерра (Екатеринбург)"/>
    <s v="Да"/>
    <s v="Партерра Екатеринбург"/>
    <s v="Заказ покупателя ОТГНТ00012160 от 28.01.2023 4:00:00"/>
    <s v="28.01.2023"/>
    <s v="Нижний Тагил_ТСП"/>
    <s v="Гринлайт (Нижний Тагил)"/>
    <x v="25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8.01.2023 17:15:55"/>
    <x v="73"/>
    <s v="Да"/>
    <s v="Да"/>
    <s v="Да"/>
    <s v="Нет"/>
    <m/>
    <s v="продажа, комиссия"/>
    <s v="Отгружен"/>
    <s v="29.01.2023"/>
    <s v="По ордеру"/>
    <n v="4697.62"/>
    <x v="73"/>
    <s v="Нет"/>
    <s v="руб"/>
    <s v="Партерра (Сургут)"/>
    <s v="Да"/>
    <s v="Партерра (Сургут)"/>
    <s v="Заказ покупателя ОТНБР00003503 от 28.01.2023 4:00:00"/>
    <s v="28.01.2023"/>
    <s v="Ноябрьск_ТСП"/>
    <s v="Гринлайт (Ноябрьск)"/>
    <x v="26"/>
    <s v="Ноябрьск ОПТ"/>
    <s v="Гимранова Олеся Рустамовна"/>
    <s v="630024, Новосибирская обл, Новосибирск г, Мира ул, дом № 63а, корпус 12"/>
    <s v="Возврат в Партерру Ноябрьск_ТСП =&gt; Партерра (Сургут)"/>
    <s v="           "/>
    <m/>
  </r>
  <r>
    <s v="30.01.2023 8:48:06"/>
    <x v="74"/>
    <s v="Да"/>
    <s v="Да"/>
    <s v="Да"/>
    <s v="Нет"/>
    <m/>
    <s v="продажа, комиссия"/>
    <s v="Отгружен"/>
    <s v="01.02.2023"/>
    <s v="По ордеру"/>
    <n v="2476.89"/>
    <x v="74"/>
    <s v="Нет"/>
    <s v="руб"/>
    <s v="Партерра (Березники)"/>
    <s v="Да"/>
    <s v="Партерра (Березники)"/>
    <s v="Заказ покупателя ОТБЕР00006504 от 30.01.2023 4:00:01"/>
    <s v="30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30.01.2023 18:07:51"/>
    <x v="75"/>
    <s v="Да"/>
    <s v="Да"/>
    <s v="Да"/>
    <s v="Нет"/>
    <m/>
    <s v="продажа, комиссия"/>
    <s v="Отгружен"/>
    <s v="17.02.2023"/>
    <s v="По ордеру"/>
    <n v="2702.06"/>
    <x v="75"/>
    <s v="Нет"/>
    <s v="руб"/>
    <s v="Партерра (СПБ)"/>
    <s v="Да"/>
    <s v="Партерра (СПБ)"/>
    <s v="Заказ покупателя ОТАРХ00007678 от 30.01.2023 18:07:16"/>
    <s v="30.01.2023"/>
    <s v="Архангельск_ТСП"/>
    <s v="Гринлайт (Архангельск)"/>
    <x v="24"/>
    <s v="Архангельск ОПТ"/>
    <s v="Боровая Ирина Михайловна"/>
    <m/>
    <s v="согласованный возврат "/>
    <s v="           "/>
    <m/>
  </r>
  <r>
    <s v="30.01.2023 19:34:55"/>
    <x v="76"/>
    <s v="Да"/>
    <s v="Да"/>
    <s v="Да"/>
    <s v="Нет"/>
    <m/>
    <s v="продажа, комиссия"/>
    <s v="Отгружен"/>
    <s v="30.01.2023"/>
    <s v="По ордеру"/>
    <n v="60.57"/>
    <x v="76"/>
    <s v="Нет"/>
    <s v="руб"/>
    <s v="Партерра (СПБ)"/>
    <s v="Да"/>
    <s v="Партерра (СПБ)"/>
    <s v="Заказ покупателя ОТКЛД00005876 от 30.01.2023 18:58:40"/>
    <s v="30.01.2023"/>
    <s v="Калининград_Недостач"/>
    <s v="Гринлайт (Калининград)"/>
    <x v="27"/>
    <s v="Калининград ОПТ"/>
    <s v="Реброва Надежда"/>
    <m/>
    <s v="согласованный возврат по акту №56"/>
    <s v="           "/>
    <m/>
  </r>
  <r>
    <s v="30.01.2023 20:03:32"/>
    <x v="77"/>
    <s v="Да"/>
    <s v="Да"/>
    <s v="Да"/>
    <s v="Нет"/>
    <m/>
    <s v="продажа, комиссия"/>
    <s v="Отгружен"/>
    <s v="30.01.2023"/>
    <s v="По ордеру"/>
    <n v="2850.31"/>
    <x v="77"/>
    <s v="Нет"/>
    <s v="руб"/>
    <s v="Партерра ООО МСК"/>
    <s v="Да"/>
    <s v="ПАРТЕРРА ООО"/>
    <s v="Заказ покупателя ОТСПВ01158115 от 30.01.2023 20:01:54"/>
    <s v="30.01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116"/>
    <s v="           "/>
    <m/>
  </r>
  <r>
    <s v="30.01.2023 20:18:53"/>
    <x v="78"/>
    <s v="Да"/>
    <s v="Да"/>
    <s v="Да"/>
    <s v="Нет"/>
    <m/>
    <s v="продажа, комиссия"/>
    <s v="Отгружен"/>
    <s v="30.01.2023"/>
    <s v="По ордеру"/>
    <n v="632.29999999999995"/>
    <x v="78"/>
    <s v="Нет"/>
    <s v="руб"/>
    <s v="Партерра (Краснодар)"/>
    <s v="Да"/>
    <s v="Партерра Краснодар"/>
    <s v="Заказ покупателя ОТГПТ00017263 от 30.01.2023 20:15:53"/>
    <s v="30.01.2023"/>
    <s v="Пятигорск_Недопоставка"/>
    <s v="Гринлайт (Пятигорск)"/>
    <x v="28"/>
    <s v="Пятигорск ОПТ"/>
    <s v="Ужва Татьяна"/>
    <m/>
    <m/>
    <s v="           "/>
    <m/>
  </r>
  <r>
    <s v="30.01.2023 21:17:41"/>
    <x v="79"/>
    <s v="Да"/>
    <s v="Да"/>
    <s v="Да"/>
    <s v="Нет"/>
    <m/>
    <s v="продажа, комиссия"/>
    <s v="Отгружен"/>
    <s v="10.02.2023"/>
    <s v="По ордеру"/>
    <n v="1062.3599999999999"/>
    <x v="79"/>
    <s v="Нет"/>
    <s v="руб"/>
    <s v="Партерра (Краснодар)"/>
    <s v="Да"/>
    <s v="Партерра Краснодар"/>
    <s v="Заявка на возврат поставщику ГКД00000343 от 30.01.2023 21:17:38"/>
    <s v="30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по письму Ганго 30,01"/>
    <m/>
    <m/>
  </r>
  <r>
    <s v="30.01.2023 21:48:21"/>
    <x v="80"/>
    <s v="Да"/>
    <s v="Да"/>
    <s v="Да"/>
    <s v="Нет"/>
    <m/>
    <s v="продажа, комиссия"/>
    <s v="Отгружен"/>
    <s v="31.01.2023"/>
    <s v="По ордеру"/>
    <n v="70.36"/>
    <x v="80"/>
    <s v="Нет"/>
    <s v="руб"/>
    <s v="Партерра (Ростов)"/>
    <s v="Да"/>
    <s v="ПАРТЕРРА РОСТОВ"/>
    <s v="Заказ покупателя ОТГПТ00017320 от 30.01.2023 21:25:18"/>
    <s v="30.01.2023"/>
    <s v="Пятигорск_Недопоставка"/>
    <s v="Гринлайт (Пятигорск)"/>
    <x v="29"/>
    <s v="Пятигорск ОПТ"/>
    <s v="Ужва Татьяна"/>
    <m/>
    <m/>
    <s v="           "/>
    <m/>
  </r>
  <r>
    <s v="31.01.2023 8:01:28"/>
    <x v="81"/>
    <s v="Да"/>
    <s v="Да"/>
    <s v="Да"/>
    <s v="Нет"/>
    <m/>
    <s v="продажа, комиссия"/>
    <s v="Отгружен"/>
    <s v="31.01.2023"/>
    <s v="По ордеру"/>
    <n v="1458.54"/>
    <x v="81"/>
    <s v="Нет"/>
    <s v="руб"/>
    <s v="Партерра (Екатеринбург)"/>
    <s v="Да"/>
    <s v="Партерра Екатеринбург"/>
    <s v="Заказ покупателя ОТГНТ00013286 от 31.01.2023 4:00:01"/>
    <s v="31.01.2023"/>
    <s v="Нижний Тагил_ТСП"/>
    <s v="Гринлайт (Нижний Тагил)"/>
    <x v="25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31.01.2023 8:41:53"/>
    <x v="82"/>
    <s v="Да"/>
    <s v="Да"/>
    <s v="Да"/>
    <s v="Нет"/>
    <m/>
    <s v="продажа, комиссия"/>
    <s v="Отгружен"/>
    <s v="01.02.2023"/>
    <s v="По ордеру"/>
    <n v="3618.81"/>
    <x v="82"/>
    <s v="Нет"/>
    <s v="руб"/>
    <s v="Партерра (Березники)"/>
    <s v="Да"/>
    <s v="Партерра (Березники)"/>
    <s v="Заказ покупателя ОТБЕР00006829 от 31.01.2023 4:00:01"/>
    <s v="31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31.01.2023 9:41:28"/>
    <x v="83"/>
    <s v="Да"/>
    <s v="Да"/>
    <s v="Да"/>
    <s v="Нет"/>
    <m/>
    <s v="продажа, комиссия"/>
    <s v="Отгружен"/>
    <s v="31.01.2023"/>
    <s v="По ордеру"/>
    <n v="12385.83"/>
    <x v="83"/>
    <s v="Нет"/>
    <s v="руб"/>
    <s v="Партерра (Новокузнецк)"/>
    <s v="Да"/>
    <s v="Партерра"/>
    <s v="Заказ покупателя ОТГНК00010801 от 31.01.2023 9:40:56"/>
    <s v="31.01.2023"/>
    <s v="Новокузнецк_ТСП"/>
    <s v="Гринлайт (Новокузнецк)"/>
    <x v="30"/>
    <s v="Новокузнецк ОПТ"/>
    <s v="Попкова Надежда"/>
    <m/>
    <s v="для отгрузки по Новокузнецку"/>
    <s v="           "/>
    <m/>
  </r>
  <r>
    <s v="31.01.2023 17:12:23"/>
    <x v="84"/>
    <s v="Да"/>
    <s v="Да"/>
    <s v="Да"/>
    <s v="Нет"/>
    <m/>
    <s v="продажа, комиссия"/>
    <s v="Отгружен"/>
    <s v="31.01.2023"/>
    <s v="По ордеру"/>
    <n v="1103.78"/>
    <x v="84"/>
    <s v="Нет"/>
    <s v="руб"/>
    <s v="Партерра ООО МСК"/>
    <s v="Да"/>
    <s v="ПАРТЕРРА ООО"/>
    <s v="Заказ покупателя ОТСПВ01160867 от 31.01.2023 17:12:06"/>
    <s v="31.01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102"/>
    <s v="           "/>
    <m/>
  </r>
  <r>
    <s v="31.01.2023 17:18:32"/>
    <x v="85"/>
    <s v="Да"/>
    <s v="Да"/>
    <s v="Да"/>
    <s v="Нет"/>
    <m/>
    <s v="продажа, комиссия"/>
    <s v="Отгружен"/>
    <s v="31.01.2023"/>
    <s v="По ордеру"/>
    <n v="1372.27"/>
    <x v="85"/>
    <s v="Нет"/>
    <s v="руб"/>
    <s v="Партерра (СПБ)"/>
    <s v="Да"/>
    <s v="Партерра (СПБ)"/>
    <s v="Заказ покупателя ОТСПВ01160912 от 31.01.2023 17:18:15"/>
    <s v="31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20"/>
    <s v="           "/>
    <m/>
  </r>
  <r>
    <s v="01.02.2023 8:44:57"/>
    <x v="86"/>
    <s v="Да"/>
    <s v="Да"/>
    <s v="Да"/>
    <s v="Нет"/>
    <m/>
    <s v="продажа, комиссия"/>
    <s v="Отгружен"/>
    <s v="01.02.2023"/>
    <s v="По ордеру"/>
    <n v="4981.75"/>
    <x v="86"/>
    <s v="Нет"/>
    <s v="руб"/>
    <s v="Партерра (Березники)"/>
    <s v="Да"/>
    <s v="Партерра (Березники)"/>
    <s v="Заказ покупателя ОТБЕР00007153 от 01.02.2023 4:00:01"/>
    <s v="01.02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01.02.2023 13:12:55"/>
    <x v="87"/>
    <s v="Да"/>
    <s v="Да"/>
    <s v="Да"/>
    <s v="Нет"/>
    <m/>
    <s v="продажа, комиссия"/>
    <s v="Отгружен"/>
    <s v="10.02.2023"/>
    <s v="По ордеру"/>
    <n v="477.73"/>
    <x v="87"/>
    <s v="Нет"/>
    <s v="руб"/>
    <s v="Партерра (Краснодар)"/>
    <s v="Да"/>
    <s v="Партерра Краснодар"/>
    <s v="Заявка на возврат поставщику ГКД00000348 от 01.02.2023 13:12:34"/>
    <s v="01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акту № ОТГКД000043"/>
    <m/>
    <m/>
  </r>
  <r>
    <s v="01.02.2023 13:19:48"/>
    <x v="88"/>
    <s v="Да"/>
    <s v="Да"/>
    <s v="Да"/>
    <s v="Нет"/>
    <m/>
    <s v="продажа, комиссия"/>
    <s v="Отгружен"/>
    <s v="10.02.2023"/>
    <s v="По ордеру"/>
    <n v="1550.48"/>
    <x v="88"/>
    <s v="Нет"/>
    <s v="руб"/>
    <s v="Партерра (Краснодар)"/>
    <s v="Да"/>
    <s v="Партерра Краснодар"/>
    <s v="Заявка на возврат поставщику ГКД00000349 от 01.02.2023 13:18:49"/>
    <s v="01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по акту № ОТГКД000044"/>
    <m/>
    <m/>
  </r>
  <r>
    <s v="01.02.2023 19:18:11"/>
    <x v="89"/>
    <s v="Да"/>
    <s v="Да"/>
    <s v="Да"/>
    <s v="Нет"/>
    <m/>
    <s v="продажа, комиссия"/>
    <s v="Отгружен"/>
    <s v="01.02.2023"/>
    <s v="По ордеру"/>
    <n v="730.43"/>
    <x v="89"/>
    <s v="Нет"/>
    <s v="руб"/>
    <s v="Партерра (СПБ)"/>
    <s v="Да"/>
    <s v="Партерра (СПБ)"/>
    <s v="Заказ покупателя ОТСПВ01165493 от 01.02.2023 19:04:38"/>
    <s v="0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35"/>
    <s v="           "/>
    <m/>
  </r>
  <r>
    <s v="02.02.2023 18:20:53"/>
    <x v="90"/>
    <s v="Да"/>
    <s v="Да"/>
    <s v="Да"/>
    <s v="Нет"/>
    <m/>
    <s v="продажа, комиссия"/>
    <s v="Отгружен"/>
    <s v="02.02.2023"/>
    <s v="По ордеру"/>
    <n v="35.25"/>
    <x v="90"/>
    <s v="Нет"/>
    <s v="руб"/>
    <s v="Партерра (СПБ)"/>
    <s v="Да"/>
    <s v="Партерра (СПБ)"/>
    <s v="Заказ покупателя ОТСПВ01168898 от 02.02.2023 18:14:49"/>
    <s v="02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48"/>
    <s v="           "/>
    <m/>
  </r>
  <r>
    <s v="02.02.2023 18:47:31"/>
    <x v="91"/>
    <s v="Да"/>
    <s v="Да"/>
    <s v="Да"/>
    <s v="Нет"/>
    <m/>
    <s v="продажа, комиссия"/>
    <s v="Отгружен"/>
    <s v="02.02.2023"/>
    <s v="По ордеру"/>
    <n v="1877.61"/>
    <x v="91"/>
    <s v="Нет"/>
    <s v="руб"/>
    <s v="Партерра (СПБ)"/>
    <s v="Да"/>
    <s v="Партерра (СПБ)"/>
    <s v="Заказ покупателя ОТСПВ01169096 от 02.02.2023 18:47:20"/>
    <s v="02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2.02.2023 19:22:14"/>
    <x v="92"/>
    <s v="Да"/>
    <s v="Да"/>
    <s v="Да"/>
    <s v="Нет"/>
    <m/>
    <s v="продажа, комиссия"/>
    <s v="Отгружен"/>
    <s v="10.02.2023"/>
    <s v="По ордеру"/>
    <n v="4881.3599999999997"/>
    <x v="92"/>
    <s v="Нет"/>
    <s v="руб"/>
    <s v="Партерра (Краснодар)"/>
    <s v="Да"/>
    <s v="Партерра Краснодар"/>
    <s v="Заявка на возврат поставщику ГКД00000356 от 02.02.2023 19:22:06"/>
    <s v="02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акту № ОТГКД000043"/>
    <m/>
    <m/>
  </r>
  <r>
    <s v="03.02.2023 8:03:56"/>
    <x v="93"/>
    <s v="Да"/>
    <s v="Да"/>
    <s v="Да"/>
    <s v="Нет"/>
    <m/>
    <s v="продажа, комиссия"/>
    <s v="Отгружен"/>
    <s v="06.02.2023"/>
    <s v="По ордеру"/>
    <n v="5795.09"/>
    <x v="93"/>
    <s v="Нет"/>
    <s v="руб"/>
    <s v="Партерра (поставщик) НСК"/>
    <s v="Да"/>
    <s v="Партерра (поставщик) НСК"/>
    <s v="Заказ покупателя ОТГКМ00216542 от 03.02.2023 4:00:00"/>
    <s v="03.02.2023"/>
    <s v="Кемерово_ТСП"/>
    <s v="Гринлайт (Кемерово)"/>
    <x v="31"/>
    <s v="Кемерово"/>
    <s v="Сычева Ольга Николаевна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03.02.2023 8:07:32"/>
    <x v="94"/>
    <s v="Да"/>
    <s v="Да"/>
    <s v="Да"/>
    <s v="Нет"/>
    <m/>
    <s v="продажа, комиссия"/>
    <s v="Отгружен"/>
    <s v="04.02.2023"/>
    <s v="По ордеру"/>
    <n v="15258.4"/>
    <x v="94"/>
    <s v="Нет"/>
    <s v="руб"/>
    <s v="Партерра (Барнаул)"/>
    <s v="Да"/>
    <s v="Партерра (Барнаул)"/>
    <s v="Заказ покупателя ОТГБЛ00019324 от 03.02.2023 4:00:00"/>
    <s v="03.02.2023"/>
    <s v="Барнаул_ТСП"/>
    <s v="Гринлайт (Барнаул)"/>
    <x v="32"/>
    <s v="Барнаул"/>
    <s v="Милованов Дмитрий Александрович"/>
    <m/>
    <s v="Возврат в Партерру Барнаул_ТСП =&gt; Партерра (Барнаул)"/>
    <s v="           "/>
    <m/>
  </r>
  <r>
    <s v="03.02.2023 10:21:03"/>
    <x v="95"/>
    <s v="Да"/>
    <s v="Да"/>
    <s v="Да"/>
    <s v="Нет"/>
    <m/>
    <s v="продажа, комиссия"/>
    <s v="Отгружен"/>
    <s v="03.02.2023"/>
    <s v="По ордеру"/>
    <n v="42103.89"/>
    <x v="95"/>
    <s v="Нет"/>
    <s v="руб"/>
    <s v="Партерра (Тверь)"/>
    <s v="Да"/>
    <s v="ПАРТЕРРА ООО"/>
    <s v="Заказ покупателя ОТТВР00025531 от 03.02.2023 4:00:00"/>
    <s v="03.02.2023"/>
    <s v="Тверь_ТСП"/>
    <s v="Гринлайт (Тверь)"/>
    <x v="33"/>
    <s v="Тверь ОПТ"/>
    <s v="Зверева Екатерина Валерьевна"/>
    <m/>
    <s v="Возврат в Партерру Тверь_ТСП =&gt; Партерра (Тверь)"/>
    <s v="           "/>
    <m/>
  </r>
  <r>
    <s v="03.02.2023 17:41:10"/>
    <x v="96"/>
    <s v="Да"/>
    <s v="Да"/>
    <s v="Да"/>
    <s v="Нет"/>
    <m/>
    <s v="продажа, комиссия"/>
    <s v="Отгружен"/>
    <s v="06.02.2023"/>
    <s v="По ордеру"/>
    <n v="4097.83"/>
    <x v="96"/>
    <s v="Нет"/>
    <s v="руб"/>
    <s v="Партерра (СПБ)"/>
    <s v="Да"/>
    <s v="Партерра (СПБ)"/>
    <s v="Заказ покупателя ОТСПВ01172306 от 03.02.2023 17:40:57"/>
    <s v="03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3.02.2023 20:39:43"/>
    <x v="97"/>
    <s v="Да"/>
    <s v="Да"/>
    <s v="Да"/>
    <s v="Нет"/>
    <m/>
    <s v="продажа, комиссия"/>
    <s v="Отгружен"/>
    <s v="06.02.2023"/>
    <s v="По ордеру"/>
    <n v="17937.169999999998"/>
    <x v="97"/>
    <s v="Нет"/>
    <s v="руб"/>
    <s v="Партерра ООО МСК"/>
    <s v="Да"/>
    <s v="ПАРТЕРРА ООО"/>
    <s v="Заказ покупателя ОТСПВ01173260 от 03.02.2023 20:39:20"/>
    <s v="03.02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3.02.2023 21:26:05"/>
    <x v="98"/>
    <s v="Да"/>
    <s v="Да"/>
    <s v="Да"/>
    <s v="Нет"/>
    <m/>
    <s v="продажа, комиссия"/>
    <s v="Отгружен"/>
    <s v="03.02.2023"/>
    <s v="По ордеру"/>
    <n v="1469.36"/>
    <x v="98"/>
    <s v="Нет"/>
    <s v="руб"/>
    <s v="Партерра ООО МСК"/>
    <s v="Да"/>
    <s v="ПАРТЕРРА ООО"/>
    <s v="Заказ покупателя ОТГПТ00020254 от 03.02.2023 21:24:59"/>
    <s v="03.02.2023"/>
    <s v="Пятигорск_Недопоставка"/>
    <s v="Гринлайт (Пятигорск)"/>
    <x v="34"/>
    <s v="Пятигорск ОПТ"/>
    <s v="Ужва Татьяна"/>
    <m/>
    <m/>
    <s v="           "/>
    <m/>
  </r>
  <r>
    <s v="04.02.2023 8:10:42"/>
    <x v="99"/>
    <s v="Да"/>
    <s v="Да"/>
    <s v="Да"/>
    <s v="Нет"/>
    <m/>
    <s v="продажа, комиссия"/>
    <s v="Отгружен"/>
    <s v="06.02.2023"/>
    <s v="По ордеру"/>
    <n v="12050.16"/>
    <x v="99"/>
    <s v="Нет"/>
    <s v="руб"/>
    <s v="Партерра (поставщик) НСК"/>
    <s v="Да"/>
    <s v="Партерра (поставщик) НСК"/>
    <s v="Заказ покупателя ОТГКМ00217193 от 04.02.2023 4:00:00"/>
    <s v="04.02.2023"/>
    <s v="Кемерово_ТСП"/>
    <s v="Гринлайт (Кемерово)"/>
    <x v="31"/>
    <s v="Кемерово"/>
    <s v="Мешкова Мария Александровна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04.02.2023 8:22:34"/>
    <x v="100"/>
    <s v="Да"/>
    <s v="Да"/>
    <s v="Да"/>
    <s v="Нет"/>
    <m/>
    <s v="продажа, комиссия"/>
    <s v="Отгружен"/>
    <s v="04.02.2023"/>
    <s v="По ордеру"/>
    <n v="29311.97"/>
    <x v="100"/>
    <s v="Нет"/>
    <s v="руб"/>
    <s v="Партерра (Барнаул)"/>
    <s v="Да"/>
    <s v="Партерра (Барнаул)"/>
    <s v="Заказ покупателя ОТГБЛ00020058 от 04.02.2023 4:00:00"/>
    <s v="04.02.2023"/>
    <s v="Барнаул_ТСП"/>
    <s v="Гринлайт (Барнаул)"/>
    <x v="32"/>
    <s v="Барнаул"/>
    <s v="Милованов Дмитрий Александрович"/>
    <m/>
    <s v="Возврат в Партерру Барнаул_ТСП =&gt; Партерра (Барнаул)"/>
    <s v="           "/>
    <m/>
  </r>
  <r>
    <s v="05.02.2023 18:25:18"/>
    <x v="101"/>
    <s v="Да"/>
    <s v="Да"/>
    <s v="Да"/>
    <s v="Нет"/>
    <m/>
    <s v="продажа, комиссия"/>
    <s v="Отгружен"/>
    <s v="10.02.2023"/>
    <s v="По ордеру"/>
    <n v="443.67"/>
    <x v="101"/>
    <s v="Нет"/>
    <s v="руб"/>
    <s v="Партерра (Краснодар)"/>
    <s v="Да"/>
    <s v="Партерра Краснодар"/>
    <s v="Заявка на возврат поставщику ГКД00000363 от 05.02.2023 18:25:12"/>
    <s v="05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по письму Ганго 05.02"/>
    <m/>
    <m/>
  </r>
  <r>
    <s v="06.02.2023 11:49:13"/>
    <x v="102"/>
    <s v="Да"/>
    <s v="Да"/>
    <s v="Да"/>
    <s v="Нет"/>
    <m/>
    <s v="продажа, комиссия"/>
    <s v="Отгружен"/>
    <s v="06.02.2023"/>
    <s v="По ордеру"/>
    <n v="1671.84"/>
    <x v="102"/>
    <s v="Нет"/>
    <s v="руб"/>
    <s v="Партерра (поставщик) НСК"/>
    <s v="Да"/>
    <s v="Партерра (поставщик) НСК"/>
    <s v="Заказ покупателя ОТГЧЛ00045039 от 06.02.2023 11:49:02"/>
    <s v="06.02.2023"/>
    <s v="Челябинск_ТСП"/>
    <s v="Гринлайт (Челябинск)"/>
    <x v="35"/>
    <s v="Челябинск ОПТ"/>
    <s v="Путоркина Виктория Олеговна"/>
    <m/>
    <m/>
    <s v="           "/>
    <m/>
  </r>
  <r>
    <s v="06.02.2023 11:52:45"/>
    <x v="103"/>
    <s v="Да"/>
    <s v="Да"/>
    <s v="Да"/>
    <s v="Нет"/>
    <m/>
    <s v="продажа, комиссия"/>
    <s v="Отгружен"/>
    <s v="06.02.2023"/>
    <s v="По ордеру"/>
    <n v="964.41"/>
    <x v="103"/>
    <s v="Нет"/>
    <s v="руб"/>
    <s v="Партерра ООО МСК"/>
    <s v="Да"/>
    <s v="ПАРТЕРРА ООО"/>
    <s v="Заказ покупателя ОТГЧЛ00045046 от 06.02.2023 11:51:31"/>
    <s v="06.02.2023"/>
    <s v="Челябинск_ТСП"/>
    <s v="Гринлайт (Челябинск)"/>
    <x v="21"/>
    <s v="Челябинск ОПТ"/>
    <s v="Путоркина Виктория Олеговна"/>
    <m/>
    <m/>
    <s v="           "/>
    <m/>
  </r>
  <r>
    <s v="06.02.2023 16:06:27"/>
    <x v="104"/>
    <s v="Да"/>
    <s v="Да"/>
    <s v="Да"/>
    <s v="Нет"/>
    <m/>
    <s v="продажа, комиссия"/>
    <s v="Отгружен"/>
    <s v="06.02.2023"/>
    <s v="По ордеру"/>
    <n v="6198.73"/>
    <x v="104"/>
    <s v="Нет"/>
    <s v="руб"/>
    <s v="Партерра ООО МСК"/>
    <s v="Да"/>
    <s v="ПАРТЕРРА ООО"/>
    <s v="Заказ покупателя ОТСПВ01179792 от 06.02.2023 16:06:16"/>
    <s v="06.02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7.02.2023 8:54:35"/>
    <x v="105"/>
    <s v="Да"/>
    <s v="Да"/>
    <s v="Да"/>
    <s v="Нет"/>
    <m/>
    <s v="продажа, комиссия"/>
    <s v="Отгружен"/>
    <s v="07.02.2023"/>
    <s v="По ордеру"/>
    <n v="13870.96"/>
    <x v="105"/>
    <s v="Нет"/>
    <s v="руб"/>
    <s v="Партерра (Екатеринбург)"/>
    <s v="Да"/>
    <s v="Партерра Екатеринбург"/>
    <s v="Заказ покупателя ОТГСУ00011500 от 07.02.2023 4:00:00"/>
    <s v="07.02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07.02.2023 9:43:07"/>
    <x v="106"/>
    <s v="Да"/>
    <s v="Да"/>
    <s v="Да"/>
    <s v="Нет"/>
    <m/>
    <s v="продажа, комиссия"/>
    <s v="Отгружен"/>
    <s v="07.02.2023"/>
    <s v="По ордеру"/>
    <n v="12925.66"/>
    <x v="106"/>
    <s v="Нет"/>
    <s v="руб"/>
    <s v="Партерра (Екатеринбург)"/>
    <s v="Да"/>
    <s v="Партерра Екатеринбург"/>
    <s v="Заказ покупателя ОТНЖВ00012837 от 07.02.2023 4:00:00"/>
    <s v="07.02.2023"/>
    <s v="Нижневартовск_ТСП"/>
    <s v="Гринлайт (Нижневартовск)"/>
    <x v="20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07.02.2023 10:27:41"/>
    <x v="107"/>
    <s v="Да"/>
    <s v="Да"/>
    <s v="Да"/>
    <s v="Нет"/>
    <m/>
    <s v="продажа, комиссия"/>
    <s v="Отгружен"/>
    <s v="18.02.2023"/>
    <s v="По ордеру"/>
    <n v="23630.62"/>
    <x v="107"/>
    <s v="Нет"/>
    <s v="руб"/>
    <s v="Партерра (Екатеринбург)"/>
    <s v="Да"/>
    <s v="Партерра Екатеринбург"/>
    <s v="Заказ покупателя ОТНБР00004972 от 07.02.2023 4:00:00"/>
    <s v="07.02.2023"/>
    <s v="Ноябрьск_ТСП"/>
    <s v="Гринлайт (Ноябрьск)"/>
    <x v="36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07.02.2023 17:43:11"/>
    <x v="108"/>
    <s v="Да"/>
    <s v="Да"/>
    <s v="Да"/>
    <s v="Нет"/>
    <m/>
    <s v="продажа, комиссия"/>
    <s v="Отгружен"/>
    <s v="07.02.2023"/>
    <s v="По ордеру"/>
    <n v="139.22"/>
    <x v="108"/>
    <s v="Нет"/>
    <s v="руб"/>
    <s v="Партерра ООО МСК"/>
    <s v="Да"/>
    <s v="ПАРТЕРРА ООО"/>
    <s v="Заказ покупателя ОТСПВ01184173 от 07.02.2023 17:25:31"/>
    <s v="07.02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168"/>
    <s v="           "/>
    <m/>
  </r>
  <r>
    <s v="07.02.2023 19:14:04"/>
    <x v="109"/>
    <s v="Да"/>
    <s v="Да"/>
    <s v="Да"/>
    <s v="Нет"/>
    <m/>
    <s v="продажа, комиссия"/>
    <s v="Отгружен"/>
    <s v="10.02.2023"/>
    <s v="По ордеру"/>
    <n v="5063"/>
    <x v="109"/>
    <s v="Нет"/>
    <s v="руб"/>
    <s v="Партерра (Краснодар)"/>
    <s v="Да"/>
    <s v="Партерра Краснодар"/>
    <s v="Заявка на возврат поставщику ГКД00000379 от 07.02.2023 19:13:59"/>
    <s v="07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 согласованго с ганго 07,02"/>
    <m/>
    <m/>
  </r>
  <r>
    <s v="08.02.2023 15:09:12"/>
    <x v="110"/>
    <s v="Да"/>
    <s v="Да"/>
    <s v="Да"/>
    <s v="Нет"/>
    <m/>
    <s v="продажа, комиссия"/>
    <s v="Отгружен"/>
    <s v="08.02.2023"/>
    <s v="По ордеру"/>
    <n v="1756.47"/>
    <x v="110"/>
    <s v="Нет"/>
    <s v="руб"/>
    <s v="Партерра (СПБ)"/>
    <s v="Да"/>
    <s v="Партерра (СПБ)"/>
    <s v="Заказ покупателя ОТСПВ01186978 от 08.02.2023 15:08:41"/>
    <s v="08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8.02.2023 16:21:35"/>
    <x v="111"/>
    <s v="Да"/>
    <s v="Да"/>
    <s v="Да"/>
    <s v="Нет"/>
    <m/>
    <s v="продажа, комиссия"/>
    <s v="Отгружен"/>
    <s v="09.02.2023"/>
    <s v="По ордеру"/>
    <n v="24951.91"/>
    <x v="111"/>
    <s v="Нет"/>
    <s v="руб"/>
    <s v="Партерра (Кемерово)"/>
    <s v="Да"/>
    <s v="Партерра (Кемерово)"/>
    <s v="Заказ покупателя ОТГКМ00219722 от 08.02.2023 16:17:57"/>
    <s v="08.02.2023"/>
    <s v="Кемерово_ТСП"/>
    <s v="Гринлайт (Кемерово)"/>
    <x v="37"/>
    <s v="Кемерово"/>
    <s v="Булыгин Александр"/>
    <m/>
    <s v="возврат брака  QF08D00014 Компрессор пневмоподвески Quattro Freni"/>
    <s v="           "/>
    <m/>
  </r>
  <r>
    <s v="09.02.2023 16:24:48"/>
    <x v="112"/>
    <s v="Да"/>
    <s v="Да"/>
    <s v="Да"/>
    <s v="Нет"/>
    <m/>
    <s v="продажа, комиссия"/>
    <s v="Отгружен"/>
    <s v="09.02.2023"/>
    <s v="По ордеру"/>
    <n v="456.52"/>
    <x v="112"/>
    <s v="Нет"/>
    <s v="руб"/>
    <s v="Партерра (СПБ)"/>
    <s v="Да"/>
    <s v="Партерра (СПБ)"/>
    <s v="Заказ покупателя ОТСПВ01191345 от 09.02.2023 16:24:27"/>
    <s v="09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90"/>
    <s v="           "/>
    <m/>
  </r>
  <r>
    <s v="10.02.2023 10:16:41"/>
    <x v="113"/>
    <s v="Да"/>
    <s v="Да"/>
    <s v="Да"/>
    <s v="Нет"/>
    <m/>
    <s v="продажа, комиссия"/>
    <s v="Отгружен"/>
    <s v="10.02.2023"/>
    <s v="По ордеру"/>
    <n v="10686.89"/>
    <x v="113"/>
    <s v="Нет"/>
    <s v="руб"/>
    <s v="Партерра (Екатеринбург)"/>
    <s v="Да"/>
    <s v="Партерра Екатеринбург"/>
    <s v="Заказ покупателя ОТНЖВ00014140 от 10.02.2023 4:00:01"/>
    <s v="10.02.2023"/>
    <s v="Нижневартовск_ТСП"/>
    <s v="Гринлайт (Нижневартовск)"/>
    <x v="20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0.02.2023 19:59:33"/>
    <x v="114"/>
    <s v="Да"/>
    <s v="Да"/>
    <s v="Да"/>
    <s v="Нет"/>
    <m/>
    <s v="продажа, комиссия"/>
    <s v="Отгружен"/>
    <s v="10.02.2023"/>
    <s v="По ордеру"/>
    <n v="383.28"/>
    <x v="114"/>
    <s v="Нет"/>
    <s v="руб"/>
    <s v="Партерра (СПБ)"/>
    <s v="Да"/>
    <s v="Партерра (СПБ)"/>
    <s v="Заказ покупателя ОТСПВ01196362 от 10.02.2023 19:59:20"/>
    <s v="10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03"/>
    <s v="           "/>
    <m/>
  </r>
  <r>
    <s v="10.02.2023 20:31:08"/>
    <x v="115"/>
    <s v="Да"/>
    <s v="Да"/>
    <s v="Да"/>
    <s v="Нет"/>
    <m/>
    <s v="продажа, комиссия"/>
    <s v="Отгружен"/>
    <s v="13.02.2023"/>
    <s v="По ордеру"/>
    <n v="5899.08"/>
    <x v="115"/>
    <s v="Нет"/>
    <s v="руб"/>
    <s v="Партерра НН"/>
    <s v="Да"/>
    <s v="ПАРТЕРРА ООО"/>
    <s v="Заказ покупателя ОТГНН00067684 от 10.02.2023 20:30:18"/>
    <s v="10.02.2023"/>
    <s v="Нижний Новгород_Основной"/>
    <s v="Гринлайт (Нижний Новгород)"/>
    <x v="38"/>
    <s v="Нижний Новгород ОПТ"/>
    <s v="Котова Наталья"/>
    <m/>
    <s v="Возврат пло гарантии (дефектовые документы) / вернуть со всеми документами СТО (оригиналы, либо заверенные копии) в Партерру Нижний Новгород не позднее 15,02,2023г."/>
    <s v="           "/>
    <m/>
  </r>
  <r>
    <s v="11.02.2023 12:05:31"/>
    <x v="116"/>
    <s v="Да"/>
    <s v="Да"/>
    <s v="Да"/>
    <s v="Нет"/>
    <m/>
    <s v="продажа, комиссия"/>
    <s v="Отгружен"/>
    <s v="14.02.2023"/>
    <s v="По ордеру"/>
    <n v="2663.12"/>
    <x v="116"/>
    <s v="Нет"/>
    <s v="руб"/>
    <s v="Партерра  (Анджеро-Судженск)"/>
    <s v="Да"/>
    <s v="Партерра"/>
    <s v="Заказ покупателя ОТАСУ00005511 от 11.02.2023 4:00:02"/>
    <s v="11.02.2023"/>
    <s v="Анжеро-Судженск_ТСП"/>
    <s v="Гринлайт (Анжеро-Судженск)"/>
    <x v="39"/>
    <s v="Анжеро-Судженск ОПТ"/>
    <s v="Докучаева Надежда"/>
    <m/>
    <s v="Возврат в Партерру Анжеро-Судженск_ТСП =&gt; Партерра  (Анджеро-Судженск)"/>
    <s v="           "/>
    <m/>
  </r>
  <r>
    <s v="13.02.2023 13:59:03"/>
    <x v="117"/>
    <s v="Да"/>
    <s v="Да"/>
    <s v="Да"/>
    <s v="Нет"/>
    <m/>
    <s v="продажа, комиссия"/>
    <s v="Отгружен"/>
    <s v="12.07.2023"/>
    <s v="По ордеру"/>
    <n v="898.7"/>
    <x v="117"/>
    <s v="Нет"/>
    <s v="руб"/>
    <s v="Партерра (Краснодар)"/>
    <s v="Да"/>
    <s v="Партерра Краснодар"/>
    <s v="Заявка на возврат поставщику ГКД00000402 от 13.02.2023 13:56:14"/>
    <s v="13.02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письму ганго от 10.02.2023 по акту №№ ОТГКД000082"/>
    <m/>
    <m/>
  </r>
  <r>
    <s v="13.02.2023 19:24:36"/>
    <x v="118"/>
    <s v="Да"/>
    <s v="Да"/>
    <s v="Да"/>
    <s v="Нет"/>
    <m/>
    <s v="продажа, комиссия"/>
    <s v="Отгружен"/>
    <s v="15.02.2023"/>
    <s v="По ордеру"/>
    <n v="7699.48"/>
    <x v="118"/>
    <s v="Нет"/>
    <s v="руб"/>
    <s v="Партерра ООО МСК"/>
    <s v="Да"/>
    <s v="ПАРТЕРРА ООО"/>
    <s v="Заявка на возврат поставщику ВДК00000004 от 13.02.2023 19:18:17"/>
    <s v="13.02.2023"/>
    <s v="Волгодонск_ТСП"/>
    <s v="Гринлайт (Волгодонск)"/>
    <x v="40"/>
    <s v="Волгодонск ОПТ"/>
    <s v="Ожог Иван"/>
    <s v="142103, Московская обл, Подольск г, Поливановская ул, дом № 9, корпус 4, кв.36"/>
    <s v=" Письмо от Мясникова М.Р. 26.01.2023"/>
    <m/>
    <m/>
  </r>
  <r>
    <s v="13.02.2023 20:57:18"/>
    <x v="119"/>
    <s v="Да"/>
    <s v="Да"/>
    <s v="Да"/>
    <s v="Нет"/>
    <m/>
    <s v="продажа, комиссия"/>
    <s v="Отгружен"/>
    <s v="13.02.2023"/>
    <s v="По ордеру"/>
    <n v="774.73"/>
    <x v="119"/>
    <s v="Нет"/>
    <s v="руб"/>
    <s v="Партерра (СПБ)"/>
    <s v="Да"/>
    <s v="Партерра (СПБ)"/>
    <s v="Заказ покупателя ОТСПВ01205276 от 13.02.2023 20:55:36"/>
    <s v="13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4.02.2023 8:03:13"/>
    <x v="120"/>
    <s v="Да"/>
    <s v="Да"/>
    <s v="Да"/>
    <s v="Нет"/>
    <m/>
    <s v="продажа, комиссия"/>
    <s v="Отгружен"/>
    <s v="14.02.2023"/>
    <s v="По ордеру"/>
    <n v="1553.24"/>
    <x v="120"/>
    <s v="Нет"/>
    <s v="руб"/>
    <s v="Партерра (Екатеринбург)"/>
    <s v="Да"/>
    <s v="Партерра Екатеринбург"/>
    <s v="Заказ покупателя ОТГНТ00019843 от 14.02.2023 4:00:01"/>
    <s v="14.02.2023"/>
    <s v="Нижний Тагил_ТСП"/>
    <s v="Гринлайт (Нижний Тагил)"/>
    <x v="25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4.02.2023 9:07:53"/>
    <x v="121"/>
    <s v="Да"/>
    <s v="Да"/>
    <s v="Да"/>
    <s v="Нет"/>
    <m/>
    <s v="продажа, комиссия"/>
    <s v="Отгружен"/>
    <s v="14.02.2023"/>
    <s v="По ордеру"/>
    <n v="5330.82"/>
    <x v="121"/>
    <s v="Нет"/>
    <s v="руб"/>
    <s v="Партерра (Екатеринбург)"/>
    <s v="Да"/>
    <s v="Партерра Екатеринбург"/>
    <s v="Заказ покупателя ОТГСУ00013876 от 14.02.2023 4:00:01"/>
    <s v="14.02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14.02.2023 11:18:59"/>
    <x v="122"/>
    <s v="Да"/>
    <s v="Да"/>
    <s v="Да"/>
    <s v="Нет"/>
    <m/>
    <s v="продажа, комиссия"/>
    <s v="Отгружен"/>
    <s v="14.02.2023"/>
    <s v="По ордеру"/>
    <n v="16782.61"/>
    <x v="122"/>
    <s v="Нет"/>
    <s v="руб"/>
    <s v="Партерра НН"/>
    <s v="Да"/>
    <s v="ПАРТЕРРА ООО"/>
    <s v="Заказ покупателя ОТГНН00072096 от 14.02.2023 4:00:01"/>
    <s v="14.02.2023"/>
    <s v="Нижний Новгород_ТСП"/>
    <s v="Гринлайт (Нижний Новгород)"/>
    <x v="38"/>
    <s v="Нижний Новгород ОПТ"/>
    <s v="Шер Инна Владимировна"/>
    <m/>
    <s v="Возврат в Партерру Нижний Новгород_ТСП =&gt; Партерра НН"/>
    <s v="           "/>
    <m/>
  </r>
  <r>
    <s v="14.02.2023 22:01:13"/>
    <x v="123"/>
    <s v="Да"/>
    <s v="Да"/>
    <s v="Да"/>
    <s v="Нет"/>
    <m/>
    <s v="продажа, комиссия"/>
    <s v="Отгружен"/>
    <s v="15.02.2023"/>
    <s v="По ордеру"/>
    <n v="4455.07"/>
    <x v="123"/>
    <s v="Нет"/>
    <s v="руб"/>
    <s v="Партерра (Краснодар)"/>
    <s v="Да"/>
    <s v="Партерра КРД"/>
    <s v="Заказ покупателя ОТГКД00087419 от 14.02.2023 22:01:12"/>
    <s v="14.02.2023"/>
    <s v="Краснодар_Основной"/>
    <s v="Гринлайт (Краснодар)"/>
    <x v="41"/>
    <s v="Краснодар ОПТ"/>
    <s v="RabbitMQ"/>
    <m/>
    <m/>
    <s v="           "/>
    <m/>
  </r>
  <r>
    <s v="15.02.2023 15:55:58"/>
    <x v="124"/>
    <s v="Да"/>
    <s v="Да"/>
    <s v="Да"/>
    <s v="Нет"/>
    <m/>
    <s v="продажа, комиссия"/>
    <s v="Отгружен"/>
    <s v="12.07.2023"/>
    <s v="По ордеру"/>
    <n v="605.44000000000005"/>
    <x v="124"/>
    <s v="Нет"/>
    <s v="руб"/>
    <s v="Партерра (Краснодар)"/>
    <s v="Да"/>
    <s v="Партерра Краснодар"/>
    <s v="Заявка на возврат поставщику ГКД00000409 от 15.02.2023 15:55:54"/>
    <s v="15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недовоз 15.02"/>
    <m/>
    <m/>
  </r>
  <r>
    <s v="15.02.2023 20:29:15"/>
    <x v="125"/>
    <s v="Да"/>
    <s v="Да"/>
    <s v="Да"/>
    <s v="Нет"/>
    <m/>
    <s v="продажа, комиссия"/>
    <s v="Отгружен"/>
    <s v="12.07.2023"/>
    <s v="По ордеру"/>
    <n v="424.75"/>
    <x v="125"/>
    <s v="Нет"/>
    <s v="руб"/>
    <s v="Партерра (Краснодар)"/>
    <s v="Да"/>
    <s v="Партерра Краснодар"/>
    <s v="Заявка на возврат поставщику ГКД00000414 от 15.02.2023 20:29:08"/>
    <s v="15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недовоз 15.02"/>
    <m/>
    <m/>
  </r>
  <r>
    <s v="16.02.2023 10:10:25"/>
    <x v="126"/>
    <s v="Да"/>
    <s v="Да"/>
    <s v="Да"/>
    <s v="Нет"/>
    <m/>
    <s v="продажа, комиссия"/>
    <s v="Отгружен"/>
    <s v="21.02.2023"/>
    <s v="По ордеру"/>
    <n v="5567.14"/>
    <x v="126"/>
    <s v="Нет"/>
    <s v="руб"/>
    <s v="Партерра (Ноябрьск)"/>
    <s v="Да"/>
    <s v="Партерра (Ноябрьск)"/>
    <s v="Заказ покупателя ОТНБР00006405 от 16.02.2023 4:00:01"/>
    <s v="16.02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6.02.2023 11:18:54"/>
    <x v="127"/>
    <s v="Да"/>
    <s v="Да"/>
    <s v="Да"/>
    <s v="Нет"/>
    <m/>
    <s v="продажа, комиссия"/>
    <s v="Отгружен"/>
    <s v="16.02.2023"/>
    <s v="По ордеру"/>
    <n v="20310.259999999998"/>
    <x v="127"/>
    <s v="Нет"/>
    <s v="руб"/>
    <s v="Партерра ООО МСК"/>
    <s v="Да"/>
    <s v="ПАРТЕРРА ООО"/>
    <s v="Заказ покупателя ОТГЧЛ00059862 от 16.02.2023 11:18:46"/>
    <s v="16.02.2023"/>
    <s v="Челябинск_ТСП"/>
    <s v="Гринлайт (Челябинск)"/>
    <x v="21"/>
    <s v="Челябинск ОПТ"/>
    <s v="Путоркина Виктория Олеговна"/>
    <m/>
    <m/>
    <s v="           "/>
    <m/>
  </r>
  <r>
    <s v="16.02.2023 16:14:25"/>
    <x v="128"/>
    <s v="Да"/>
    <s v="Да"/>
    <s v="Да"/>
    <s v="Нет"/>
    <m/>
    <s v="продажа, комиссия"/>
    <s v="Отгружен"/>
    <s v="19.02.2023"/>
    <s v="По ордеру"/>
    <n v="287.47000000000003"/>
    <x v="128"/>
    <s v="Нет"/>
    <s v="руб"/>
    <s v="Партерра (СПБ)"/>
    <s v="Да"/>
    <s v="Партерра (СПБ)"/>
    <s v="Заказ покупателя ОТАРХ00012988 от 16.02.2023 16:10:37"/>
    <s v="16.02.2023"/>
    <s v="Архангельск_ТСП"/>
    <s v="Гринлайт (Архангельск)"/>
    <x v="24"/>
    <s v="Архангельск ОПТ"/>
    <s v="Боровая Ирина Михайловна"/>
    <m/>
    <s v="по акту расхождений №25"/>
    <s v="           "/>
    <m/>
  </r>
  <r>
    <s v="16.02.2023 18:35:29"/>
    <x v="129"/>
    <s v="Да"/>
    <s v="Да"/>
    <s v="Да"/>
    <s v="Нет"/>
    <m/>
    <s v="продажа, комиссия"/>
    <s v="Отгружен"/>
    <s v="18.02.2023"/>
    <s v="По ордеру"/>
    <n v="154.58000000000001"/>
    <x v="129"/>
    <s v="Нет"/>
    <s v="руб"/>
    <s v="Партерра (СПБ)"/>
    <s v="Да"/>
    <s v="Партерра (СПБ)"/>
    <s v="Заказ покупателя ОТВЛН00015413 от 16.02.2023 18:22:04"/>
    <s v="16.02.2023"/>
    <s v="Великий Новгород_ТСП"/>
    <s v="Гринлайт (Великий Новгород)"/>
    <x v="42"/>
    <s v="Великий Новгород ОПТ"/>
    <s v="Михеева Валерия Вадимовна"/>
    <m/>
    <s v="согласованно с Партеррой "/>
    <s v="           "/>
    <m/>
  </r>
  <r>
    <s v="17.02.2023 14:13:28"/>
    <x v="130"/>
    <s v="Да"/>
    <s v="Да"/>
    <s v="Да"/>
    <s v="Нет"/>
    <m/>
    <s v="продажа, комиссия"/>
    <s v="Отгружен"/>
    <s v="17.02.2023"/>
    <s v="По ордеру"/>
    <n v="675.29"/>
    <x v="130"/>
    <s v="Нет"/>
    <s v="руб"/>
    <s v="Партерра ООО МСК"/>
    <s v="Да"/>
    <s v="ПАРТЕРРА ООО"/>
    <s v="Заказ покупателя ОТСПВ01218941 от 17.02.2023 14:07:45"/>
    <s v="17.02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7.02.2023 19:11:33"/>
    <x v="131"/>
    <s v="Да"/>
    <s v="Да"/>
    <s v="Да"/>
    <s v="Нет"/>
    <m/>
    <s v="продажа, комиссия"/>
    <s v="Отгружен"/>
    <s v="12.07.2023"/>
    <s v="По ордеру"/>
    <n v="6403.47"/>
    <x v="131"/>
    <s v="Нет"/>
    <s v="руб"/>
    <s v="Партерра (Краснодар)"/>
    <s v="Да"/>
    <s v="Партерра Краснодар"/>
    <s v="Заявка на возврат поставщику ГКД00000417 от 17.02.2023 19:11:30"/>
    <s v="17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заказу поставщика ОТГКД002475  недовоз"/>
    <m/>
    <m/>
  </r>
  <r>
    <s v="17.02.2023 20:24:28"/>
    <x v="132"/>
    <s v="Да"/>
    <s v="Да"/>
    <s v="Да"/>
    <s v="Нет"/>
    <m/>
    <s v="продажа, комиссия"/>
    <s v="Отгружен"/>
    <s v="20.02.2023"/>
    <s v="По ордеру"/>
    <n v="379.68"/>
    <x v="132"/>
    <s v="Нет"/>
    <s v="руб"/>
    <s v="Партерра (СПБ)"/>
    <s v="Да"/>
    <s v="Партерра (СПБ)"/>
    <s v="Заказ покупателя ОТСПВ01221232 от 17.02.2023 20:23:45"/>
    <s v="17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3"/>
    <s v="           "/>
    <m/>
  </r>
  <r>
    <s v="18.02.2023 19:34:51"/>
    <x v="133"/>
    <s v="Да"/>
    <s v="Да"/>
    <s v="Да"/>
    <s v="Нет"/>
    <m/>
    <s v="продажа, комиссия"/>
    <s v="Отгружен"/>
    <s v="12.07.2023"/>
    <s v="По ордеру"/>
    <n v="12184.48"/>
    <x v="133"/>
    <s v="Нет"/>
    <s v="руб"/>
    <s v="Партерра (Краснодар)"/>
    <s v="Да"/>
    <s v="Партерра Краснодар"/>
    <s v="Заявка на возврат поставщику ГКД00000420 от 18.02.2023 19:34:47"/>
    <s v="18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по заказу ОТГКД002523 отсутствие оригинальной упаковки"/>
    <m/>
    <m/>
  </r>
  <r>
    <s v="20.02.2023 7:05:14"/>
    <x v="134"/>
    <s v="Да"/>
    <s v="Да"/>
    <s v="Да"/>
    <s v="Нет"/>
    <m/>
    <s v="продажа, комиссия"/>
    <s v="Отгружен"/>
    <s v="20.02.2023"/>
    <s v="По ордеру"/>
    <n v="15967.47"/>
    <x v="134"/>
    <s v="Нет"/>
    <s v="руб"/>
    <s v="Партерра (Хабаровск)"/>
    <s v="Да"/>
    <s v="Партерра (Хабаровск)"/>
    <s v="Заказ покупателя ОТГХК00022234 от 20.02.2023 4:00:00"/>
    <s v="20.02.2023"/>
    <s v="Хабаровск_ТСП"/>
    <s v="Гринлайт (Хабаровск)"/>
    <x v="43"/>
    <s v="Хабаровск ОПТ"/>
    <s v="Ионова Ольга"/>
    <m/>
    <s v="Возврат в Партерру Хабаровск_ТСП =&gt; Партерра (Хабаровск)"/>
    <s v="           "/>
    <m/>
  </r>
  <r>
    <s v="20.02.2023 18:10:55"/>
    <x v="135"/>
    <s v="Да"/>
    <s v="Да"/>
    <s v="Да"/>
    <s v="Нет"/>
    <m/>
    <s v="продажа, комиссия"/>
    <s v="Отгружен"/>
    <s v="20.02.2023"/>
    <s v="По ордеру"/>
    <n v="4975.62"/>
    <x v="135"/>
    <s v="Нет"/>
    <s v="руб"/>
    <s v="Партерра ООО МСК"/>
    <s v="Да"/>
    <s v="ПАРТЕРРА ООО"/>
    <s v="Заказ покупателя ОТСПВ01229479 от 20.02.2023 18:10:28"/>
    <s v="20.02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0.02.2023 18:11:00"/>
    <x v="136"/>
    <s v="Да"/>
    <s v="Да"/>
    <s v="Да"/>
    <s v="Нет"/>
    <m/>
    <s v="продажа, комиссия"/>
    <s v="Отгружен"/>
    <s v="20.02.2023"/>
    <s v="По ордеру"/>
    <n v="11196.04"/>
    <x v="136"/>
    <s v="Нет"/>
    <s v="руб"/>
    <s v="Партерра (СПБ)"/>
    <s v="Да"/>
    <s v="Партерра (СПБ)"/>
    <s v="Заказ покупателя ОТСПВ01229473 от 20.02.2023 18:08:44"/>
    <s v="20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2.2023 18:28:37"/>
    <x v="137"/>
    <s v="Да"/>
    <s v="Да"/>
    <s v="Да"/>
    <s v="Нет"/>
    <m/>
    <s v="продажа, комиссия"/>
    <s v="Отгружен"/>
    <s v="20.02.2023"/>
    <s v="По ордеру"/>
    <n v="1384.02"/>
    <x v="137"/>
    <s v="Нет"/>
    <s v="руб"/>
    <s v="Партерра (СПБ)"/>
    <s v="Да"/>
    <s v="Партерра (СПБ)"/>
    <s v="Заказ покупателя ОТСПВ01228870 от 20.02.2023 16:46:28"/>
    <s v="20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20"/>
    <s v="           "/>
    <m/>
  </r>
  <r>
    <s v="20.02.2023 19:46:58"/>
    <x v="138"/>
    <s v="Да"/>
    <s v="Да"/>
    <s v="Да"/>
    <s v="Нет"/>
    <m/>
    <s v="продажа, комиссия"/>
    <s v="Отгружен"/>
    <s v="20.02.2023"/>
    <s v="По ордеру"/>
    <n v="3952.28"/>
    <x v="138"/>
    <s v="Нет"/>
    <s v="руб"/>
    <s v="Партерра (СПБ)"/>
    <s v="Да"/>
    <s v="Партерра (СПБ)"/>
    <s v="Заказ покупателя ОТСПВ01230054 от 20.02.2023 19:46:45"/>
    <s v="20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20"/>
    <s v="           "/>
    <m/>
  </r>
  <r>
    <s v="21.02.2023 4:02:02"/>
    <x v="139"/>
    <s v="Да"/>
    <s v="Да"/>
    <s v="Да"/>
    <s v="Нет"/>
    <m/>
    <s v="продажа, комиссия"/>
    <s v="Отгружен"/>
    <s v="21.02.2023"/>
    <s v="По ордеру"/>
    <n v="52521.02"/>
    <x v="139"/>
    <s v="Нет"/>
    <s v="руб"/>
    <s v="Партерра (Екатеринбург)"/>
    <s v="Да"/>
    <s v="Партерра Екатеринбург"/>
    <s v="Заказ покупателя ОТГЕК00610128 от 21.02.2023 4:00:01"/>
    <s v="21.02.2023"/>
    <s v="Екатеринбург_ТСП"/>
    <s v="Гринлайт (Екатеринбург)"/>
    <x v="2"/>
    <s v="Екатеринбург ОПТ"/>
    <s v="Obmen"/>
    <m/>
    <s v="Возврат в Партерру Екатеринбург_ТСП =&gt; Партерра (Екатеринбург)"/>
    <s v="           "/>
    <m/>
  </r>
  <r>
    <s v="21.02.2023 8:59:30"/>
    <x v="140"/>
    <s v="Да"/>
    <s v="Да"/>
    <s v="Да"/>
    <s v="Нет"/>
    <m/>
    <s v="продажа, комиссия"/>
    <s v="Отгружен"/>
    <s v="21.02.2023"/>
    <s v="По ордеру"/>
    <n v="5101.57"/>
    <x v="140"/>
    <s v="Нет"/>
    <s v="руб"/>
    <s v="Партерра (поставщик) НСК"/>
    <s v="Да"/>
    <s v="Партерра (поставщик) НСК"/>
    <s v="Заказ покупателя ОТГАЧ00007344 от 21.02.2023 4:00:01"/>
    <s v="21.02.2023"/>
    <s v="Ачинск_ТСП"/>
    <s v="Гринлайт (Ачинск)"/>
    <x v="7"/>
    <s v="Ачинск ОПТ"/>
    <s v="Козлова Лариса Валерье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21.02.2023 19:05:07"/>
    <x v="141"/>
    <s v="Да"/>
    <s v="Да"/>
    <s v="Да"/>
    <s v="Нет"/>
    <m/>
    <s v="продажа, комиссия"/>
    <s v="Отгружен"/>
    <s v="22.02.2023"/>
    <s v="По ордеру"/>
    <n v="537.88"/>
    <x v="141"/>
    <s v="Нет"/>
    <s v="руб"/>
    <s v="Партерра (СПБ)"/>
    <s v="Да"/>
    <s v="Партерра (СПБ)"/>
    <s v="Заказ покупателя ОТВЛН00016969 от 21.02.2023 18:45:39"/>
    <s v="21.02.2023"/>
    <s v="Великий Новгород_ТСП"/>
    <s v="Гринлайт (Великий Новгород)"/>
    <x v="42"/>
    <s v="Великий Новгород ОПТ"/>
    <s v="Михеева Валерия Вадимовна"/>
    <m/>
    <s v="Возврат в Партерру Великий Новгород_ТСП =&gt; Партерра (СПБ) БРАК"/>
    <s v="           "/>
    <m/>
  </r>
  <r>
    <s v="21.02.2023 19:06:06"/>
    <x v="142"/>
    <s v="Да"/>
    <s v="Да"/>
    <s v="Да"/>
    <s v="Нет"/>
    <m/>
    <s v="продажа, комиссия"/>
    <s v="Отгружен"/>
    <s v="21.02.2023"/>
    <s v="По ордеру"/>
    <n v="7232"/>
    <x v="142"/>
    <s v="Нет"/>
    <s v="руб"/>
    <s v="Партерра (СПБ)"/>
    <s v="Да"/>
    <s v="Партерра (СПБ)"/>
    <s v="Заказ покупателя ОТСПВ01233858 от 21.02.2023 19:05:47"/>
    <s v="2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19"/>
    <s v="           "/>
    <m/>
  </r>
  <r>
    <s v="21.02.2023 19:15:35"/>
    <x v="143"/>
    <s v="Да"/>
    <s v="Да"/>
    <s v="Да"/>
    <s v="Нет"/>
    <m/>
    <s v="продажа, комиссия"/>
    <s v="Отгружен"/>
    <s v="21.02.2023"/>
    <s v="По ордеру"/>
    <n v="202.5"/>
    <x v="143"/>
    <s v="Нет"/>
    <s v="руб"/>
    <s v="Партерра (СПБ)"/>
    <s v="Да"/>
    <s v="Партерра (СПБ)"/>
    <s v="Заказ покупателя ОТСПВ01233921 от 21.02.2023 19:15:18"/>
    <s v="2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23"/>
    <s v="           "/>
    <m/>
  </r>
  <r>
    <s v="21.02.2023 19:40:22"/>
    <x v="144"/>
    <s v="Да"/>
    <s v="Да"/>
    <s v="Да"/>
    <s v="Нет"/>
    <m/>
    <s v="продажа, комиссия"/>
    <s v="Отгружен"/>
    <s v="21.02.2023"/>
    <s v="По ордеру"/>
    <n v="325.44"/>
    <x v="144"/>
    <s v="Нет"/>
    <s v="руб"/>
    <s v="Партерра (СПБ)"/>
    <s v="Да"/>
    <s v="Партерра (СПБ)"/>
    <s v="Заказ покупателя ОТСПВ01234072 от 21.02.2023 19:39:52"/>
    <s v="2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7"/>
    <s v="           "/>
    <m/>
  </r>
  <r>
    <s v="22.02.2023 16:01:41"/>
    <x v="145"/>
    <s v="Да"/>
    <s v="Да"/>
    <s v="Да"/>
    <s v="Нет"/>
    <m/>
    <s v="продажа, комиссия"/>
    <s v="Отгружен"/>
    <s v="22.02.2023"/>
    <s v="По ордеру"/>
    <n v="2218.42"/>
    <x v="145"/>
    <s v="Нет"/>
    <s v="руб"/>
    <s v="Партерра (СПБ)"/>
    <s v="Да"/>
    <s v="Партерра (СПБ)"/>
    <s v="Заказ покупателя ОТСПВ01236533 от 22.02.2023 16:00:04"/>
    <s v="22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2.02.2023 18:27:50"/>
    <x v="146"/>
    <s v="Да"/>
    <s v="Да"/>
    <s v="Да"/>
    <s v="Нет"/>
    <m/>
    <s v="продажа, комиссия"/>
    <s v="Отгружен"/>
    <s v="22.02.2023"/>
    <s v="По ордеру"/>
    <n v="103.06"/>
    <x v="146"/>
    <s v="Нет"/>
    <s v="руб"/>
    <s v="Партерра (СПБ)"/>
    <s v="Да"/>
    <s v="Партерра (СПБ)"/>
    <s v="Заказ покупателя ОТСПВ01237540 от 22.02.2023 18:27:38"/>
    <s v="22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8"/>
    <s v="           "/>
    <m/>
  </r>
  <r>
    <s v="23.02.2023 10:33:27"/>
    <x v="147"/>
    <s v="Да"/>
    <s v="Да"/>
    <s v="Да"/>
    <s v="Нет"/>
    <m/>
    <s v="продажа, комиссия"/>
    <s v="Отгружен"/>
    <s v="24.02.2023"/>
    <s v="По ордеру"/>
    <n v="4852.0200000000004"/>
    <x v="147"/>
    <s v="Нет"/>
    <s v="руб"/>
    <s v="Партерра (поставщик) НСК"/>
    <s v="Да"/>
    <s v="Партерра (поставщик) НСК"/>
    <s v="Заказ покупателя ОТГАЧ00007711 от 23.02.2023 4:00:01"/>
    <s v="23.02.2023"/>
    <s v="Ачинск_ТСП"/>
    <s v="Гринлайт (Ачинск)"/>
    <x v="7"/>
    <s v="Ачинск ОПТ"/>
    <s v="Козлова Лариса Валерье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27.02.2023 4:01:48"/>
    <x v="148"/>
    <s v="Да"/>
    <s v="Да"/>
    <s v="Да"/>
    <s v="Нет"/>
    <m/>
    <s v="продажа, комиссия"/>
    <s v="Отгружен"/>
    <s v="27.02.2023"/>
    <s v="По ордеру"/>
    <n v="5576.34"/>
    <x v="148"/>
    <s v="Нет"/>
    <s v="руб"/>
    <s v="Партерра (Барнаул)"/>
    <s v="Да"/>
    <s v="Партерра (Барнаул)"/>
    <s v="Заказ покупателя ОТГБЛ00034927 от 27.02.2023 4:00:00"/>
    <s v="27.02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27.02.2023 4:01:55"/>
    <x v="149"/>
    <s v="Да"/>
    <s v="Да"/>
    <s v="Да"/>
    <s v="Нет"/>
    <m/>
    <s v="продажа, комиссия"/>
    <s v="Отгружен"/>
    <s v="27.02.2023"/>
    <s v="По ордеру"/>
    <n v="5231.5200000000004"/>
    <x v="149"/>
    <s v="Нет"/>
    <s v="руб"/>
    <s v="Партерра (Хабаровск)"/>
    <s v="Да"/>
    <s v="Партерра (Хабаровск)"/>
    <s v="Заказ покупателя ОТГХК00025253 от 27.02.2023 4:00:00"/>
    <s v="27.02.2023"/>
    <s v="Хабаровск_ТСП"/>
    <s v="Гринлайт (Хабаровск)"/>
    <x v="43"/>
    <s v="Хабаровск ОПТ"/>
    <s v="Obmen"/>
    <m/>
    <s v="Возврат в Партерру Хабаровск_ТСП =&gt; Партерра (Хабаровск)"/>
    <s v="           "/>
    <m/>
  </r>
  <r>
    <s v="27.02.2023 13:04:46"/>
    <x v="150"/>
    <s v="Да"/>
    <s v="Да"/>
    <s v="Да"/>
    <s v="Нет"/>
    <m/>
    <s v="продажа, комиссия"/>
    <s v="Отгружен"/>
    <s v="27.02.2023"/>
    <s v="По ордеру"/>
    <n v="15104.94"/>
    <x v="150"/>
    <s v="Нет"/>
    <s v="руб"/>
    <s v="Партерра ООО МСК"/>
    <s v="Да"/>
    <s v="ПАРТЕРРА ООО"/>
    <s v="Заказ покупателя ОТПСК00021937 от 27.02.2023 13:04:18"/>
    <s v="27.02.2023"/>
    <s v="Псков_ТСП"/>
    <s v="Гринлайт (Псков)"/>
    <x v="3"/>
    <s v="Псков ОПТ"/>
    <s v="Босяков Дмитрий Леонидович"/>
    <m/>
    <s v="возврат по акту № 32 (неверное вложение)"/>
    <s v="           "/>
    <m/>
  </r>
  <r>
    <s v="27.02.2023 13:45:52"/>
    <x v="151"/>
    <s v="Да"/>
    <s v="Да"/>
    <s v="Да"/>
    <s v="Нет"/>
    <m/>
    <s v="продажа, комиссия"/>
    <s v="Отгружен"/>
    <s v="12.07.2023"/>
    <s v="По ордеру"/>
    <n v="471.11"/>
    <x v="151"/>
    <s v="Нет"/>
    <s v="руб"/>
    <s v="Партерра (Краснодар)"/>
    <s v="Да"/>
    <s v="Партерра Краснодар"/>
    <s v="Заявка на возврат поставщику ГКД00000451 от 27.02.2023 13:45:42"/>
    <s v="27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пришел не тот товар. по заказу ОТГКД002870"/>
    <m/>
    <m/>
  </r>
  <r>
    <s v="27.02.2023 18:02:47"/>
    <x v="152"/>
    <s v="Да"/>
    <s v="Да"/>
    <s v="Да"/>
    <s v="Нет"/>
    <m/>
    <s v="продажа, комиссия"/>
    <s v="Отгружен"/>
    <s v="27.02.2023"/>
    <s v="По ордеру"/>
    <n v="1698.62"/>
    <x v="152"/>
    <s v="Нет"/>
    <s v="руб"/>
    <s v="Партерра ООО МСК"/>
    <s v="Да"/>
    <s v="ПАРТЕРРА ООО"/>
    <s v="Заказ покупателя ОТСПВ01251015 от 27.02.2023 18:02:17"/>
    <s v="27.02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7.02.2023 19:18:14"/>
    <x v="153"/>
    <s v="Да"/>
    <s v="Да"/>
    <s v="Да"/>
    <s v="Нет"/>
    <m/>
    <s v="продажа, комиссия"/>
    <s v="Отгружен"/>
    <s v="12.07.2023"/>
    <s v="По ордеру"/>
    <n v="467.32"/>
    <x v="153"/>
    <s v="Нет"/>
    <s v="руб"/>
    <s v="Партерра (Краснодар)"/>
    <s v="Да"/>
    <s v="Партерра Краснодар"/>
    <s v="Заявка на возврат поставщику ГКД00000452 от 27.02.2023 19:17:47"/>
    <s v="27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пришел не тот товар. по заказу ОТГКД002948"/>
    <m/>
    <m/>
  </r>
  <r>
    <s v="28.02.2023 4:00:55"/>
    <x v="154"/>
    <s v="Да"/>
    <s v="Да"/>
    <s v="Да"/>
    <s v="Нет"/>
    <m/>
    <s v="продажа, комиссия"/>
    <s v="Отгружен"/>
    <s v="02.03.2023"/>
    <s v="По ордеру"/>
    <n v="1821.26"/>
    <x v="154"/>
    <s v="Нет"/>
    <s v="руб"/>
    <s v="Партерра  (Анджеро-Судженск)"/>
    <s v="Да"/>
    <s v="Партерра"/>
    <s v="Заказ покупателя ОТАСУ00007954 от 28.02.2023 4:00:00"/>
    <s v="28.02.2023"/>
    <s v="Анжеро-Судженск_ТСП"/>
    <s v="Гринлайт (Анжеро-Судженск)"/>
    <x v="39"/>
    <s v="Анжеро-Судженск ОПТ"/>
    <s v="Obmen"/>
    <m/>
    <s v="Возврат в Партерру Анжеро-Судженск_ТСП =&gt; Партерра  (Анджеро-Судженск)"/>
    <s v="           "/>
    <m/>
  </r>
  <r>
    <s v="28.02.2023 8:31:10"/>
    <x v="155"/>
    <s v="Да"/>
    <s v="Да"/>
    <s v="Да"/>
    <s v="Нет"/>
    <m/>
    <s v="продажа, комиссия"/>
    <s v="Отгружен"/>
    <s v="02.03.2023"/>
    <s v="По ордеру"/>
    <n v="23663.439999999999"/>
    <x v="155"/>
    <s v="Нет"/>
    <s v="руб"/>
    <s v="Партерра (поставщик) НСК"/>
    <s v="Да"/>
    <s v="Партерра (поставщик) НСК"/>
    <s v="Заказ покупателя ОТГКМ00230965 от 28.02.2023 4:00:00"/>
    <s v="28.02.2023"/>
    <s v="Кемерово_ТСП"/>
    <s v="Гринлайт (Кемерово)"/>
    <x v="31"/>
    <s v="Кемерово"/>
    <s v="Булыгин Александр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28.02.2023 13:49:12"/>
    <x v="156"/>
    <s v="Да"/>
    <s v="Да"/>
    <s v="Да"/>
    <s v="Нет"/>
    <m/>
    <s v="продажа, комиссия"/>
    <s v="Отгружен"/>
    <s v="04.03.2023"/>
    <s v="По ордеру"/>
    <n v="2906.58"/>
    <x v="156"/>
    <s v="Нет"/>
    <s v="руб"/>
    <s v="Партерра (Иркутск)"/>
    <s v="Да"/>
    <s v="ПАРТЕРРА ООО"/>
    <s v="Заказ покупателя ОТГИР00055811 от 28.02.2023 13:03:40"/>
    <s v="28.02.2023"/>
    <s v="Иркутск_Брак"/>
    <s v="Гринлайт (Иркутск)"/>
    <x v="44"/>
    <s v="Иркутск"/>
    <s v="Валтусова Светлана Борисовна"/>
    <m/>
    <s v="установить цену 2906,58 руб как в поступлении, возврат в Партерру Иркутск ТСП"/>
    <s v="           "/>
    <m/>
  </r>
  <r>
    <s v="28.02.2023 20:37:55"/>
    <x v="157"/>
    <s v="Да"/>
    <s v="Да"/>
    <s v="Да"/>
    <s v="Нет"/>
    <m/>
    <s v="продажа, комиссия"/>
    <s v="Отгружен"/>
    <s v="12.07.2023"/>
    <s v="По ордеру"/>
    <n v="645.17999999999995"/>
    <x v="157"/>
    <s v="Нет"/>
    <s v="руб"/>
    <s v="Партерра (Краснодар)"/>
    <s v="Да"/>
    <s v="Партерра Краснодар"/>
    <s v="Заявка на возврат поставщику ГКД00000454 от 28.02.2023 17:46:02"/>
    <s v="28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28.02"/>
    <m/>
    <m/>
  </r>
  <r>
    <s v="01.03.2023 4:01:42"/>
    <x v="158"/>
    <s v="Да"/>
    <s v="Да"/>
    <s v="Да"/>
    <s v="Нет"/>
    <m/>
    <s v="продажа, комиссия"/>
    <s v="Отгружен"/>
    <s v="01.03.2023"/>
    <s v="По ордеру"/>
    <n v="42751.34"/>
    <x v="158"/>
    <s v="Нет"/>
    <s v="руб"/>
    <s v="Партерра (Барнаул)"/>
    <s v="Да"/>
    <s v="Партерра (Барнаул)"/>
    <s v="Заказ покупателя ОТГБЛ00036751 от 01.03.2023 4:00:02"/>
    <s v="01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1.03.2023 14:48:11"/>
    <x v="159"/>
    <s v="Да"/>
    <s v="Да"/>
    <s v="Да"/>
    <s v="Нет"/>
    <m/>
    <s v="продажа, комиссия"/>
    <s v="Отгружен"/>
    <s v="01.03.2023"/>
    <s v="По ордеру"/>
    <n v="6957.19"/>
    <x v="159"/>
    <s v="Нет"/>
    <s v="руб"/>
    <s v="Партерра (СПБ)"/>
    <s v="Да"/>
    <s v="Партерра (СПБ)"/>
    <s v="Заказ покупателя ОТВЛН00019072 от 01.03.2023 14:18:42"/>
    <s v="01.03.2023"/>
    <s v="Великий Новгород_ТСП"/>
    <s v="Гринлайт (Великий Новгород)"/>
    <x v="42"/>
    <s v="Великий Новгород ОПТ"/>
    <s v="Шишебарова Ольга Ивановна"/>
    <m/>
    <s v="Возврат в Партерру Великий Новгород_ТСП =&gt; Партерра (СПБ)  БРАК"/>
    <s v="           "/>
    <m/>
  </r>
  <r>
    <s v="01.03.2023 19:44:27"/>
    <x v="160"/>
    <s v="Да"/>
    <s v="Да"/>
    <s v="Да"/>
    <s v="Нет"/>
    <m/>
    <s v="продажа, комиссия"/>
    <s v="Отгружен"/>
    <s v="02.03.2023"/>
    <s v="По ордеру"/>
    <n v="3949.58"/>
    <x v="160"/>
    <s v="Нет"/>
    <s v="руб"/>
    <s v="Партерра (СПБ)"/>
    <s v="Да"/>
    <s v="Партерра (СПБ)"/>
    <s v="Заказ покупателя ОТСПВ01259856 от 01.03.2023 19:42:51"/>
    <s v="01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2.03.2023 4:02:23"/>
    <x v="161"/>
    <s v="Да"/>
    <s v="Да"/>
    <s v="Да"/>
    <s v="Нет"/>
    <m/>
    <s v="продажа, комиссия"/>
    <s v="Отгружен"/>
    <s v="03.03.2023"/>
    <s v="По ордеру"/>
    <n v="7756.85"/>
    <x v="161"/>
    <s v="Нет"/>
    <s v="руб"/>
    <s v="Партерра (Барнаул)"/>
    <s v="Да"/>
    <s v="Партерра (Барнаул)"/>
    <s v="Заказ покупателя ОТГБЛ00037665 от 02.03.2023 4:00:02"/>
    <s v="02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2.03.2023 4:03:18"/>
    <x v="162"/>
    <s v="Да"/>
    <s v="Да"/>
    <s v="Да"/>
    <s v="Нет"/>
    <m/>
    <s v="продажа, комиссия"/>
    <s v="Отгружен"/>
    <s v="08.03.2023"/>
    <s v="По ордеру"/>
    <n v="622.86"/>
    <x v="162"/>
    <s v="Нет"/>
    <s v="руб"/>
    <s v="Партерра (Великий Новгород)"/>
    <s v="Да"/>
    <s v="Партерра (Великий Новгород)"/>
    <s v="Заказ покупателя ОТВЛН00019505 от 02.03.2023 4:00:02"/>
    <s v="02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2.03.2023 15:08:42"/>
    <x v="163"/>
    <s v="Да"/>
    <s v="Да"/>
    <s v="Да"/>
    <s v="Нет"/>
    <m/>
    <s v="продажа, комиссия"/>
    <s v="Отгружен"/>
    <s v="22.05.2023"/>
    <s v="По ордеру"/>
    <n v="298.94"/>
    <x v="163"/>
    <s v="Нет"/>
    <s v="руб"/>
    <s v="Партерра (Краснодар)"/>
    <s v="Да"/>
    <s v="Партерра Краснодар"/>
    <s v="Заявка на возврат поставщику ГКД00000467 от 02.03.2023 14:57:45"/>
    <s v="02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каз в приемке так как отсутствует маркировка.  ОТГКД003109"/>
    <m/>
    <m/>
  </r>
  <r>
    <s v="02.03.2023 21:28:28"/>
    <x v="164"/>
    <s v="Да"/>
    <s v="Да"/>
    <s v="Да"/>
    <s v="Нет"/>
    <m/>
    <s v="продажа, комиссия"/>
    <s v="Отгружен"/>
    <s v="22.05.2023"/>
    <s v="По ордеру"/>
    <n v="239.34"/>
    <x v="164"/>
    <s v="Нет"/>
    <s v="руб"/>
    <s v="Партерра (Краснодар)"/>
    <s v="Да"/>
    <s v="Партерра Краснодар"/>
    <s v="Заявка на возврат поставщику ГКД00000468 от 02.03.2023 21:28:26"/>
    <s v="02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некондиция 02.03 пришел без маркировки "/>
    <m/>
    <m/>
  </r>
  <r>
    <s v="03.03.2023 12:56:20"/>
    <x v="165"/>
    <s v="Да"/>
    <s v="Да"/>
    <s v="Да"/>
    <s v="Нет"/>
    <m/>
    <s v="продажа, комиссия"/>
    <s v="Отгружен"/>
    <s v="04.03.2023"/>
    <s v="По ордеру"/>
    <n v="1819.33"/>
    <x v="165"/>
    <s v="Нет"/>
    <s v="руб"/>
    <s v="Партерра (Челябинск)"/>
    <s v="Да"/>
    <s v="Партерра Челябинск"/>
    <s v="Заказ покупателя ОТМАГ00031171 от 03.03.2023 12:02:09"/>
    <s v="03.03.2023"/>
    <s v="Магнитогорск_ТСП"/>
    <s v="Гринлайт (Магнитогорск)"/>
    <x v="46"/>
    <s v="Магнитогорск ОПТ"/>
    <s v="Захаров Виктор Владимирович"/>
    <m/>
    <m/>
    <s v="           "/>
    <m/>
  </r>
  <r>
    <s v="03.03.2023 17:01:24"/>
    <x v="166"/>
    <s v="Да"/>
    <s v="Да"/>
    <s v="Да"/>
    <s v="Нет"/>
    <m/>
    <s v="продажа, комиссия"/>
    <s v="Отгружен"/>
    <s v="03.03.2023"/>
    <s v="По ордеру"/>
    <n v="108.5"/>
    <x v="166"/>
    <s v="Нет"/>
    <s v="руб"/>
    <s v="Партерра (СПБ)"/>
    <s v="Да"/>
    <s v="Партерра (СПБ)"/>
    <s v="Заказ покупателя ОТСПВ01264096 от 02.03.2023 20:24:27"/>
    <s v="02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6"/>
    <s v="           "/>
    <m/>
  </r>
  <r>
    <s v="03.03.2023 17:04:07"/>
    <x v="167"/>
    <s v="Да"/>
    <s v="Да"/>
    <s v="Да"/>
    <s v="Нет"/>
    <m/>
    <s v="продажа, комиссия"/>
    <s v="Отгружен"/>
    <s v="22.05.2023"/>
    <s v="По ордеру"/>
    <n v="317.5"/>
    <x v="167"/>
    <s v="Нет"/>
    <s v="руб"/>
    <s v="Партерра (Краснодар)"/>
    <s v="Да"/>
    <s v="Партерра Краснодар"/>
    <s v="Заявка на возврат поставщику ГКД00000469 от 03.03.2023 17:04:03"/>
    <s v="03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некондиция 03.03 отсутствует резинка"/>
    <m/>
    <m/>
  </r>
  <r>
    <s v="03.03.2023 17:09:43"/>
    <x v="168"/>
    <s v="Да"/>
    <s v="Да"/>
    <s v="Да"/>
    <s v="Нет"/>
    <m/>
    <s v="продажа, комиссия"/>
    <s v="Отгружен"/>
    <s v="03.03.2023"/>
    <s v="По ордеру"/>
    <n v="570.41999999999996"/>
    <x v="168"/>
    <s v="Нет"/>
    <s v="руб"/>
    <s v="Партерра ООО МСК"/>
    <s v="Да"/>
    <s v="ПАРТЕРРА ООО"/>
    <s v="Заказ покупателя ОТСПВ01266903 от 03.03.2023 17:09:29"/>
    <s v="03.03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310"/>
    <s v="           "/>
    <m/>
  </r>
  <r>
    <s v="04.03.2023 4:03:06"/>
    <x v="169"/>
    <s v="Да"/>
    <s v="Да"/>
    <s v="Да"/>
    <s v="Нет"/>
    <m/>
    <s v="продажа, комиссия"/>
    <s v="Отгружен"/>
    <s v="08.03.2023"/>
    <s v="По ордеру"/>
    <n v="2270.85"/>
    <x v="169"/>
    <s v="Нет"/>
    <s v="руб"/>
    <s v="Партерра (Великий Новгород)"/>
    <s v="Да"/>
    <s v="Партерра (Великий Новгород)"/>
    <s v="Заказ покупателя ОТВЛН00020407 от 04.03.2023 4:00:01"/>
    <s v="04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4.03.2023 10:46:03"/>
    <x v="170"/>
    <s v="Да"/>
    <s v="Да"/>
    <s v="Да"/>
    <s v="Нет"/>
    <m/>
    <s v="продажа, комиссия"/>
    <s v="Отгружен"/>
    <s v="04.03.2023"/>
    <s v="По ордеру"/>
    <n v="5812.49"/>
    <x v="170"/>
    <s v="Нет"/>
    <s v="руб"/>
    <s v="Партерра (Екатеринбург)"/>
    <s v="Да"/>
    <s v="Партерра Екатеринбург"/>
    <s v="Заказ покупателя ОТГУК00022601 от 04.03.2023 10:44:04"/>
    <s v="04.03.2023"/>
    <s v="Каменск-Уральский_Основной"/>
    <s v="Гринлайт (Каменск-Уральский)"/>
    <x v="47"/>
    <s v="Каменск-Уральский ОПТ"/>
    <s v="Крашенинников Илья"/>
    <m/>
    <s v="Возврат в партеру ЕКБ гарантия "/>
    <s v="           "/>
    <m/>
  </r>
  <r>
    <s v="06.03.2023 4:01:38"/>
    <x v="171"/>
    <s v="Да"/>
    <s v="Да"/>
    <s v="Да"/>
    <s v="Нет"/>
    <m/>
    <s v="продажа, комиссия"/>
    <s v="Отгружен"/>
    <s v="06.03.2023"/>
    <s v="По ордеру"/>
    <n v="37837.72"/>
    <x v="171"/>
    <s v="Нет"/>
    <s v="руб"/>
    <s v="Партерра (Барнаул)"/>
    <s v="Да"/>
    <s v="Партерра (Барнаул)"/>
    <s v="Заказ покупателя ОТГБЛ00040147 от 06.03.2023 4:00:01"/>
    <s v="06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6.03.2023 4:02:23"/>
    <x v="172"/>
    <s v="Да"/>
    <s v="Да"/>
    <s v="Да"/>
    <s v="Нет"/>
    <m/>
    <s v="продажа, комиссия"/>
    <s v="Отгружен"/>
    <s v="08.03.2023"/>
    <s v="По ордеру"/>
    <n v="1115.54"/>
    <x v="172"/>
    <s v="Нет"/>
    <s v="руб"/>
    <s v="Партерра (Великий Новгород)"/>
    <s v="Да"/>
    <s v="Партерра (Великий Новгород)"/>
    <s v="Заказ покупателя ОТВЛН00020696 от 06.03.2023 4:00:01"/>
    <s v="06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6.03.2023 17:18:43"/>
    <x v="173"/>
    <s v="Да"/>
    <s v="Да"/>
    <s v="Да"/>
    <s v="Нет"/>
    <m/>
    <s v="продажа, комиссия"/>
    <s v="Отгружен"/>
    <s v="07.03.2023"/>
    <s v="По ордеру"/>
    <n v="7042.85"/>
    <x v="173"/>
    <s v="Нет"/>
    <s v="руб"/>
    <s v="Партерра ООО МСК"/>
    <s v="Да"/>
    <s v="ПАРТЕРРА ООО"/>
    <s v="Заказ покупателя ОТГЧЛ00086131 от 06.03.2023 17:16:38"/>
    <s v="06.03.2023"/>
    <s v="Челябинск_Брак"/>
    <s v="Гринлайт (Челябинск)"/>
    <x v="21"/>
    <s v="Челябинск ОПТ"/>
    <s v="Путоркина Виктория Олеговна"/>
    <m/>
    <m/>
    <s v="           "/>
    <m/>
  </r>
  <r>
    <s v="07.03.2023 13:24:09"/>
    <x v="174"/>
    <s v="Да"/>
    <s v="Да"/>
    <s v="Да"/>
    <s v="Нет"/>
    <m/>
    <s v="продажа, комиссия"/>
    <s v="Отгружен"/>
    <s v="07.03.2023"/>
    <s v="По ордеру"/>
    <n v="3600.78"/>
    <x v="174"/>
    <s v="Нет"/>
    <s v="руб"/>
    <s v="Партерра (Уфа)"/>
    <s v="Да"/>
    <s v="Партерра (Уфа)"/>
    <s v="Заказ покупателя ОТГУФ00066809 от 07.03.2023 13:22:08"/>
    <s v="07.03.2023"/>
    <s v="Уфа-Север_ТСП"/>
    <s v="Гринлайт (Уфа)"/>
    <x v="48"/>
    <s v="Уфа-Север"/>
    <s v="Сахарова Екатерина"/>
    <m/>
    <m/>
    <s v="           "/>
    <m/>
  </r>
  <r>
    <s v="07.03.2023 17:44:28"/>
    <x v="175"/>
    <s v="Да"/>
    <s v="Да"/>
    <s v="Да"/>
    <s v="Нет"/>
    <m/>
    <s v="продажа, комиссия"/>
    <s v="Отгружен"/>
    <s v="07.03.2023"/>
    <s v="По ордеру"/>
    <n v="2197.62"/>
    <x v="175"/>
    <s v="Нет"/>
    <s v="руб"/>
    <s v="Партерра ООО МСК"/>
    <s v="Да"/>
    <s v="ПАРТЕРРА ООО"/>
    <s v="Заказ покупателя ОТСПВ01280136 от 07.03.2023 17:42:58"/>
    <s v="07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7.03.2023 17:44:33"/>
    <x v="176"/>
    <s v="Да"/>
    <s v="Да"/>
    <s v="Да"/>
    <s v="Нет"/>
    <m/>
    <s v="продажа, комиссия"/>
    <s v="Отгружен"/>
    <s v="07.03.2023"/>
    <s v="По ордеру"/>
    <n v="8118.82"/>
    <x v="176"/>
    <s v="Нет"/>
    <s v="руб"/>
    <s v="Партерра (СПБ)"/>
    <s v="Да"/>
    <s v="Партерра (СПБ)"/>
    <s v="Заказ покупателя ОТСПВ01280145 от 07.03.2023 17:44:03"/>
    <s v="07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7.03.2023 18:29:14"/>
    <x v="177"/>
    <s v="Да"/>
    <s v="Да"/>
    <s v="Да"/>
    <s v="Нет"/>
    <m/>
    <s v="продажа, комиссия"/>
    <s v="Отгружен"/>
    <s v="07.03.2023"/>
    <s v="По ордеру"/>
    <n v="1463.58"/>
    <x v="177"/>
    <s v="Нет"/>
    <s v="руб"/>
    <s v="Партерра (СПБ)"/>
    <s v="Да"/>
    <s v="Партерра (СПБ)"/>
    <s v="Заказ покупателя ОТСПВ01280386 от 07.03.2023 18:28:57"/>
    <s v="07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41"/>
    <s v="           "/>
    <m/>
  </r>
  <r>
    <s v="07.03.2023 20:47:00"/>
    <x v="178"/>
    <s v="Да"/>
    <s v="Да"/>
    <s v="Да"/>
    <s v="Нет"/>
    <m/>
    <s v="продажа, комиссия"/>
    <s v="Отгружен"/>
    <s v="07.03.2023"/>
    <s v="По ордеру"/>
    <n v="4654.3"/>
    <x v="178"/>
    <s v="Нет"/>
    <s v="руб"/>
    <s v="Партерра ООО МСК"/>
    <s v="Да"/>
    <s v="ПАРТЕРРА ООО"/>
    <s v="Заказ покупателя ОТСПВ01281097 от 07.03.2023 20:45:43"/>
    <s v="07.03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7.03.2023 20:47:03"/>
    <x v="179"/>
    <s v="Да"/>
    <s v="Да"/>
    <s v="Да"/>
    <s v="Нет"/>
    <m/>
    <s v="продажа, комиссия"/>
    <s v="Отгружен"/>
    <s v="07.03.2023"/>
    <s v="По ордеру"/>
    <n v="2976.87"/>
    <x v="179"/>
    <s v="Нет"/>
    <s v="руб"/>
    <s v="Партерра (СПБ)"/>
    <s v="Да"/>
    <s v="Партерра (СПБ)"/>
    <s v="Заказ покупателя ОТСПВ01281071 от 07.03.2023 20:41:54"/>
    <s v="07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8.03.2023 4:02:41"/>
    <x v="180"/>
    <s v="Да"/>
    <s v="Да"/>
    <s v="Да"/>
    <s v="Нет"/>
    <m/>
    <s v="продажа, комиссия"/>
    <s v="Отгружен"/>
    <s v="08.03.2023"/>
    <s v="По ордеру"/>
    <n v="694.27"/>
    <x v="180"/>
    <s v="Нет"/>
    <s v="руб"/>
    <s v="Партерра (Великий Новгород)"/>
    <s v="Да"/>
    <s v="Партерра (Великий Новгород)"/>
    <s v="Заказ покупателя ОТВЛН00021603 от 08.03.2023 4:00:00"/>
    <s v="08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8.03.2023 16:48:40"/>
    <x v="181"/>
    <s v="Да"/>
    <s v="Да"/>
    <s v="Да"/>
    <s v="Нет"/>
    <m/>
    <s v="продажа, комиссия"/>
    <s v="Отгружен"/>
    <s v="22.05.2023"/>
    <s v="По ордеру"/>
    <n v="8339.94"/>
    <x v="181"/>
    <s v="Нет"/>
    <s v="руб"/>
    <s v="Партерра (Краснодар)"/>
    <s v="Да"/>
    <s v="Партерра Краснодар"/>
    <s v="Заявка на возврат поставщику ГКД00000485 от 08.03.2023 16:48:27"/>
    <s v="08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некондиция08.03  нетоварный вид"/>
    <m/>
    <m/>
  </r>
  <r>
    <s v="09.03.2023 4:01:53"/>
    <x v="182"/>
    <s v="Да"/>
    <s v="Да"/>
    <s v="Да"/>
    <s v="Нет"/>
    <m/>
    <s v="продажа, комиссия"/>
    <s v="Отгружен"/>
    <s v="11.03.2023"/>
    <s v="По ордеру"/>
    <n v="14873.6"/>
    <x v="182"/>
    <s v="Нет"/>
    <s v="руб"/>
    <s v="Партерра (Барнаул)"/>
    <s v="Да"/>
    <s v="Партерра (Барнаул)"/>
    <s v="Заказ покупателя ОТГБЛ00042129 от 09.03.2023 4:00:01"/>
    <s v="09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9.03.2023 14:36:48"/>
    <x v="183"/>
    <s v="Да"/>
    <s v="Да"/>
    <s v="Да"/>
    <s v="Нет"/>
    <m/>
    <s v="продажа, комиссия"/>
    <s v="Отгружен"/>
    <s v="09.03.2023"/>
    <s v="По ордеру"/>
    <n v="440.25"/>
    <x v="183"/>
    <s v="Нет"/>
    <s v="руб"/>
    <s v="Партерра ООО МСК"/>
    <s v="Да"/>
    <s v="ПАРТЕРРА ООО"/>
    <s v="Заказ покупателя ОТСПВ01284271 от 09.03.2023 14:35:49"/>
    <s v="09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9.03.2023 14:56:03"/>
    <x v="184"/>
    <s v="Да"/>
    <s v="Да"/>
    <s v="Да"/>
    <s v="Нет"/>
    <m/>
    <s v="продажа, комиссия"/>
    <s v="Отгружен"/>
    <s v="09.03.2023"/>
    <s v="По ордеру"/>
    <n v="2655"/>
    <x v="184"/>
    <s v="Нет"/>
    <s v="руб"/>
    <s v="Партерра ООО МСК"/>
    <s v="Да"/>
    <s v="ПАРТЕРРА ООО"/>
    <s v="Заказ покупателя ОТЭЛС00053152 от 09.03.2023 14:55:51"/>
    <s v="09.03.2023"/>
    <s v="Электросталь_ТСП"/>
    <s v="Гринлайт (Электросталь)"/>
    <x v="16"/>
    <s v="Электросталь ОПТ"/>
    <s v="Соловьева Ксения Артемовна"/>
    <m/>
    <m/>
    <s v="           "/>
    <m/>
  </r>
  <r>
    <s v="10.03.2023 4:02:56"/>
    <x v="185"/>
    <s v="Да"/>
    <s v="Да"/>
    <s v="Да"/>
    <s v="Нет"/>
    <m/>
    <s v="продажа, комиссия"/>
    <s v="Отгружен"/>
    <s v="11.03.2023"/>
    <s v="По ордеру"/>
    <n v="6306.75"/>
    <x v="185"/>
    <s v="Нет"/>
    <s v="руб"/>
    <s v="Партерра (Воронеж)"/>
    <s v="Да"/>
    <s v="ПАРТЕРРА ВОРОНЕЖ"/>
    <s v="Заказ покупателя ОТВРН00063753 от 10.03.2023 4:00:00"/>
    <s v="10.03.2023"/>
    <s v="Воронеж_ТСП"/>
    <s v="Гринлайт (Воронеж)"/>
    <x v="49"/>
    <s v="Воронеж ОПТ"/>
    <s v="Obmen"/>
    <m/>
    <s v="Возврат в Партерру Воронеж_ТСП =&gt; Партерра (Воронеж)"/>
    <s v="           "/>
    <m/>
  </r>
  <r>
    <s v="10.03.2023 4:03:07"/>
    <x v="186"/>
    <s v="Да"/>
    <s v="Да"/>
    <s v="Да"/>
    <s v="Нет"/>
    <m/>
    <s v="продажа, комиссия"/>
    <s v="Отгружен"/>
    <s v="10.03.2023"/>
    <s v="По ордеру"/>
    <n v="3011.78"/>
    <x v="186"/>
    <s v="Нет"/>
    <s v="руб"/>
    <s v="Партерра (Екатеринбург)"/>
    <s v="Да"/>
    <s v="Партерра Екатеринбург"/>
    <s v="Заказ покупателя ОТГСУ00021684 от 10.03.2023 4:00:00"/>
    <s v="10.03.2023"/>
    <s v="Сургут_ТСП"/>
    <s v="Гринлайт (Сургут)"/>
    <x v="0"/>
    <s v="Сургут ОПТ"/>
    <s v="Obmen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10.03.2023 13:55:14"/>
    <x v="187"/>
    <s v="Да"/>
    <s v="Да"/>
    <s v="Да"/>
    <s v="Нет"/>
    <m/>
    <s v="продажа, комиссия"/>
    <s v="Отгружен"/>
    <s v="22.05.2023"/>
    <s v="По ордеру"/>
    <n v="8061.82"/>
    <x v="187"/>
    <s v="Нет"/>
    <s v="руб"/>
    <s v="Партерра (Краснодар)"/>
    <s v="Да"/>
    <s v="Партерра Краснодар"/>
    <s v="Заявка на возврат поставщику ГКД00000487 от 10.03.2023 13:54:50"/>
    <s v="10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510 не товарный вид"/>
    <m/>
    <m/>
  </r>
  <r>
    <s v="10.03.2023 14:49:03"/>
    <x v="188"/>
    <s v="Да"/>
    <s v="Да"/>
    <s v="Да"/>
    <s v="Нет"/>
    <m/>
    <s v="продажа, комиссия"/>
    <s v="Отгружен"/>
    <s v="10.03.2023"/>
    <s v="По ордеру"/>
    <n v="3676.57"/>
    <x v="188"/>
    <s v="Нет"/>
    <s v="руб"/>
    <s v="Партерра (СПБ)"/>
    <s v="Да"/>
    <s v="Партерра (СПБ)"/>
    <s v="Заказ покупателя ОТСПВ01287831 от 10.03.2023 14:48:43"/>
    <s v="10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0.03.2023 17:35:41"/>
    <x v="189"/>
    <s v="Да"/>
    <s v="Да"/>
    <s v="Да"/>
    <s v="Нет"/>
    <m/>
    <s v="продажа, комиссия"/>
    <s v="Отгружен"/>
    <s v="12.03.2023"/>
    <s v="По ордеру"/>
    <n v="8347.11"/>
    <x v="189"/>
    <s v="Нет"/>
    <s v="руб"/>
    <s v="Партерра ООО МСК"/>
    <s v="Да"/>
    <s v="ПАРТЕРРА ООО"/>
    <s v="Заказ покупателя ОТМРМ00019776 от 10.03.2023 17:34:07"/>
    <s v="10.03.2023"/>
    <s v="Мурманск_Основной"/>
    <s v="Гринлайт (Мурманск)"/>
    <x v="50"/>
    <s v="Мурманск ОПТ"/>
    <s v="Дамбраускас Валерий Валерьевич"/>
    <m/>
    <s v="согласовано с Партеррой"/>
    <s v="           "/>
    <m/>
  </r>
  <r>
    <s v="10.03.2023 17:57:21"/>
    <x v="190"/>
    <s v="Да"/>
    <s v="Да"/>
    <s v="Да"/>
    <s v="Нет"/>
    <m/>
    <s v="продажа, комиссия"/>
    <s v="Отгружен"/>
    <s v="10.03.2023"/>
    <s v="По ордеру"/>
    <n v="2136.15"/>
    <x v="190"/>
    <s v="Нет"/>
    <s v="руб"/>
    <s v="Партерра (СПБ)"/>
    <s v="Да"/>
    <s v="Партерра (СПБ)"/>
    <s v="Заказ покупателя ОТСПВ01289035 от 10.03.2023 17:57:06"/>
    <s v="10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54"/>
    <s v="           "/>
    <m/>
  </r>
  <r>
    <s v="10.03.2023 18:02:46"/>
    <x v="191"/>
    <s v="Да"/>
    <s v="Да"/>
    <s v="Да"/>
    <s v="Нет"/>
    <m/>
    <s v="продажа, комиссия"/>
    <s v="Отгружен"/>
    <s v="10.03.2023"/>
    <s v="По ордеру"/>
    <n v="1155.31"/>
    <x v="191"/>
    <s v="Нет"/>
    <s v="руб"/>
    <s v="Партерра (СПБ)"/>
    <s v="Да"/>
    <s v="Партерра (СПБ)"/>
    <s v="Заказ покупателя ОТСПВ01289070 от 10.03.2023 18:02:31"/>
    <s v="10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55"/>
    <s v="           "/>
    <m/>
  </r>
  <r>
    <s v="10.03.2023 18:14:49"/>
    <x v="192"/>
    <s v="Да"/>
    <s v="Да"/>
    <s v="Да"/>
    <s v="Нет"/>
    <m/>
    <s v="продажа, комиссия"/>
    <s v="Отгружен"/>
    <s v="22.05.2023"/>
    <s v="По ордеру"/>
    <n v="351.78"/>
    <x v="192"/>
    <s v="Нет"/>
    <s v="руб"/>
    <s v="Партерра ООО МСК"/>
    <s v="Да"/>
    <s v="ПАРТЕРРА ООО"/>
    <s v="Заявка на возврат поставщику ГКД00000488 от 10.03.2023 18:14:45"/>
    <s v="10.03.2023"/>
    <s v="Краснодар_Недопоставка"/>
    <s v="Гринлайт (Краснодар)"/>
    <x v="51"/>
    <s v="Краснодар ОПТ"/>
    <s v="Винокурова Юлия Викторовна"/>
    <s v="142103, Московская обл, Подольск г, Поливановская ул, дом № 9"/>
    <s v="пересорт ОТГКД003513"/>
    <m/>
    <m/>
  </r>
  <r>
    <s v="10.03.2023 20:42:06"/>
    <x v="193"/>
    <s v="Да"/>
    <s v="Да"/>
    <s v="Да"/>
    <s v="Нет"/>
    <m/>
    <s v="продажа, комиссия"/>
    <s v="Отгружен"/>
    <s v="13.03.2023"/>
    <s v="По ордеру"/>
    <n v="1600.62"/>
    <x v="193"/>
    <s v="Нет"/>
    <s v="руб"/>
    <s v="Партерра (СПБ)"/>
    <s v="Да"/>
    <s v="Партерра (СПБ)"/>
    <s v="Заказ покупателя ОТСПВ01289881 от 10.03.2023 20:41:04"/>
    <s v="10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1.03.2023 4:02:10"/>
    <x v="194"/>
    <s v="Да"/>
    <s v="Да"/>
    <s v="Да"/>
    <s v="Нет"/>
    <m/>
    <s v="продажа, комиссия"/>
    <s v="Отгружен"/>
    <s v="11.03.2023"/>
    <s v="По ордеру"/>
    <n v="15181.39"/>
    <x v="194"/>
    <s v="Нет"/>
    <s v="руб"/>
    <s v="Партерра (Барнаул)"/>
    <s v="Да"/>
    <s v="Партерра (Барнаул)"/>
    <s v="Заказ покупателя ОТГБЛ00043901 от 11.03.2023 4:00:00"/>
    <s v="11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11.03.2023 16:54:15"/>
    <x v="195"/>
    <s v="Да"/>
    <s v="Да"/>
    <s v="Да"/>
    <s v="Нет"/>
    <m/>
    <s v="продажа, комиссия"/>
    <s v="Отгружен"/>
    <s v="22.05.2023"/>
    <s v="По ордеру"/>
    <n v="12566.66"/>
    <x v="195"/>
    <s v="Нет"/>
    <s v="руб"/>
    <s v="Партерра (Краснодар)"/>
    <s v="Да"/>
    <s v="Партерра Краснодар"/>
    <s v="Заявка на возврат поставщику ГКД00000489 от 11.03.2023 16:54:11"/>
    <s v="11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588  отказ в приемке, отсутствие оригинальной упаковки "/>
    <m/>
    <m/>
  </r>
  <r>
    <s v="11.03.2023 17:00:48"/>
    <x v="196"/>
    <s v="Да"/>
    <s v="Да"/>
    <s v="Да"/>
    <s v="Нет"/>
    <m/>
    <s v="продажа, комиссия"/>
    <s v="Отгружен"/>
    <s v="22.05.2023"/>
    <s v="По ордеру"/>
    <n v="952.62"/>
    <x v="196"/>
    <s v="Нет"/>
    <s v="руб"/>
    <s v="Партерра (Краснодар)"/>
    <s v="Да"/>
    <s v="Партерра Краснодар"/>
    <s v="Заявка на возврат поставщику ГКД00000490 от 11.03.2023 17:00:43"/>
    <s v="11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563 недовоз"/>
    <m/>
    <m/>
  </r>
  <r>
    <s v="13.03.2023 4:01:23"/>
    <x v="197"/>
    <s v="Да"/>
    <s v="Да"/>
    <s v="Да"/>
    <s v="Нет"/>
    <m/>
    <s v="продажа, комиссия"/>
    <s v="Отгружен"/>
    <s v="15.03.2023"/>
    <s v="По ордеру"/>
    <n v="4690.3999999999996"/>
    <x v="197"/>
    <s v="Нет"/>
    <s v="руб"/>
    <s v="Партерра (Нефтеюганск)"/>
    <s v="Да"/>
    <s v="Партерра (Нефтеюганск)"/>
    <s v="Заказ покупателя ОТНЕФ00007903 от 13.03.2023 4:00:01"/>
    <s v="13.03.2023"/>
    <s v="Нефтеюганск_ТСП"/>
    <s v="Гринлайт (Нефтеюганск)"/>
    <x v="13"/>
    <s v="Нефтеюганск ОПТ"/>
    <s v="Obmen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4.03.2023 14:36:12"/>
    <x v="198"/>
    <s v="Да"/>
    <s v="Да"/>
    <s v="Да"/>
    <s v="Нет"/>
    <m/>
    <s v="продажа, комиссия"/>
    <s v="Отгружен"/>
    <s v="22.05.2023"/>
    <s v="По ордеру"/>
    <n v="1555.48"/>
    <x v="198"/>
    <s v="Нет"/>
    <s v="руб"/>
    <s v="Партерра (поставщик) НСК"/>
    <s v="Да"/>
    <s v="Партерра (поставщик) НСК"/>
    <s v="Заявка на возврат поставщику ГКД00000496 от 14.03.2023 13:56:54"/>
    <s v="14.03.2023"/>
    <s v="Краснодар_Недопоставка"/>
    <s v="Гринлайт (Краснодар)"/>
    <x v="52"/>
    <s v="Краснодар ОПТ"/>
    <s v="Винокурова Юлия Викторовна"/>
    <s v="630024, Новосибирская обл, Новосибирск г, Бетонная ул, дом № 14;  корпус 12"/>
    <s v="ОТГКД003348 недопоставка"/>
    <m/>
    <m/>
  </r>
  <r>
    <s v="14.03.2023 18:16:34"/>
    <x v="199"/>
    <s v="Да"/>
    <s v="Да"/>
    <s v="Да"/>
    <s v="Нет"/>
    <m/>
    <s v="продажа, комиссия"/>
    <s v="Отгружен"/>
    <s v="14.03.2023"/>
    <s v="По ордеру"/>
    <n v="6514.22"/>
    <x v="199"/>
    <s v="Нет"/>
    <s v="руб"/>
    <s v="Партерра (СПБ)"/>
    <s v="Да"/>
    <s v="Партерра (СПБ)"/>
    <s v="Заказ покупателя ОТСПВ01301627 от 14.03.2023 18:16:05"/>
    <s v="14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57"/>
    <s v="           "/>
    <m/>
  </r>
  <r>
    <s v="15.03.2023 14:22:23"/>
    <x v="200"/>
    <s v="Да"/>
    <s v="Да"/>
    <s v="Да"/>
    <s v="Нет"/>
    <m/>
    <s v="продажа, комиссия"/>
    <s v="Отгружен"/>
    <s v="22.05.2023"/>
    <s v="По ордеру"/>
    <n v="14244.4"/>
    <x v="200"/>
    <s v="Нет"/>
    <s v="руб"/>
    <s v="Партерра ООО МСК"/>
    <s v="Да"/>
    <s v="ПАРТЕРРА ООО"/>
    <s v="Заявка на возврат поставщику ГКД00000503 от 15.03.2023 14:22:17"/>
    <s v="15.03.2023"/>
    <s v="Краснодар_БракПоставщик"/>
    <s v="Гринлайт (Краснодар)"/>
    <x v="51"/>
    <s v="Краснодар ОПТ"/>
    <s v="Нечипорчук Екатерина Николаевна"/>
    <s v="630024, Новосибирская обл, Новосибирск г, Мира ул, дом № 63а, корпус 12"/>
    <s v="НЕКОНДИЦИЯ 15.03 "/>
    <m/>
    <m/>
  </r>
  <r>
    <s v="15.03.2023 14:51:22"/>
    <x v="201"/>
    <s v="Да"/>
    <s v="Да"/>
    <s v="Да"/>
    <s v="Нет"/>
    <m/>
    <s v="продажа, комиссия"/>
    <s v="Отгружен"/>
    <s v="18.03.2023"/>
    <s v="Со склада"/>
    <n v="8225.34"/>
    <x v="201"/>
    <s v="Нет"/>
    <s v="руб"/>
    <s v="Партерра (Челябинск)"/>
    <s v="Да"/>
    <s v="Партерра Челябинск"/>
    <s v="Заказ покупателя ОТГЧЛ00099435 от 15.03.2023 13:26:20"/>
    <s v="15.03.2023"/>
    <s v="Челябинск_ТСП"/>
    <s v="Гринлайт (Челябинск)"/>
    <x v="53"/>
    <s v="Челябинск ОПТ"/>
    <s v="Налимова Ирина"/>
    <m/>
    <s v="для возврата в Партерру Члб (письмо Мясникова М.)"/>
    <s v="           "/>
    <m/>
  </r>
  <r>
    <s v="15.03.2023 15:24:31"/>
    <x v="202"/>
    <s v="Да"/>
    <s v="Да"/>
    <s v="Да"/>
    <s v="Нет"/>
    <m/>
    <s v="продажа, комиссия"/>
    <s v="Отгружен"/>
    <s v="22.05.2023"/>
    <s v="По ордеру"/>
    <n v="502.33"/>
    <x v="202"/>
    <s v="Нет"/>
    <s v="руб"/>
    <s v="Партерра (Краснодар)"/>
    <s v="Да"/>
    <s v="Партерра Краснодар"/>
    <s v="Заявка на возврат поставщику ГКД00000504 от 15.03.2023 15:24:27"/>
    <s v="15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783 не товарный вид"/>
    <m/>
    <m/>
  </r>
  <r>
    <s v="15.03.2023 15:28:15"/>
    <x v="203"/>
    <s v="Да"/>
    <s v="Да"/>
    <s v="Да"/>
    <s v="Нет"/>
    <m/>
    <s v="продажа, комиссия"/>
    <s v="Отгружен"/>
    <s v="15.03.2023"/>
    <s v="По ордеру"/>
    <n v="4797.53"/>
    <x v="203"/>
    <s v="Нет"/>
    <s v="руб"/>
    <s v="Партерра (СПБ)"/>
    <s v="Да"/>
    <s v="Партерра (СПБ)"/>
    <s v="Заказ покупателя ОТСПВ01304636 от 15.03.2023 15:27:59"/>
    <s v="15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5.03.2023 15:41:35"/>
    <x v="204"/>
    <s v="Да"/>
    <s v="Да"/>
    <s v="Да"/>
    <s v="Нет"/>
    <m/>
    <s v="продажа, комиссия"/>
    <s v="Отгружен"/>
    <s v="15.03.2023"/>
    <s v="По ордеру"/>
    <n v="10196.219999999999"/>
    <x v="204"/>
    <s v="Нет"/>
    <s v="руб"/>
    <s v="Партерра (СПБ)"/>
    <s v="Да"/>
    <s v="Партерра (СПБ)"/>
    <s v="Заказ покупателя ОТСПВ01304761 от 15.03.2023 15:41:18"/>
    <s v="15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5.03.2023 16:27:09"/>
    <x v="205"/>
    <s v="Да"/>
    <s v="Да"/>
    <s v="Да"/>
    <s v="Нет"/>
    <m/>
    <s v="продажа, комиссия"/>
    <s v="Отгружен"/>
    <s v="15.03.2023"/>
    <s v="По ордеру"/>
    <n v="3009.42"/>
    <x v="205"/>
    <s v="Нет"/>
    <s v="руб"/>
    <s v="Партерра (СПБ)"/>
    <s v="Да"/>
    <s v="Партерра (СПБ)"/>
    <s v="Заказ покупателя ОТПСК00028989 от 15.03.2023 16:26:32"/>
    <s v="15.03.2023"/>
    <s v="Псков_ТСП"/>
    <s v="Гринлайт (Псков)"/>
    <x v="54"/>
    <s v="Псков ОПТ"/>
    <s v="Босяков Дмитрий Леонидович"/>
    <m/>
    <s v="Возврат в Партерру Псков_ТСП =&gt; Партерра (СПБ) по гарантии"/>
    <s v="           "/>
    <m/>
  </r>
  <r>
    <s v="16.03.2023 4:00:22"/>
    <x v="206"/>
    <s v="Да"/>
    <s v="Да"/>
    <s v="Да"/>
    <s v="Нет"/>
    <m/>
    <s v="продажа, комиссия"/>
    <s v="Отгружен"/>
    <s v="18.03.2023"/>
    <s v="По ордеру"/>
    <n v="7641.74"/>
    <x v="206"/>
    <s v="Нет"/>
    <s v="руб"/>
    <s v="Партерра (Челябинск)"/>
    <s v="Да"/>
    <s v="Партерра Челябинск"/>
    <s v="Заказ покупателя ОТГЧЛ00100874 от 16.03.2023 4:00:01"/>
    <s v="16.03.2023"/>
    <s v="Челябинск_ТСП"/>
    <s v="Гринлайт (Челябинск)"/>
    <x v="53"/>
    <s v="Челябинск ОПТ"/>
    <s v="Obmen"/>
    <m/>
    <s v="Возврат в Партерру Челябинск_ТСП =&gt; Партерра (Челябинск)"/>
    <s v="           "/>
    <m/>
  </r>
  <r>
    <s v="16.03.2023 16:35:32"/>
    <x v="207"/>
    <s v="Да"/>
    <s v="Да"/>
    <s v="Да"/>
    <s v="Нет"/>
    <m/>
    <s v="продажа, комиссия"/>
    <s v="Отгружен"/>
    <s v="17.03.2023"/>
    <s v="По ордеру"/>
    <n v="27545.64"/>
    <x v="207"/>
    <s v="Нет"/>
    <s v="руб"/>
    <s v="Партерра (Екатеринбург)"/>
    <s v="Да"/>
    <s v="Партерра Екатеринбург"/>
    <s v="Заказ покупателя ОТГУК00027235 от 16.03.2023 16:33:36"/>
    <s v="16.03.2023"/>
    <s v="Каменск-Уральский_Брак"/>
    <s v="Гринлайт (Каменск-Уральский)"/>
    <x v="47"/>
    <s v="Каменск-Уральский ОПТ"/>
    <s v="Крашенинников Илья"/>
    <m/>
    <s v="Возврат в Партеру ЕКБ &quot;на рассмотрении&quot;"/>
    <s v="           "/>
    <m/>
  </r>
  <r>
    <s v="16.03.2023 18:24:24"/>
    <x v="208"/>
    <s v="Да"/>
    <s v="Да"/>
    <s v="Да"/>
    <s v="Нет"/>
    <m/>
    <s v="продажа, комиссия"/>
    <s v="Отгружен"/>
    <s v="16.03.2023"/>
    <s v="По ордеру"/>
    <n v="8067.49"/>
    <x v="208"/>
    <s v="Нет"/>
    <s v="руб"/>
    <s v="Партерра (Екатеринбург)"/>
    <s v="Да"/>
    <s v="Партерра Екатеринбург"/>
    <s v="Заказ покупателя ОТНБР00010737 от 16.03.2023 17:49:12"/>
    <s v="16.03.2023"/>
    <s v="Ноябрьск_ТСП"/>
    <s v="Гринлайт (Ноябрьск)"/>
    <x v="36"/>
    <s v="Ноябрьск ОПТ"/>
    <s v="Сенгилеева Галина Владимировна"/>
    <m/>
    <m/>
    <s v="           "/>
    <m/>
  </r>
  <r>
    <s v="16.03.2023 18:31:50"/>
    <x v="209"/>
    <s v="Да"/>
    <s v="Да"/>
    <s v="Да"/>
    <s v="Нет"/>
    <m/>
    <s v="продажа, комиссия"/>
    <s v="Отгружен"/>
    <s v="16.03.2023"/>
    <s v="По ордеру"/>
    <n v="79.55"/>
    <x v="209"/>
    <s v="Нет"/>
    <s v="руб"/>
    <s v="Партерра (СПБ)"/>
    <s v="Да"/>
    <s v="Партерра (СПБ)"/>
    <s v="Заказ покупателя ОТСПВ01310329 от 16.03.2023 18:28:52"/>
    <s v="16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6.03.2023 20:12:08"/>
    <x v="210"/>
    <s v="Да"/>
    <s v="Да"/>
    <s v="Да"/>
    <s v="Нет"/>
    <m/>
    <s v="продажа, комиссия"/>
    <s v="Отгружен"/>
    <s v="16.03.2023"/>
    <s v="По ордеру"/>
    <n v="10249.56"/>
    <x v="210"/>
    <s v="Нет"/>
    <s v="руб"/>
    <s v="Партерра (СПБ)"/>
    <s v="Да"/>
    <s v="Партерра (СПБ)"/>
    <s v="Заказ покупателя ОТСПВ01311079 от 16.03.2023 20:11:43"/>
    <s v="16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71"/>
    <s v="           "/>
    <m/>
  </r>
  <r>
    <s v="17.03.2023 4:03:32"/>
    <x v="211"/>
    <s v="Да"/>
    <s v="Да"/>
    <s v="Да"/>
    <s v="Нет"/>
    <m/>
    <s v="продажа, комиссия"/>
    <s v="Отгружен"/>
    <s v="17.03.2023"/>
    <s v="По ордеру"/>
    <n v="5606.82"/>
    <x v="211"/>
    <s v="Нет"/>
    <s v="руб"/>
    <s v="Партерра (Екатеринбург)"/>
    <s v="Да"/>
    <s v="Партерра Екатеринбург"/>
    <s v="Заказ покупателя ОТГПМ00081419 от 17.03.2023 4:00:01"/>
    <s v="17.03.2023"/>
    <s v="Пермь_ТСП"/>
    <s v="Гринлайт (Пермь)"/>
    <x v="55"/>
    <s v="Пермь ОПТ"/>
    <s v="Obmen"/>
    <m/>
    <s v="Возврат в Партерру Пермь_ТСП =&gt; Партерра (Екатеринбург)"/>
    <s v="           "/>
    <m/>
  </r>
  <r>
    <s v="17.03.2023 14:30:40"/>
    <x v="212"/>
    <s v="Да"/>
    <s v="Да"/>
    <s v="Да"/>
    <s v="Нет"/>
    <m/>
    <s v="продажа, комиссия"/>
    <s v="Отгружен"/>
    <s v="17.03.2023"/>
    <s v="По ордеру"/>
    <n v="5729.55"/>
    <x v="212"/>
    <s v="Нет"/>
    <s v="руб"/>
    <s v="Партерра ООО МСК"/>
    <s v="Да"/>
    <s v="ПАРТЕРРА ООО"/>
    <s v="Заказ покупателя ОТАРХ00021808 от 17.03.2023 14:27:31"/>
    <s v="17.03.2023"/>
    <s v="Архангельск_ТСП"/>
    <s v="Гринлайт (Архангельск)"/>
    <x v="56"/>
    <s v="Архангельск ОПТ"/>
    <s v="Томилова Наталья Павловна"/>
    <m/>
    <s v="согласовано с Партеррой"/>
    <s v="           "/>
    <m/>
  </r>
  <r>
    <s v="17.03.2023 15:07:18"/>
    <x v="213"/>
    <s v="Да"/>
    <s v="Да"/>
    <s v="Да"/>
    <s v="Нет"/>
    <m/>
    <s v="продажа, комиссия"/>
    <s v="Отгружен"/>
    <s v="17.03.2023"/>
    <s v="По ордеру"/>
    <n v="3989.35"/>
    <x v="213"/>
    <s v="Нет"/>
    <s v="руб"/>
    <s v="Партерра (СПБ)"/>
    <s v="Да"/>
    <s v="Партерра (СПБ)"/>
    <s v="Заказ покупателя ОТВЛН00025169 от 17.03.2023 14:47:52"/>
    <s v="17.03.2023"/>
    <s v="Великий Новгород_ТСП"/>
    <s v="Гринлайт (Великий Новгород)"/>
    <x v="42"/>
    <s v="Великий Новгород ОПТ"/>
    <s v="Шишебарова Ольга Ивановна"/>
    <m/>
    <s v="Возврат в Партерру Великий Новгород_ТСП =&gt; Партерра (СПБ)  БРАК"/>
    <s v="           "/>
    <m/>
  </r>
  <r>
    <s v="17.03.2023 16:55:31"/>
    <x v="214"/>
    <s v="Да"/>
    <s v="Да"/>
    <s v="Да"/>
    <s v="Нет"/>
    <m/>
    <s v="продажа, комиссия"/>
    <s v="Отгружен"/>
    <s v="22.05.2023"/>
    <s v="По ордеру"/>
    <n v="372.72"/>
    <x v="214"/>
    <s v="Нет"/>
    <s v="руб"/>
    <s v="Партерра (Краснодар)"/>
    <s v="Да"/>
    <s v="Партерра Краснодар"/>
    <s v="Заявка на возврат поставщику ГКД00000508 от 17.03.2023 16:55:27"/>
    <s v="17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согласованно 17.03 недовоз "/>
    <m/>
    <m/>
  </r>
  <r>
    <s v="17.03.2023 18:28:28"/>
    <x v="215"/>
    <s v="Да"/>
    <s v="Да"/>
    <s v="Да"/>
    <s v="Нет"/>
    <m/>
    <s v="продажа, комиссия"/>
    <s v="Отгружен"/>
    <s v="17.03.2023"/>
    <s v="По ордеру"/>
    <n v="1973.43"/>
    <x v="215"/>
    <s v="Нет"/>
    <s v="руб"/>
    <s v="Партерра (СПБ)"/>
    <s v="Да"/>
    <s v="Партерра (СПБ)"/>
    <s v="Заказ покупателя ОТСПВ01314593 от 17.03.2023 18:04:08"/>
    <s v="17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89"/>
    <s v="           "/>
    <m/>
  </r>
  <r>
    <s v="17.03.2023 18:39:13"/>
    <x v="216"/>
    <s v="Да"/>
    <s v="Да"/>
    <s v="Да"/>
    <s v="Нет"/>
    <m/>
    <s v="продажа, комиссия"/>
    <s v="Отгружен"/>
    <s v="17.03.2023"/>
    <s v="По ордеру"/>
    <n v="3331.24"/>
    <x v="216"/>
    <s v="Нет"/>
    <s v="руб"/>
    <s v="Партерра (СПБ)"/>
    <s v="Да"/>
    <s v="Партерра (СПБ)"/>
    <s v="Заказ покупателя ОТСПВ01314844 от 17.03.2023 18:38:56"/>
    <s v="17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7.03.2023 21:16:05"/>
    <x v="217"/>
    <s v="Да"/>
    <s v="Да"/>
    <s v="Да"/>
    <s v="Нет"/>
    <m/>
    <s v="продажа, комиссия"/>
    <s v="Отгружен"/>
    <s v="22.05.2023"/>
    <s v="По ордеру"/>
    <n v="2996.93"/>
    <x v="217"/>
    <s v="Нет"/>
    <s v="руб"/>
    <s v="Партерра (Краснодар)"/>
    <s v="Да"/>
    <s v="Партерра Краснодар"/>
    <s v="Заявка на возврат поставщику ГКД00000510 от 17.03.2023 21:16:02"/>
    <s v="17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 армтек прислал 1поршень вместо комплекта из 4 шт. "/>
    <m/>
    <m/>
  </r>
  <r>
    <s v="18.03.2023 4:02:43"/>
    <x v="218"/>
    <s v="Да"/>
    <s v="Да"/>
    <s v="Да"/>
    <s v="Нет"/>
    <m/>
    <s v="продажа, комиссия"/>
    <s v="Отгружен"/>
    <s v="20.03.2023"/>
    <s v="По ордеру"/>
    <n v="4005.83"/>
    <x v="218"/>
    <s v="Нет"/>
    <s v="руб"/>
    <s v="Партерра (Екатеринбург)"/>
    <s v="Да"/>
    <s v="Партерра Екатеринбург"/>
    <s v="Заказ покупателя ОТГНТ00034382 от 18.03.2023 4:00:01"/>
    <s v="18.03.2023"/>
    <s v="Нижний Тагил_ТСП"/>
    <s v="Гринлайт (Нижний Тагил)"/>
    <x v="25"/>
    <s v="Нижний Тагил ОПТ"/>
    <s v="Obmen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8.03.2023 14:54:05"/>
    <x v="219"/>
    <s v="Да"/>
    <s v="Да"/>
    <s v="Да"/>
    <s v="Нет"/>
    <m/>
    <s v="продажа, комиссия"/>
    <s v="Отгружен"/>
    <s v="22.05.2023"/>
    <s v="По ордеру"/>
    <n v="2996.93"/>
    <x v="217"/>
    <s v="Нет"/>
    <s v="руб"/>
    <s v="Партерра (Краснодар)"/>
    <s v="Да"/>
    <s v="Партерра Краснодар"/>
    <s v="Заявка на возврат поставщику ГКД00000511 от 18.03.2023 14:54:02"/>
    <s v="18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 армтек прислал 1поршень вместо комплекта из 4 шт. "/>
    <m/>
    <m/>
  </r>
  <r>
    <s v="20.03.2023 14:41:03"/>
    <x v="220"/>
    <s v="Да"/>
    <s v="Да"/>
    <s v="Да"/>
    <s v="Нет"/>
    <m/>
    <s v="продажа, комиссия"/>
    <s v="Отгружен"/>
    <s v="20.03.2023"/>
    <s v="По ордеру"/>
    <n v="15348.11"/>
    <x v="219"/>
    <s v="Нет"/>
    <s v="руб"/>
    <s v="Партерра ООО МСК"/>
    <s v="Да"/>
    <s v="ПАРТЕРРА ООО"/>
    <s v="Заказ покупателя ОТСПВ01323346 от 20.03.2023 14:40:40"/>
    <s v="20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0.03.2023 14:41:08"/>
    <x v="221"/>
    <s v="Да"/>
    <s v="Да"/>
    <s v="Да"/>
    <s v="Нет"/>
    <m/>
    <s v="продажа, комиссия"/>
    <s v="Отгружен"/>
    <s v="20.03.2023"/>
    <s v="По ордеру"/>
    <n v="1033.27"/>
    <x v="220"/>
    <s v="Нет"/>
    <s v="руб"/>
    <s v="Партерра (СПБ)"/>
    <s v="Да"/>
    <s v="Партерра (СПБ)"/>
    <s v="Заказ покупателя ОТСПВ01323328 от 20.03.2023 14:38:48"/>
    <s v="20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3.2023 15:01:34"/>
    <x v="222"/>
    <s v="Да"/>
    <s v="Да"/>
    <s v="Да"/>
    <s v="Нет"/>
    <m/>
    <s v="продажа, комиссия"/>
    <s v="Отгружен"/>
    <s v="20.03.2023"/>
    <s v="По ордеру"/>
    <n v="1761.79"/>
    <x v="221"/>
    <s v="Нет"/>
    <s v="руб"/>
    <s v="Партерра (СПБ)"/>
    <s v="Да"/>
    <s v="Партерра (СПБ)"/>
    <s v="Заказ покупателя ОТСПВ01323511 от 20.03.2023 15:01:07"/>
    <s v="20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3.2023 15:10:48"/>
    <x v="223"/>
    <s v="Да"/>
    <s v="Да"/>
    <s v="Да"/>
    <s v="Нет"/>
    <m/>
    <s v="продажа, комиссия"/>
    <s v="Отгружен"/>
    <s v="21.03.2023"/>
    <s v="По ордеру"/>
    <n v="938.08"/>
    <x v="222"/>
    <s v="Нет"/>
    <s v="руб"/>
    <s v="Партерра (Челябинск)"/>
    <s v="Да"/>
    <s v="Партерра Челябинск"/>
    <s v="Заказ покупателя ОТГЧЛ00108189 от 20.03.2023 15:10:20"/>
    <s v="20.03.2023"/>
    <s v="Челябинск_ТСП"/>
    <s v="Гринлайт (Челябинск)"/>
    <x v="53"/>
    <s v="Челябинск ОПТ"/>
    <s v="Путоркина Виктория Олеговна"/>
    <m/>
    <m/>
    <s v="           "/>
    <m/>
  </r>
  <r>
    <s v="20.03.2023 16:07:44"/>
    <x v="224"/>
    <s v="Да"/>
    <s v="Да"/>
    <s v="Да"/>
    <s v="Нет"/>
    <m/>
    <s v="продажа, комиссия"/>
    <s v="Отгружен"/>
    <s v="20.03.2023"/>
    <s v="По ордеру"/>
    <n v="1647.1"/>
    <x v="223"/>
    <s v="Нет"/>
    <s v="руб"/>
    <s v="Партерра ООО МСК"/>
    <s v="Да"/>
    <s v="ПАРТЕРРА ООО"/>
    <s v="Заказ покупателя ОТСПВ01323924 от 20.03.2023 15:50:44"/>
    <s v="20.03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356"/>
    <s v="           "/>
    <m/>
  </r>
  <r>
    <s v="20.03.2023 16:29:33"/>
    <x v="225"/>
    <s v="Да"/>
    <s v="Да"/>
    <s v="Да"/>
    <s v="Нет"/>
    <m/>
    <s v="продажа, комиссия"/>
    <s v="Отгружен"/>
    <s v="22.03.2023"/>
    <s v="По ордеру"/>
    <n v="777.4"/>
    <x v="224"/>
    <s v="Нет"/>
    <s v="руб"/>
    <s v="Партерра ООО МСК"/>
    <s v="Да"/>
    <s v="ПАРТЕРРА ООО"/>
    <s v="Заказ покупателя ОТАРХ00022745 от 20.03.2023 16:27:41"/>
    <s v="20.03.2023"/>
    <s v="Архангельск_ТСП"/>
    <s v="Гринлайт (Архангельск)"/>
    <x v="56"/>
    <s v="Архангельск ОПТ"/>
    <s v="Томилова Наталья Павловна"/>
    <m/>
    <s v="согласовано с Партеррой"/>
    <s v="           "/>
    <m/>
  </r>
  <r>
    <s v="20.03.2023 20:47:56"/>
    <x v="226"/>
    <s v="Да"/>
    <s v="Да"/>
    <s v="Да"/>
    <s v="Нет"/>
    <m/>
    <s v="продажа, комиссия"/>
    <s v="Отгружен"/>
    <s v="29.03.2023"/>
    <s v="По ордеру"/>
    <n v="482652.98"/>
    <x v="225"/>
    <s v="Нет"/>
    <s v="руб"/>
    <s v="Партерра ООО МСК"/>
    <s v="Да"/>
    <s v="ПАРТЕРРА ООО"/>
    <s v="Заявка на возврат поставщику ГРД00000028 от 20.03.2023 20:46:22"/>
    <s v="20.03.2023"/>
    <s v="Ростов-на-Дону_ТСП"/>
    <s v="Гринлайт (Ростов-на-Дону)"/>
    <x v="57"/>
    <s v="Ростов-на-Дону ОПТ"/>
    <s v="Федоренко Любовь"/>
    <s v="630119, Новосибирская обл, Новосибирск г, Мира ул, дом № 63А, корпус 12"/>
    <s v="Согласование  Мясникова 20.03.2023"/>
    <m/>
    <m/>
  </r>
  <r>
    <s v="21.03.2023 16:01:18"/>
    <x v="227"/>
    <s v="Да"/>
    <s v="Да"/>
    <s v="Да"/>
    <s v="Нет"/>
    <m/>
    <s v="продажа, комиссия"/>
    <s v="Отгружен"/>
    <s v="22.05.2023"/>
    <s v="По ордеру"/>
    <n v="1787.94"/>
    <x v="226"/>
    <s v="Нет"/>
    <s v="руб"/>
    <s v="Партерра (Краснодар)"/>
    <s v="Да"/>
    <s v="Партерра Краснодар"/>
    <s v="Заявка на возврат поставщику ГКД00000523 от 21.03.2023 16:01:14"/>
    <s v="21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143  недовоз"/>
    <m/>
    <m/>
  </r>
  <r>
    <s v="21.03.2023 20:30:46"/>
    <x v="228"/>
    <s v="Да"/>
    <s v="Да"/>
    <s v="Да"/>
    <s v="Нет"/>
    <m/>
    <s v="продажа, комиссия"/>
    <s v="Отгружен"/>
    <s v="21.03.2023"/>
    <s v="По ордеру"/>
    <n v="28416.34"/>
    <x v="227"/>
    <s v="Нет"/>
    <s v="руб"/>
    <s v="Партерра ООО МСК"/>
    <s v="Да"/>
    <s v="ПАРТЕРРА ООО"/>
    <s v="Заказ покупателя ОТСПВ01330845 от 21.03.2023 20:28:14"/>
    <s v="21.03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2.03.2023 4:00:36"/>
    <x v="229"/>
    <s v="Да"/>
    <s v="Да"/>
    <s v="Да"/>
    <s v="Нет"/>
    <m/>
    <s v="продажа, комиссия"/>
    <s v="Отгружен"/>
    <s v="22.03.2023"/>
    <s v="По ордеру"/>
    <n v="4927.63"/>
    <x v="228"/>
    <s v="Нет"/>
    <s v="руб"/>
    <s v="Партерра (Челябинск)"/>
    <s v="Да"/>
    <s v="Партерра Челябинск"/>
    <s v="Заказ покупателя ОТМАГ00041822 от 22.03.2023 4:00:02"/>
    <s v="22.03.2023"/>
    <s v="Магнитогорск_ТСП"/>
    <s v="Гринлайт (Магнитогорск)"/>
    <x v="46"/>
    <s v="Магнитогорск ОПТ"/>
    <s v="Obmen"/>
    <m/>
    <s v="Возврат в Партерру Магнитогорск_ТСП =&gt; Партерра (Челябинск)"/>
    <s v="           "/>
    <m/>
  </r>
  <r>
    <s v="22.03.2023 4:01:06"/>
    <x v="230"/>
    <s v="Да"/>
    <s v="Да"/>
    <s v="Да"/>
    <s v="Нет"/>
    <m/>
    <s v="продажа, комиссия"/>
    <s v="Отгружен"/>
    <s v="22.03.2023"/>
    <s v="По ордеру"/>
    <n v="280.52"/>
    <x v="229"/>
    <s v="Нет"/>
    <s v="руб"/>
    <s v="Партерра (Ноябрьск)"/>
    <s v="Да"/>
    <s v="Партерра (Ноябрьск)"/>
    <s v="Заказ покупателя ОТНБР00011672 от 22.03.2023 4:00:02"/>
    <s v="22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2.03.2023 4:02:01"/>
    <x v="231"/>
    <s v="Да"/>
    <s v="Да"/>
    <s v="Да"/>
    <s v="Нет"/>
    <m/>
    <s v="продажа, комиссия"/>
    <s v="Отгружен"/>
    <s v="22.03.2023"/>
    <s v="По ордеру"/>
    <n v="60930.61"/>
    <x v="230"/>
    <s v="Нет"/>
    <s v="руб"/>
    <s v="Партерра (Екатеринбург)"/>
    <s v="Да"/>
    <s v="Партерра Екатеринбург"/>
    <s v="Заказ покупателя ОТГЕК00668662 от 22.03.2023 4:00:02"/>
    <s v="22.03.2023"/>
    <s v="Екатеринбург_ТСП"/>
    <s v="Гринлайт (Екатеринбург)"/>
    <x v="2"/>
    <s v="Екатеринбург ОПТ"/>
    <s v="Obmen"/>
    <m/>
    <s v="Возврат в Партерру Екатеринбург_ТСП =&gt; Партерра (Екатеринбург)"/>
    <s v="           "/>
    <m/>
  </r>
  <r>
    <s v="22.03.2023 4:02:40"/>
    <x v="232"/>
    <s v="Да"/>
    <s v="Да"/>
    <s v="Да"/>
    <s v="Нет"/>
    <m/>
    <s v="продажа, комиссия"/>
    <s v="Отгружен"/>
    <s v="22.03.2023"/>
    <s v="По ордеру"/>
    <n v="1367.43"/>
    <x v="231"/>
    <s v="Нет"/>
    <s v="руб"/>
    <s v="Партерра (Екатеринбург)"/>
    <s v="Да"/>
    <s v="Партерра Екатеринбург"/>
    <s v="Заказ покупателя ОТГКУ00029905 от 22.03.2023 4:00:02"/>
    <s v="22.03.2023"/>
    <s v="Курган_ТСП"/>
    <s v="Гринлайт (Курган)"/>
    <x v="19"/>
    <s v="Курган ОПТ"/>
    <s v="Obmen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2.03.2023 13:51:41"/>
    <x v="233"/>
    <s v="Да"/>
    <s v="Да"/>
    <s v="Да"/>
    <s v="Нет"/>
    <m/>
    <s v="продажа, комиссия"/>
    <s v="Отгружен"/>
    <s v="22.05.2023"/>
    <s v="По ордеру"/>
    <n v="5201.83"/>
    <x v="232"/>
    <s v="Нет"/>
    <s v="руб"/>
    <s v="Партерра (Краснодар)"/>
    <s v="Да"/>
    <s v="Партерра Краснодар"/>
    <s v="Заявка на возврат поставщику ГКД00000527 от 22.03.2023 13:51:37"/>
    <s v="22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171 не товарный вид"/>
    <m/>
    <m/>
  </r>
  <r>
    <s v="22.03.2023 17:13:11"/>
    <x v="234"/>
    <s v="Да"/>
    <s v="Да"/>
    <s v="Да"/>
    <s v="Нет"/>
    <m/>
    <s v="продажа, комиссия"/>
    <s v="Отгружен"/>
    <s v="22.05.2023"/>
    <s v="По ордеру"/>
    <n v="141.9"/>
    <x v="233"/>
    <s v="Нет"/>
    <s v="руб"/>
    <s v="Партерра (Краснодар)"/>
    <s v="Да"/>
    <s v="Партерра Краснодар"/>
    <s v="Заявка на возврат поставщику ГКД00000528 от 22.03.2023 17:13:08"/>
    <s v="22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207 недовоз"/>
    <m/>
    <m/>
  </r>
  <r>
    <s v="22.03.2023 17:17:34"/>
    <x v="235"/>
    <s v="Да"/>
    <s v="Да"/>
    <s v="Да"/>
    <s v="Нет"/>
    <m/>
    <s v="продажа, комиссия"/>
    <s v="Отгружен"/>
    <s v="22.05.2023"/>
    <s v="По ордеру"/>
    <n v="450.1"/>
    <x v="234"/>
    <s v="Нет"/>
    <s v="руб"/>
    <s v="Партерра (Краснодар)"/>
    <s v="Да"/>
    <s v="Партерра Краснодар"/>
    <s v="Заявка на возврат поставщику ГКД00000529 от 22.03.2023 17:17:31"/>
    <s v="22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215 не верный артикул"/>
    <m/>
    <m/>
  </r>
  <r>
    <s v="22.03.2023 17:39:17"/>
    <x v="236"/>
    <s v="Да"/>
    <s v="Да"/>
    <s v="Да"/>
    <s v="Нет"/>
    <m/>
    <s v="продажа, комиссия"/>
    <s v="Отгружен"/>
    <s v="22.03.2023"/>
    <s v="По ордеру"/>
    <n v="8200.98"/>
    <x v="235"/>
    <s v="Нет"/>
    <s v="руб"/>
    <s v="Партерра (СПБ)"/>
    <s v="Да"/>
    <s v="Партерра (СПБ)"/>
    <s v="Заказ покупателя ОТАРХ00023668 от 22.03.2023 17:33:57"/>
    <s v="22.03.2023"/>
    <s v="Архангельск_ТСП"/>
    <s v="Гринлайт (Архангельск)"/>
    <x v="24"/>
    <s v="Архангельск ОПТ"/>
    <s v="Томилова Наталья Павловна"/>
    <m/>
    <s v="согласованно с Партеррой"/>
    <s v="           "/>
    <m/>
  </r>
  <r>
    <s v="22.03.2023 19:19:43"/>
    <x v="237"/>
    <s v="Да"/>
    <s v="Да"/>
    <s v="Да"/>
    <s v="Нет"/>
    <m/>
    <s v="продажа, комиссия"/>
    <s v="Отгружен"/>
    <s v="22.03.2023"/>
    <s v="По ордеру"/>
    <n v="819.93"/>
    <x v="236"/>
    <s v="Нет"/>
    <s v="руб"/>
    <s v="Партерра ООО МСК"/>
    <s v="Да"/>
    <s v="ПАРТЕРРА ООО"/>
    <s v="Заказ покупателя ОТСПВ01334753 от 22.03.2023 18:42:33"/>
    <s v="22.03.2023"/>
    <s v="Санкт-Петербург_Недопоставка"/>
    <s v="Гринлайт (Санкт-Петербург)"/>
    <x v="6"/>
    <s v="Санкт-Петербург ОПТ"/>
    <s v="Реброва Надежда"/>
    <m/>
    <s v="по акту расхождений №399"/>
    <s v="           "/>
    <m/>
  </r>
  <r>
    <s v="23.03.2023 4:03:10"/>
    <x v="238"/>
    <s v="Да"/>
    <s v="Да"/>
    <s v="Да"/>
    <s v="Нет"/>
    <m/>
    <s v="продажа, комиссия"/>
    <s v="Отгружен"/>
    <s v="23.03.2023"/>
    <s v="По ордеру"/>
    <n v="18222.48"/>
    <x v="237"/>
    <s v="Нет"/>
    <s v="руб"/>
    <s v="Партерра (Воронеж)"/>
    <s v="Да"/>
    <s v="ПАРТЕРРА ВОРОНЕЖ"/>
    <s v="Заказ покупателя ОТВРН00080190 от 23.03.2023 4:00:00"/>
    <s v="23.03.2023"/>
    <s v="Воронеж_ТСП"/>
    <s v="Гринлайт (Воронеж)"/>
    <x v="49"/>
    <s v="Воронеж ОПТ"/>
    <s v="Obmen"/>
    <m/>
    <s v="Возврат в Партерру Воронеж_ТСП =&gt; Партерра (Воронеж)"/>
    <s v="           "/>
    <m/>
  </r>
  <r>
    <s v="23.03.2023 14:11:34"/>
    <x v="239"/>
    <s v="Да"/>
    <s v="Да"/>
    <s v="Да"/>
    <s v="Нет"/>
    <m/>
    <s v="продажа, комиссия"/>
    <s v="Отгружен"/>
    <s v="22.05.2023"/>
    <s v="По ордеру"/>
    <n v="1878.76"/>
    <x v="238"/>
    <s v="Нет"/>
    <s v="руб"/>
    <s v="Партерра (Краснодар)"/>
    <s v="Да"/>
    <s v="Партерра Краснодар"/>
    <s v="Заявка на возврат поставщику ГКД00000531 от 23.03.2023 14:11:27"/>
    <s v="23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261 недопоставка"/>
    <m/>
    <m/>
  </r>
  <r>
    <s v="23.03.2023 17:54:31"/>
    <x v="240"/>
    <s v="Да"/>
    <s v="Да"/>
    <s v="Да"/>
    <s v="Нет"/>
    <m/>
    <s v="продажа, комиссия"/>
    <s v="Отгружен"/>
    <s v="22.05.2023"/>
    <s v="По ордеру"/>
    <n v="347.18"/>
    <x v="239"/>
    <s v="Нет"/>
    <s v="руб"/>
    <s v="Партерра (Краснодар)"/>
    <s v="Да"/>
    <s v="Партерра Краснодар"/>
    <s v="Заявка на возврат поставщику ГКД00000532 от 23.03.2023 17:54:01"/>
    <s v="23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 ОТГКД004291 недопоставка"/>
    <m/>
    <m/>
  </r>
  <r>
    <s v="23.03.2023 17:58:40"/>
    <x v="241"/>
    <s v="Да"/>
    <s v="Да"/>
    <s v="Да"/>
    <s v="Нет"/>
    <m/>
    <s v="продажа, комиссия"/>
    <s v="Отгружен"/>
    <s v="22.05.2023"/>
    <s v="По ордеру"/>
    <n v="1062.56"/>
    <x v="240"/>
    <s v="Нет"/>
    <s v="руб"/>
    <s v="Партерра ООО МСК"/>
    <s v="Да"/>
    <s v="ПАРТЕРРА ООО"/>
    <s v="Заявка на возврат поставщику ГКД00000533 от 23.03.2023 17:58:33"/>
    <s v="23.03.2023"/>
    <s v="Краснодар_Недопоставка"/>
    <s v="Гринлайт (Краснодар)"/>
    <x v="51"/>
    <s v="Краснодар ОПТ"/>
    <s v="Винокурова Юлия Викторовна"/>
    <s v="142103, Московская обл, Подольск г, Поливановская ул, дом № 9"/>
    <s v="ОТГКД004173 недопоставка"/>
    <m/>
    <m/>
  </r>
  <r>
    <s v="23.03.2023 19:55:52"/>
    <x v="242"/>
    <s v="Да"/>
    <s v="Да"/>
    <s v="Да"/>
    <s v="Нет"/>
    <m/>
    <s v="продажа, комиссия"/>
    <s v="Отгружен"/>
    <s v="23.03.2023"/>
    <s v="По ордеру"/>
    <n v="5616.55"/>
    <x v="241"/>
    <s v="Нет"/>
    <s v="руб"/>
    <s v="Партерра ООО МСК"/>
    <s v="Да"/>
    <s v="ПАРТЕРРА ООО"/>
    <s v="Заказ покупателя ОТСПВ01339507 от 23.03.2023 19:10:12"/>
    <s v="23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4.03.2023 4:02:25"/>
    <x v="243"/>
    <s v="Да"/>
    <s v="Да"/>
    <s v="Да"/>
    <s v="Нет"/>
    <m/>
    <s v="продажа, комиссия"/>
    <s v="Отгружен"/>
    <s v="27.03.2023"/>
    <s v="По ордеру"/>
    <n v="14742.26"/>
    <x v="242"/>
    <s v="Нет"/>
    <s v="руб"/>
    <s v="Партерра (Барнаул)"/>
    <s v="Да"/>
    <s v="Партерра (Барнаул)"/>
    <s v="Заказ покупателя ОТГБЛ00054917 от 24.03.2023 4:00:00"/>
    <s v="24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24.03.2023 14:28:28"/>
    <x v="244"/>
    <s v="Да"/>
    <s v="Да"/>
    <s v="Да"/>
    <s v="Нет"/>
    <m/>
    <s v="продажа, комиссия"/>
    <s v="Отгружен"/>
    <s v="24.03.2023"/>
    <s v="По ордеру"/>
    <n v="2359.44"/>
    <x v="243"/>
    <s v="Нет"/>
    <s v="руб"/>
    <s v="Партерра (СПБ)"/>
    <s v="Да"/>
    <s v="Партерра (СПБ)"/>
    <s v="Заказ покупателя ОТСПВ01341883 от 24.03.2023 14:12:18"/>
    <s v="24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4.03.2023 14:41:22"/>
    <x v="245"/>
    <s v="Да"/>
    <s v="Да"/>
    <s v="Да"/>
    <s v="Нет"/>
    <m/>
    <s v="продажа, комиссия"/>
    <s v="Отгружен"/>
    <s v="24.03.2023"/>
    <s v="По ордеру"/>
    <n v="1362.33"/>
    <x v="244"/>
    <s v="Нет"/>
    <s v="руб"/>
    <s v="Партерра ООО МСК"/>
    <s v="Да"/>
    <s v="ПАРТЕРРА ООО"/>
    <s v="Заказ покупателя ОТСПВ01341900 от 24.03.2023 14:14:06"/>
    <s v="24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4.03.2023 16:20:01"/>
    <x v="246"/>
    <s v="Да"/>
    <s v="Да"/>
    <s v="Да"/>
    <s v="Нет"/>
    <m/>
    <s v="продажа, комиссия"/>
    <s v="Отгружен"/>
    <s v="24.03.2023"/>
    <s v="По ордеру"/>
    <n v="661.73"/>
    <x v="245"/>
    <s v="Нет"/>
    <s v="руб"/>
    <s v="Партерра (СПБ)"/>
    <s v="Да"/>
    <s v="Партерра (СПБ)"/>
    <s v="Заказ покупателя ОТСПВ01342977 от 24.03.2023 16:19:23"/>
    <s v="24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457"/>
    <s v="           "/>
    <m/>
  </r>
  <r>
    <s v="27.03.2023 4:07:26"/>
    <x v="247"/>
    <s v="Да"/>
    <s v="Да"/>
    <s v="Да"/>
    <s v="Нет"/>
    <m/>
    <s v="продажа, комиссия"/>
    <s v="Отгружен"/>
    <s v="19.04.2023"/>
    <s v="По ордеру"/>
    <n v="382.44"/>
    <x v="246"/>
    <s v="Нет"/>
    <s v="руб"/>
    <s v="Партерра (Ноябрьск)"/>
    <s v="Да"/>
    <s v="Партерра (Ноябрьск)"/>
    <s v="Заказ покупателя ОТНБР00012453 от 27.03.2023 4:06:14"/>
    <s v="27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7.03.2023 4:08:46"/>
    <x v="248"/>
    <s v="Да"/>
    <s v="Да"/>
    <s v="Да"/>
    <s v="Нет"/>
    <m/>
    <s v="продажа, комиссия"/>
    <s v="Отгружен"/>
    <s v="27.03.2023"/>
    <s v="По ордеру"/>
    <n v="84579.94"/>
    <x v="247"/>
    <s v="Нет"/>
    <s v="руб"/>
    <s v="Партерра (Екатеринбург)"/>
    <s v="Да"/>
    <s v="Партерра Екатеринбург"/>
    <s v="Заказ покупателя ОТГЕК00679783 от 27.03.2023 4:06:14"/>
    <s v="27.03.2023"/>
    <s v="Екатеринбург_ТСП"/>
    <s v="Гринлайт (Екатеринбург)"/>
    <x v="2"/>
    <s v="Екатеринбург ОПТ"/>
    <s v="Obmen"/>
    <m/>
    <s v="Возврат в Партерру Екатеринбург_ТСП =&gt; Партерра (Екатеринбург)"/>
    <s v="           "/>
    <m/>
  </r>
  <r>
    <s v="27.03.2023 16:50:56"/>
    <x v="249"/>
    <s v="Да"/>
    <s v="Да"/>
    <s v="Да"/>
    <s v="Нет"/>
    <m/>
    <s v="продажа, комиссия"/>
    <s v="Отгружен"/>
    <s v="29.03.2023"/>
    <s v="По ордеру"/>
    <n v="207.5"/>
    <x v="248"/>
    <s v="Нет"/>
    <s v="руб"/>
    <s v="Партерра (поставщик) НСК"/>
    <s v="Да"/>
    <s v="Партерра (поставщик) НСК"/>
    <s v="Заказ покупателя ОТГНТ00039159 от 27.03.2023 16:33:21"/>
    <s v="27.03.2023"/>
    <s v="Нижний Тагил_ТСП"/>
    <s v="Гринлайт (Нижний Тагил)"/>
    <x v="58"/>
    <s v="Нижний Тагил ОПТ"/>
    <s v="Глухова Кристина Евгеньевна"/>
    <m/>
    <m/>
    <s v="           "/>
    <m/>
  </r>
  <r>
    <s v="27.03.2023 18:23:24"/>
    <x v="250"/>
    <s v="Да"/>
    <s v="Да"/>
    <s v="Да"/>
    <s v="Нет"/>
    <m/>
    <s v="продажа, комиссия"/>
    <s v="Отгружен"/>
    <s v="12.07.2023"/>
    <s v="По ордеру"/>
    <n v="2022.55"/>
    <x v="32"/>
    <s v="Нет"/>
    <s v="руб"/>
    <s v="Партерра (Краснодар)"/>
    <s v="Да"/>
    <s v="Партерра Краснодар"/>
    <s v="Заявка на возврат поставщику ГКД00000552 от 27.03.2023 18:23:09"/>
    <s v="27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Фаворит КРД Extra(23032702578). Документ создан из базы Партерры  "/>
    <m/>
    <m/>
  </r>
  <r>
    <s v="27.03.2023 19:40:45"/>
    <x v="251"/>
    <s v="Да"/>
    <s v="Да"/>
    <s v="Да"/>
    <s v="Нет"/>
    <m/>
    <s v="продажа, комиссия"/>
    <s v="Отгружен"/>
    <s v="28.03.2023"/>
    <s v="По ордеру"/>
    <n v="1960.78"/>
    <x v="249"/>
    <s v="Нет"/>
    <s v="руб"/>
    <s v="Партерра ООО МСК"/>
    <s v="Да"/>
    <s v="ПАРТЕРРА ООО"/>
    <s v="Заказ покупателя ОТСПВ01355152 от 27.03.2023 19:40:25"/>
    <s v="27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8.03.2023 4:00:59"/>
    <x v="252"/>
    <s v="Да"/>
    <s v="Да"/>
    <s v="Да"/>
    <s v="Нет"/>
    <m/>
    <s v="продажа, комиссия"/>
    <s v="Отгружен"/>
    <s v="29.03.2023"/>
    <s v="По ордеру"/>
    <n v="2660.9"/>
    <x v="250"/>
    <s v="Нет"/>
    <s v="руб"/>
    <s v="Партерра (Пермь)"/>
    <s v="Да"/>
    <s v="Партерра Пермь"/>
    <s v="Заказ покупателя ОТБЕР00021269 от 28.03.2023 4:00:00"/>
    <s v="28.03.2023"/>
    <s v="Березники_ТСП"/>
    <s v="Гринлайт (Березники)"/>
    <x v="59"/>
    <s v="Березники ОПТ"/>
    <s v="Obmen"/>
    <m/>
    <s v="Возврат в Партерру Березники_ТСП =&gt; Партерра (Пермь)"/>
    <s v="           "/>
    <m/>
  </r>
  <r>
    <s v="28.03.2023 4:01:05"/>
    <x v="253"/>
    <s v="Да"/>
    <s v="Да"/>
    <s v="Да"/>
    <s v="Нет"/>
    <m/>
    <s v="продажа, комиссия"/>
    <s v="Отгружен"/>
    <s v="29.03.2023"/>
    <s v="По ордеру"/>
    <n v="6487.2"/>
    <x v="251"/>
    <s v="Нет"/>
    <s v="руб"/>
    <s v="Партерра (Екатеринбург)"/>
    <s v="Да"/>
    <s v="Партерра Екатеринбург"/>
    <s v="Заказ покупателя ОТНБР00012682 от 28.03.2023 4:00:00"/>
    <s v="28.03.2023"/>
    <s v="Ноябрьск_ТСП"/>
    <s v="Гринлайт (Ноябрьск)"/>
    <x v="36"/>
    <s v="Ноябрьск ОПТ"/>
    <s v="Obmen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28.03.2023 4:01:11"/>
    <x v="254"/>
    <s v="Да"/>
    <s v="Да"/>
    <s v="Да"/>
    <s v="Нет"/>
    <m/>
    <s v="продажа, комиссия"/>
    <s v="Отгружен"/>
    <s v="19.04.2023"/>
    <s v="По ордеру"/>
    <n v="7309.8"/>
    <x v="252"/>
    <s v="Нет"/>
    <s v="руб"/>
    <s v="Партерра (Ноябрьск)"/>
    <s v="Да"/>
    <s v="Партерра (Ноябрьск)"/>
    <s v="Заказ покупателя ОТНБР00012684 от 28.03.2023 4:00:00"/>
    <s v="28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8.03.2023 4:02:11"/>
    <x v="255"/>
    <s v="Да"/>
    <s v="Да"/>
    <s v="Да"/>
    <s v="Нет"/>
    <m/>
    <s v="продажа, комиссия"/>
    <s v="Отгружен"/>
    <s v="29.03.2023"/>
    <s v="По ордеру"/>
    <n v="11352.54"/>
    <x v="253"/>
    <s v="Нет"/>
    <s v="руб"/>
    <s v="Партерра (Барнаул)"/>
    <s v="Да"/>
    <s v="Партерра (Барнаул)"/>
    <s v="Заказ покупателя ОТГБЛ00057961 от 28.03.2023 4:00:00"/>
    <s v="28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28.03.2023 16:29:47"/>
    <x v="256"/>
    <s v="Да"/>
    <s v="Да"/>
    <s v="Да"/>
    <s v="Нет"/>
    <m/>
    <s v="продажа, комиссия"/>
    <s v="Отгружен"/>
    <s v="28.03.2023"/>
    <s v="По ордеру"/>
    <n v="17.18"/>
    <x v="254"/>
    <s v="Нет"/>
    <s v="руб"/>
    <s v="Партерра (СПБ)"/>
    <s v="Да"/>
    <s v="Партерра (СПБ)"/>
    <s v="Заказ покупателя ОТСПВ01358547 от 28.03.2023 16:29:30"/>
    <s v="28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471"/>
    <s v="           "/>
    <m/>
  </r>
  <r>
    <s v="28.03.2023 19:43:56"/>
    <x v="257"/>
    <s v="Да"/>
    <s v="Да"/>
    <s v="Да"/>
    <s v="Нет"/>
    <m/>
    <s v="продажа, комиссия"/>
    <s v="Отгружен"/>
    <s v="12.04.2023"/>
    <s v="По ордеру"/>
    <n v="1845.49"/>
    <x v="255"/>
    <s v="Нет"/>
    <s v="руб"/>
    <s v="Партерра (Тольятти)"/>
    <s v="Да"/>
    <s v="Партерра (Тольятти)"/>
    <s v="Заказ покупателя ОТГТТ00016903 от 28.03.2023 18:56:52"/>
    <s v="28.03.2023"/>
    <s v="Тольятти_Основной"/>
    <s v="Гринлайт (Тольятти)"/>
    <x v="60"/>
    <s v="Тольятти ОПТ"/>
    <s v="Булгачер Диана"/>
    <m/>
    <m/>
    <s v="           "/>
    <m/>
  </r>
  <r>
    <s v="29.03.2023 4:02:08"/>
    <x v="258"/>
    <s v="Да"/>
    <s v="Да"/>
    <s v="Да"/>
    <s v="Нет"/>
    <m/>
    <s v="продажа, комиссия"/>
    <s v="Отгружен"/>
    <s v="19.04.2023"/>
    <s v="По ордеру"/>
    <n v="727.01"/>
    <x v="256"/>
    <s v="Нет"/>
    <s v="руб"/>
    <s v="Партерра (Ноябрьск)"/>
    <s v="Да"/>
    <s v="Партерра (Ноябрьск)"/>
    <s v="Заказ покупателя ОТНБР00012866 от 29.03.2023 4:00:01"/>
    <s v="29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9.03.2023 19:14:11"/>
    <x v="259"/>
    <s v="Да"/>
    <s v="Да"/>
    <s v="Да"/>
    <s v="Нет"/>
    <m/>
    <s v="продажа, комиссия"/>
    <s v="Отгружен"/>
    <s v="31.03.2023"/>
    <s v="По ордеру"/>
    <n v="366.1"/>
    <x v="257"/>
    <s v="Нет"/>
    <s v="руб"/>
    <s v="Партерра (Краснодар)"/>
    <s v="Да"/>
    <s v="Партерра Краснодар"/>
    <s v="Заявка на возврат поставщику ГКД00000557 от 29.03.2023 19:14:02"/>
    <s v="29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Принять до 14:00 29.03.2023 Фаворит КРД Extra(23032903339). Документ создан из базы Партерры БРАК "/>
    <m/>
    <m/>
  </r>
  <r>
    <s v="29.03.2023 20:31:48"/>
    <x v="260"/>
    <s v="Да"/>
    <s v="Да"/>
    <s v="Да"/>
    <s v="Нет"/>
    <m/>
    <s v="продажа, комиссия"/>
    <s v="Отгружен"/>
    <s v="29.03.2023"/>
    <s v="По ордеру"/>
    <n v="677.1"/>
    <x v="258"/>
    <s v="Нет"/>
    <s v="руб"/>
    <s v="Партерра (СПБ)"/>
    <s v="Да"/>
    <s v="Партерра (СПБ)"/>
    <s v="Заказ покупателя ОТСПВ01364804 от 29.03.2023 20:31:29"/>
    <s v="29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473"/>
    <s v="           "/>
    <m/>
  </r>
  <r>
    <s v="30.03.2023 4:01:09"/>
    <x v="261"/>
    <s v="Да"/>
    <s v="Да"/>
    <s v="Да"/>
    <s v="Нет"/>
    <m/>
    <s v="продажа, комиссия"/>
    <s v="Отгружен"/>
    <s v="01.04.2023"/>
    <s v="По ордеру"/>
    <n v="2678.03"/>
    <x v="259"/>
    <s v="Нет"/>
    <s v="руб"/>
    <s v="Партерра (Екатеринбург)"/>
    <s v="Да"/>
    <s v="Партерра Екатеринбург"/>
    <s v="Заказ покупателя ОТНБР00013056 от 30.03.2023 4:00:01"/>
    <s v="30.03.2023"/>
    <s v="Ноябрьск_ТСП"/>
    <s v="Гринлайт (Ноябрьск)"/>
    <x v="36"/>
    <s v="Ноябрьск ОПТ"/>
    <s v="Obmen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30.03.2023 11:49:20"/>
    <x v="262"/>
    <s v="Да"/>
    <s v="Да"/>
    <s v="Да"/>
    <s v="Нет"/>
    <m/>
    <s v="продажа, комиссия"/>
    <s v="Отгружен"/>
    <s v="30.03.2023"/>
    <s v="По ордеру"/>
    <n v="51865.26"/>
    <x v="260"/>
    <s v="Нет"/>
    <s v="руб"/>
    <s v="Партерра (Воронеж)"/>
    <s v="Да"/>
    <s v="ПАРТЕРРА ВОРОНЕЖ"/>
    <s v="Заказ покупателя ОТВРН00090192 от 30.03.2023 4:00:01"/>
    <s v="30.03.2023"/>
    <s v="Воронеж_ТСП"/>
    <s v="Гринлайт (Воронеж)"/>
    <x v="49"/>
    <s v="Воронеж ОПТ"/>
    <s v="Косенко Ольга"/>
    <m/>
    <s v="Возврат в Партерру Воронеж_ТСП =&gt; Партерра (Воронеж)"/>
    <s v="           "/>
    <m/>
  </r>
  <r>
    <s v="30.03.2023 16:46:58"/>
    <x v="263"/>
    <s v="Да"/>
    <s v="Да"/>
    <s v="Да"/>
    <s v="Нет"/>
    <m/>
    <s v="продажа, комиссия"/>
    <s v="Отгружен"/>
    <s v="01.04.2023"/>
    <s v="По ордеру"/>
    <n v="2008.75"/>
    <x v="261"/>
    <s v="Нет"/>
    <s v="руб"/>
    <s v="Партерра (Челябинск)"/>
    <s v="Да"/>
    <s v="Партерра Челябинск"/>
    <s v="Заказ покупателя ОТГЧЛ00105037 от 20.03.2023 7:51:33"/>
    <s v="20.03.2023"/>
    <s v="Челябинск_ТСП"/>
    <s v="Гринлайт (Челябинск)"/>
    <x v="53"/>
    <s v="Челябинск ОПТ"/>
    <s v="Попова Елена"/>
    <m/>
    <s v="Возврат в Партерру Челябинск_ТСП =&gt; Партерра (Челябинск)"/>
    <s v="           "/>
    <m/>
  </r>
  <r>
    <s v="30.03.2023 16:50:19"/>
    <x v="264"/>
    <s v="Да"/>
    <s v="Да"/>
    <s v="Да"/>
    <s v="Нет"/>
    <m/>
    <s v="продажа, комиссия"/>
    <s v="Отгружен"/>
    <s v="01.04.2023"/>
    <s v="По ордеру"/>
    <n v="21527.14"/>
    <x v="262"/>
    <s v="Нет"/>
    <s v="руб"/>
    <s v="Партерра (Челябинск)"/>
    <s v="Да"/>
    <s v="Партерра Челябинск"/>
    <s v="Заказ покупателя ОТГЧЛ00103094 от 20.03.2023 7:54:31"/>
    <s v="20.03.2023"/>
    <s v="Челябинск_ТСП"/>
    <s v="Гринлайт (Челябинск)"/>
    <x v="53"/>
    <s v="Челябинск ОПТ"/>
    <s v="Попова Елена"/>
    <m/>
    <s v="Возврат в Партерру Челябинск_ТСП =&gt; Партерра (Челябинск)"/>
    <s v="           "/>
    <m/>
  </r>
  <r>
    <s v="30.03.2023 17:12:07"/>
    <x v="265"/>
    <s v="Да"/>
    <s v="Да"/>
    <s v="Да"/>
    <s v="Нет"/>
    <m/>
    <s v="продажа, комиссия"/>
    <s v="Отгружен"/>
    <s v="04.04.2023"/>
    <s v="По ордеру"/>
    <n v="1147.32"/>
    <x v="263"/>
    <s v="Нет"/>
    <s v="руб"/>
    <s v="Партерра ООО МСК"/>
    <s v="Да"/>
    <s v="ПАРТЕРРА ООО"/>
    <s v="Заказ покупателя ОТГЕК00690715 от 30.03.2023 17:10:43"/>
    <s v="30.03.2023"/>
    <s v="Екатеринбург_ТСП"/>
    <s v="Гринлайт (Екатеринбург)"/>
    <x v="61"/>
    <s v="Екатеринбург ОПТ"/>
    <s v="Письменная Елена"/>
    <m/>
    <m/>
    <s v="           "/>
    <m/>
  </r>
  <r>
    <s v="30.03.2023 17:12:13"/>
    <x v="266"/>
    <s v="Да"/>
    <s v="Да"/>
    <s v="Да"/>
    <s v="Нет"/>
    <m/>
    <s v="продажа, комиссия"/>
    <s v="Отгружен"/>
    <s v="04.04.2023"/>
    <s v="По ордеру"/>
    <n v="2602.2600000000002"/>
    <x v="264"/>
    <s v="Нет"/>
    <s v="руб"/>
    <s v="Партерра ООО МСК"/>
    <s v="Да"/>
    <s v="ПАРТЕРРА ООО"/>
    <s v="Заказ покупателя ОТГЕК00690719 от 30.03.2023 17:11:23"/>
    <s v="30.03.2023"/>
    <s v="Екатеринбург_ТСП"/>
    <s v="Гринлайт (Екатеринбург)"/>
    <x v="61"/>
    <s v="Екатеринбург ОПТ"/>
    <s v="Письменная Елена"/>
    <m/>
    <m/>
    <s v="           "/>
    <m/>
  </r>
  <r>
    <s v="31.03.2023 4:01:12"/>
    <x v="267"/>
    <s v="Да"/>
    <s v="Да"/>
    <s v="Да"/>
    <s v="Нет"/>
    <m/>
    <s v="продажа, комиссия"/>
    <s v="Отгружен"/>
    <s v="19.04.2023"/>
    <s v="По ордеру"/>
    <n v="1259.19"/>
    <x v="265"/>
    <s v="Нет"/>
    <s v="руб"/>
    <s v="Партерра (Ноябрьск)"/>
    <s v="Да"/>
    <s v="Партерра (Ноябрьск)"/>
    <s v="Заказ покупателя ОТНБР00013255 от 31.03.2023 4:00:01"/>
    <s v="31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31.03.2023 4:03:25"/>
    <x v="268"/>
    <s v="Да"/>
    <s v="Да"/>
    <s v="Да"/>
    <s v="Нет"/>
    <m/>
    <s v="продажа, комиссия"/>
    <s v="Отгружен"/>
    <s v="03.04.2023"/>
    <s v="По ордеру"/>
    <n v="4297.1400000000003"/>
    <x v="266"/>
    <s v="Нет"/>
    <s v="руб"/>
    <s v="Партерра (Екатеринбург)"/>
    <s v="Да"/>
    <s v="Партерра Екатеринбург"/>
    <s v="Заказ покупателя ОТГНТ00041674 от 31.03.2023 4:00:01"/>
    <s v="31.03.2023"/>
    <s v="Нижний Тагил_ТСП"/>
    <s v="Гринлайт (Нижний Тагил)"/>
    <x v="25"/>
    <s v="Нижний Тагил ОПТ"/>
    <s v="Obmen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31.03.2023 16:45:44"/>
    <x v="269"/>
    <s v="Да"/>
    <s v="Да"/>
    <s v="Да"/>
    <s v="Нет"/>
    <m/>
    <s v="продажа, комиссия"/>
    <s v="Отгружен"/>
    <s v="31.03.2023"/>
    <s v="По ордеру"/>
    <n v="1167.3800000000001"/>
    <x v="267"/>
    <s v="Нет"/>
    <s v="руб"/>
    <s v="Партерра (Краснодар)"/>
    <s v="Да"/>
    <s v="Партерра Краснодар"/>
    <s v="Заявка на возврат поставщику ГКД00000560 от 31.03.2023 16:45:42"/>
    <s v="31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Армтек КРД Extra(ХП0059893 /6). Документ создан из базы Партерры"/>
    <m/>
    <m/>
  </r>
  <r>
    <s v="31.03.2023 19:28:55"/>
    <x v="270"/>
    <s v="Да"/>
    <s v="Да"/>
    <s v="Да"/>
    <s v="Нет"/>
    <m/>
    <s v="продажа, комиссия"/>
    <s v="Отгружен"/>
    <s v="31.03.2023"/>
    <s v="По ордеру"/>
    <n v="485.3"/>
    <x v="268"/>
    <s v="Нет"/>
    <s v="руб"/>
    <s v="Партерра (Краснодар)"/>
    <s v="Да"/>
    <s v="Партерра Краснодар"/>
    <s v="Заявка на возврат поставщику ГКД00000561 от 31.03.2023 19:28:52"/>
    <s v="31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Фаворит КРД Extra(23033103497). Документ создан из базы Партерры"/>
    <m/>
    <m/>
  </r>
  <r>
    <s v="31.03.2023 19:55:58"/>
    <x v="271"/>
    <s v="Да"/>
    <s v="Да"/>
    <s v="Да"/>
    <s v="Нет"/>
    <m/>
    <s v="продажа, комиссия"/>
    <s v="Отгружен"/>
    <s v="31.03.2023"/>
    <s v="По ордеру"/>
    <n v="456.93"/>
    <x v="269"/>
    <s v="Нет"/>
    <s v="руб"/>
    <s v="Партерра (Краснодар)"/>
    <s v="Да"/>
    <s v="Партерра Краснодар"/>
    <s v="Заявка на возврат поставщику ГКД00000563 от 31.03.2023 19:55:47"/>
    <s v="31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Армтек КРД Extra(ХП0060034 /6). Документ создан из базы Партерры"/>
    <m/>
    <m/>
  </r>
  <r>
    <s v="31.03.2023 20:23:41"/>
    <x v="272"/>
    <s v="Да"/>
    <s v="Да"/>
    <s v="Да"/>
    <s v="Нет"/>
    <m/>
    <s v="продажа, комиссия"/>
    <s v="Отгружен"/>
    <s v="31.03.2023"/>
    <s v="По ордеру"/>
    <n v="4793.91"/>
    <x v="270"/>
    <s v="Нет"/>
    <s v="руб"/>
    <s v="Партерра (СПБ)"/>
    <s v="Да"/>
    <s v="Партерра (СПБ)"/>
    <s v="Заказ покупателя ОТСПВ01373768 от 31.03.2023 20:23:26"/>
    <s v="31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504"/>
    <s v="           "/>
    <m/>
  </r>
  <r>
    <s v="31.03.2023 20:33:37"/>
    <x v="273"/>
    <s v="Да"/>
    <s v="Да"/>
    <s v="Да"/>
    <s v="Нет"/>
    <m/>
    <s v="продажа, комиссия"/>
    <s v="Отгружен"/>
    <s v="31.03.2023"/>
    <s v="По ордеру"/>
    <n v="5258.81"/>
    <x v="271"/>
    <s v="Нет"/>
    <s v="руб"/>
    <s v="Партерра (Краснодар)"/>
    <s v="Да"/>
    <s v="Партерра Краснодар"/>
    <s v="Заявка на возврат поставщику ГКД00000564 от 31.03.2023 20:33:28"/>
    <s v="31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Армтек КРД Extra(ХП0060040 /6). Документ создан из базы Партерры БРАК 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77DB5-D387-499A-B334-6DCB6FABB19D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93" firstHeaderRow="1" firstDataRow="1" firstDataCol="1"/>
  <pivotFields count="29">
    <pivotField showAll="0"/>
    <pivotField axis="axisRow" dataField="1" showAll="0">
      <items count="309">
        <item x="13"/>
        <item x="59"/>
        <item x="60"/>
        <item x="103"/>
        <item x="117"/>
        <item x="119"/>
        <item x="122"/>
        <item x="129"/>
        <item x="146"/>
        <item x="154"/>
        <item x="166"/>
        <item x="169"/>
        <item x="172"/>
        <item x="190"/>
        <item x="196"/>
        <item x="299"/>
        <item x="138"/>
        <item x="171"/>
        <item x="300"/>
        <item x="62"/>
        <item x="89"/>
        <item x="181"/>
        <item x="188"/>
        <item x="160"/>
        <item x="145"/>
        <item x="203"/>
        <item x="0"/>
        <item x="1"/>
        <item x="6"/>
        <item x="50"/>
        <item x="57"/>
        <item x="61"/>
        <item x="70"/>
        <item x="76"/>
        <item x="77"/>
        <item x="186"/>
        <item x="254"/>
        <item x="276"/>
        <item x="69"/>
        <item x="199"/>
        <item x="79"/>
        <item x="80"/>
        <item x="82"/>
        <item x="83"/>
        <item x="84"/>
        <item x="87"/>
        <item x="92"/>
        <item x="93"/>
        <item x="152"/>
        <item x="267"/>
        <item x="277"/>
        <item x="278"/>
        <item x="279"/>
        <item x="280"/>
        <item x="281"/>
        <item x="282"/>
        <item x="283"/>
        <item x="284"/>
        <item x="288"/>
        <item x="289"/>
        <item x="290"/>
        <item x="291"/>
        <item x="292"/>
        <item x="293"/>
        <item x="294"/>
        <item x="295"/>
        <item x="297"/>
        <item x="8"/>
        <item x="71"/>
        <item x="110"/>
        <item x="112"/>
        <item x="201"/>
        <item x="220"/>
        <item x="227"/>
        <item x="232"/>
        <item x="243"/>
        <item x="78"/>
        <item x="126"/>
        <item x="130"/>
        <item x="269"/>
        <item x="15"/>
        <item x="115"/>
        <item x="128"/>
        <item x="24"/>
        <item x="102"/>
        <item x="107"/>
        <item x="144"/>
        <item x="151"/>
        <item x="159"/>
        <item x="176"/>
        <item x="180"/>
        <item x="200"/>
        <item x="210"/>
        <item x="247"/>
        <item x="253"/>
        <item x="262"/>
        <item x="39"/>
        <item x="100"/>
        <item x="162"/>
        <item x="189"/>
        <item x="236"/>
        <item x="266"/>
        <item x="14"/>
        <item x="2"/>
        <item x="11"/>
        <item x="16"/>
        <item x="26"/>
        <item x="28"/>
        <item x="33"/>
        <item x="34"/>
        <item x="36"/>
        <item x="37"/>
        <item x="40"/>
        <item x="41"/>
        <item x="42"/>
        <item x="45"/>
        <item x="46"/>
        <item x="47"/>
        <item x="64"/>
        <item x="68"/>
        <item x="72"/>
        <item x="74"/>
        <item x="90"/>
        <item x="91"/>
        <item x="98"/>
        <item x="207"/>
        <item x="217"/>
        <item x="237"/>
        <item x="260"/>
        <item x="261"/>
        <item x="66"/>
        <item x="121"/>
        <item x="133"/>
        <item x="155"/>
        <item x="23"/>
        <item x="73"/>
        <item x="20"/>
        <item x="25"/>
        <item x="29"/>
        <item x="147"/>
        <item x="219"/>
        <item x="48"/>
        <item x="231"/>
        <item x="81"/>
        <item x="136"/>
        <item x="142"/>
        <item x="148"/>
        <item x="174"/>
        <item x="197"/>
        <item x="244"/>
        <item x="257"/>
        <item x="32"/>
        <item x="113"/>
        <item x="235"/>
        <item x="239"/>
        <item x="5"/>
        <item x="94"/>
        <item x="101"/>
        <item x="108"/>
        <item x="182"/>
        <item x="193"/>
        <item x="228"/>
        <item x="272"/>
        <item x="195"/>
        <item x="3"/>
        <item x="9"/>
        <item x="67"/>
        <item x="134"/>
        <item x="187"/>
        <item x="194"/>
        <item x="211"/>
        <item x="234"/>
        <item x="53"/>
        <item x="175"/>
        <item x="161"/>
        <item x="198"/>
        <item x="233"/>
        <item x="43"/>
        <item x="63"/>
        <item x="75"/>
        <item x="86"/>
        <item x="135"/>
        <item x="173"/>
        <item x="212"/>
        <item x="7"/>
        <item x="51"/>
        <item x="52"/>
        <item x="54"/>
        <item x="55"/>
        <item x="56"/>
        <item x="106"/>
        <item x="109"/>
        <item x="208"/>
        <item x="27"/>
        <item x="30"/>
        <item x="58"/>
        <item x="224"/>
        <item x="246"/>
        <item x="307"/>
        <item x="97"/>
        <item x="149"/>
        <item x="168"/>
        <item x="178"/>
        <item x="209"/>
        <item x="141"/>
        <item x="157"/>
        <item x="38"/>
        <item x="123"/>
        <item x="183"/>
        <item x="95"/>
        <item x="96"/>
        <item x="104"/>
        <item x="124"/>
        <item x="127"/>
        <item x="143"/>
        <item x="150"/>
        <item x="158"/>
        <item x="252"/>
        <item x="256"/>
        <item x="287"/>
        <item x="21"/>
        <item x="22"/>
        <item x="88"/>
        <item x="131"/>
        <item x="218"/>
        <item x="4"/>
        <item x="10"/>
        <item x="12"/>
        <item x="17"/>
        <item x="18"/>
        <item x="19"/>
        <item x="31"/>
        <item x="35"/>
        <item x="44"/>
        <item x="49"/>
        <item x="65"/>
        <item x="85"/>
        <item x="99"/>
        <item x="105"/>
        <item x="111"/>
        <item x="114"/>
        <item x="116"/>
        <item x="118"/>
        <item x="120"/>
        <item x="132"/>
        <item x="137"/>
        <item x="139"/>
        <item x="140"/>
        <item x="153"/>
        <item x="156"/>
        <item x="163"/>
        <item x="165"/>
        <item x="167"/>
        <item x="170"/>
        <item x="177"/>
        <item x="179"/>
        <item x="184"/>
        <item x="185"/>
        <item x="191"/>
        <item x="192"/>
        <item x="202"/>
        <item x="204"/>
        <item x="205"/>
        <item x="206"/>
        <item x="213"/>
        <item x="214"/>
        <item x="215"/>
        <item x="216"/>
        <item x="222"/>
        <item x="223"/>
        <item x="225"/>
        <item x="226"/>
        <item x="229"/>
        <item x="230"/>
        <item x="238"/>
        <item x="240"/>
        <item x="241"/>
        <item x="242"/>
        <item x="245"/>
        <item x="248"/>
        <item x="249"/>
        <item x="255"/>
        <item x="258"/>
        <item x="259"/>
        <item x="263"/>
        <item x="264"/>
        <item x="265"/>
        <item x="268"/>
        <item x="270"/>
        <item x="271"/>
        <item x="273"/>
        <item x="274"/>
        <item x="275"/>
        <item x="285"/>
        <item x="286"/>
        <item x="296"/>
        <item x="298"/>
        <item x="301"/>
        <item x="302"/>
        <item x="303"/>
        <item x="304"/>
        <item x="305"/>
        <item x="306"/>
        <item x="221"/>
        <item x="250"/>
        <item x="125"/>
        <item x="164"/>
        <item x="2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7">
        <item x="268"/>
        <item x="146"/>
        <item x="183"/>
        <item x="184"/>
        <item x="302"/>
        <item x="273"/>
        <item x="263"/>
        <item x="205"/>
        <item x="289"/>
        <item x="91"/>
        <item x="105"/>
        <item x="212"/>
        <item x="67"/>
        <item x="63"/>
        <item x="276"/>
        <item x="272"/>
        <item x="0"/>
        <item x="38"/>
        <item x="117"/>
        <item x="132"/>
        <item x="140"/>
        <item x="24"/>
        <item x="215"/>
        <item x="236"/>
        <item x="72"/>
        <item x="234"/>
        <item x="153"/>
        <item x="41"/>
        <item x="166"/>
        <item x="206"/>
        <item x="131"/>
        <item x="246"/>
        <item x="224"/>
        <item x="18"/>
        <item x="176"/>
        <item x="304"/>
        <item x="48"/>
        <item x="269"/>
        <item x="112"/>
        <item x="244"/>
        <item x="174"/>
        <item x="281"/>
        <item x="26"/>
        <item x="294"/>
        <item x="266"/>
        <item x="291"/>
        <item x="239"/>
        <item x="76"/>
        <item x="90"/>
        <item x="16"/>
        <item x="107"/>
        <item x="279"/>
        <item x="47"/>
        <item x="71"/>
        <item x="139"/>
        <item x="218"/>
        <item x="261"/>
        <item x="137"/>
        <item x="298"/>
        <item x="20"/>
        <item x="199"/>
        <item x="156"/>
        <item x="59"/>
        <item x="115"/>
        <item x="258"/>
        <item x="251"/>
        <item x="194"/>
        <item x="53"/>
        <item x="233"/>
        <item x="190"/>
        <item x="40"/>
        <item x="241"/>
        <item x="136"/>
        <item x="274"/>
        <item x="247"/>
        <item x="203"/>
        <item x="52"/>
        <item x="161"/>
        <item x="216"/>
        <item x="8"/>
        <item x="297"/>
        <item x="225"/>
        <item x="103"/>
        <item x="152"/>
        <item x="44"/>
        <item x="267"/>
        <item x="282"/>
        <item x="230"/>
        <item x="129"/>
        <item x="295"/>
        <item x="293"/>
        <item x="178"/>
        <item x="301"/>
        <item x="260"/>
        <item x="88"/>
        <item x="277"/>
        <item x="280"/>
        <item x="162"/>
        <item x="62"/>
        <item x="83"/>
        <item x="66"/>
        <item x="250"/>
        <item x="154"/>
        <item x="82"/>
        <item x="240"/>
        <item x="284"/>
        <item x="65"/>
        <item x="22"/>
        <item x="92"/>
        <item x="227"/>
        <item x="81"/>
        <item x="3"/>
        <item x="87"/>
        <item x="97"/>
        <item x="287"/>
        <item x="188"/>
        <item x="254"/>
        <item x="223"/>
        <item x="93"/>
        <item x="9"/>
        <item x="50"/>
        <item x="207"/>
        <item x="149"/>
        <item x="46"/>
        <item x="95"/>
        <item x="102"/>
        <item x="228"/>
        <item x="21"/>
        <item x="108"/>
        <item x="119"/>
        <item x="305"/>
        <item x="54"/>
        <item x="201"/>
        <item x="292"/>
        <item x="186"/>
        <item x="127"/>
        <item x="151"/>
        <item x="164"/>
        <item x="180"/>
        <item x="285"/>
        <item x="237"/>
        <item x="73"/>
        <item x="33"/>
        <item x="296"/>
        <item x="17"/>
        <item x="86"/>
        <item x="1"/>
        <item x="210"/>
        <item x="245"/>
        <item x="303"/>
        <item x="122"/>
        <item x="118"/>
        <item x="222"/>
        <item x="144"/>
        <item x="148"/>
        <item x="248"/>
        <item x="252"/>
        <item x="165"/>
        <item x="77"/>
        <item x="79"/>
        <item x="114"/>
        <item x="204"/>
        <item x="42"/>
        <item x="57"/>
        <item x="220"/>
        <item x="192"/>
        <item x="49"/>
        <item x="172"/>
        <item x="89"/>
        <item x="262"/>
        <item x="56"/>
        <item x="229"/>
        <item x="35"/>
        <item x="155"/>
        <item x="135"/>
        <item x="124"/>
        <item x="28"/>
        <item x="288"/>
        <item x="249"/>
        <item x="197"/>
        <item x="138"/>
        <item x="278"/>
        <item x="7"/>
        <item x="150"/>
        <item x="113"/>
        <item x="5"/>
        <item x="134"/>
        <item x="179"/>
        <item x="187"/>
        <item x="170"/>
        <item x="195"/>
        <item x="43"/>
        <item x="256"/>
        <item x="163"/>
        <item x="290"/>
        <item x="11"/>
        <item x="78"/>
        <item x="196"/>
        <item x="55"/>
        <item x="19"/>
        <item x="27"/>
        <item x="45"/>
        <item x="286"/>
        <item x="231"/>
        <item x="257"/>
        <item x="15"/>
        <item x="14"/>
        <item x="29"/>
        <item x="130"/>
        <item x="177"/>
        <item x="255"/>
        <item x="36"/>
        <item x="185"/>
        <item x="213"/>
        <item x="34"/>
        <item x="173"/>
        <item x="270"/>
        <item x="109"/>
        <item x="6"/>
        <item x="80"/>
        <item x="37"/>
        <item x="125"/>
        <item x="168"/>
        <item x="61"/>
        <item x="182"/>
        <item x="111"/>
        <item x="159"/>
        <item x="39"/>
        <item x="221"/>
        <item x="2"/>
        <item x="283"/>
        <item x="169"/>
        <item x="13"/>
        <item x="23"/>
        <item x="116"/>
        <item x="99"/>
        <item x="242"/>
        <item x="209"/>
        <item x="264"/>
        <item x="75"/>
        <item x="60"/>
        <item x="253"/>
        <item x="191"/>
        <item x="189"/>
        <item x="193"/>
        <item x="30"/>
        <item x="208"/>
        <item x="74"/>
        <item x="121"/>
        <item x="300"/>
        <item x="120"/>
        <item x="299"/>
        <item x="25"/>
        <item x="145"/>
        <item x="69"/>
        <item x="101"/>
        <item x="214"/>
        <item x="157"/>
        <item x="141"/>
        <item x="68"/>
        <item x="106"/>
        <item x="58"/>
        <item x="133"/>
        <item x="126"/>
        <item x="211"/>
        <item x="217"/>
        <item x="243"/>
        <item x="147"/>
        <item x="219"/>
        <item x="70"/>
        <item x="94"/>
        <item x="202"/>
        <item x="160"/>
        <item x="265"/>
        <item x="181"/>
        <item x="143"/>
        <item x="171"/>
        <item x="85"/>
        <item x="167"/>
        <item x="226"/>
        <item x="51"/>
        <item x="158"/>
        <item x="259"/>
        <item x="128"/>
        <item x="235"/>
        <item x="238"/>
        <item x="96"/>
        <item x="175"/>
        <item x="275"/>
        <item x="123"/>
        <item x="142"/>
        <item x="100"/>
        <item x="232"/>
        <item x="200"/>
        <item x="198"/>
        <item x="10"/>
        <item x="12"/>
        <item x="104"/>
        <item x="31"/>
        <item x="84"/>
        <item x="271"/>
        <item x="110"/>
        <item x="4"/>
        <item x="64"/>
        <item x="98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4">
        <item x="54"/>
        <item x="9"/>
        <item x="44"/>
        <item x="52"/>
        <item x="0"/>
        <item x="49"/>
        <item x="29"/>
        <item x="37"/>
        <item x="31"/>
        <item x="63"/>
        <item x="62"/>
        <item x="42"/>
        <item x="35"/>
        <item x="33"/>
        <item x="72"/>
        <item x="6"/>
        <item x="7"/>
        <item x="61"/>
        <item x="2"/>
        <item x="28"/>
        <item x="58"/>
        <item x="55"/>
        <item x="20"/>
        <item x="19"/>
        <item x="39"/>
        <item x="59"/>
        <item x="40"/>
        <item x="17"/>
        <item x="11"/>
        <item x="5"/>
        <item x="27"/>
        <item x="41"/>
        <item x="32"/>
        <item x="67"/>
        <item x="47"/>
        <item x="25"/>
        <item x="50"/>
        <item x="24"/>
        <item x="56"/>
        <item x="66"/>
        <item x="38"/>
        <item x="53"/>
        <item x="10"/>
        <item x="23"/>
        <item x="45"/>
        <item x="8"/>
        <item x="70"/>
        <item x="22"/>
        <item x="12"/>
        <item x="1"/>
        <item x="30"/>
        <item x="43"/>
        <item x="13"/>
        <item x="71"/>
        <item x="3"/>
        <item x="64"/>
        <item x="15"/>
        <item x="16"/>
        <item x="36"/>
        <item x="14"/>
        <item x="18"/>
        <item x="65"/>
        <item x="26"/>
        <item x="21"/>
        <item x="34"/>
        <item x="51"/>
        <item x="69"/>
        <item x="48"/>
        <item x="46"/>
        <item x="60"/>
        <item x="4"/>
        <item x="57"/>
        <item x="68"/>
        <item t="default" sd="0"/>
      </items>
    </pivotField>
    <pivotField showAll="0"/>
    <pivotField showAll="0"/>
    <pivotField showAll="0"/>
    <pivotField showAll="0"/>
    <pivotField showAll="0"/>
    <pivotField showAll="0"/>
  </pivotFields>
  <rowFields count="3">
    <field x="22"/>
    <field x="1"/>
    <field x="12"/>
  </rowFields>
  <rowItems count="690">
    <i>
      <x/>
    </i>
    <i r="1">
      <x v="23"/>
    </i>
    <i r="2">
      <x v="226"/>
    </i>
    <i>
      <x v="1"/>
    </i>
    <i r="1">
      <x/>
    </i>
    <i r="2">
      <x v="232"/>
    </i>
    <i r="1">
      <x v="1"/>
    </i>
    <i r="2">
      <x v="261"/>
    </i>
    <i r="1">
      <x v="2"/>
    </i>
    <i r="2">
      <x v="62"/>
    </i>
    <i r="1">
      <x v="3"/>
    </i>
    <i r="2">
      <x v="125"/>
    </i>
    <i r="1">
      <x v="4"/>
    </i>
    <i r="2">
      <x v="234"/>
    </i>
    <i r="1">
      <x v="5"/>
    </i>
    <i r="2">
      <x v="151"/>
    </i>
    <i r="1">
      <x v="7"/>
    </i>
    <i r="2">
      <x v="283"/>
    </i>
    <i r="1">
      <x v="8"/>
    </i>
    <i r="2">
      <x v="253"/>
    </i>
    <i r="1">
      <x v="9"/>
    </i>
    <i r="2">
      <x v="26"/>
    </i>
    <i r="1">
      <x v="10"/>
    </i>
    <i r="2">
      <x v="157"/>
    </i>
    <i r="1">
      <x v="11"/>
    </i>
    <i r="2">
      <x v="222"/>
    </i>
    <i r="1">
      <x v="12"/>
    </i>
    <i r="2">
      <x v="276"/>
    </i>
    <i r="1">
      <x v="13"/>
    </i>
    <i r="2">
      <x v="243"/>
    </i>
    <i r="1">
      <x v="14"/>
    </i>
    <i r="2">
      <x v="190"/>
    </i>
    <i r="1">
      <x v="15"/>
    </i>
    <i r="2">
      <x v="80"/>
    </i>
    <i>
      <x v="2"/>
    </i>
    <i r="1">
      <x v="6"/>
    </i>
    <i r="2">
      <x v="248"/>
    </i>
    <i>
      <x v="3"/>
    </i>
    <i r="1">
      <x v="24"/>
    </i>
    <i r="2">
      <x v="153"/>
    </i>
    <i r="1">
      <x v="25"/>
    </i>
    <i r="2">
      <x v="271"/>
    </i>
    <i>
      <x v="4"/>
    </i>
    <i r="1">
      <x v="26"/>
    </i>
    <i r="2">
      <x v="16"/>
    </i>
    <i r="1">
      <x v="27"/>
    </i>
    <i r="2">
      <x v="146"/>
    </i>
    <i r="1">
      <x v="28"/>
    </i>
    <i r="2">
      <x v="218"/>
    </i>
    <i r="1">
      <x v="29"/>
    </i>
    <i r="2">
      <x v="120"/>
    </i>
    <i r="1">
      <x v="30"/>
    </i>
    <i r="2">
      <x v="170"/>
    </i>
    <i r="1">
      <x v="31"/>
    </i>
    <i r="2">
      <x v="240"/>
    </i>
    <i r="1">
      <x v="32"/>
    </i>
    <i r="2">
      <x v="254"/>
    </i>
    <i r="1">
      <x v="33"/>
    </i>
    <i r="2">
      <x v="239"/>
    </i>
    <i r="1">
      <x v="34"/>
    </i>
    <i r="2">
      <x v="47"/>
    </i>
    <i r="1">
      <x v="35"/>
    </i>
    <i r="2">
      <x v="212"/>
    </i>
    <i r="1">
      <x v="36"/>
    </i>
    <i r="2">
      <x v="241"/>
    </i>
    <i r="1">
      <x v="37"/>
    </i>
    <i r="2">
      <x v="288"/>
    </i>
    <i>
      <x v="5"/>
    </i>
    <i r="1">
      <x v="16"/>
    </i>
    <i r="2">
      <x v="57"/>
    </i>
    <i r="1">
      <x v="17"/>
    </i>
    <i r="2">
      <x v="189"/>
    </i>
    <i r="1">
      <x v="18"/>
    </i>
    <i r="2">
      <x v="58"/>
    </i>
    <i>
      <x v="6"/>
    </i>
    <i r="1">
      <x v="19"/>
    </i>
    <i r="2">
      <x v="223"/>
    </i>
    <i>
      <x v="7"/>
    </i>
    <i r="1">
      <x v="20"/>
    </i>
    <i r="2">
      <x v="94"/>
    </i>
    <i r="1">
      <x v="21"/>
    </i>
    <i r="2">
      <x v="138"/>
    </i>
    <i r="1">
      <x v="22"/>
    </i>
    <i r="2">
      <x v="188"/>
    </i>
    <i>
      <x v="8"/>
    </i>
    <i r="1">
      <x v="38"/>
    </i>
    <i r="2">
      <x v="259"/>
    </i>
    <i>
      <x v="9"/>
    </i>
    <i r="1">
      <x v="39"/>
    </i>
    <i r="2">
      <x v="294"/>
    </i>
    <i>
      <x v="10"/>
    </i>
    <i r="1">
      <x v="163"/>
    </i>
    <i r="2">
      <x v="66"/>
    </i>
    <i>
      <x v="11"/>
    </i>
    <i r="1">
      <x v="152"/>
    </i>
    <i r="2">
      <x v="38"/>
    </i>
    <i r="1">
      <x v="153"/>
    </i>
    <i r="2">
      <x v="25"/>
    </i>
    <i r="1">
      <x v="154"/>
    </i>
    <i r="2">
      <x v="285"/>
    </i>
    <i>
      <x v="12"/>
    </i>
    <i r="1">
      <x v="42"/>
    </i>
    <i r="2">
      <x v="110"/>
    </i>
    <i r="1">
      <x v="45"/>
    </i>
    <i r="2">
      <x v="145"/>
    </i>
    <i r="1">
      <x v="46"/>
    </i>
    <i r="2">
      <x v="9"/>
    </i>
    <i r="1">
      <x v="47"/>
    </i>
    <i r="2">
      <x v="108"/>
    </i>
    <i r="1">
      <x v="48"/>
    </i>
    <i r="2">
      <x v="136"/>
    </i>
    <i r="1">
      <x v="50"/>
    </i>
    <i r="2">
      <x v="14"/>
    </i>
    <i r="1">
      <x v="51"/>
    </i>
    <i r="2">
      <x v="95"/>
    </i>
    <i r="1">
      <x v="52"/>
    </i>
    <i r="2">
      <x v="181"/>
    </i>
    <i r="1">
      <x v="53"/>
    </i>
    <i r="2">
      <x v="51"/>
    </i>
    <i r="1">
      <x v="55"/>
    </i>
    <i r="2">
      <x v="41"/>
    </i>
    <i r="1">
      <x v="56"/>
    </i>
    <i r="2">
      <x v="86"/>
    </i>
    <i r="1">
      <x v="57"/>
    </i>
    <i r="2">
      <x v="181"/>
    </i>
    <i r="1">
      <x v="58"/>
    </i>
    <i r="2">
      <x v="202"/>
    </i>
    <i r="1">
      <x v="59"/>
    </i>
    <i r="2">
      <x v="114"/>
    </i>
    <i r="1">
      <x v="61"/>
    </i>
    <i r="2">
      <x v="8"/>
    </i>
    <i r="1">
      <x v="62"/>
    </i>
    <i r="2">
      <x v="194"/>
    </i>
    <i r="1">
      <x v="63"/>
    </i>
    <i r="2">
      <x v="45"/>
    </i>
    <i r="1">
      <x v="66"/>
    </i>
    <i r="2">
      <x v="89"/>
    </i>
    <i>
      <x v="13"/>
    </i>
    <i r="1">
      <x v="40"/>
    </i>
    <i r="2">
      <x v="196"/>
    </i>
    <i r="1">
      <x v="41"/>
    </i>
    <i r="2">
      <x v="159"/>
    </i>
    <i r="1">
      <x v="43"/>
    </i>
    <i r="2">
      <x v="103"/>
    </i>
    <i r="1">
      <x v="44"/>
    </i>
    <i r="2">
      <x v="99"/>
    </i>
    <i r="1">
      <x v="49"/>
    </i>
    <i r="2">
      <x v="44"/>
    </i>
    <i>
      <x v="14"/>
    </i>
    <i r="1">
      <x v="54"/>
    </i>
    <i r="2">
      <x v="96"/>
    </i>
    <i r="1">
      <x v="60"/>
    </i>
    <i r="2">
      <x v="177"/>
    </i>
    <i r="1">
      <x v="64"/>
    </i>
    <i r="2">
      <x v="133"/>
    </i>
    <i r="1">
      <x v="65"/>
    </i>
    <i r="2">
      <x v="90"/>
    </i>
    <i>
      <x v="15"/>
    </i>
    <i r="1">
      <x v="67"/>
    </i>
    <i r="2">
      <x v="79"/>
    </i>
    <i r="1">
      <x v="68"/>
    </i>
    <i r="2">
      <x v="269"/>
    </i>
    <i r="1">
      <x v="69"/>
    </i>
    <i r="2">
      <x v="217"/>
    </i>
    <i r="1">
      <x v="70"/>
    </i>
    <i r="2">
      <x v="225"/>
    </i>
    <i r="1">
      <x v="71"/>
    </i>
    <i r="2">
      <x v="293"/>
    </i>
    <i r="1">
      <x v="72"/>
    </i>
    <i r="2">
      <x v="268"/>
    </i>
    <i r="1">
      <x v="73"/>
    </i>
    <i r="2">
      <x v="279"/>
    </i>
    <i r="1">
      <x v="74"/>
    </i>
    <i r="2">
      <x v="203"/>
    </i>
    <i r="1">
      <x v="75"/>
    </i>
    <i r="2">
      <x v="236"/>
    </i>
    <i>
      <x v="16"/>
    </i>
    <i r="1">
      <x v="165"/>
    </i>
    <i r="2">
      <x v="119"/>
    </i>
    <i r="1">
      <x v="166"/>
    </i>
    <i r="2">
      <x v="100"/>
    </i>
    <i r="1">
      <x v="171"/>
    </i>
    <i r="2">
      <x v="68"/>
    </i>
    <i>
      <x v="17"/>
    </i>
    <i r="1">
      <x v="169"/>
    </i>
    <i r="2">
      <x v="244"/>
    </i>
    <i>
      <x v="18"/>
    </i>
    <i r="1">
      <x v="164"/>
    </i>
    <i r="2">
      <x v="111"/>
    </i>
    <i r="1">
      <x v="167"/>
    </i>
    <i r="2">
      <x v="262"/>
    </i>
    <i r="1">
      <x v="168"/>
    </i>
    <i r="2">
      <x v="134"/>
    </i>
    <i r="1">
      <x v="170"/>
    </i>
    <i r="2">
      <x v="147"/>
    </i>
    <i>
      <x v="19"/>
    </i>
    <i r="1">
      <x v="172"/>
    </i>
    <i r="2">
      <x v="76"/>
    </i>
    <i>
      <x v="20"/>
    </i>
    <i r="1">
      <x v="173"/>
    </i>
    <i r="2">
      <x v="40"/>
    </i>
    <i>
      <x v="21"/>
    </i>
    <i r="1">
      <x v="174"/>
    </i>
    <i r="2">
      <x v="272"/>
    </i>
    <i r="1">
      <x v="175"/>
    </i>
    <i r="2">
      <x v="179"/>
    </i>
    <i r="1">
      <x v="176"/>
    </i>
    <i r="2">
      <x v="292"/>
    </i>
    <i>
      <x v="22"/>
    </i>
    <i r="1">
      <x v="194"/>
    </i>
    <i r="2">
      <x v="245"/>
    </i>
    <i r="1">
      <x v="196"/>
    </i>
    <i r="2">
      <x v="117"/>
    </i>
    <i r="1">
      <x v="197"/>
    </i>
    <i r="2">
      <x v="148"/>
    </i>
    <i r="1">
      <x v="198"/>
    </i>
    <i r="2">
      <x v="130"/>
    </i>
    <i>
      <x v="23"/>
    </i>
    <i r="1">
      <x v="193"/>
    </i>
    <i r="2">
      <x v="200"/>
    </i>
    <i r="1">
      <x v="195"/>
    </i>
    <i r="2">
      <x v="163"/>
    </i>
    <i>
      <x v="24"/>
    </i>
    <i r="1">
      <x v="199"/>
    </i>
    <i r="2">
      <x v="286"/>
    </i>
    <i r="1">
      <x v="200"/>
    </i>
    <i r="2">
      <x v="154"/>
    </i>
    <i r="1">
      <x v="201"/>
    </i>
    <i r="2">
      <x v="278"/>
    </i>
    <i r="1">
      <x v="202"/>
    </i>
    <i r="2">
      <x v="209"/>
    </i>
    <i r="1">
      <x v="203"/>
    </i>
    <i r="2">
      <x v="246"/>
    </i>
    <i>
      <x v="25"/>
    </i>
    <i r="1">
      <x v="90"/>
    </i>
    <i r="2">
      <x v="187"/>
    </i>
    <i>
      <x v="26"/>
    </i>
    <i r="1">
      <x v="84"/>
    </i>
    <i r="2">
      <x v="255"/>
    </i>
    <i r="1">
      <x v="85"/>
    </i>
    <i r="2">
      <x v="260"/>
    </i>
    <i r="1">
      <x v="86"/>
    </i>
    <i r="2">
      <x v="275"/>
    </i>
    <i r="1">
      <x v="87"/>
    </i>
    <i r="2">
      <x v="183"/>
    </i>
    <i r="1">
      <x v="88"/>
    </i>
    <i r="2">
      <x v="281"/>
    </i>
    <i r="1">
      <x v="89"/>
    </i>
    <i r="2">
      <x v="287"/>
    </i>
    <i r="1">
      <x v="91"/>
    </i>
    <i r="2">
      <x v="60"/>
    </i>
    <i r="1">
      <x v="92"/>
    </i>
    <i r="2">
      <x v="237"/>
    </i>
    <i r="1">
      <x v="93"/>
    </i>
    <i r="2">
      <x v="31"/>
    </i>
    <i r="1">
      <x v="94"/>
    </i>
    <i r="2">
      <x v="156"/>
    </i>
    <i r="1">
      <x v="95"/>
    </i>
    <i r="2">
      <x v="56"/>
    </i>
    <i>
      <x v="27"/>
    </i>
    <i r="1">
      <x v="83"/>
    </i>
    <i r="2">
      <x v="21"/>
    </i>
    <i>
      <x v="28"/>
    </i>
    <i r="1">
      <x v="80"/>
    </i>
    <i r="2">
      <x v="205"/>
    </i>
    <i r="1">
      <x v="81"/>
    </i>
    <i r="2">
      <x v="160"/>
    </i>
    <i r="1">
      <x v="82"/>
    </i>
    <i r="2">
      <x v="135"/>
    </i>
    <i>
      <x v="29"/>
    </i>
    <i r="1">
      <x v="184"/>
    </i>
    <i r="2">
      <x v="182"/>
    </i>
    <i r="1">
      <x v="188"/>
    </i>
    <i r="2">
      <x v="131"/>
    </i>
    <i r="1">
      <x v="190"/>
    </i>
    <i r="2">
      <x v="10"/>
    </i>
    <i>
      <x v="30"/>
    </i>
    <i r="1">
      <x v="185"/>
    </i>
    <i r="2">
      <x v="119"/>
    </i>
    <i r="1">
      <x v="186"/>
    </i>
    <i r="2">
      <x v="280"/>
    </i>
    <i r="1">
      <x v="187"/>
    </i>
    <i r="2">
      <x v="67"/>
    </i>
    <i r="1">
      <x v="189"/>
    </i>
    <i r="2">
      <x v="198"/>
    </i>
    <i>
      <x v="31"/>
    </i>
    <i r="1">
      <x v="191"/>
    </i>
    <i r="2">
      <x v="128"/>
    </i>
    <i r="1">
      <x v="192"/>
    </i>
    <i r="2">
      <x v="121"/>
    </i>
    <i>
      <x v="32"/>
    </i>
    <i r="1">
      <x v="76"/>
    </i>
    <i r="2">
      <x v="158"/>
    </i>
    <i r="1">
      <x v="77"/>
    </i>
    <i r="2">
      <x v="221"/>
    </i>
    <i r="1">
      <x v="78"/>
    </i>
    <i r="2">
      <x v="88"/>
    </i>
    <i r="1">
      <x v="79"/>
    </i>
    <i r="2">
      <x/>
    </i>
    <i>
      <x v="33"/>
    </i>
    <i r="1">
      <x v="304"/>
    </i>
    <i r="2">
      <x v="178"/>
    </i>
    <i>
      <x v="34"/>
    </i>
    <i r="1">
      <x v="181"/>
    </i>
    <i r="2">
      <x v="186"/>
    </i>
    <i r="1">
      <x v="182"/>
    </i>
    <i r="2">
      <x v="167"/>
    </i>
    <i>
      <x v="35"/>
    </i>
    <i r="1">
      <x v="177"/>
    </i>
    <i r="2">
      <x v="191"/>
    </i>
    <i r="1">
      <x v="178"/>
    </i>
    <i r="2">
      <x v="98"/>
    </i>
    <i r="1">
      <x v="179"/>
    </i>
    <i r="2">
      <x v="247"/>
    </i>
    <i r="1">
      <x v="180"/>
    </i>
    <i r="2">
      <x v="277"/>
    </i>
    <i r="1">
      <x v="183"/>
    </i>
    <i r="2">
      <x v="264"/>
    </i>
    <i>
      <x v="36"/>
    </i>
    <i r="1">
      <x v="204"/>
    </i>
    <i r="2">
      <x v="20"/>
    </i>
    <i r="1">
      <x v="205"/>
    </i>
    <i r="2">
      <x v="61"/>
    </i>
    <i>
      <x v="37"/>
    </i>
    <i r="1">
      <x v="96"/>
    </i>
    <i r="2">
      <x v="227"/>
    </i>
    <i r="1">
      <x v="97"/>
    </i>
    <i r="2">
      <x v="235"/>
    </i>
    <i>
      <x v="38"/>
    </i>
    <i r="1">
      <x v="98"/>
    </i>
    <i r="2">
      <x v="77"/>
    </i>
    <i r="1">
      <x v="99"/>
    </i>
    <i r="2">
      <x v="115"/>
    </i>
    <i>
      <x v="39"/>
    </i>
    <i r="1">
      <x v="100"/>
    </i>
    <i r="2">
      <x v="284"/>
    </i>
    <i r="1">
      <x v="101"/>
    </i>
    <i r="2">
      <x v="273"/>
    </i>
    <i>
      <x v="40"/>
    </i>
    <i r="1">
      <x v="209"/>
    </i>
    <i r="2">
      <x v="270"/>
    </i>
    <i r="1">
      <x v="210"/>
    </i>
    <i r="2">
      <x v="124"/>
    </i>
    <i r="1">
      <x v="211"/>
    </i>
    <i r="2">
      <x v="82"/>
    </i>
    <i r="1">
      <x v="212"/>
    </i>
    <i r="2">
      <x v="289"/>
    </i>
    <i r="1">
      <x v="213"/>
    </i>
    <i r="2">
      <x v="263"/>
    </i>
    <i r="1">
      <x v="214"/>
    </i>
    <i r="2">
      <x v="290"/>
    </i>
    <i r="1">
      <x v="215"/>
    </i>
    <i r="2">
      <x v="122"/>
    </i>
    <i r="1">
      <x v="218"/>
    </i>
    <i r="2">
      <x v="210"/>
    </i>
    <i r="1">
      <x v="219"/>
    </i>
    <i r="2">
      <x v="139"/>
    </i>
    <i>
      <x v="41"/>
    </i>
    <i r="1">
      <x v="216"/>
    </i>
    <i r="2">
      <x v="257"/>
    </i>
    <i r="1">
      <x v="217"/>
    </i>
    <i r="2">
      <x v="65"/>
    </i>
    <i>
      <x v="42"/>
    </i>
    <i r="1">
      <x v="102"/>
    </i>
    <i r="2">
      <x v="206"/>
    </i>
    <i>
      <x v="43"/>
    </i>
    <i r="1">
      <x v="206"/>
    </i>
    <i r="2">
      <x v="17"/>
    </i>
    <i r="1">
      <x v="208"/>
    </i>
    <i r="2">
      <x v="224"/>
    </i>
    <i>
      <x v="44"/>
    </i>
    <i r="1">
      <x v="207"/>
    </i>
    <i r="2">
      <x v="150"/>
    </i>
    <i>
      <x v="45"/>
    </i>
    <i r="1">
      <x v="104"/>
    </i>
    <i r="2">
      <x v="195"/>
    </i>
    <i>
      <x v="46"/>
    </i>
    <i r="1">
      <x v="128"/>
    </i>
    <i r="2">
      <x v="282"/>
    </i>
    <i r="1">
      <x v="129"/>
    </i>
    <i r="2">
      <x v="93"/>
    </i>
    <i>
      <x v="47"/>
    </i>
    <i r="1">
      <x v="109"/>
    </i>
    <i r="2">
      <x v="214"/>
    </i>
    <i r="1">
      <x v="110"/>
    </i>
    <i r="2">
      <x v="211"/>
    </i>
    <i r="1">
      <x v="112"/>
    </i>
    <i r="2">
      <x v="70"/>
    </i>
    <i r="1">
      <x v="114"/>
    </i>
    <i r="2">
      <x v="162"/>
    </i>
    <i r="1">
      <x v="115"/>
    </i>
    <i r="2">
      <x v="201"/>
    </i>
    <i r="1">
      <x v="116"/>
    </i>
    <i r="2">
      <x v="123"/>
    </i>
    <i r="1">
      <x v="117"/>
    </i>
    <i r="2">
      <x v="52"/>
    </i>
    <i r="1">
      <x v="126"/>
    </i>
    <i r="2">
      <x v="78"/>
    </i>
    <i r="1">
      <x v="127"/>
    </i>
    <i r="2">
      <x v="23"/>
    </i>
    <i>
      <x v="48"/>
    </i>
    <i r="1">
      <x v="105"/>
    </i>
    <i r="2">
      <x v="49"/>
    </i>
    <i r="1">
      <x v="106"/>
    </i>
    <i r="2">
      <x v="42"/>
    </i>
    <i r="1">
      <x v="107"/>
    </i>
    <i r="2">
      <x v="176"/>
    </i>
    <i r="1">
      <x v="108"/>
    </i>
    <i r="2">
      <x v="142"/>
    </i>
    <i r="1">
      <x v="121"/>
    </i>
    <i r="2">
      <x v="141"/>
    </i>
    <i r="1">
      <x v="122"/>
    </i>
    <i r="2">
      <x v="168"/>
    </i>
    <i r="1">
      <x v="123"/>
    </i>
    <i r="2">
      <x v="48"/>
    </i>
    <i r="1">
      <x v="125"/>
    </i>
    <i r="2">
      <x v="29"/>
    </i>
    <i>
      <x v="49"/>
    </i>
    <i r="1">
      <x v="103"/>
    </i>
    <i r="2">
      <x v="229"/>
    </i>
    <i r="1">
      <x v="111"/>
    </i>
    <i r="2">
      <x v="220"/>
    </i>
    <i r="1">
      <x v="113"/>
    </i>
    <i r="2">
      <x v="27"/>
    </i>
    <i r="1">
      <x v="118"/>
    </i>
    <i r="2">
      <x v="13"/>
    </i>
    <i r="1">
      <x v="119"/>
    </i>
    <i r="2">
      <x v="12"/>
    </i>
    <i r="1">
      <x v="120"/>
    </i>
    <i r="2">
      <x v="53"/>
    </i>
    <i r="1">
      <x v="124"/>
    </i>
    <i r="2">
      <x v="113"/>
    </i>
    <i>
      <x v="50"/>
    </i>
    <i r="1">
      <x v="130"/>
    </i>
    <i r="2">
      <x v="106"/>
    </i>
    <i>
      <x v="51"/>
    </i>
    <i r="1">
      <x v="131"/>
    </i>
    <i r="2">
      <x v="250"/>
    </i>
    <i r="1">
      <x v="132"/>
    </i>
    <i r="2">
      <x v="19"/>
    </i>
    <i r="1">
      <x v="133"/>
    </i>
    <i r="2">
      <x v="102"/>
    </i>
    <i>
      <x v="52"/>
    </i>
    <i r="1">
      <x v="230"/>
    </i>
    <i r="2">
      <x v="199"/>
    </i>
    <i r="1">
      <x v="241"/>
    </i>
    <i r="2">
      <x v="63"/>
    </i>
    <i>
      <x v="53"/>
    </i>
    <i r="1">
      <x v="292"/>
    </i>
    <i r="2">
      <x v="73"/>
    </i>
    <i>
      <x v="54"/>
    </i>
    <i r="1">
      <x v="225"/>
    </i>
    <i r="2">
      <x v="302"/>
    </i>
    <i r="1">
      <x v="226"/>
    </i>
    <i r="2">
      <x v="295"/>
    </i>
    <i r="1">
      <x v="227"/>
    </i>
    <i r="2">
      <x v="296"/>
    </i>
    <i r="1">
      <x v="228"/>
    </i>
    <i r="2">
      <x v="144"/>
    </i>
    <i r="1">
      <x v="229"/>
    </i>
    <i r="2">
      <x v="33"/>
    </i>
    <i r="1">
      <x v="231"/>
    </i>
    <i r="2">
      <x v="298"/>
    </i>
    <i r="1">
      <x v="232"/>
    </i>
    <i r="2">
      <x v="172"/>
    </i>
    <i r="1">
      <x v="233"/>
    </i>
    <i r="2">
      <x v="84"/>
    </i>
    <i r="1">
      <x v="234"/>
    </i>
    <i r="2">
      <x v="166"/>
    </i>
    <i r="1">
      <x v="235"/>
    </i>
    <i r="2">
      <x v="303"/>
    </i>
    <i r="1">
      <x v="236"/>
    </i>
    <i r="2">
      <x v="299"/>
    </i>
    <i r="1">
      <x v="237"/>
    </i>
    <i r="2">
      <x v="304"/>
    </i>
    <i r="1">
      <x v="238"/>
    </i>
    <i r="2">
      <x v="297"/>
    </i>
    <i r="1">
      <x v="239"/>
    </i>
    <i r="2">
      <x v="301"/>
    </i>
    <i r="1">
      <x v="240"/>
    </i>
    <i r="2">
      <x v="184"/>
    </i>
    <i r="1">
      <x v="242"/>
    </i>
    <i r="2">
      <x v="18"/>
    </i>
    <i r="1">
      <x v="243"/>
    </i>
    <i r="2">
      <x v="129"/>
    </i>
    <i r="1">
      <x v="244"/>
    </i>
    <i r="2">
      <x v="30"/>
    </i>
    <i r="1">
      <x v="245"/>
    </i>
    <i r="2">
      <x v="72"/>
    </i>
    <i r="1">
      <x v="246"/>
    </i>
    <i r="2">
      <x v="180"/>
    </i>
    <i r="1">
      <x v="247"/>
    </i>
    <i r="2">
      <x v="54"/>
    </i>
    <i r="1">
      <x v="248"/>
    </i>
    <i r="2">
      <x v="83"/>
    </i>
    <i r="1">
      <x v="249"/>
    </i>
    <i r="2">
      <x v="173"/>
    </i>
    <i r="1">
      <x v="250"/>
    </i>
    <i r="2">
      <x v="97"/>
    </i>
    <i r="1">
      <x v="251"/>
    </i>
    <i r="2">
      <x v="137"/>
    </i>
    <i r="1">
      <x v="252"/>
    </i>
    <i r="2">
      <x v="28"/>
    </i>
    <i r="1">
      <x v="253"/>
    </i>
    <i r="2">
      <x v="231"/>
    </i>
    <i r="1">
      <x v="254"/>
    </i>
    <i r="2">
      <x v="34"/>
    </i>
    <i r="1">
      <x v="255"/>
    </i>
    <i r="2">
      <x v="91"/>
    </i>
    <i r="1">
      <x v="256"/>
    </i>
    <i r="2">
      <x v="2"/>
    </i>
    <i r="1">
      <x v="257"/>
    </i>
    <i r="2">
      <x v="3"/>
    </i>
    <i r="1">
      <x v="258"/>
    </i>
    <i r="2">
      <x v="69"/>
    </i>
    <i r="1">
      <x v="259"/>
    </i>
    <i r="2">
      <x v="242"/>
    </i>
    <i r="1">
      <x v="261"/>
    </i>
    <i r="2">
      <x v="75"/>
    </i>
    <i r="1">
      <x v="262"/>
    </i>
    <i r="2">
      <x v="161"/>
    </i>
    <i r="1">
      <x v="263"/>
    </i>
    <i r="2">
      <x v="7"/>
    </i>
    <i r="1">
      <x v="264"/>
    </i>
    <i r="2">
      <x v="11"/>
    </i>
    <i r="1">
      <x v="265"/>
    </i>
    <i r="2">
      <x v="213"/>
    </i>
    <i r="1">
      <x v="267"/>
    </i>
    <i r="2">
      <x v="22"/>
    </i>
    <i r="1">
      <x v="268"/>
    </i>
    <i r="2">
      <x v="228"/>
    </i>
    <i r="1">
      <x v="269"/>
    </i>
    <i r="2">
      <x v="152"/>
    </i>
    <i r="1">
      <x v="270"/>
    </i>
    <i r="2">
      <x v="32"/>
    </i>
    <i r="1">
      <x v="271"/>
    </i>
    <i r="2">
      <x v="81"/>
    </i>
    <i r="1">
      <x v="272"/>
    </i>
    <i r="2">
      <x v="126"/>
    </i>
    <i r="1">
      <x v="273"/>
    </i>
    <i r="2">
      <x v="171"/>
    </i>
    <i r="1">
      <x v="274"/>
    </i>
    <i r="2">
      <x v="140"/>
    </i>
    <i r="1">
      <x v="275"/>
    </i>
    <i r="2">
      <x v="46"/>
    </i>
    <i r="1">
      <x v="276"/>
    </i>
    <i r="2">
      <x v="104"/>
    </i>
    <i r="1">
      <x v="277"/>
    </i>
    <i r="2">
      <x v="71"/>
    </i>
    <i r="1">
      <x v="280"/>
    </i>
    <i r="2">
      <x v="155"/>
    </i>
    <i r="1">
      <x v="281"/>
    </i>
    <i r="2">
      <x v="116"/>
    </i>
    <i r="1">
      <x v="282"/>
    </i>
    <i r="2">
      <x v="204"/>
    </i>
    <i r="1">
      <x v="283"/>
    </i>
    <i r="2">
      <x v="64"/>
    </i>
    <i r="1">
      <x v="286"/>
    </i>
    <i r="2">
      <x v="238"/>
    </i>
    <i r="1">
      <x v="287"/>
    </i>
    <i r="2">
      <x v="85"/>
    </i>
    <i r="1">
      <x v="288"/>
    </i>
    <i r="2">
      <x v="37"/>
    </i>
    <i r="1">
      <x v="289"/>
    </i>
    <i r="2">
      <x v="216"/>
    </i>
    <i r="1">
      <x v="290"/>
    </i>
    <i r="2">
      <x v="15"/>
    </i>
    <i r="1">
      <x v="291"/>
    </i>
    <i r="2">
      <x v="5"/>
    </i>
    <i r="1">
      <x v="293"/>
    </i>
    <i r="2">
      <x v="230"/>
    </i>
    <i r="1">
      <x v="295"/>
    </i>
    <i r="2">
      <x v="43"/>
    </i>
    <i r="1">
      <x v="296"/>
    </i>
    <i r="2">
      <x v="143"/>
    </i>
    <i r="1">
      <x v="298"/>
    </i>
    <i r="2">
      <x v="249"/>
    </i>
    <i r="1">
      <x v="299"/>
    </i>
    <i r="2">
      <x v="92"/>
    </i>
    <i r="1">
      <x v="300"/>
    </i>
    <i r="2">
      <x v="4"/>
    </i>
    <i r="1">
      <x v="301"/>
    </i>
    <i r="2">
      <x v="149"/>
    </i>
    <i r="1">
      <x v="302"/>
    </i>
    <i r="2">
      <x v="35"/>
    </i>
    <i>
      <x v="55"/>
    </i>
    <i r="1">
      <x v="260"/>
    </i>
    <i r="2">
      <x v="132"/>
    </i>
    <i r="1">
      <x v="266"/>
    </i>
    <i r="2">
      <x v="256"/>
    </i>
    <i r="1">
      <x v="278"/>
    </i>
    <i r="2">
      <x v="39"/>
    </i>
    <i r="1">
      <x v="279"/>
    </i>
    <i r="2">
      <x v="74"/>
    </i>
    <i r="1">
      <x v="284"/>
    </i>
    <i r="2">
      <x v="169"/>
    </i>
    <i r="1">
      <x v="285"/>
    </i>
    <i r="2">
      <x v="6"/>
    </i>
    <i r="1">
      <x v="294"/>
    </i>
    <i r="2">
      <x v="105"/>
    </i>
    <i r="1">
      <x v="297"/>
    </i>
    <i r="2">
      <x v="251"/>
    </i>
    <i>
      <x v="56"/>
    </i>
    <i r="1">
      <x v="220"/>
    </i>
    <i r="2">
      <x v="127"/>
    </i>
    <i r="1">
      <x v="221"/>
    </i>
    <i r="2">
      <x v="107"/>
    </i>
    <i>
      <x v="57"/>
    </i>
    <i r="1">
      <x v="134"/>
    </i>
    <i r="2">
      <x v="233"/>
    </i>
    <i r="1">
      <x v="135"/>
    </i>
    <i r="2">
      <x v="24"/>
    </i>
    <i>
      <x v="58"/>
    </i>
    <i r="1">
      <x v="222"/>
    </i>
    <i r="2">
      <x v="112"/>
    </i>
    <i r="1">
      <x v="223"/>
    </i>
    <i r="2">
      <x v="208"/>
    </i>
    <i r="1">
      <x v="224"/>
    </i>
    <i r="2">
      <x v="265"/>
    </i>
    <i>
      <x v="59"/>
    </i>
    <i r="1">
      <x v="136"/>
    </i>
    <i r="2">
      <x v="59"/>
    </i>
    <i>
      <x v="60"/>
    </i>
    <i r="1">
      <x v="137"/>
    </i>
    <i r="2">
      <x v="252"/>
    </i>
    <i r="1">
      <x v="138"/>
    </i>
    <i r="2">
      <x v="207"/>
    </i>
    <i r="1">
      <x v="139"/>
    </i>
    <i r="2">
      <x v="1"/>
    </i>
    <i r="1">
      <x v="140"/>
    </i>
    <i r="2">
      <x v="55"/>
    </i>
    <i>
      <x v="61"/>
    </i>
    <i r="1">
      <x v="303"/>
    </i>
    <i r="2">
      <x v="164"/>
    </i>
    <i>
      <x v="62"/>
    </i>
    <i r="1">
      <x v="141"/>
    </i>
    <i r="2">
      <x v="36"/>
    </i>
    <i r="1">
      <x v="142"/>
    </i>
    <i r="2">
      <x v="87"/>
    </i>
    <i>
      <x v="63"/>
    </i>
    <i r="1">
      <x v="151"/>
    </i>
    <i r="2">
      <x v="305"/>
    </i>
    <i>
      <x v="64"/>
    </i>
    <i r="1">
      <x v="143"/>
    </i>
    <i r="2">
      <x v="219"/>
    </i>
    <i>
      <x v="65"/>
    </i>
    <i r="1">
      <x v="145"/>
    </i>
    <i r="2">
      <x v="258"/>
    </i>
    <i r="1">
      <x v="146"/>
    </i>
    <i r="2">
      <x v="267"/>
    </i>
    <i r="1">
      <x v="147"/>
    </i>
    <i r="2">
      <x v="215"/>
    </i>
    <i r="1">
      <x v="148"/>
    </i>
    <i r="2">
      <x v="197"/>
    </i>
    <i r="1">
      <x v="149"/>
    </i>
    <i r="2">
      <x v="266"/>
    </i>
    <i>
      <x v="66"/>
    </i>
    <i r="1">
      <x v="150"/>
    </i>
    <i r="2">
      <x v="192"/>
    </i>
    <i>
      <x v="67"/>
    </i>
    <i r="1">
      <x v="144"/>
    </i>
    <i r="2">
      <x v="174"/>
    </i>
    <i>
      <x v="68"/>
    </i>
    <i r="1">
      <x v="305"/>
    </i>
    <i r="2">
      <x v="175"/>
    </i>
    <i>
      <x v="69"/>
    </i>
    <i r="1">
      <x v="159"/>
    </i>
    <i r="2">
      <x v="274"/>
    </i>
    <i r="1">
      <x v="161"/>
    </i>
    <i r="2">
      <x v="109"/>
    </i>
    <i>
      <x v="70"/>
    </i>
    <i r="1">
      <x v="155"/>
    </i>
    <i r="2">
      <x v="185"/>
    </i>
    <i r="1">
      <x v="156"/>
    </i>
    <i r="2">
      <x v="118"/>
    </i>
    <i r="1">
      <x v="157"/>
    </i>
    <i r="2">
      <x v="291"/>
    </i>
    <i r="1">
      <x v="158"/>
    </i>
    <i r="2">
      <x v="50"/>
    </i>
    <i r="1">
      <x v="160"/>
    </i>
    <i r="2">
      <x v="165"/>
    </i>
    <i r="1">
      <x v="162"/>
    </i>
    <i r="2">
      <x v="300"/>
    </i>
    <i>
      <x v="71"/>
    </i>
    <i r="1">
      <x v="306"/>
    </i>
    <i r="2">
      <x v="193"/>
    </i>
    <i>
      <x v="72"/>
    </i>
    <i r="1">
      <x v="307"/>
    </i>
    <i r="2">
      <x v="101"/>
    </i>
    <i t="grand">
      <x/>
    </i>
  </rowItems>
  <colItems count="1">
    <i/>
  </colItems>
  <dataFields count="1">
    <dataField name="Количество по полю Номер" fld="1" subtotal="count" baseField="0" baseItem="0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2" type="button" dataOnly="0" labelOnly="1" outline="0" axis="axisRow" fieldPosition="0"/>
    </format>
    <format dxfId="23">
      <pivotArea dataOnly="0" labelOnly="1" fieldPosition="0">
        <references count="1">
          <reference field="2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">
      <pivotArea dataOnly="0" labelOnly="1" fieldPosition="0">
        <references count="1">
          <reference field="22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1" count="1">
            <x v="23"/>
          </reference>
          <reference field="22" count="1" selected="0">
            <x v="0"/>
          </reference>
        </references>
      </pivotArea>
    </format>
    <format dxfId="19">
      <pivotArea dataOnly="0" labelOnly="1" fieldPosition="0">
        <references count="2">
          <reference field="1" count="15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</reference>
          <reference field="22" count="1" selected="0">
            <x v="1"/>
          </reference>
        </references>
      </pivotArea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2" type="button" dataOnly="0" labelOnly="1" outline="0" axis="axisRow" fieldPosition="0"/>
    </format>
    <format dxfId="14">
      <pivotArea dataOnly="0" labelOnly="1" fieldPosition="0">
        <references count="1">
          <reference field="2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fieldPosition="0">
        <references count="1">
          <reference field="22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1" count="1">
            <x v="23"/>
          </reference>
          <reference field="22" count="1" selected="0">
            <x v="0"/>
          </reference>
        </references>
      </pivotArea>
    </format>
    <format dxfId="10">
      <pivotArea dataOnly="0" labelOnly="1" fieldPosition="0">
        <references count="2">
          <reference field="1" count="15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</reference>
          <reference field="22" count="1" selected="0">
            <x v="1"/>
          </reference>
        </references>
      </pivotArea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22" type="button" dataOnly="0" labelOnly="1" outline="0" axis="axisRow" fieldPosition="0"/>
    </format>
    <format dxfId="5">
      <pivotArea dataOnly="0" labelOnly="1" fieldPosition="0">
        <references count="1">
          <reference field="2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22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>
            <x v="23"/>
          </reference>
          <reference field="22" count="1" selected="0">
            <x v="0"/>
          </reference>
        </references>
      </pivotArea>
    </format>
    <format dxfId="1">
      <pivotArea dataOnly="0" labelOnly="1" fieldPosition="0">
        <references count="2">
          <reference field="1" count="15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</reference>
          <reference field="22" count="1" selected="0">
            <x v="1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6D8F5-718F-4BE7-9910-E7415AD6F1A4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5" firstHeaderRow="1" firstDataRow="1" firstDataCol="1"/>
  <pivotFields count="29">
    <pivotField showAll="0"/>
    <pivotField axis="axisRow" dataField="1" showAll="0">
      <items count="102">
        <item x="4"/>
        <item x="17"/>
        <item x="37"/>
        <item x="40"/>
        <item x="47"/>
        <item x="74"/>
        <item x="88"/>
        <item x="99"/>
        <item x="83"/>
        <item x="7"/>
        <item x="19"/>
        <item x="31"/>
        <item x="1"/>
        <item x="3"/>
        <item x="13"/>
        <item x="30"/>
        <item x="32"/>
        <item x="50"/>
        <item x="63"/>
        <item x="69"/>
        <item x="70"/>
        <item x="77"/>
        <item x="89"/>
        <item x="78"/>
        <item x="22"/>
        <item x="23"/>
        <item x="25"/>
        <item x="49"/>
        <item x="55"/>
        <item x="68"/>
        <item x="5"/>
        <item x="59"/>
        <item x="12"/>
        <item x="14"/>
        <item x="24"/>
        <item x="28"/>
        <item x="33"/>
        <item x="87"/>
        <item x="39"/>
        <item x="86"/>
        <item x="90"/>
        <item x="91"/>
        <item x="0"/>
        <item x="41"/>
        <item x="42"/>
        <item x="45"/>
        <item x="48"/>
        <item x="51"/>
        <item x="52"/>
        <item x="58"/>
        <item x="61"/>
        <item x="57"/>
        <item x="71"/>
        <item x="85"/>
        <item x="72"/>
        <item x="10"/>
        <item x="43"/>
        <item x="56"/>
        <item x="79"/>
        <item x="16"/>
        <item x="100"/>
        <item x="9"/>
        <item x="95"/>
        <item x="46"/>
        <item x="96"/>
        <item x="98"/>
        <item x="81"/>
        <item x="97"/>
        <item x="2"/>
        <item x="8"/>
        <item x="11"/>
        <item x="20"/>
        <item x="26"/>
        <item x="36"/>
        <item x="67"/>
        <item x="73"/>
        <item x="93"/>
        <item x="64"/>
        <item x="76"/>
        <item x="65"/>
        <item x="6"/>
        <item x="15"/>
        <item x="21"/>
        <item x="27"/>
        <item x="29"/>
        <item x="34"/>
        <item x="35"/>
        <item x="53"/>
        <item x="54"/>
        <item x="60"/>
        <item x="66"/>
        <item x="82"/>
        <item x="84"/>
        <item x="94"/>
        <item x="18"/>
        <item x="38"/>
        <item x="44"/>
        <item x="62"/>
        <item x="75"/>
        <item x="92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2">
        <item x="2"/>
        <item x="44"/>
        <item x="83"/>
        <item x="85"/>
        <item x="57"/>
        <item x="55"/>
        <item x="71"/>
        <item x="22"/>
        <item x="23"/>
        <item x="1"/>
        <item x="30"/>
        <item x="86"/>
        <item x="9"/>
        <item x="78"/>
        <item x="92"/>
        <item x="88"/>
        <item x="42"/>
        <item x="80"/>
        <item x="41"/>
        <item x="35"/>
        <item x="51"/>
        <item x="46"/>
        <item x="7"/>
        <item x="84"/>
        <item x="95"/>
        <item x="91"/>
        <item x="31"/>
        <item x="27"/>
        <item x="61"/>
        <item x="66"/>
        <item x="97"/>
        <item x="32"/>
        <item x="45"/>
        <item x="39"/>
        <item x="4"/>
        <item x="26"/>
        <item x="17"/>
        <item x="3"/>
        <item x="20"/>
        <item x="65"/>
        <item x="5"/>
        <item x="94"/>
        <item x="11"/>
        <item x="77"/>
        <item x="75"/>
        <item x="29"/>
        <item x="8"/>
        <item x="24"/>
        <item x="13"/>
        <item x="56"/>
        <item x="47"/>
        <item x="81"/>
        <item x="21"/>
        <item x="93"/>
        <item x="25"/>
        <item x="37"/>
        <item x="96"/>
        <item x="52"/>
        <item x="53"/>
        <item x="6"/>
        <item x="60"/>
        <item x="43"/>
        <item x="98"/>
        <item x="63"/>
        <item x="58"/>
        <item x="48"/>
        <item x="19"/>
        <item x="90"/>
        <item x="67"/>
        <item x="36"/>
        <item x="74"/>
        <item x="54"/>
        <item x="100"/>
        <item x="16"/>
        <item x="12"/>
        <item x="15"/>
        <item x="14"/>
        <item x="99"/>
        <item x="70"/>
        <item x="49"/>
        <item x="50"/>
        <item x="79"/>
        <item x="40"/>
        <item x="34"/>
        <item x="72"/>
        <item x="89"/>
        <item x="59"/>
        <item x="10"/>
        <item x="38"/>
        <item x="69"/>
        <item x="76"/>
        <item x="87"/>
        <item x="33"/>
        <item x="82"/>
        <item x="28"/>
        <item x="73"/>
        <item x="64"/>
        <item x="68"/>
        <item x="18"/>
        <item x="6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0">
        <item x="15"/>
        <item x="3"/>
        <item x="32"/>
        <item x="1"/>
        <item x="28"/>
        <item x="13"/>
        <item x="6"/>
        <item x="14"/>
        <item x="11"/>
        <item x="19"/>
        <item x="20"/>
        <item x="25"/>
        <item x="4"/>
        <item x="31"/>
        <item x="2"/>
        <item x="24"/>
        <item x="9"/>
        <item x="22"/>
        <item x="23"/>
        <item x="10"/>
        <item x="34"/>
        <item x="5"/>
        <item x="16"/>
        <item x="33"/>
        <item x="26"/>
        <item x="21"/>
        <item x="0"/>
        <item x="27"/>
        <item x="12"/>
        <item x="35"/>
        <item x="8"/>
        <item x="29"/>
        <item x="17"/>
        <item x="36"/>
        <item x="7"/>
        <item x="18"/>
        <item x="37"/>
        <item x="38"/>
        <item x="3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22"/>
    <field x="1"/>
    <field x="12"/>
  </rowFields>
  <rowItems count="242">
    <i>
      <x/>
    </i>
    <i r="1">
      <x v="11"/>
    </i>
    <i r="2">
      <x v="26"/>
    </i>
    <i>
      <x v="1"/>
    </i>
    <i r="1">
      <x/>
    </i>
    <i r="2">
      <x v="34"/>
    </i>
    <i r="1">
      <x v="1"/>
    </i>
    <i r="2">
      <x v="36"/>
    </i>
    <i r="1">
      <x v="2"/>
    </i>
    <i r="2">
      <x v="55"/>
    </i>
    <i r="1">
      <x v="3"/>
    </i>
    <i r="2">
      <x v="82"/>
    </i>
    <i r="1">
      <x v="4"/>
    </i>
    <i r="2">
      <x v="50"/>
    </i>
    <i r="1">
      <x v="5"/>
    </i>
    <i r="2">
      <x v="70"/>
    </i>
    <i r="1">
      <x v="6"/>
    </i>
    <i r="2">
      <x v="15"/>
    </i>
    <i r="1">
      <x v="7"/>
    </i>
    <i r="2">
      <x v="77"/>
    </i>
    <i>
      <x v="2"/>
    </i>
    <i r="1">
      <x v="8"/>
    </i>
    <i r="2">
      <x v="2"/>
    </i>
    <i>
      <x v="3"/>
    </i>
    <i r="1">
      <x v="12"/>
    </i>
    <i r="2">
      <x v="9"/>
    </i>
    <i r="1">
      <x v="13"/>
    </i>
    <i r="2">
      <x v="37"/>
    </i>
    <i r="1">
      <x v="14"/>
    </i>
    <i r="2">
      <x v="48"/>
    </i>
    <i r="1">
      <x v="15"/>
    </i>
    <i r="2">
      <x v="10"/>
    </i>
    <i r="1">
      <x v="16"/>
    </i>
    <i r="2">
      <x v="31"/>
    </i>
    <i r="1">
      <x v="17"/>
    </i>
    <i r="2">
      <x v="80"/>
    </i>
    <i r="1">
      <x v="18"/>
    </i>
    <i r="2">
      <x v="63"/>
    </i>
    <i r="1">
      <x v="19"/>
    </i>
    <i r="2">
      <x v="89"/>
    </i>
    <i r="1">
      <x v="20"/>
    </i>
    <i r="2">
      <x v="78"/>
    </i>
    <i r="1">
      <x v="21"/>
    </i>
    <i r="2">
      <x v="43"/>
    </i>
    <i r="1">
      <x v="22"/>
    </i>
    <i r="2">
      <x v="85"/>
    </i>
    <i>
      <x v="4"/>
    </i>
    <i r="1">
      <x v="23"/>
    </i>
    <i r="2">
      <x v="13"/>
    </i>
    <i>
      <x v="5"/>
    </i>
    <i r="1">
      <x v="10"/>
    </i>
    <i r="2">
      <x v="66"/>
    </i>
    <i>
      <x v="6"/>
    </i>
    <i r="1">
      <x v="9"/>
    </i>
    <i r="2">
      <x v="22"/>
    </i>
    <i>
      <x v="7"/>
    </i>
    <i r="1">
      <x v="24"/>
    </i>
    <i r="2">
      <x v="7"/>
    </i>
    <i r="1">
      <x v="25"/>
    </i>
    <i r="2">
      <x v="8"/>
    </i>
    <i r="1">
      <x v="26"/>
    </i>
    <i r="2">
      <x v="54"/>
    </i>
    <i>
      <x v="8"/>
    </i>
    <i r="1">
      <x v="59"/>
    </i>
    <i r="2">
      <x v="73"/>
    </i>
    <i r="1">
      <x v="60"/>
    </i>
    <i r="2">
      <x v="72"/>
    </i>
    <i>
      <x v="9"/>
    </i>
    <i r="1">
      <x v="27"/>
    </i>
    <i r="2">
      <x v="79"/>
    </i>
    <i>
      <x v="10"/>
    </i>
    <i r="1">
      <x v="28"/>
    </i>
    <i r="2">
      <x v="5"/>
    </i>
    <i>
      <x v="11"/>
    </i>
    <i r="1">
      <x v="29"/>
    </i>
    <i r="2">
      <x v="97"/>
    </i>
    <i>
      <x v="12"/>
    </i>
    <i r="1">
      <x v="30"/>
    </i>
    <i r="2">
      <x v="40"/>
    </i>
    <i>
      <x v="13"/>
    </i>
    <i r="1">
      <x v="66"/>
    </i>
    <i r="2">
      <x v="51"/>
    </i>
    <i r="1">
      <x v="67"/>
    </i>
    <i r="2">
      <x v="30"/>
    </i>
    <i>
      <x v="14"/>
    </i>
    <i r="1">
      <x v="68"/>
    </i>
    <i r="2">
      <x/>
    </i>
    <i r="1">
      <x v="69"/>
    </i>
    <i r="2">
      <x v="46"/>
    </i>
    <i r="1">
      <x v="70"/>
    </i>
    <i r="2">
      <x v="42"/>
    </i>
    <i r="1">
      <x v="71"/>
    </i>
    <i r="2">
      <x v="38"/>
    </i>
    <i r="1">
      <x v="72"/>
    </i>
    <i r="2">
      <x v="35"/>
    </i>
    <i r="1">
      <x v="73"/>
    </i>
    <i r="2">
      <x v="69"/>
    </i>
    <i r="1">
      <x v="74"/>
    </i>
    <i r="2">
      <x v="68"/>
    </i>
    <i r="1">
      <x v="75"/>
    </i>
    <i r="2">
      <x v="95"/>
    </i>
    <i r="1">
      <x v="76"/>
    </i>
    <i r="2">
      <x v="53"/>
    </i>
    <i>
      <x v="15"/>
    </i>
    <i r="1">
      <x v="79"/>
    </i>
    <i r="2">
      <x v="39"/>
    </i>
    <i>
      <x v="16"/>
    </i>
    <i r="1">
      <x v="32"/>
    </i>
    <i r="2">
      <x v="74"/>
    </i>
    <i r="1">
      <x v="33"/>
    </i>
    <i r="2">
      <x v="76"/>
    </i>
    <i r="1">
      <x v="34"/>
    </i>
    <i r="2">
      <x v="47"/>
    </i>
    <i r="1">
      <x v="35"/>
    </i>
    <i r="2">
      <x v="94"/>
    </i>
    <i r="1">
      <x v="36"/>
    </i>
    <i r="2">
      <x v="92"/>
    </i>
    <i>
      <x v="17"/>
    </i>
    <i r="1">
      <x v="31"/>
    </i>
    <i r="2">
      <x v="86"/>
    </i>
    <i>
      <x v="18"/>
    </i>
    <i r="1">
      <x v="77"/>
    </i>
    <i r="2">
      <x v="96"/>
    </i>
    <i r="1">
      <x v="78"/>
    </i>
    <i r="2">
      <x v="90"/>
    </i>
    <i>
      <x v="19"/>
    </i>
    <i r="1">
      <x v="81"/>
    </i>
    <i r="2">
      <x v="75"/>
    </i>
    <i r="1">
      <x v="82"/>
    </i>
    <i r="2">
      <x v="52"/>
    </i>
    <i r="1">
      <x v="83"/>
    </i>
    <i r="2">
      <x v="27"/>
    </i>
    <i r="1">
      <x v="84"/>
    </i>
    <i r="2">
      <x v="45"/>
    </i>
    <i r="1">
      <x v="85"/>
    </i>
    <i r="2">
      <x v="83"/>
    </i>
    <i r="1">
      <x v="86"/>
    </i>
    <i r="2">
      <x v="19"/>
    </i>
    <i r="1">
      <x v="87"/>
    </i>
    <i r="2">
      <x v="58"/>
    </i>
    <i r="1">
      <x v="88"/>
    </i>
    <i r="2">
      <x v="71"/>
    </i>
    <i r="1">
      <x v="89"/>
    </i>
    <i r="2">
      <x v="60"/>
    </i>
    <i r="1">
      <x v="90"/>
    </i>
    <i r="2">
      <x v="29"/>
    </i>
    <i r="1">
      <x v="91"/>
    </i>
    <i r="2">
      <x v="93"/>
    </i>
    <i r="1">
      <x v="92"/>
    </i>
    <i r="2">
      <x v="23"/>
    </i>
    <i>
      <x v="20"/>
    </i>
    <i r="1">
      <x v="37"/>
    </i>
    <i r="2">
      <x v="91"/>
    </i>
    <i>
      <x v="21"/>
    </i>
    <i r="1">
      <x v="80"/>
    </i>
    <i r="2">
      <x v="59"/>
    </i>
    <i>
      <x v="22"/>
    </i>
    <i r="1">
      <x v="38"/>
    </i>
    <i r="2">
      <x v="33"/>
    </i>
    <i r="1">
      <x v="41"/>
    </i>
    <i r="2">
      <x v="25"/>
    </i>
    <i>
      <x v="23"/>
    </i>
    <i r="1">
      <x v="39"/>
    </i>
    <i r="2">
      <x v="11"/>
    </i>
    <i r="1">
      <x v="40"/>
    </i>
    <i r="2">
      <x v="67"/>
    </i>
    <i>
      <x v="24"/>
    </i>
    <i r="1">
      <x v="52"/>
    </i>
    <i r="2">
      <x v="6"/>
    </i>
    <i r="1">
      <x v="53"/>
    </i>
    <i r="2">
      <x v="3"/>
    </i>
    <i>
      <x v="25"/>
    </i>
    <i r="1">
      <x v="51"/>
    </i>
    <i r="2">
      <x v="4"/>
    </i>
    <i>
      <x v="26"/>
    </i>
    <i r="1">
      <x v="42"/>
    </i>
    <i r="2">
      <x v="100"/>
    </i>
    <i r="1">
      <x v="43"/>
    </i>
    <i r="2">
      <x v="18"/>
    </i>
    <i r="1">
      <x v="44"/>
    </i>
    <i r="2">
      <x v="16"/>
    </i>
    <i r="1">
      <x v="45"/>
    </i>
    <i r="2">
      <x v="32"/>
    </i>
    <i r="1">
      <x v="46"/>
    </i>
    <i r="2">
      <x v="65"/>
    </i>
    <i r="1">
      <x v="47"/>
    </i>
    <i r="2">
      <x v="20"/>
    </i>
    <i r="1">
      <x v="48"/>
    </i>
    <i r="2">
      <x v="57"/>
    </i>
    <i r="1">
      <x v="49"/>
    </i>
    <i r="2">
      <x v="64"/>
    </i>
    <i r="1">
      <x v="50"/>
    </i>
    <i r="2">
      <x v="28"/>
    </i>
    <i>
      <x v="27"/>
    </i>
    <i r="1">
      <x v="54"/>
    </i>
    <i r="2">
      <x v="84"/>
    </i>
    <i>
      <x v="28"/>
    </i>
    <i r="1">
      <x v="94"/>
    </i>
    <i r="2">
      <x v="98"/>
    </i>
    <i r="1">
      <x v="95"/>
    </i>
    <i r="2">
      <x v="88"/>
    </i>
    <i r="1">
      <x v="96"/>
    </i>
    <i r="2">
      <x v="1"/>
    </i>
    <i r="1">
      <x v="97"/>
    </i>
    <i r="2">
      <x v="99"/>
    </i>
    <i r="1">
      <x v="98"/>
    </i>
    <i r="2">
      <x v="44"/>
    </i>
    <i r="1">
      <x v="99"/>
    </i>
    <i r="2">
      <x v="14"/>
    </i>
    <i>
      <x v="29"/>
    </i>
    <i r="1">
      <x v="93"/>
    </i>
    <i r="2">
      <x v="41"/>
    </i>
    <i>
      <x v="30"/>
    </i>
    <i r="1">
      <x v="55"/>
    </i>
    <i r="2">
      <x v="87"/>
    </i>
    <i>
      <x v="31"/>
    </i>
    <i r="1">
      <x v="58"/>
    </i>
    <i r="2">
      <x v="81"/>
    </i>
    <i>
      <x v="32"/>
    </i>
    <i r="1">
      <x v="56"/>
    </i>
    <i r="2">
      <x v="61"/>
    </i>
    <i r="1">
      <x v="57"/>
    </i>
    <i r="2">
      <x v="49"/>
    </i>
    <i>
      <x v="33"/>
    </i>
    <i r="1">
      <x v="62"/>
    </i>
    <i r="2">
      <x v="24"/>
    </i>
    <i>
      <x v="34"/>
    </i>
    <i r="1">
      <x v="61"/>
    </i>
    <i r="2">
      <x v="12"/>
    </i>
    <i>
      <x v="35"/>
    </i>
    <i r="1">
      <x v="63"/>
    </i>
    <i r="2">
      <x v="21"/>
    </i>
    <i>
      <x v="36"/>
    </i>
    <i r="1">
      <x v="64"/>
    </i>
    <i r="2">
      <x v="56"/>
    </i>
    <i>
      <x v="37"/>
    </i>
    <i r="1">
      <x v="65"/>
    </i>
    <i r="2">
      <x v="62"/>
    </i>
    <i>
      <x v="38"/>
    </i>
    <i r="1">
      <x v="100"/>
    </i>
    <i r="2">
      <x v="17"/>
    </i>
    <i t="grand">
      <x/>
    </i>
  </rowItems>
  <colItems count="1">
    <i/>
  </colItems>
  <dataFields count="1">
    <dataField name="Количество по полю Номер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16649-D328-4732-A47C-A1550D3F6AC1}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14" firstHeaderRow="1" firstDataRow="1" firstDataCol="1"/>
  <pivotFields count="29">
    <pivotField showAll="0"/>
    <pivotField axis="axisRow" dataField="1" showAll="0">
      <items count="275">
        <item x="71"/>
        <item x="75"/>
        <item x="128"/>
        <item x="212"/>
        <item x="225"/>
        <item x="236"/>
        <item x="116"/>
        <item x="154"/>
        <item x="63"/>
        <item x="64"/>
        <item x="74"/>
        <item x="82"/>
        <item x="86"/>
        <item x="252"/>
        <item x="118"/>
        <item x="129"/>
        <item x="141"/>
        <item x="159"/>
        <item x="162"/>
        <item x="169"/>
        <item x="172"/>
        <item x="180"/>
        <item x="213"/>
        <item x="185"/>
        <item x="238"/>
        <item x="262"/>
        <item x="9"/>
        <item x="21"/>
        <item x="140"/>
        <item x="147"/>
        <item x="94"/>
        <item x="100"/>
        <item x="148"/>
        <item x="158"/>
        <item x="161"/>
        <item x="171"/>
        <item x="182"/>
        <item x="194"/>
        <item x="243"/>
        <item x="255"/>
        <item x="2"/>
        <item x="139"/>
        <item x="231"/>
        <item x="248"/>
        <item x="265"/>
        <item x="266"/>
        <item x="156"/>
        <item x="5"/>
        <item x="6"/>
        <item x="15"/>
        <item x="26"/>
        <item x="27"/>
        <item x="28"/>
        <item x="29"/>
        <item x="30"/>
        <item x="31"/>
        <item x="32"/>
        <item x="46"/>
        <item x="79"/>
        <item x="87"/>
        <item x="88"/>
        <item x="92"/>
        <item x="101"/>
        <item x="109"/>
        <item x="117"/>
        <item x="123"/>
        <item x="124"/>
        <item x="125"/>
        <item x="131"/>
        <item x="133"/>
        <item x="151"/>
        <item x="153"/>
        <item x="157"/>
        <item x="163"/>
        <item x="164"/>
        <item x="167"/>
        <item x="181"/>
        <item x="187"/>
        <item x="192"/>
        <item x="195"/>
        <item x="196"/>
        <item x="198"/>
        <item x="200"/>
        <item x="202"/>
        <item x="214"/>
        <item x="217"/>
        <item x="219"/>
        <item x="227"/>
        <item x="233"/>
        <item x="234"/>
        <item x="235"/>
        <item x="239"/>
        <item x="240"/>
        <item x="241"/>
        <item x="250"/>
        <item x="259"/>
        <item x="269"/>
        <item x="270"/>
        <item x="271"/>
        <item x="273"/>
        <item x="93"/>
        <item x="99"/>
        <item x="111"/>
        <item x="155"/>
        <item x="51"/>
        <item x="232"/>
        <item x="83"/>
        <item x="115"/>
        <item x="122"/>
        <item x="72"/>
        <item x="81"/>
        <item x="120"/>
        <item x="218"/>
        <item x="249"/>
        <item x="268"/>
        <item x="211"/>
        <item x="37"/>
        <item x="78"/>
        <item x="80"/>
        <item x="98"/>
        <item x="48"/>
        <item x="226"/>
        <item x="0"/>
        <item x="62"/>
        <item x="105"/>
        <item x="121"/>
        <item x="186"/>
        <item x="16"/>
        <item x="22"/>
        <item x="47"/>
        <item x="257"/>
        <item x="13"/>
        <item x="10"/>
        <item x="40"/>
        <item x="170"/>
        <item x="207"/>
        <item x="174"/>
        <item x="134"/>
        <item x="149"/>
        <item x="4"/>
        <item x="61"/>
        <item x="102"/>
        <item x="103"/>
        <item x="127"/>
        <item x="173"/>
        <item x="201"/>
        <item x="206"/>
        <item x="223"/>
        <item x="263"/>
        <item x="264"/>
        <item x="76"/>
        <item x="165"/>
        <item x="229"/>
        <item x="189"/>
        <item x="1"/>
        <item x="7"/>
        <item x="14"/>
        <item x="20"/>
        <item x="24"/>
        <item x="41"/>
        <item x="49"/>
        <item x="52"/>
        <item x="57"/>
        <item x="73"/>
        <item x="107"/>
        <item x="126"/>
        <item x="208"/>
        <item x="230"/>
        <item x="247"/>
        <item x="253"/>
        <item x="254"/>
        <item x="258"/>
        <item x="261"/>
        <item x="267"/>
        <item x="23"/>
        <item x="66"/>
        <item x="197"/>
        <item x="58"/>
        <item x="106"/>
        <item x="113"/>
        <item x="3"/>
        <item x="150"/>
        <item x="205"/>
        <item x="36"/>
        <item x="8"/>
        <item x="11"/>
        <item x="12"/>
        <item x="17"/>
        <item x="18"/>
        <item x="19"/>
        <item x="25"/>
        <item x="33"/>
        <item x="34"/>
        <item x="35"/>
        <item x="39"/>
        <item x="42"/>
        <item x="43"/>
        <item x="44"/>
        <item x="45"/>
        <item x="50"/>
        <item x="53"/>
        <item x="54"/>
        <item x="55"/>
        <item x="56"/>
        <item x="59"/>
        <item x="60"/>
        <item x="65"/>
        <item x="67"/>
        <item x="68"/>
        <item x="69"/>
        <item x="70"/>
        <item x="77"/>
        <item x="84"/>
        <item x="85"/>
        <item x="89"/>
        <item x="90"/>
        <item x="91"/>
        <item x="96"/>
        <item x="97"/>
        <item x="104"/>
        <item x="108"/>
        <item x="110"/>
        <item x="112"/>
        <item x="114"/>
        <item x="119"/>
        <item x="130"/>
        <item x="132"/>
        <item x="135"/>
        <item x="136"/>
        <item x="137"/>
        <item x="138"/>
        <item x="142"/>
        <item x="143"/>
        <item x="144"/>
        <item x="145"/>
        <item x="146"/>
        <item x="152"/>
        <item x="160"/>
        <item x="166"/>
        <item x="168"/>
        <item x="175"/>
        <item x="176"/>
        <item x="177"/>
        <item x="178"/>
        <item x="179"/>
        <item x="183"/>
        <item x="188"/>
        <item x="190"/>
        <item x="191"/>
        <item x="193"/>
        <item x="199"/>
        <item x="203"/>
        <item x="204"/>
        <item x="209"/>
        <item x="210"/>
        <item x="215"/>
        <item x="216"/>
        <item x="220"/>
        <item x="221"/>
        <item x="222"/>
        <item x="224"/>
        <item x="228"/>
        <item x="237"/>
        <item x="242"/>
        <item x="244"/>
        <item x="245"/>
        <item x="246"/>
        <item x="251"/>
        <item x="256"/>
        <item x="260"/>
        <item x="272"/>
        <item x="95"/>
        <item x="38"/>
        <item x="1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3">
        <item x="254"/>
        <item x="26"/>
        <item x="90"/>
        <item x="65"/>
        <item x="76"/>
        <item x="80"/>
        <item x="209"/>
        <item x="13"/>
        <item x="146"/>
        <item x="166"/>
        <item x="108"/>
        <item x="233"/>
        <item x="129"/>
        <item x="46"/>
        <item x="143"/>
        <item x="248"/>
        <item x="164"/>
        <item x="229"/>
        <item x="128"/>
        <item x="4"/>
        <item x="163"/>
        <item x="167"/>
        <item x="144"/>
        <item x="44"/>
        <item x="239"/>
        <item x="192"/>
        <item x="69"/>
        <item x="257"/>
        <item x="214"/>
        <item x="34"/>
        <item x="132"/>
        <item x="246"/>
        <item x="114"/>
        <item x="125"/>
        <item x="183"/>
        <item x="101"/>
        <item x="234"/>
        <item x="112"/>
        <item x="269"/>
        <item x="153"/>
        <item x="151"/>
        <item x="87"/>
        <item x="268"/>
        <item x="202"/>
        <item x="35"/>
        <item x="141"/>
        <item x="168"/>
        <item x="17"/>
        <item x="72"/>
        <item x="124"/>
        <item x="45"/>
        <item x="162"/>
        <item x="78"/>
        <item x="157"/>
        <item x="28"/>
        <item x="245"/>
        <item x="130"/>
        <item x="258"/>
        <item x="180"/>
        <item x="0"/>
        <item x="256"/>
        <item x="89"/>
        <item x="119"/>
        <item x="224"/>
        <item x="236"/>
        <item x="23"/>
        <item x="117"/>
        <item x="222"/>
        <item x="196"/>
        <item x="103"/>
        <item x="41"/>
        <item x="66"/>
        <item x="5"/>
        <item x="7"/>
        <item x="220"/>
        <item x="56"/>
        <item x="79"/>
        <item x="240"/>
        <item x="71"/>
        <item x="29"/>
        <item x="52"/>
        <item x="84"/>
        <item x="55"/>
        <item x="172"/>
        <item x="21"/>
        <item x="263"/>
        <item x="191"/>
        <item x="267"/>
        <item x="33"/>
        <item x="54"/>
        <item x="1"/>
        <item x="265"/>
        <item x="244"/>
        <item x="231"/>
        <item x="85"/>
        <item x="137"/>
        <item x="60"/>
        <item x="81"/>
        <item x="31"/>
        <item x="177"/>
        <item x="98"/>
        <item x="88"/>
        <item x="120"/>
        <item x="198"/>
        <item x="193"/>
        <item x="38"/>
        <item x="223"/>
        <item x="102"/>
        <item x="152"/>
        <item x="12"/>
        <item x="110"/>
        <item x="221"/>
        <item x="226"/>
        <item x="165"/>
        <item x="154"/>
        <item x="255"/>
        <item x="91"/>
        <item x="238"/>
        <item x="249"/>
        <item x="215"/>
        <item x="261"/>
        <item x="49"/>
        <item x="32"/>
        <item x="190"/>
        <item x="175"/>
        <item x="145"/>
        <item x="169"/>
        <item x="48"/>
        <item x="93"/>
        <item x="14"/>
        <item x="243"/>
        <item x="70"/>
        <item x="74"/>
        <item x="264"/>
        <item x="39"/>
        <item x="184"/>
        <item x="250"/>
        <item x="116"/>
        <item x="259"/>
        <item x="75"/>
        <item x="18"/>
        <item x="77"/>
        <item x="156"/>
        <item x="179"/>
        <item x="217"/>
        <item x="205"/>
        <item x="186"/>
        <item x="27"/>
        <item x="20"/>
        <item x="216"/>
        <item x="42"/>
        <item x="47"/>
        <item x="140"/>
        <item x="174"/>
        <item x="82"/>
        <item x="188"/>
        <item x="43"/>
        <item x="67"/>
        <item x="160"/>
        <item x="138"/>
        <item x="213"/>
        <item x="218"/>
        <item x="96"/>
        <item x="266"/>
        <item x="3"/>
        <item x="123"/>
        <item x="178"/>
        <item x="197"/>
        <item x="73"/>
        <item x="63"/>
        <item x="270"/>
        <item x="203"/>
        <item x="147"/>
        <item x="92"/>
        <item x="57"/>
        <item x="228"/>
        <item x="135"/>
        <item x="40"/>
        <item x="86"/>
        <item x="11"/>
        <item x="109"/>
        <item x="232"/>
        <item x="149"/>
        <item x="271"/>
        <item x="121"/>
        <item x="50"/>
        <item x="126"/>
        <item x="148"/>
        <item x="211"/>
        <item x="241"/>
        <item x="212"/>
        <item x="8"/>
        <item x="30"/>
        <item x="170"/>
        <item x="115"/>
        <item x="104"/>
        <item x="185"/>
        <item x="131"/>
        <item x="251"/>
        <item x="199"/>
        <item x="159"/>
        <item x="173"/>
        <item x="36"/>
        <item x="142"/>
        <item x="252"/>
        <item x="15"/>
        <item x="68"/>
        <item x="206"/>
        <item x="118"/>
        <item x="161"/>
        <item x="187"/>
        <item x="208"/>
        <item x="176"/>
        <item x="235"/>
        <item x="201"/>
        <item x="24"/>
        <item x="181"/>
        <item x="189"/>
        <item x="59"/>
        <item x="37"/>
        <item x="25"/>
        <item x="51"/>
        <item x="204"/>
        <item x="210"/>
        <item x="62"/>
        <item x="113"/>
        <item x="136"/>
        <item x="253"/>
        <item x="99"/>
        <item x="133"/>
        <item x="61"/>
        <item x="83"/>
        <item x="195"/>
        <item x="106"/>
        <item x="105"/>
        <item x="200"/>
        <item x="10"/>
        <item x="242"/>
        <item x="182"/>
        <item x="150"/>
        <item x="194"/>
        <item x="94"/>
        <item x="219"/>
        <item x="134"/>
        <item x="122"/>
        <item x="97"/>
        <item x="237"/>
        <item x="127"/>
        <item x="53"/>
        <item x="262"/>
        <item x="107"/>
        <item x="155"/>
        <item x="111"/>
        <item x="207"/>
        <item x="227"/>
        <item x="100"/>
        <item x="58"/>
        <item x="19"/>
        <item x="171"/>
        <item x="64"/>
        <item x="95"/>
        <item x="158"/>
        <item x="9"/>
        <item x="22"/>
        <item x="260"/>
        <item x="139"/>
        <item x="6"/>
        <item x="230"/>
        <item x="2"/>
        <item x="247"/>
        <item x="22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3">
        <item x="39"/>
        <item x="24"/>
        <item x="56"/>
        <item x="7"/>
        <item x="32"/>
        <item x="22"/>
        <item x="59"/>
        <item x="45"/>
        <item x="42"/>
        <item x="40"/>
        <item x="49"/>
        <item x="2"/>
        <item x="61"/>
        <item x="44"/>
        <item x="27"/>
        <item x="47"/>
        <item x="8"/>
        <item x="37"/>
        <item x="31"/>
        <item x="52"/>
        <item x="5"/>
        <item x="41"/>
        <item x="51"/>
        <item x="19"/>
        <item x="46"/>
        <item x="50"/>
        <item x="13"/>
        <item x="23"/>
        <item x="20"/>
        <item x="38"/>
        <item x="58"/>
        <item x="25"/>
        <item x="30"/>
        <item x="1"/>
        <item x="26"/>
        <item x="36"/>
        <item x="55"/>
        <item x="14"/>
        <item x="15"/>
        <item x="54"/>
        <item x="3"/>
        <item x="28"/>
        <item x="34"/>
        <item x="29"/>
        <item x="57"/>
        <item x="18"/>
        <item x="9"/>
        <item x="6"/>
        <item x="0"/>
        <item x="33"/>
        <item x="60"/>
        <item x="11"/>
        <item x="10"/>
        <item x="17"/>
        <item x="12"/>
        <item x="48"/>
        <item x="43"/>
        <item x="35"/>
        <item x="4"/>
        <item x="21"/>
        <item x="53"/>
        <item x="1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22"/>
    <field x="1"/>
    <field x="12"/>
  </rowFields>
  <rowItems count="611">
    <i>
      <x/>
    </i>
    <i r="1">
      <x v="6"/>
    </i>
    <i r="2">
      <x v="137"/>
    </i>
    <i r="1">
      <x v="7"/>
    </i>
    <i r="2">
      <x v="114"/>
    </i>
    <i>
      <x v="1"/>
    </i>
    <i r="1">
      <x/>
    </i>
    <i r="2">
      <x v="78"/>
    </i>
    <i r="1">
      <x v="1"/>
    </i>
    <i r="2">
      <x v="139"/>
    </i>
    <i r="1">
      <x v="2"/>
    </i>
    <i r="2">
      <x v="18"/>
    </i>
    <i r="1">
      <x v="5"/>
    </i>
    <i r="2">
      <x v="213"/>
    </i>
    <i>
      <x v="2"/>
    </i>
    <i r="1">
      <x v="3"/>
    </i>
    <i r="2">
      <x v="190"/>
    </i>
    <i r="1">
      <x v="4"/>
    </i>
    <i r="2">
      <x v="63"/>
    </i>
    <i>
      <x v="3"/>
    </i>
    <i r="1">
      <x v="26"/>
    </i>
    <i r="2">
      <x v="262"/>
    </i>
    <i r="1">
      <x v="27"/>
    </i>
    <i r="2">
      <x v="84"/>
    </i>
    <i r="1">
      <x v="28"/>
    </i>
    <i r="2">
      <x v="152"/>
    </i>
    <i r="1">
      <x v="29"/>
    </i>
    <i r="2">
      <x v="172"/>
    </i>
    <i>
      <x v="4"/>
    </i>
    <i r="1">
      <x v="30"/>
    </i>
    <i r="2">
      <x v="241"/>
    </i>
    <i r="1">
      <x v="31"/>
    </i>
    <i r="2">
      <x v="255"/>
    </i>
    <i r="1">
      <x v="32"/>
    </i>
    <i r="2">
      <x v="187"/>
    </i>
    <i r="1">
      <x v="33"/>
    </i>
    <i r="2">
      <x v="261"/>
    </i>
    <i r="1">
      <x v="34"/>
    </i>
    <i r="2">
      <x v="209"/>
    </i>
    <i r="1">
      <x v="35"/>
    </i>
    <i r="2">
      <x v="258"/>
    </i>
    <i r="1">
      <x v="36"/>
    </i>
    <i r="2">
      <x v="238"/>
    </i>
    <i r="1">
      <x v="37"/>
    </i>
    <i r="2">
      <x v="240"/>
    </i>
    <i r="1">
      <x v="38"/>
    </i>
    <i r="2">
      <x v="237"/>
    </i>
    <i r="1">
      <x v="39"/>
    </i>
    <i r="2">
      <x v="227"/>
    </i>
    <i>
      <x v="5"/>
    </i>
    <i r="1">
      <x v="8"/>
    </i>
    <i r="2">
      <x v="169"/>
    </i>
    <i r="1">
      <x v="9"/>
    </i>
    <i r="2">
      <x v="259"/>
    </i>
    <i r="1">
      <x v="10"/>
    </i>
    <i r="2">
      <x v="132"/>
    </i>
    <i r="1">
      <x v="11"/>
    </i>
    <i r="2">
      <x v="154"/>
    </i>
    <i r="1">
      <x v="12"/>
    </i>
    <i r="2">
      <x v="178"/>
    </i>
    <i>
      <x v="6"/>
    </i>
    <i r="1">
      <x v="13"/>
    </i>
    <i r="2">
      <x v="136"/>
    </i>
    <i>
      <x v="7"/>
    </i>
    <i r="1">
      <x v="18"/>
    </i>
    <i r="2">
      <x v="51"/>
    </i>
    <i r="1">
      <x v="19"/>
    </i>
    <i r="2">
      <x v="126"/>
    </i>
    <i r="1">
      <x v="20"/>
    </i>
    <i r="2">
      <x v="83"/>
    </i>
    <i r="1">
      <x v="21"/>
    </i>
    <i r="2">
      <x v="58"/>
    </i>
    <i>
      <x v="8"/>
    </i>
    <i r="1">
      <x v="15"/>
    </i>
    <i r="2">
      <x v="12"/>
    </i>
    <i r="1">
      <x v="16"/>
    </i>
    <i r="2">
      <x v="45"/>
    </i>
    <i r="1">
      <x v="17"/>
    </i>
    <i r="2">
      <x v="200"/>
    </i>
    <i r="1">
      <x v="22"/>
    </i>
    <i r="2">
      <x v="160"/>
    </i>
    <i>
      <x v="9"/>
    </i>
    <i r="1">
      <x v="14"/>
    </i>
    <i r="2">
      <x v="208"/>
    </i>
    <i>
      <x v="10"/>
    </i>
    <i r="1">
      <x v="23"/>
    </i>
    <i r="2">
      <x v="196"/>
    </i>
    <i r="1">
      <x v="24"/>
    </i>
    <i r="2">
      <x v="246"/>
    </i>
    <i r="1">
      <x v="25"/>
    </i>
    <i r="2">
      <x v="264"/>
    </i>
    <i>
      <x v="11"/>
    </i>
    <i r="1">
      <x v="40"/>
    </i>
    <i r="2">
      <x v="268"/>
    </i>
    <i r="1">
      <x v="41"/>
    </i>
    <i r="2">
      <x v="265"/>
    </i>
    <i r="1">
      <x v="42"/>
    </i>
    <i r="2">
      <x v="267"/>
    </i>
    <i r="1">
      <x v="43"/>
    </i>
    <i r="2">
      <x v="269"/>
    </i>
    <i>
      <x v="12"/>
    </i>
    <i r="1">
      <x v="44"/>
    </i>
    <i r="2">
      <x v="85"/>
    </i>
    <i r="1">
      <x v="45"/>
    </i>
    <i r="2">
      <x v="133"/>
    </i>
    <i>
      <x v="13"/>
    </i>
    <i r="1">
      <x v="46"/>
    </i>
    <i r="2">
      <x v="142"/>
    </i>
    <i>
      <x v="14"/>
    </i>
    <i r="1">
      <x v="150"/>
    </i>
    <i r="2">
      <x v="4"/>
    </i>
    <i>
      <x v="15"/>
    </i>
    <i r="1">
      <x v="134"/>
    </i>
    <i r="2">
      <x v="193"/>
    </i>
    <i r="1">
      <x v="135"/>
    </i>
    <i r="2">
      <x v="253"/>
    </i>
    <i>
      <x v="16"/>
    </i>
    <i r="1">
      <x v="132"/>
    </i>
    <i r="2">
      <x v="236"/>
    </i>
    <i r="1">
      <x v="133"/>
    </i>
    <i r="2">
      <x v="177"/>
    </i>
    <i>
      <x v="17"/>
    </i>
    <i r="1">
      <x v="102"/>
    </i>
    <i r="2">
      <x v="252"/>
    </i>
    <i>
      <x v="18"/>
    </i>
    <i r="1">
      <x v="100"/>
    </i>
    <i r="2">
      <x v="128"/>
    </i>
    <i r="1">
      <x v="101"/>
    </i>
    <i r="2">
      <x v="228"/>
    </i>
    <i r="1">
      <x v="103"/>
    </i>
    <i r="2">
      <x v="251"/>
    </i>
    <i>
      <x v="19"/>
    </i>
    <i r="1">
      <x v="81"/>
    </i>
    <i r="2">
      <x v="103"/>
    </i>
    <i>
      <x v="20"/>
    </i>
    <i r="1">
      <x v="47"/>
    </i>
    <i r="2">
      <x v="72"/>
    </i>
    <i r="1">
      <x v="48"/>
    </i>
    <i r="2">
      <x v="266"/>
    </i>
    <i r="1">
      <x v="49"/>
    </i>
    <i r="2">
      <x v="205"/>
    </i>
    <i r="1">
      <x v="50"/>
    </i>
    <i r="2">
      <x v="1"/>
    </i>
    <i r="1">
      <x v="51"/>
    </i>
    <i r="2">
      <x v="147"/>
    </i>
    <i r="1">
      <x v="52"/>
    </i>
    <i r="2">
      <x v="54"/>
    </i>
    <i r="1">
      <x v="53"/>
    </i>
    <i r="2">
      <x v="79"/>
    </i>
    <i r="1">
      <x v="54"/>
    </i>
    <i r="2">
      <x v="192"/>
    </i>
    <i r="1">
      <x v="55"/>
    </i>
    <i r="2">
      <x v="98"/>
    </i>
    <i r="1">
      <x v="56"/>
    </i>
    <i r="2">
      <x v="122"/>
    </i>
    <i r="1">
      <x v="57"/>
    </i>
    <i r="2">
      <x v="13"/>
    </i>
    <i r="1">
      <x v="58"/>
    </i>
    <i r="2">
      <x v="76"/>
    </i>
    <i r="1">
      <x v="59"/>
    </i>
    <i r="2">
      <x v="41"/>
    </i>
    <i r="1">
      <x v="60"/>
    </i>
    <i r="2">
      <x v="101"/>
    </i>
    <i r="1">
      <x v="61"/>
    </i>
    <i r="2">
      <x v="173"/>
    </i>
    <i r="1">
      <x v="62"/>
    </i>
    <i r="2">
      <x v="35"/>
    </i>
    <i r="1">
      <x v="63"/>
    </i>
    <i r="2">
      <x v="180"/>
    </i>
    <i r="1">
      <x v="64"/>
    </i>
    <i r="2">
      <x v="66"/>
    </i>
    <i r="1">
      <x v="66"/>
    </i>
    <i r="2">
      <x v="49"/>
    </i>
    <i r="1">
      <x v="67"/>
    </i>
    <i r="2">
      <x v="33"/>
    </i>
    <i r="1">
      <x v="68"/>
    </i>
    <i r="2">
      <x v="197"/>
    </i>
    <i r="1">
      <x v="69"/>
    </i>
    <i r="2">
      <x v="229"/>
    </i>
    <i r="1">
      <x v="70"/>
    </i>
    <i r="2">
      <x v="40"/>
    </i>
    <i r="1">
      <x v="71"/>
    </i>
    <i r="2">
      <x v="39"/>
    </i>
    <i r="1">
      <x v="72"/>
    </i>
    <i r="2">
      <x v="53"/>
    </i>
    <i r="1">
      <x v="73"/>
    </i>
    <i r="2">
      <x v="20"/>
    </i>
    <i r="1">
      <x v="74"/>
    </i>
    <i r="2">
      <x v="16"/>
    </i>
    <i r="1">
      <x v="75"/>
    </i>
    <i r="2">
      <x v="21"/>
    </i>
    <i r="1">
      <x v="76"/>
    </i>
    <i r="2">
      <x v="216"/>
    </i>
    <i r="1">
      <x v="77"/>
    </i>
    <i r="2">
      <x v="210"/>
    </i>
    <i r="1">
      <x v="79"/>
    </i>
    <i r="2">
      <x v="232"/>
    </i>
    <i r="1">
      <x v="80"/>
    </i>
    <i r="2">
      <x v="68"/>
    </i>
    <i r="1">
      <x v="83"/>
    </i>
    <i r="2">
      <x v="43"/>
    </i>
    <i r="1">
      <x v="84"/>
    </i>
    <i r="2">
      <x v="28"/>
    </i>
    <i r="1">
      <x v="85"/>
    </i>
    <i r="2">
      <x v="144"/>
    </i>
    <i r="1">
      <x v="86"/>
    </i>
    <i r="2">
      <x v="144"/>
    </i>
    <i r="1">
      <x v="87"/>
    </i>
    <i r="2">
      <x v="112"/>
    </i>
    <i r="1">
      <x v="88"/>
    </i>
    <i r="2">
      <x v="181"/>
    </i>
    <i r="1">
      <x v="89"/>
    </i>
    <i r="2">
      <x v="11"/>
    </i>
    <i r="1">
      <x v="90"/>
    </i>
    <i r="2">
      <x v="36"/>
    </i>
    <i r="1">
      <x v="91"/>
    </i>
    <i r="2">
      <x v="117"/>
    </i>
    <i r="1">
      <x v="92"/>
    </i>
    <i r="2">
      <x v="24"/>
    </i>
    <i r="1">
      <x v="94"/>
    </i>
    <i r="2">
      <x v="122"/>
    </i>
    <i r="1">
      <x v="95"/>
    </i>
    <i r="2">
      <x v="27"/>
    </i>
    <i r="1">
      <x v="96"/>
    </i>
    <i r="2">
      <x v="87"/>
    </i>
    <i r="1">
      <x v="97"/>
    </i>
    <i r="2">
      <x v="42"/>
    </i>
    <i r="1">
      <x v="98"/>
    </i>
    <i r="2">
      <x v="38"/>
    </i>
    <i r="1">
      <x v="99"/>
    </i>
    <i r="2">
      <x v="183"/>
    </i>
    <i>
      <x v="21"/>
    </i>
    <i r="1">
      <x v="65"/>
    </i>
    <i r="2">
      <x v="165"/>
    </i>
    <i>
      <x v="22"/>
    </i>
    <i r="1">
      <x v="78"/>
    </i>
    <i r="2">
      <x v="25"/>
    </i>
    <i r="1">
      <x v="82"/>
    </i>
    <i r="2">
      <x v="235"/>
    </i>
    <i r="1">
      <x v="93"/>
    </i>
    <i r="2">
      <x v="77"/>
    </i>
    <i>
      <x v="23"/>
    </i>
    <i r="1">
      <x v="104"/>
    </i>
    <i r="2">
      <x v="221"/>
    </i>
    <i r="1">
      <x v="105"/>
    </i>
    <i r="2">
      <x v="93"/>
    </i>
    <i>
      <x v="24"/>
    </i>
    <i r="1">
      <x v="151"/>
    </i>
    <i r="2">
      <x v="113"/>
    </i>
    <i r="1">
      <x v="152"/>
    </i>
    <i r="2">
      <x v="175"/>
    </i>
    <i>
      <x v="25"/>
    </i>
    <i r="1">
      <x v="153"/>
    </i>
    <i r="2">
      <x v="217"/>
    </i>
    <i>
      <x v="26"/>
    </i>
    <i r="1">
      <x v="174"/>
    </i>
    <i r="2">
      <x v="65"/>
    </i>
    <i r="1">
      <x v="176"/>
    </i>
    <i r="2">
      <x v="167"/>
    </i>
    <i>
      <x v="27"/>
    </i>
    <i r="1">
      <x v="175"/>
    </i>
    <i r="2">
      <x v="71"/>
    </i>
    <i>
      <x v="28"/>
    </i>
    <i r="1">
      <x v="177"/>
    </i>
    <i r="2">
      <x v="256"/>
    </i>
    <i r="1">
      <x v="178"/>
    </i>
    <i r="2">
      <x v="233"/>
    </i>
    <i r="1">
      <x v="179"/>
    </i>
    <i r="2">
      <x v="225"/>
    </i>
    <i>
      <x v="29"/>
    </i>
    <i r="1">
      <x v="107"/>
    </i>
    <i r="2">
      <x v="194"/>
    </i>
    <i r="1">
      <x v="108"/>
    </i>
    <i r="2">
      <x v="244"/>
    </i>
    <i>
      <x v="30"/>
    </i>
    <i r="1">
      <x v="113"/>
    </i>
    <i r="2">
      <x v="15"/>
    </i>
    <i>
      <x v="31"/>
    </i>
    <i r="1">
      <x v="109"/>
    </i>
    <i r="2">
      <x v="48"/>
    </i>
    <i r="1">
      <x v="110"/>
    </i>
    <i r="2">
      <x v="97"/>
    </i>
    <i r="1">
      <x v="111"/>
    </i>
    <i r="2">
      <x v="102"/>
    </i>
    <i r="1">
      <x v="112"/>
    </i>
    <i r="2">
      <x v="161"/>
    </i>
    <i r="1">
      <x v="114"/>
    </i>
    <i r="2">
      <x v="163"/>
    </i>
    <i>
      <x v="32"/>
    </i>
    <i r="1">
      <x v="106"/>
    </i>
    <i r="2">
      <x v="231"/>
    </i>
    <i>
      <x v="33"/>
    </i>
    <i r="1">
      <x v="154"/>
    </i>
    <i r="2">
      <x v="90"/>
    </i>
    <i r="1">
      <x v="155"/>
    </i>
    <i r="2">
      <x v="73"/>
    </i>
    <i r="1">
      <x v="156"/>
    </i>
    <i r="2">
      <x v="129"/>
    </i>
    <i r="1">
      <x v="157"/>
    </i>
    <i r="2">
      <x v="148"/>
    </i>
    <i r="1">
      <x v="158"/>
    </i>
    <i r="2">
      <x v="215"/>
    </i>
    <i r="1">
      <x v="159"/>
    </i>
    <i r="2">
      <x v="70"/>
    </i>
    <i r="1">
      <x v="160"/>
    </i>
    <i r="2">
      <x v="121"/>
    </i>
    <i r="1">
      <x v="161"/>
    </i>
    <i r="2">
      <x v="80"/>
    </i>
    <i r="1">
      <x v="162"/>
    </i>
    <i r="2">
      <x v="174"/>
    </i>
    <i r="1">
      <x v="165"/>
    </i>
    <i r="2">
      <x v="186"/>
    </i>
    <i r="1">
      <x v="167"/>
    </i>
    <i r="2">
      <x v="17"/>
    </i>
    <i r="1">
      <x v="168"/>
    </i>
    <i r="2">
      <x v="31"/>
    </i>
    <i r="1">
      <x v="170"/>
    </i>
    <i r="2">
      <x v="204"/>
    </i>
    <i r="1">
      <x v="171"/>
    </i>
    <i r="2">
      <x v="60"/>
    </i>
    <i r="1">
      <x v="173"/>
    </i>
    <i r="2">
      <x v="91"/>
    </i>
    <i>
      <x v="34"/>
    </i>
    <i r="1">
      <x v="163"/>
    </i>
    <i r="2">
      <x v="168"/>
    </i>
    <i>
      <x v="35"/>
    </i>
    <i r="1">
      <x v="164"/>
    </i>
    <i r="2">
      <x v="250"/>
    </i>
    <i r="1">
      <x v="166"/>
    </i>
    <i r="2">
      <x v="211"/>
    </i>
    <i r="1">
      <x v="169"/>
    </i>
    <i r="2">
      <x v="198"/>
    </i>
    <i r="1">
      <x v="172"/>
    </i>
    <i r="2">
      <x v="138"/>
    </i>
    <i>
      <x v="36"/>
    </i>
    <i r="1">
      <x v="115"/>
    </i>
    <i r="2">
      <x v="188"/>
    </i>
    <i>
      <x v="37"/>
    </i>
    <i r="1">
      <x v="183"/>
    </i>
    <i r="2">
      <x v="202"/>
    </i>
    <i>
      <x v="38"/>
    </i>
    <i r="1">
      <x v="116"/>
    </i>
    <i r="2">
      <x v="219"/>
    </i>
    <i>
      <x v="39"/>
    </i>
    <i r="1">
      <x v="182"/>
    </i>
    <i r="2">
      <x v="145"/>
    </i>
    <i>
      <x v="40"/>
    </i>
    <i r="1">
      <x v="180"/>
    </i>
    <i r="2">
      <x v="164"/>
    </i>
    <i r="1">
      <x v="181"/>
    </i>
    <i r="2">
      <x v="239"/>
    </i>
    <i>
      <x v="41"/>
    </i>
    <i r="1">
      <x v="117"/>
    </i>
    <i r="2">
      <x v="52"/>
    </i>
    <i>
      <x v="42"/>
    </i>
    <i r="1">
      <x v="119"/>
    </i>
    <i r="2">
      <x v="100"/>
    </i>
    <i>
      <x v="43"/>
    </i>
    <i r="1">
      <x v="118"/>
    </i>
    <i r="2">
      <x v="5"/>
    </i>
    <i>
      <x v="44"/>
    </i>
    <i r="1">
      <x v="121"/>
    </i>
    <i r="2">
      <x v="270"/>
    </i>
    <i>
      <x v="45"/>
    </i>
    <i r="1">
      <x v="120"/>
    </i>
    <i r="2">
      <x v="127"/>
    </i>
    <i>
      <x v="46"/>
    </i>
    <i r="1">
      <x v="186"/>
    </i>
    <i r="2">
      <x v="109"/>
    </i>
    <i r="1">
      <x v="187"/>
    </i>
    <i r="2">
      <x v="47"/>
    </i>
    <i r="1">
      <x v="188"/>
    </i>
    <i r="2">
      <x v="140"/>
    </i>
    <i r="1">
      <x v="190"/>
    </i>
    <i r="2">
      <x v="220"/>
    </i>
    <i r="1">
      <x v="192"/>
    </i>
    <i r="2">
      <x v="29"/>
    </i>
    <i r="1">
      <x v="193"/>
    </i>
    <i r="2">
      <x v="44"/>
    </i>
    <i r="1">
      <x v="195"/>
    </i>
    <i r="2">
      <x v="150"/>
    </i>
    <i r="1">
      <x v="196"/>
    </i>
    <i r="2">
      <x v="156"/>
    </i>
    <i r="1">
      <x v="197"/>
    </i>
    <i r="2">
      <x v="23"/>
    </i>
    <i r="1">
      <x v="198"/>
    </i>
    <i r="2">
      <x v="50"/>
    </i>
    <i r="1">
      <x v="200"/>
    </i>
    <i r="2">
      <x v="248"/>
    </i>
    <i r="1">
      <x v="201"/>
    </i>
    <i r="2">
      <x v="89"/>
    </i>
    <i r="1">
      <x v="202"/>
    </i>
    <i r="2">
      <x v="82"/>
    </i>
    <i r="1">
      <x v="203"/>
    </i>
    <i r="2">
      <x v="75"/>
    </i>
    <i r="1">
      <x v="204"/>
    </i>
    <i r="2">
      <x v="218"/>
    </i>
    <i r="1">
      <x v="205"/>
    </i>
    <i r="2">
      <x v="96"/>
    </i>
    <i r="1">
      <x v="206"/>
    </i>
    <i r="2">
      <x v="3"/>
    </i>
    <i r="1">
      <x v="207"/>
    </i>
    <i r="2">
      <x v="157"/>
    </i>
    <i r="1">
      <x v="210"/>
    </i>
    <i r="2">
      <x v="131"/>
    </i>
    <i r="1">
      <x v="213"/>
    </i>
    <i r="2">
      <x v="94"/>
    </i>
    <i r="1">
      <x v="214"/>
    </i>
    <i r="2">
      <x v="61"/>
    </i>
    <i r="1">
      <x v="215"/>
    </i>
    <i r="2">
      <x v="2"/>
    </i>
    <i r="1">
      <x v="216"/>
    </i>
    <i r="2">
      <x v="116"/>
    </i>
    <i r="1">
      <x v="217"/>
    </i>
    <i r="2">
      <x v="162"/>
    </i>
    <i r="1">
      <x v="221"/>
    </i>
    <i r="2">
      <x v="110"/>
    </i>
    <i r="1">
      <x v="222"/>
    </i>
    <i r="2">
      <x v="37"/>
    </i>
    <i r="1">
      <x v="223"/>
    </i>
    <i r="2">
      <x v="32"/>
    </i>
    <i r="1">
      <x v="224"/>
    </i>
    <i r="2">
      <x v="62"/>
    </i>
    <i r="1">
      <x v="226"/>
    </i>
    <i r="2">
      <x v="30"/>
    </i>
    <i r="1">
      <x v="228"/>
    </i>
    <i r="2">
      <x v="226"/>
    </i>
    <i r="1">
      <x v="229"/>
    </i>
    <i r="2">
      <x v="95"/>
    </i>
    <i r="1">
      <x v="230"/>
    </i>
    <i r="2">
      <x v="159"/>
    </i>
    <i r="1">
      <x v="231"/>
    </i>
    <i r="2">
      <x v="203"/>
    </i>
    <i r="1">
      <x v="232"/>
    </i>
    <i r="2">
      <x v="14"/>
    </i>
    <i r="1">
      <x v="233"/>
    </i>
    <i r="2">
      <x v="22"/>
    </i>
    <i r="1">
      <x v="234"/>
    </i>
    <i r="2">
      <x v="125"/>
    </i>
    <i r="1">
      <x v="235"/>
    </i>
    <i r="2">
      <x v="8"/>
    </i>
    <i r="1">
      <x v="237"/>
    </i>
    <i r="2">
      <x v="158"/>
    </i>
    <i r="1">
      <x v="238"/>
    </i>
    <i r="2">
      <x v="9"/>
    </i>
    <i r="1">
      <x v="241"/>
    </i>
    <i r="2">
      <x v="212"/>
    </i>
    <i r="1">
      <x v="242"/>
    </i>
    <i r="2">
      <x v="99"/>
    </i>
    <i r="1">
      <x v="244"/>
    </i>
    <i r="2">
      <x v="143"/>
    </i>
    <i r="1">
      <x v="246"/>
    </i>
    <i r="2">
      <x v="155"/>
    </i>
    <i r="1">
      <x v="247"/>
    </i>
    <i r="2">
      <x v="123"/>
    </i>
    <i r="1">
      <x v="248"/>
    </i>
    <i r="2">
      <x v="86"/>
    </i>
    <i r="1">
      <x v="249"/>
    </i>
    <i r="2">
      <x v="104"/>
    </i>
    <i r="1">
      <x v="250"/>
    </i>
    <i r="2">
      <x v="199"/>
    </i>
    <i r="1">
      <x v="251"/>
    </i>
    <i r="2">
      <x v="171"/>
    </i>
    <i r="1">
      <x v="252"/>
    </i>
    <i r="2">
      <x v="222"/>
    </i>
    <i r="1">
      <x v="253"/>
    </i>
    <i r="2">
      <x v="6"/>
    </i>
    <i r="1">
      <x v="254"/>
    </i>
    <i r="2">
      <x v="223"/>
    </i>
    <i r="1">
      <x v="255"/>
    </i>
    <i r="2">
      <x v="119"/>
    </i>
    <i r="1">
      <x v="256"/>
    </i>
    <i r="2">
      <x v="149"/>
    </i>
    <i r="1">
      <x v="258"/>
    </i>
    <i r="2">
      <x v="74"/>
    </i>
    <i r="1">
      <x v="259"/>
    </i>
    <i r="2">
      <x v="111"/>
    </i>
    <i r="1">
      <x v="264"/>
    </i>
    <i r="2">
      <x v="130"/>
    </i>
    <i r="1">
      <x v="266"/>
    </i>
    <i r="2">
      <x v="55"/>
    </i>
    <i r="1">
      <x v="268"/>
    </i>
    <i r="2">
      <x/>
    </i>
    <i r="1">
      <x v="269"/>
    </i>
    <i r="2">
      <x v="57"/>
    </i>
    <i r="1">
      <x v="270"/>
    </i>
    <i r="2">
      <x v="170"/>
    </i>
    <i>
      <x v="47"/>
    </i>
    <i r="1">
      <x v="184"/>
    </i>
    <i r="2">
      <x v="191"/>
    </i>
    <i r="1">
      <x v="185"/>
    </i>
    <i r="2">
      <x v="179"/>
    </i>
    <i r="1">
      <x v="189"/>
    </i>
    <i r="2">
      <x v="257"/>
    </i>
    <i r="1">
      <x v="191"/>
    </i>
    <i r="2">
      <x v="88"/>
    </i>
    <i r="1">
      <x v="194"/>
    </i>
    <i r="2">
      <x v="134"/>
    </i>
    <i r="1">
      <x v="199"/>
    </i>
    <i r="2">
      <x v="185"/>
    </i>
    <i r="1">
      <x v="208"/>
    </i>
    <i r="2">
      <x v="206"/>
    </i>
    <i r="1">
      <x v="209"/>
    </i>
    <i r="2">
      <x v="26"/>
    </i>
    <i r="1">
      <x v="211"/>
    </i>
    <i r="2">
      <x v="141"/>
    </i>
    <i r="1">
      <x v="212"/>
    </i>
    <i r="2">
      <x v="81"/>
    </i>
    <i r="1">
      <x v="218"/>
    </i>
    <i r="2">
      <x v="245"/>
    </i>
    <i r="1">
      <x v="219"/>
    </i>
    <i r="2">
      <x v="195"/>
    </i>
    <i r="1">
      <x v="220"/>
    </i>
    <i r="2">
      <x v="10"/>
    </i>
    <i r="1">
      <x v="225"/>
    </i>
    <i r="2">
      <x v="56"/>
    </i>
    <i r="1">
      <x v="227"/>
    </i>
    <i r="2">
      <x v="176"/>
    </i>
    <i r="1">
      <x v="236"/>
    </i>
    <i r="2">
      <x v="108"/>
    </i>
    <i r="1">
      <x v="239"/>
    </i>
    <i r="2">
      <x v="46"/>
    </i>
    <i r="1">
      <x v="240"/>
    </i>
    <i r="2">
      <x v="124"/>
    </i>
    <i r="1">
      <x v="243"/>
    </i>
    <i r="2">
      <x v="166"/>
    </i>
    <i r="1">
      <x v="245"/>
    </i>
    <i r="2">
      <x v="34"/>
    </i>
    <i r="1">
      <x v="257"/>
    </i>
    <i r="2">
      <x v="242"/>
    </i>
    <i r="1">
      <x v="260"/>
    </i>
    <i r="2">
      <x v="106"/>
    </i>
    <i r="1">
      <x v="261"/>
    </i>
    <i r="2">
      <x v="254"/>
    </i>
    <i r="1">
      <x v="262"/>
    </i>
    <i r="2">
      <x v="64"/>
    </i>
    <i r="1">
      <x v="263"/>
    </i>
    <i r="2">
      <x v="189"/>
    </i>
    <i r="1">
      <x v="265"/>
    </i>
    <i r="2">
      <x v="92"/>
    </i>
    <i r="1">
      <x v="267"/>
    </i>
    <i r="2">
      <x v="118"/>
    </i>
    <i>
      <x v="48"/>
    </i>
    <i r="1">
      <x v="122"/>
    </i>
    <i r="2">
      <x v="59"/>
    </i>
    <i r="1">
      <x v="123"/>
    </i>
    <i r="2">
      <x v="224"/>
    </i>
    <i r="1">
      <x v="124"/>
    </i>
    <i r="2">
      <x v="234"/>
    </i>
    <i r="1">
      <x v="125"/>
    </i>
    <i r="2">
      <x v="184"/>
    </i>
    <i r="1">
      <x v="126"/>
    </i>
    <i r="2">
      <x v="146"/>
    </i>
    <i>
      <x v="49"/>
    </i>
    <i r="1">
      <x v="271"/>
    </i>
    <i r="2">
      <x v="260"/>
    </i>
    <i>
      <x v="50"/>
    </i>
    <i r="1">
      <x v="130"/>
    </i>
    <i r="2">
      <x v="115"/>
    </i>
    <i>
      <x v="51"/>
    </i>
    <i r="1">
      <x v="127"/>
    </i>
    <i r="2">
      <x v="271"/>
    </i>
    <i>
      <x v="52"/>
    </i>
    <i r="1">
      <x v="131"/>
    </i>
    <i r="2">
      <x v="7"/>
    </i>
    <i>
      <x v="53"/>
    </i>
    <i r="1">
      <x v="129"/>
    </i>
    <i r="2">
      <x v="151"/>
    </i>
    <i>
      <x v="54"/>
    </i>
    <i r="1">
      <x v="128"/>
    </i>
    <i r="2">
      <x v="263"/>
    </i>
    <i>
      <x v="55"/>
    </i>
    <i r="1">
      <x v="136"/>
    </i>
    <i r="2">
      <x v="153"/>
    </i>
    <i>
      <x v="56"/>
    </i>
    <i r="1">
      <x v="137"/>
    </i>
    <i r="2">
      <x v="243"/>
    </i>
    <i r="1">
      <x v="138"/>
    </i>
    <i r="2">
      <x v="182"/>
    </i>
    <i>
      <x v="57"/>
    </i>
    <i r="1">
      <x v="141"/>
    </i>
    <i r="2">
      <x v="107"/>
    </i>
    <i>
      <x v="58"/>
    </i>
    <i r="1">
      <x v="139"/>
    </i>
    <i r="2">
      <x v="19"/>
    </i>
    <i>
      <x v="59"/>
    </i>
    <i r="1">
      <x v="140"/>
    </i>
    <i r="2">
      <x v="230"/>
    </i>
    <i r="1">
      <x v="142"/>
    </i>
    <i r="2">
      <x v="69"/>
    </i>
    <i r="1">
      <x v="143"/>
    </i>
    <i r="2">
      <x v="247"/>
    </i>
    <i r="1">
      <x v="144"/>
    </i>
    <i r="2">
      <x v="201"/>
    </i>
    <i>
      <x v="60"/>
    </i>
    <i r="1">
      <x v="145"/>
    </i>
    <i r="2">
      <x v="214"/>
    </i>
    <i r="1">
      <x v="146"/>
    </i>
    <i r="2">
      <x v="207"/>
    </i>
    <i r="1">
      <x v="147"/>
    </i>
    <i r="2">
      <x v="67"/>
    </i>
    <i r="1">
      <x v="148"/>
    </i>
    <i r="2">
      <x v="120"/>
    </i>
    <i r="1">
      <x v="149"/>
    </i>
    <i r="2">
      <x v="249"/>
    </i>
    <i>
      <x v="61"/>
    </i>
    <i r="1">
      <x v="272"/>
    </i>
    <i r="2">
      <x v="105"/>
    </i>
    <i r="1">
      <x v="273"/>
    </i>
    <i r="2">
      <x v="135"/>
    </i>
    <i t="grand">
      <x/>
    </i>
  </rowItems>
  <colItems count="1">
    <i/>
  </colItems>
  <dataFields count="1">
    <dataField name="Количество по полю Номер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6DD7-5F4D-42E3-A790-51BC8C98237E}">
  <dimension ref="A3:E693"/>
  <sheetViews>
    <sheetView tabSelected="1" topLeftCell="A58" zoomScale="85" zoomScaleNormal="85" workbookViewId="0">
      <selection activeCell="D74" sqref="D74"/>
    </sheetView>
  </sheetViews>
  <sheetFormatPr defaultRowHeight="15" x14ac:dyDescent="0.25"/>
  <cols>
    <col min="1" max="1" width="61.28515625" style="11" bestFit="1" customWidth="1"/>
    <col min="2" max="2" width="27" style="11" bestFit="1" customWidth="1"/>
    <col min="3" max="3" width="27" style="11" customWidth="1"/>
    <col min="4" max="4" width="78.7109375" style="14" customWidth="1"/>
    <col min="5" max="5" width="106.5703125" style="14" bestFit="1" customWidth="1"/>
  </cols>
  <sheetData>
    <row r="3" spans="1:5" x14ac:dyDescent="0.25">
      <c r="A3" s="10" t="s">
        <v>1561</v>
      </c>
      <c r="B3" s="11" t="s">
        <v>1636</v>
      </c>
      <c r="C3" s="25" t="s">
        <v>3290</v>
      </c>
      <c r="D3" s="13" t="s">
        <v>25</v>
      </c>
      <c r="E3" s="13" t="s">
        <v>1638</v>
      </c>
    </row>
    <row r="4" spans="1:5" x14ac:dyDescent="0.25">
      <c r="A4" s="11" t="s">
        <v>1562</v>
      </c>
      <c r="B4" s="12">
        <v>1</v>
      </c>
      <c r="C4" s="12"/>
    </row>
    <row r="5" spans="1:5" ht="75" x14ac:dyDescent="0.25">
      <c r="A5" s="11" t="s">
        <v>930</v>
      </c>
      <c r="B5" s="12">
        <v>1</v>
      </c>
      <c r="C5" s="12" t="s">
        <v>3291</v>
      </c>
      <c r="D5" s="15" t="s">
        <v>1637</v>
      </c>
      <c r="E5" s="17" t="s">
        <v>1639</v>
      </c>
    </row>
    <row r="6" spans="1:5" x14ac:dyDescent="0.25">
      <c r="A6" s="11">
        <v>6530.35</v>
      </c>
      <c r="B6" s="12">
        <v>1</v>
      </c>
      <c r="C6" s="12"/>
    </row>
    <row r="7" spans="1:5" x14ac:dyDescent="0.25">
      <c r="A7" s="11" t="s">
        <v>1563</v>
      </c>
      <c r="B7" s="12">
        <v>15</v>
      </c>
      <c r="C7" s="12"/>
    </row>
    <row r="8" spans="1:5" x14ac:dyDescent="0.25">
      <c r="A8" s="11" t="s">
        <v>142</v>
      </c>
      <c r="B8" s="12">
        <v>1</v>
      </c>
      <c r="C8" s="12" t="s">
        <v>3292</v>
      </c>
      <c r="D8" s="14" t="s">
        <v>1641</v>
      </c>
      <c r="E8" s="14" t="s">
        <v>1643</v>
      </c>
    </row>
    <row r="9" spans="1:5" x14ac:dyDescent="0.25">
      <c r="A9" s="11">
        <v>6843.49</v>
      </c>
      <c r="B9" s="12">
        <v>1</v>
      </c>
      <c r="C9" s="12"/>
    </row>
    <row r="10" spans="1:5" x14ac:dyDescent="0.25">
      <c r="A10" s="11" t="s">
        <v>411</v>
      </c>
      <c r="B10" s="12">
        <v>1</v>
      </c>
      <c r="C10" s="12" t="s">
        <v>3293</v>
      </c>
      <c r="D10" s="14" t="s">
        <v>1640</v>
      </c>
      <c r="E10" s="14" t="s">
        <v>1643</v>
      </c>
    </row>
    <row r="11" spans="1:5" x14ac:dyDescent="0.25">
      <c r="A11" s="11">
        <v>12723.8</v>
      </c>
      <c r="B11" s="12">
        <v>1</v>
      </c>
      <c r="C11" s="12"/>
    </row>
    <row r="12" spans="1:5" x14ac:dyDescent="0.25">
      <c r="A12" s="11" t="s">
        <v>417</v>
      </c>
      <c r="B12" s="12">
        <v>1</v>
      </c>
      <c r="C12" s="12" t="s">
        <v>3294</v>
      </c>
      <c r="D12" s="14" t="s">
        <v>1642</v>
      </c>
      <c r="E12" s="14" t="s">
        <v>1643</v>
      </c>
    </row>
    <row r="13" spans="1:5" x14ac:dyDescent="0.25">
      <c r="A13" s="11">
        <v>681.62</v>
      </c>
      <c r="B13" s="12">
        <v>1</v>
      </c>
      <c r="C13" s="12"/>
    </row>
    <row r="14" spans="1:5" x14ac:dyDescent="0.25">
      <c r="A14" s="11" t="s">
        <v>651</v>
      </c>
      <c r="B14" s="12">
        <v>1</v>
      </c>
      <c r="C14" s="12" t="s">
        <v>3295</v>
      </c>
      <c r="D14" s="14" t="s">
        <v>1644</v>
      </c>
      <c r="E14" s="14" t="s">
        <v>1643</v>
      </c>
    </row>
    <row r="15" spans="1:5" x14ac:dyDescent="0.25">
      <c r="A15" s="11">
        <v>1869.47</v>
      </c>
      <c r="B15" s="12">
        <v>1</v>
      </c>
      <c r="C15" s="12"/>
    </row>
    <row r="16" spans="1:5" x14ac:dyDescent="0.25">
      <c r="A16" s="11" t="s">
        <v>720</v>
      </c>
      <c r="B16" s="12">
        <v>1</v>
      </c>
      <c r="C16" s="12" t="s">
        <v>3296</v>
      </c>
      <c r="D16" s="14" t="s">
        <v>1645</v>
      </c>
      <c r="E16" s="16" t="s">
        <v>3289</v>
      </c>
    </row>
    <row r="17" spans="1:3" x14ac:dyDescent="0.25">
      <c r="A17" s="11">
        <v>6886.67</v>
      </c>
      <c r="B17" s="12">
        <v>1</v>
      </c>
      <c r="C17" s="12"/>
    </row>
    <row r="18" spans="1:3" x14ac:dyDescent="0.25">
      <c r="A18" s="11" t="s">
        <v>728</v>
      </c>
      <c r="B18" s="12">
        <v>1</v>
      </c>
      <c r="C18" s="12"/>
    </row>
    <row r="19" spans="1:3" x14ac:dyDescent="0.25">
      <c r="A19" s="11">
        <v>2518.5500000000002</v>
      </c>
      <c r="B19" s="12">
        <v>1</v>
      </c>
      <c r="C19" s="12"/>
    </row>
    <row r="20" spans="1:3" x14ac:dyDescent="0.25">
      <c r="A20" s="11" t="s">
        <v>781</v>
      </c>
      <c r="B20" s="12">
        <v>1</v>
      </c>
      <c r="C20" s="12"/>
    </row>
    <row r="21" spans="1:3" x14ac:dyDescent="0.25">
      <c r="A21" s="11">
        <v>23850.23</v>
      </c>
      <c r="B21" s="12">
        <v>1</v>
      </c>
      <c r="C21" s="12"/>
    </row>
    <row r="22" spans="1:3" x14ac:dyDescent="0.25">
      <c r="A22" s="11" t="s">
        <v>871</v>
      </c>
      <c r="B22" s="12">
        <v>1</v>
      </c>
      <c r="C22" s="12"/>
    </row>
    <row r="23" spans="1:3" x14ac:dyDescent="0.25">
      <c r="A23" s="11">
        <v>10641.9</v>
      </c>
      <c r="B23" s="12">
        <v>1</v>
      </c>
      <c r="C23" s="12"/>
    </row>
    <row r="24" spans="1:3" x14ac:dyDescent="0.25">
      <c r="A24" s="11" t="s">
        <v>905</v>
      </c>
      <c r="B24" s="12">
        <v>1</v>
      </c>
      <c r="C24" s="12"/>
    </row>
    <row r="25" spans="1:3" x14ac:dyDescent="0.25">
      <c r="A25" s="11">
        <v>268.49</v>
      </c>
      <c r="B25" s="12">
        <v>1</v>
      </c>
      <c r="C25" s="12"/>
    </row>
    <row r="26" spans="1:3" x14ac:dyDescent="0.25">
      <c r="A26" s="11" t="s">
        <v>970</v>
      </c>
      <c r="B26" s="12">
        <v>1</v>
      </c>
      <c r="C26" s="12"/>
    </row>
    <row r="27" spans="1:3" x14ac:dyDescent="0.25">
      <c r="A27" s="11">
        <v>2740.93</v>
      </c>
      <c r="B27" s="12">
        <v>1</v>
      </c>
      <c r="C27" s="12"/>
    </row>
    <row r="28" spans="1:3" x14ac:dyDescent="0.25">
      <c r="A28" s="11" t="s">
        <v>980</v>
      </c>
      <c r="B28" s="12">
        <v>1</v>
      </c>
      <c r="C28" s="12"/>
    </row>
    <row r="29" spans="1:3" x14ac:dyDescent="0.25">
      <c r="A29" s="11">
        <v>6202.16</v>
      </c>
      <c r="B29" s="12">
        <v>1</v>
      </c>
      <c r="C29" s="12"/>
    </row>
    <row r="30" spans="1:3" x14ac:dyDescent="0.25">
      <c r="A30" s="11" t="s">
        <v>991</v>
      </c>
      <c r="B30" s="12">
        <v>1</v>
      </c>
      <c r="C30" s="12"/>
    </row>
    <row r="31" spans="1:3" x14ac:dyDescent="0.25">
      <c r="A31" s="11">
        <v>19337.95</v>
      </c>
      <c r="B31" s="12">
        <v>1</v>
      </c>
      <c r="C31" s="12"/>
    </row>
    <row r="32" spans="1:3" x14ac:dyDescent="0.25">
      <c r="A32" s="11" t="s">
        <v>1065</v>
      </c>
      <c r="B32" s="12">
        <v>1</v>
      </c>
      <c r="C32" s="12"/>
    </row>
    <row r="33" spans="1:3" x14ac:dyDescent="0.25">
      <c r="A33" s="11">
        <v>8582.57</v>
      </c>
      <c r="B33" s="12">
        <v>1</v>
      </c>
      <c r="C33" s="12"/>
    </row>
    <row r="34" spans="1:3" x14ac:dyDescent="0.25">
      <c r="A34" s="11" t="s">
        <v>1094</v>
      </c>
      <c r="B34" s="12">
        <v>1</v>
      </c>
      <c r="C34" s="12"/>
    </row>
    <row r="35" spans="1:3" x14ac:dyDescent="0.25">
      <c r="A35" s="11">
        <v>4208.1099999999997</v>
      </c>
      <c r="B35" s="12">
        <v>1</v>
      </c>
      <c r="C35" s="12"/>
    </row>
    <row r="36" spans="1:3" x14ac:dyDescent="0.25">
      <c r="A36" s="11" t="s">
        <v>1525</v>
      </c>
      <c r="B36" s="12">
        <v>1</v>
      </c>
      <c r="C36" s="12"/>
    </row>
    <row r="37" spans="1:3" x14ac:dyDescent="0.25">
      <c r="A37" s="11">
        <v>942.87</v>
      </c>
      <c r="B37" s="12">
        <v>1</v>
      </c>
      <c r="C37" s="12"/>
    </row>
    <row r="38" spans="1:3" x14ac:dyDescent="0.25">
      <c r="A38" s="11" t="s">
        <v>1564</v>
      </c>
      <c r="B38" s="12">
        <v>1</v>
      </c>
      <c r="C38" s="12"/>
    </row>
    <row r="39" spans="1:3" x14ac:dyDescent="0.25">
      <c r="A39" s="11" t="s">
        <v>742</v>
      </c>
      <c r="B39" s="12">
        <v>1</v>
      </c>
      <c r="C39" s="12"/>
    </row>
    <row r="40" spans="1:3" x14ac:dyDescent="0.25">
      <c r="A40" s="11">
        <v>9567.94</v>
      </c>
      <c r="B40" s="12">
        <v>1</v>
      </c>
      <c r="C40" s="12"/>
    </row>
    <row r="41" spans="1:3" x14ac:dyDescent="0.25">
      <c r="A41" s="11" t="s">
        <v>1565</v>
      </c>
      <c r="B41" s="12">
        <v>2</v>
      </c>
      <c r="C41" s="12"/>
    </row>
    <row r="42" spans="1:3" x14ac:dyDescent="0.25">
      <c r="A42" s="11" t="s">
        <v>862</v>
      </c>
      <c r="B42" s="12">
        <v>1</v>
      </c>
      <c r="C42" s="12"/>
    </row>
    <row r="43" spans="1:3" x14ac:dyDescent="0.25">
      <c r="A43" s="11">
        <v>2530.8000000000002</v>
      </c>
      <c r="B43" s="12">
        <v>1</v>
      </c>
      <c r="C43" s="12"/>
    </row>
    <row r="44" spans="1:3" x14ac:dyDescent="0.25">
      <c r="A44" s="11" t="s">
        <v>1126</v>
      </c>
      <c r="B44" s="12">
        <v>1</v>
      </c>
      <c r="C44" s="12"/>
    </row>
    <row r="45" spans="1:3" x14ac:dyDescent="0.25">
      <c r="A45" s="11">
        <v>16886.21</v>
      </c>
      <c r="B45" s="12">
        <v>1</v>
      </c>
      <c r="C45" s="12"/>
    </row>
    <row r="46" spans="1:3" x14ac:dyDescent="0.25">
      <c r="A46" s="11" t="s">
        <v>1566</v>
      </c>
      <c r="B46" s="12">
        <v>12</v>
      </c>
      <c r="C46" s="12"/>
    </row>
    <row r="47" spans="1:3" x14ac:dyDescent="0.25">
      <c r="A47" s="11" t="s">
        <v>29</v>
      </c>
      <c r="B47" s="12">
        <v>1</v>
      </c>
      <c r="C47" s="12"/>
    </row>
    <row r="48" spans="1:3" x14ac:dyDescent="0.25">
      <c r="A48" s="11">
        <v>159.02000000000001</v>
      </c>
      <c r="B48" s="12">
        <v>1</v>
      </c>
      <c r="C48" s="12"/>
    </row>
    <row r="49" spans="1:3" x14ac:dyDescent="0.25">
      <c r="A49" s="11" t="s">
        <v>47</v>
      </c>
      <c r="B49" s="12">
        <v>1</v>
      </c>
      <c r="C49" s="12"/>
    </row>
    <row r="50" spans="1:3" x14ac:dyDescent="0.25">
      <c r="A50" s="11">
        <v>2377.04</v>
      </c>
      <c r="B50" s="12">
        <v>1</v>
      </c>
      <c r="C50" s="12"/>
    </row>
    <row r="51" spans="1:3" x14ac:dyDescent="0.25">
      <c r="A51" s="11" t="s">
        <v>93</v>
      </c>
      <c r="B51" s="12">
        <v>1</v>
      </c>
      <c r="C51" s="12"/>
    </row>
    <row r="52" spans="1:3" x14ac:dyDescent="0.25">
      <c r="A52" s="11">
        <v>5959.48</v>
      </c>
      <c r="B52" s="12">
        <v>1</v>
      </c>
      <c r="C52" s="12"/>
    </row>
    <row r="53" spans="1:3" x14ac:dyDescent="0.25">
      <c r="A53" s="11" t="s">
        <v>370</v>
      </c>
      <c r="B53" s="12">
        <v>1</v>
      </c>
      <c r="C53" s="12"/>
    </row>
    <row r="54" spans="1:3" x14ac:dyDescent="0.25">
      <c r="A54" s="11">
        <v>1702.08</v>
      </c>
      <c r="B54" s="12">
        <v>1</v>
      </c>
      <c r="C54" s="12"/>
    </row>
    <row r="55" spans="1:3" x14ac:dyDescent="0.25">
      <c r="A55" s="11" t="s">
        <v>403</v>
      </c>
      <c r="B55" s="12">
        <v>1</v>
      </c>
      <c r="C55" s="12"/>
    </row>
    <row r="56" spans="1:3" x14ac:dyDescent="0.25">
      <c r="A56" s="11">
        <v>3216.54</v>
      </c>
      <c r="B56" s="12">
        <v>1</v>
      </c>
      <c r="C56" s="12"/>
    </row>
    <row r="57" spans="1:3" x14ac:dyDescent="0.25">
      <c r="A57" s="11" t="s">
        <v>420</v>
      </c>
      <c r="B57" s="12">
        <v>1</v>
      </c>
      <c r="C57" s="12"/>
    </row>
    <row r="58" spans="1:3" x14ac:dyDescent="0.25">
      <c r="A58" s="11">
        <v>7855.52</v>
      </c>
      <c r="B58" s="12">
        <v>1</v>
      </c>
      <c r="C58" s="12"/>
    </row>
    <row r="59" spans="1:3" x14ac:dyDescent="0.25">
      <c r="A59" s="11" t="s">
        <v>476</v>
      </c>
      <c r="B59" s="12">
        <v>1</v>
      </c>
      <c r="C59" s="12"/>
    </row>
    <row r="60" spans="1:3" x14ac:dyDescent="0.25">
      <c r="A60" s="11">
        <v>10685.08</v>
      </c>
      <c r="B60" s="12">
        <v>1</v>
      </c>
      <c r="C60" s="12"/>
    </row>
    <row r="61" spans="1:3" x14ac:dyDescent="0.25">
      <c r="A61" s="11" t="s">
        <v>503</v>
      </c>
      <c r="B61" s="12">
        <v>1</v>
      </c>
      <c r="C61" s="12"/>
    </row>
    <row r="62" spans="1:3" x14ac:dyDescent="0.25">
      <c r="A62" s="11">
        <v>7768.92</v>
      </c>
      <c r="B62" s="12">
        <v>1</v>
      </c>
      <c r="C62" s="12"/>
    </row>
    <row r="63" spans="1:3" x14ac:dyDescent="0.25">
      <c r="A63" s="11" t="s">
        <v>506</v>
      </c>
      <c r="B63" s="12">
        <v>1</v>
      </c>
      <c r="C63" s="12"/>
    </row>
    <row r="64" spans="1:3" x14ac:dyDescent="0.25">
      <c r="A64" s="11">
        <v>483.48</v>
      </c>
      <c r="B64" s="12">
        <v>1</v>
      </c>
      <c r="C64" s="12"/>
    </row>
    <row r="65" spans="1:4" x14ac:dyDescent="0.25">
      <c r="A65" s="11" t="s">
        <v>1052</v>
      </c>
      <c r="B65" s="12">
        <v>1</v>
      </c>
      <c r="C65" s="12"/>
    </row>
    <row r="66" spans="1:4" x14ac:dyDescent="0.25">
      <c r="A66" s="11">
        <v>5539.36</v>
      </c>
      <c r="B66" s="12">
        <v>1</v>
      </c>
      <c r="C66" s="12"/>
    </row>
    <row r="67" spans="1:4" x14ac:dyDescent="0.25">
      <c r="A67" s="11" t="s">
        <v>1342</v>
      </c>
      <c r="B67" s="12">
        <v>1</v>
      </c>
      <c r="C67" s="12"/>
    </row>
    <row r="68" spans="1:4" x14ac:dyDescent="0.25">
      <c r="A68" s="11">
        <v>7989.72</v>
      </c>
      <c r="B68" s="12">
        <v>1</v>
      </c>
      <c r="C68" s="12"/>
    </row>
    <row r="69" spans="1:4" x14ac:dyDescent="0.25">
      <c r="A69" s="11" t="s">
        <v>1432</v>
      </c>
      <c r="B69" s="12">
        <v>1</v>
      </c>
      <c r="C69" s="12"/>
    </row>
    <row r="70" spans="1:4" x14ac:dyDescent="0.25">
      <c r="A70" s="11">
        <v>28224.61</v>
      </c>
      <c r="B70" s="12">
        <v>1</v>
      </c>
      <c r="C70" s="12"/>
    </row>
    <row r="71" spans="1:4" x14ac:dyDescent="0.25">
      <c r="A71" s="11" t="s">
        <v>1567</v>
      </c>
      <c r="B71" s="12">
        <v>3</v>
      </c>
      <c r="C71" s="12"/>
    </row>
    <row r="72" spans="1:4" x14ac:dyDescent="0.25">
      <c r="A72" s="11" t="s">
        <v>825</v>
      </c>
      <c r="B72" s="12">
        <v>1</v>
      </c>
      <c r="C72" s="12"/>
    </row>
    <row r="73" spans="1:4" x14ac:dyDescent="0.25">
      <c r="A73" s="11">
        <v>606.14</v>
      </c>
      <c r="B73" s="12">
        <v>1</v>
      </c>
      <c r="C73" s="12"/>
    </row>
    <row r="74" spans="1:4" x14ac:dyDescent="0.25">
      <c r="A74" s="11" t="s">
        <v>987</v>
      </c>
      <c r="B74" s="12">
        <v>1</v>
      </c>
      <c r="C74" s="12"/>
      <c r="D74" s="15"/>
    </row>
    <row r="75" spans="1:4" x14ac:dyDescent="0.25">
      <c r="A75" s="11">
        <v>4199.72</v>
      </c>
      <c r="B75" s="12">
        <v>1</v>
      </c>
      <c r="C75" s="12"/>
    </row>
    <row r="76" spans="1:4" x14ac:dyDescent="0.25">
      <c r="A76" s="11" t="s">
        <v>1529</v>
      </c>
      <c r="B76" s="12">
        <v>1</v>
      </c>
      <c r="C76" s="12"/>
    </row>
    <row r="77" spans="1:4" x14ac:dyDescent="0.25">
      <c r="A77" s="11">
        <v>618.77</v>
      </c>
      <c r="B77" s="12">
        <v>1</v>
      </c>
      <c r="C77" s="12"/>
    </row>
    <row r="78" spans="1:4" x14ac:dyDescent="0.25">
      <c r="A78" s="11" t="s">
        <v>1568</v>
      </c>
      <c r="B78" s="12">
        <v>1</v>
      </c>
      <c r="C78" s="12"/>
    </row>
    <row r="79" spans="1:4" x14ac:dyDescent="0.25">
      <c r="A79" s="11" t="s">
        <v>425</v>
      </c>
      <c r="B79" s="12">
        <v>1</v>
      </c>
      <c r="C79" s="12"/>
    </row>
    <row r="80" spans="1:4" x14ac:dyDescent="0.25">
      <c r="A80" s="11">
        <v>6224.96</v>
      </c>
      <c r="B80" s="12">
        <v>1</v>
      </c>
      <c r="C80" s="12"/>
    </row>
    <row r="81" spans="1:3" x14ac:dyDescent="0.25">
      <c r="A81" s="11" t="s">
        <v>1569</v>
      </c>
      <c r="B81" s="12">
        <v>3</v>
      </c>
      <c r="C81" s="12"/>
    </row>
    <row r="82" spans="1:3" x14ac:dyDescent="0.25">
      <c r="A82" s="11" t="s">
        <v>580</v>
      </c>
      <c r="B82" s="12">
        <v>1</v>
      </c>
      <c r="C82" s="12"/>
    </row>
    <row r="83" spans="1:3" x14ac:dyDescent="0.25">
      <c r="A83" s="11">
        <v>1184.2</v>
      </c>
      <c r="B83" s="12">
        <v>1</v>
      </c>
      <c r="C83" s="12"/>
    </row>
    <row r="84" spans="1:3" x14ac:dyDescent="0.25">
      <c r="A84" s="11" t="s">
        <v>1031</v>
      </c>
      <c r="B84" s="12">
        <v>1</v>
      </c>
      <c r="C84" s="12"/>
    </row>
    <row r="85" spans="1:3" x14ac:dyDescent="0.25">
      <c r="A85" s="11">
        <v>2124.4</v>
      </c>
      <c r="B85" s="12">
        <v>1</v>
      </c>
      <c r="C85" s="12"/>
    </row>
    <row r="86" spans="1:3" x14ac:dyDescent="0.25">
      <c r="A86" s="11" t="s">
        <v>1058</v>
      </c>
      <c r="B86" s="12">
        <v>1</v>
      </c>
      <c r="C86" s="12"/>
    </row>
    <row r="87" spans="1:3" x14ac:dyDescent="0.25">
      <c r="A87" s="11">
        <v>4162.93</v>
      </c>
      <c r="B87" s="12">
        <v>1</v>
      </c>
      <c r="C87" s="12"/>
    </row>
    <row r="88" spans="1:3" x14ac:dyDescent="0.25">
      <c r="A88" s="11" t="s">
        <v>1570</v>
      </c>
      <c r="B88" s="12">
        <v>1</v>
      </c>
      <c r="C88" s="12"/>
    </row>
    <row r="89" spans="1:3" x14ac:dyDescent="0.25">
      <c r="A89" s="11" t="s">
        <v>467</v>
      </c>
      <c r="B89" s="12">
        <v>1</v>
      </c>
      <c r="C89" s="12"/>
    </row>
    <row r="90" spans="1:3" x14ac:dyDescent="0.25">
      <c r="A90" s="11">
        <v>12406.81</v>
      </c>
      <c r="B90" s="12">
        <v>1</v>
      </c>
      <c r="C90" s="12"/>
    </row>
    <row r="91" spans="1:3" x14ac:dyDescent="0.25">
      <c r="A91" s="11" t="s">
        <v>1571</v>
      </c>
      <c r="B91" s="12">
        <v>1</v>
      </c>
      <c r="C91" s="12"/>
    </row>
    <row r="92" spans="1:3" x14ac:dyDescent="0.25">
      <c r="A92" s="11" t="s">
        <v>1107</v>
      </c>
      <c r="B92" s="12">
        <v>1</v>
      </c>
      <c r="C92" s="12"/>
    </row>
    <row r="93" spans="1:3" x14ac:dyDescent="0.25">
      <c r="A93" s="11">
        <v>37532.21</v>
      </c>
      <c r="B93" s="12">
        <v>1</v>
      </c>
      <c r="C93" s="12"/>
    </row>
    <row r="94" spans="1:3" x14ac:dyDescent="0.25">
      <c r="A94" s="11" t="s">
        <v>1572</v>
      </c>
      <c r="B94" s="12">
        <v>1</v>
      </c>
      <c r="C94" s="12"/>
    </row>
    <row r="95" spans="1:3" x14ac:dyDescent="0.25">
      <c r="A95" s="11" t="s">
        <v>1086</v>
      </c>
      <c r="B95" s="12">
        <v>1</v>
      </c>
      <c r="C95" s="12"/>
    </row>
    <row r="96" spans="1:3" x14ac:dyDescent="0.25">
      <c r="A96" s="11">
        <v>773.92</v>
      </c>
      <c r="B96" s="12">
        <v>1</v>
      </c>
      <c r="C96" s="12"/>
    </row>
    <row r="97" spans="1:3" x14ac:dyDescent="0.25">
      <c r="A97" s="11" t="s">
        <v>1573</v>
      </c>
      <c r="B97" s="12">
        <v>3</v>
      </c>
      <c r="C97" s="12"/>
    </row>
    <row r="98" spans="1:3" x14ac:dyDescent="0.25">
      <c r="A98" s="11" t="s">
        <v>695</v>
      </c>
      <c r="B98" s="12">
        <v>1</v>
      </c>
      <c r="C98" s="12"/>
    </row>
    <row r="99" spans="1:3" x14ac:dyDescent="0.25">
      <c r="A99" s="11">
        <v>365.31</v>
      </c>
      <c r="B99" s="12">
        <v>1</v>
      </c>
      <c r="C99" s="12"/>
    </row>
    <row r="100" spans="1:3" x14ac:dyDescent="0.25">
      <c r="A100" s="11" t="s">
        <v>1257</v>
      </c>
      <c r="B100" s="12">
        <v>1</v>
      </c>
      <c r="C100" s="12"/>
    </row>
    <row r="101" spans="1:3" x14ac:dyDescent="0.25">
      <c r="A101" s="11">
        <v>229.11</v>
      </c>
      <c r="B101" s="12">
        <v>1</v>
      </c>
      <c r="C101" s="12"/>
    </row>
    <row r="102" spans="1:3" x14ac:dyDescent="0.25">
      <c r="A102" s="11" t="s">
        <v>1277</v>
      </c>
      <c r="B102" s="12">
        <v>1</v>
      </c>
      <c r="C102" s="12"/>
    </row>
    <row r="103" spans="1:3" x14ac:dyDescent="0.25">
      <c r="A103" s="11">
        <v>24042.799999999999</v>
      </c>
      <c r="B103" s="12">
        <v>1</v>
      </c>
      <c r="C103" s="12"/>
    </row>
    <row r="104" spans="1:3" x14ac:dyDescent="0.25">
      <c r="A104" s="11" t="s">
        <v>1574</v>
      </c>
      <c r="B104" s="12">
        <v>18</v>
      </c>
      <c r="C104" s="12"/>
    </row>
    <row r="105" spans="1:3" x14ac:dyDescent="0.25">
      <c r="A105" s="11" t="s">
        <v>541</v>
      </c>
      <c r="B105" s="12">
        <v>1</v>
      </c>
      <c r="C105" s="12"/>
    </row>
    <row r="106" spans="1:3" x14ac:dyDescent="0.25">
      <c r="A106" s="11">
        <v>1477.65</v>
      </c>
      <c r="B106" s="12">
        <v>1</v>
      </c>
      <c r="C106" s="12"/>
    </row>
    <row r="107" spans="1:3" x14ac:dyDescent="0.25">
      <c r="A107" s="11" t="s">
        <v>563</v>
      </c>
      <c r="B107" s="12">
        <v>1</v>
      </c>
      <c r="C107" s="12"/>
    </row>
    <row r="108" spans="1:3" x14ac:dyDescent="0.25">
      <c r="A108" s="11">
        <v>2321.75</v>
      </c>
      <c r="B108" s="12">
        <v>1</v>
      </c>
      <c r="C108" s="12"/>
    </row>
    <row r="109" spans="1:3" x14ac:dyDescent="0.25">
      <c r="A109" s="11" t="s">
        <v>592</v>
      </c>
      <c r="B109" s="12">
        <v>1</v>
      </c>
      <c r="C109" s="12"/>
    </row>
    <row r="110" spans="1:3" x14ac:dyDescent="0.25">
      <c r="A110" s="11">
        <v>75.92</v>
      </c>
      <c r="B110" s="12">
        <v>1</v>
      </c>
      <c r="C110" s="12"/>
    </row>
    <row r="111" spans="1:3" x14ac:dyDescent="0.25">
      <c r="A111" s="11" t="s">
        <v>596</v>
      </c>
      <c r="B111" s="12">
        <v>1</v>
      </c>
      <c r="C111" s="12"/>
    </row>
    <row r="112" spans="1:3" x14ac:dyDescent="0.25">
      <c r="A112" s="11">
        <v>1467</v>
      </c>
      <c r="B112" s="12">
        <v>1</v>
      </c>
      <c r="C112" s="12"/>
    </row>
    <row r="113" spans="1:3" x14ac:dyDescent="0.25">
      <c r="A113" s="11" t="s">
        <v>896</v>
      </c>
      <c r="B113" s="12">
        <v>1</v>
      </c>
      <c r="C113" s="12"/>
    </row>
    <row r="114" spans="1:3" x14ac:dyDescent="0.25">
      <c r="A114" s="11">
        <v>2002.68</v>
      </c>
      <c r="B114" s="12">
        <v>1</v>
      </c>
      <c r="C114" s="12"/>
    </row>
    <row r="115" spans="1:3" x14ac:dyDescent="0.25">
      <c r="A115" s="11" t="s">
        <v>1438</v>
      </c>
      <c r="B115" s="12">
        <v>1</v>
      </c>
      <c r="C115" s="12"/>
    </row>
    <row r="116" spans="1:3" x14ac:dyDescent="0.25">
      <c r="A116" s="11">
        <v>143.41999999999999</v>
      </c>
      <c r="B116" s="12">
        <v>1</v>
      </c>
      <c r="C116" s="12"/>
    </row>
    <row r="117" spans="1:3" x14ac:dyDescent="0.25">
      <c r="A117" s="11" t="s">
        <v>1445</v>
      </c>
      <c r="B117" s="12">
        <v>1</v>
      </c>
      <c r="C117" s="12"/>
    </row>
    <row r="118" spans="1:3" x14ac:dyDescent="0.25">
      <c r="A118" s="11">
        <v>1234.8399999999999</v>
      </c>
      <c r="B118" s="12">
        <v>1</v>
      </c>
      <c r="C118" s="12"/>
    </row>
    <row r="119" spans="1:3" x14ac:dyDescent="0.25">
      <c r="A119" s="11" t="s">
        <v>1449</v>
      </c>
      <c r="B119" s="12">
        <v>1</v>
      </c>
      <c r="C119" s="12"/>
    </row>
    <row r="120" spans="1:3" x14ac:dyDescent="0.25">
      <c r="A120" s="11">
        <v>3747.11</v>
      </c>
      <c r="B120" s="12">
        <v>1</v>
      </c>
      <c r="C120" s="12"/>
    </row>
    <row r="121" spans="1:3" x14ac:dyDescent="0.25">
      <c r="A121" s="11" t="s">
        <v>1453</v>
      </c>
      <c r="B121" s="12">
        <v>1</v>
      </c>
      <c r="C121" s="12"/>
    </row>
    <row r="122" spans="1:3" x14ac:dyDescent="0.25">
      <c r="A122" s="11">
        <v>503.32</v>
      </c>
      <c r="B122" s="12">
        <v>1</v>
      </c>
      <c r="C122" s="12"/>
    </row>
    <row r="123" spans="1:3" x14ac:dyDescent="0.25">
      <c r="A123" s="11" t="s">
        <v>1461</v>
      </c>
      <c r="B123" s="12">
        <v>1</v>
      </c>
      <c r="C123" s="12"/>
    </row>
    <row r="124" spans="1:3" x14ac:dyDescent="0.25">
      <c r="A124" s="11">
        <v>406.8</v>
      </c>
      <c r="B124" s="12">
        <v>1</v>
      </c>
      <c r="C124" s="12"/>
    </row>
    <row r="125" spans="1:3" x14ac:dyDescent="0.25">
      <c r="A125" s="11" t="s">
        <v>1464</v>
      </c>
      <c r="B125" s="12">
        <v>1</v>
      </c>
      <c r="C125" s="12"/>
    </row>
    <row r="126" spans="1:3" x14ac:dyDescent="0.25">
      <c r="A126" s="11">
        <v>1062.3599999999999</v>
      </c>
      <c r="B126" s="12">
        <v>1</v>
      </c>
      <c r="C126" s="12"/>
    </row>
    <row r="127" spans="1:3" x14ac:dyDescent="0.25">
      <c r="A127" s="11" t="s">
        <v>1468</v>
      </c>
      <c r="B127" s="12">
        <v>1</v>
      </c>
      <c r="C127" s="12"/>
    </row>
    <row r="128" spans="1:3" x14ac:dyDescent="0.25">
      <c r="A128" s="11">
        <v>3747.11</v>
      </c>
      <c r="B128" s="12">
        <v>1</v>
      </c>
      <c r="C128" s="12"/>
    </row>
    <row r="129" spans="1:3" x14ac:dyDescent="0.25">
      <c r="A129" s="11" t="s">
        <v>1482</v>
      </c>
      <c r="B129" s="12">
        <v>1</v>
      </c>
      <c r="C129" s="12"/>
    </row>
    <row r="130" spans="1:3" x14ac:dyDescent="0.25">
      <c r="A130" s="11">
        <v>4887.9799999999996</v>
      </c>
      <c r="B130" s="12">
        <v>1</v>
      </c>
      <c r="C130" s="12"/>
    </row>
    <row r="131" spans="1:3" x14ac:dyDescent="0.25">
      <c r="A131" s="11" t="s">
        <v>1486</v>
      </c>
      <c r="B131" s="12">
        <v>1</v>
      </c>
      <c r="C131" s="12"/>
    </row>
    <row r="132" spans="1:3" x14ac:dyDescent="0.25">
      <c r="A132" s="11">
        <v>1568.47</v>
      </c>
      <c r="B132" s="12">
        <v>1</v>
      </c>
      <c r="C132" s="12"/>
    </row>
    <row r="133" spans="1:3" x14ac:dyDescent="0.25">
      <c r="A133" s="11" t="s">
        <v>1494</v>
      </c>
      <c r="B133" s="12">
        <v>1</v>
      </c>
      <c r="C133" s="12"/>
    </row>
    <row r="134" spans="1:3" x14ac:dyDescent="0.25">
      <c r="A134" s="11">
        <v>75.680000000000007</v>
      </c>
      <c r="B134" s="12">
        <v>1</v>
      </c>
      <c r="C134" s="12"/>
    </row>
    <row r="135" spans="1:3" x14ac:dyDescent="0.25">
      <c r="A135" s="11" t="s">
        <v>1498</v>
      </c>
      <c r="B135" s="12">
        <v>1</v>
      </c>
      <c r="C135" s="12"/>
    </row>
    <row r="136" spans="1:3" x14ac:dyDescent="0.25">
      <c r="A136" s="11">
        <v>4319.68</v>
      </c>
      <c r="B136" s="12">
        <v>1</v>
      </c>
      <c r="C136" s="12"/>
    </row>
    <row r="137" spans="1:3" x14ac:dyDescent="0.25">
      <c r="A137" s="11" t="s">
        <v>1502</v>
      </c>
      <c r="B137" s="12">
        <v>1</v>
      </c>
      <c r="C137" s="12"/>
    </row>
    <row r="138" spans="1:3" x14ac:dyDescent="0.25">
      <c r="A138" s="11">
        <v>441.98</v>
      </c>
      <c r="B138" s="12">
        <v>1</v>
      </c>
      <c r="C138" s="12"/>
    </row>
    <row r="139" spans="1:3" x14ac:dyDescent="0.25">
      <c r="A139" s="11" t="s">
        <v>1517</v>
      </c>
      <c r="B139" s="12">
        <v>1</v>
      </c>
      <c r="C139" s="12"/>
    </row>
    <row r="140" spans="1:3" x14ac:dyDescent="0.25">
      <c r="A140" s="11">
        <v>1107.6600000000001</v>
      </c>
      <c r="B140" s="12">
        <v>1</v>
      </c>
      <c r="C140" s="12"/>
    </row>
    <row r="141" spans="1:3" x14ac:dyDescent="0.25">
      <c r="A141" s="11" t="s">
        <v>1575</v>
      </c>
      <c r="B141" s="12">
        <v>5</v>
      </c>
      <c r="C141" s="12"/>
    </row>
    <row r="142" spans="1:3" x14ac:dyDescent="0.25">
      <c r="A142" s="11" t="s">
        <v>519</v>
      </c>
      <c r="B142" s="12">
        <v>1</v>
      </c>
      <c r="C142" s="12"/>
    </row>
    <row r="143" spans="1:3" x14ac:dyDescent="0.25">
      <c r="A143" s="11">
        <v>4338</v>
      </c>
      <c r="B143" s="12">
        <v>1</v>
      </c>
      <c r="C143" s="12"/>
    </row>
    <row r="144" spans="1:3" x14ac:dyDescent="0.25">
      <c r="A144" s="11" t="s">
        <v>527</v>
      </c>
      <c r="B144" s="12">
        <v>1</v>
      </c>
      <c r="C144" s="12"/>
    </row>
    <row r="145" spans="1:3" x14ac:dyDescent="0.25">
      <c r="A145" s="11">
        <v>2788</v>
      </c>
      <c r="B145" s="12">
        <v>1</v>
      </c>
      <c r="C145" s="12"/>
    </row>
    <row r="146" spans="1:3" x14ac:dyDescent="0.25">
      <c r="A146" s="11" t="s">
        <v>548</v>
      </c>
      <c r="B146" s="12">
        <v>1</v>
      </c>
      <c r="C146" s="12"/>
    </row>
    <row r="147" spans="1:3" x14ac:dyDescent="0.25">
      <c r="A147" s="11">
        <v>1374</v>
      </c>
      <c r="B147" s="12">
        <v>1</v>
      </c>
      <c r="C147" s="12"/>
    </row>
    <row r="148" spans="1:3" x14ac:dyDescent="0.25">
      <c r="A148" s="11" t="s">
        <v>551</v>
      </c>
      <c r="B148" s="12">
        <v>1</v>
      </c>
      <c r="C148" s="12"/>
    </row>
    <row r="149" spans="1:3" x14ac:dyDescent="0.25">
      <c r="A149" s="11">
        <v>1322</v>
      </c>
      <c r="B149" s="12">
        <v>1</v>
      </c>
      <c r="C149" s="12"/>
    </row>
    <row r="150" spans="1:3" x14ac:dyDescent="0.25">
      <c r="A150" s="11" t="s">
        <v>1394</v>
      </c>
      <c r="B150" s="12">
        <v>1</v>
      </c>
      <c r="C150" s="12"/>
    </row>
    <row r="151" spans="1:3" x14ac:dyDescent="0.25">
      <c r="A151" s="11">
        <v>434</v>
      </c>
      <c r="B151" s="12">
        <v>1</v>
      </c>
      <c r="C151" s="12"/>
    </row>
    <row r="152" spans="1:3" x14ac:dyDescent="0.25">
      <c r="A152" s="11" t="s">
        <v>1576</v>
      </c>
      <c r="B152" s="12">
        <v>4</v>
      </c>
      <c r="C152" s="12"/>
    </row>
    <row r="153" spans="1:3" x14ac:dyDescent="0.25">
      <c r="A153" s="11" t="s">
        <v>1457</v>
      </c>
      <c r="B153" s="12">
        <v>1</v>
      </c>
      <c r="C153" s="12"/>
    </row>
    <row r="154" spans="1:3" x14ac:dyDescent="0.25">
      <c r="A154" s="11">
        <v>1246.56</v>
      </c>
      <c r="B154" s="12">
        <v>1</v>
      </c>
      <c r="C154" s="12"/>
    </row>
    <row r="155" spans="1:3" x14ac:dyDescent="0.25">
      <c r="A155" s="11" t="s">
        <v>1490</v>
      </c>
      <c r="B155" s="12">
        <v>1</v>
      </c>
      <c r="C155" s="12"/>
    </row>
    <row r="156" spans="1:3" x14ac:dyDescent="0.25">
      <c r="A156" s="11">
        <v>3502.47</v>
      </c>
      <c r="B156" s="12">
        <v>1</v>
      </c>
      <c r="C156" s="12"/>
    </row>
    <row r="157" spans="1:3" x14ac:dyDescent="0.25">
      <c r="A157" s="11" t="s">
        <v>1506</v>
      </c>
      <c r="B157" s="12">
        <v>1</v>
      </c>
      <c r="C157" s="12"/>
    </row>
    <row r="158" spans="1:3" x14ac:dyDescent="0.25">
      <c r="A158" s="11">
        <v>1987.11</v>
      </c>
      <c r="B158" s="12">
        <v>1</v>
      </c>
      <c r="C158" s="12"/>
    </row>
    <row r="159" spans="1:3" x14ac:dyDescent="0.25">
      <c r="A159" s="11" t="s">
        <v>1510</v>
      </c>
      <c r="B159" s="12">
        <v>1</v>
      </c>
      <c r="C159" s="12"/>
    </row>
    <row r="160" spans="1:3" x14ac:dyDescent="0.25">
      <c r="A160" s="11">
        <v>1113.97</v>
      </c>
      <c r="B160" s="12">
        <v>1</v>
      </c>
      <c r="C160" s="12"/>
    </row>
    <row r="161" spans="1:3" x14ac:dyDescent="0.25">
      <c r="A161" s="11" t="s">
        <v>1577</v>
      </c>
      <c r="B161" s="12">
        <v>9</v>
      </c>
      <c r="C161" s="12"/>
    </row>
    <row r="162" spans="1:3" x14ac:dyDescent="0.25">
      <c r="A162" s="11" t="s">
        <v>108</v>
      </c>
      <c r="B162" s="12">
        <v>1</v>
      </c>
      <c r="C162" s="12"/>
    </row>
    <row r="163" spans="1:3" x14ac:dyDescent="0.25">
      <c r="A163" s="11">
        <v>936.28</v>
      </c>
      <c r="B163" s="12">
        <v>1</v>
      </c>
      <c r="C163" s="12"/>
    </row>
    <row r="164" spans="1:3" x14ac:dyDescent="0.25">
      <c r="A164" s="11" t="s">
        <v>481</v>
      </c>
      <c r="B164" s="12">
        <v>1</v>
      </c>
      <c r="C164" s="12"/>
    </row>
    <row r="165" spans="1:3" x14ac:dyDescent="0.25">
      <c r="A165" s="11">
        <v>16034.39</v>
      </c>
      <c r="B165" s="12">
        <v>1</v>
      </c>
      <c r="C165" s="12"/>
    </row>
    <row r="166" spans="1:3" x14ac:dyDescent="0.25">
      <c r="A166" s="11" t="s">
        <v>684</v>
      </c>
      <c r="B166" s="12">
        <v>1</v>
      </c>
      <c r="C166" s="12"/>
    </row>
    <row r="167" spans="1:3" x14ac:dyDescent="0.25">
      <c r="A167" s="11">
        <v>5863.04</v>
      </c>
      <c r="B167" s="12">
        <v>1</v>
      </c>
      <c r="C167" s="12"/>
    </row>
    <row r="168" spans="1:3" x14ac:dyDescent="0.25">
      <c r="A168" s="11" t="s">
        <v>692</v>
      </c>
      <c r="B168" s="12">
        <v>1</v>
      </c>
      <c r="C168" s="12"/>
    </row>
    <row r="169" spans="1:3" x14ac:dyDescent="0.25">
      <c r="A169" s="11">
        <v>6431.24</v>
      </c>
      <c r="B169" s="12">
        <v>1</v>
      </c>
      <c r="C169" s="12"/>
    </row>
    <row r="170" spans="1:3" x14ac:dyDescent="0.25">
      <c r="A170" s="11" t="s">
        <v>1120</v>
      </c>
      <c r="B170" s="12">
        <v>1</v>
      </c>
      <c r="C170" s="12"/>
    </row>
    <row r="171" spans="1:3" x14ac:dyDescent="0.25">
      <c r="A171" s="11">
        <v>34147.03</v>
      </c>
      <c r="B171" s="12">
        <v>1</v>
      </c>
      <c r="C171" s="12"/>
    </row>
    <row r="172" spans="1:3" x14ac:dyDescent="0.25">
      <c r="A172" s="11" t="s">
        <v>1194</v>
      </c>
      <c r="B172" s="12">
        <v>1</v>
      </c>
      <c r="C172" s="12"/>
    </row>
    <row r="173" spans="1:3" x14ac:dyDescent="0.25">
      <c r="A173" s="11">
        <v>15961.78</v>
      </c>
      <c r="B173" s="12">
        <v>1</v>
      </c>
      <c r="C173" s="12"/>
    </row>
    <row r="174" spans="1:3" x14ac:dyDescent="0.25">
      <c r="A174" s="11" t="s">
        <v>1224</v>
      </c>
      <c r="B174" s="12">
        <v>1</v>
      </c>
      <c r="C174" s="12"/>
    </row>
    <row r="175" spans="1:3" x14ac:dyDescent="0.25">
      <c r="A175" s="11">
        <v>21029.22</v>
      </c>
      <c r="B175" s="12">
        <v>1</v>
      </c>
      <c r="C175" s="12"/>
    </row>
    <row r="176" spans="1:3" x14ac:dyDescent="0.25">
      <c r="A176" s="11" t="s">
        <v>1244</v>
      </c>
      <c r="B176" s="12">
        <v>1</v>
      </c>
      <c r="C176" s="12"/>
    </row>
    <row r="177" spans="1:3" x14ac:dyDescent="0.25">
      <c r="A177" s="11">
        <v>4997.99</v>
      </c>
      <c r="B177" s="12">
        <v>1</v>
      </c>
      <c r="C177" s="12"/>
    </row>
    <row r="178" spans="1:3" x14ac:dyDescent="0.25">
      <c r="A178" s="11" t="s">
        <v>1292</v>
      </c>
      <c r="B178" s="12">
        <v>1</v>
      </c>
      <c r="C178" s="12"/>
    </row>
    <row r="179" spans="1:3" x14ac:dyDescent="0.25">
      <c r="A179" s="11">
        <v>7663.4</v>
      </c>
      <c r="B179" s="12">
        <v>1</v>
      </c>
      <c r="C179" s="12"/>
    </row>
    <row r="180" spans="1:3" x14ac:dyDescent="0.25">
      <c r="A180" s="11" t="s">
        <v>1578</v>
      </c>
      <c r="B180" s="12">
        <v>3</v>
      </c>
      <c r="C180" s="12"/>
    </row>
    <row r="181" spans="1:3" x14ac:dyDescent="0.25">
      <c r="A181" s="11" t="s">
        <v>119</v>
      </c>
      <c r="B181" s="12">
        <v>1</v>
      </c>
      <c r="C181" s="12"/>
    </row>
    <row r="182" spans="1:3" x14ac:dyDescent="0.25">
      <c r="A182" s="11">
        <v>1699.36</v>
      </c>
      <c r="B182" s="12">
        <v>1</v>
      </c>
      <c r="C182" s="12"/>
    </row>
    <row r="183" spans="1:3" x14ac:dyDescent="0.25">
      <c r="A183" s="11" t="s">
        <v>458</v>
      </c>
      <c r="B183" s="12">
        <v>1</v>
      </c>
      <c r="C183" s="12"/>
    </row>
    <row r="184" spans="1:3" x14ac:dyDescent="0.25">
      <c r="A184" s="11">
        <v>1343.97</v>
      </c>
      <c r="B184" s="12">
        <v>1</v>
      </c>
      <c r="C184" s="12"/>
    </row>
    <row r="185" spans="1:3" x14ac:dyDescent="0.25">
      <c r="A185" s="11" t="s">
        <v>1254</v>
      </c>
      <c r="B185" s="12">
        <v>1</v>
      </c>
      <c r="C185" s="12"/>
    </row>
    <row r="186" spans="1:3" x14ac:dyDescent="0.25">
      <c r="A186" s="11">
        <v>778.43</v>
      </c>
      <c r="B186" s="12">
        <v>1</v>
      </c>
      <c r="C186" s="12"/>
    </row>
    <row r="187" spans="1:3" x14ac:dyDescent="0.25">
      <c r="A187" s="11" t="s">
        <v>1579</v>
      </c>
      <c r="B187" s="12">
        <v>1</v>
      </c>
      <c r="C187" s="12"/>
    </row>
    <row r="188" spans="1:3" x14ac:dyDescent="0.25">
      <c r="A188" s="11" t="s">
        <v>1080</v>
      </c>
      <c r="B188" s="12">
        <v>1</v>
      </c>
      <c r="C188" s="12"/>
    </row>
    <row r="189" spans="1:3" x14ac:dyDescent="0.25">
      <c r="A189" s="11">
        <v>8650.2000000000007</v>
      </c>
      <c r="B189" s="12">
        <v>1</v>
      </c>
      <c r="C189" s="12"/>
    </row>
    <row r="190" spans="1:3" x14ac:dyDescent="0.25">
      <c r="A190" s="11" t="s">
        <v>1580</v>
      </c>
      <c r="B190" s="12">
        <v>4</v>
      </c>
      <c r="C190" s="12"/>
    </row>
    <row r="191" spans="1:3" x14ac:dyDescent="0.25">
      <c r="A191" s="11" t="s">
        <v>62</v>
      </c>
      <c r="B191" s="12">
        <v>1</v>
      </c>
      <c r="C191" s="12"/>
    </row>
    <row r="192" spans="1:3" x14ac:dyDescent="0.25">
      <c r="A192" s="11">
        <v>1497.32</v>
      </c>
      <c r="B192" s="12">
        <v>1</v>
      </c>
      <c r="C192" s="12"/>
    </row>
    <row r="193" spans="1:3" x14ac:dyDescent="0.25">
      <c r="A193" s="11" t="s">
        <v>801</v>
      </c>
      <c r="B193" s="12">
        <v>1</v>
      </c>
      <c r="C193" s="12"/>
    </row>
    <row r="194" spans="1:3" x14ac:dyDescent="0.25">
      <c r="A194" s="11">
        <v>12784.03</v>
      </c>
      <c r="B194" s="12">
        <v>1</v>
      </c>
      <c r="C194" s="12"/>
    </row>
    <row r="195" spans="1:3" x14ac:dyDescent="0.25">
      <c r="A195" s="11" t="s">
        <v>1055</v>
      </c>
      <c r="B195" s="12">
        <v>1</v>
      </c>
      <c r="C195" s="12"/>
    </row>
    <row r="196" spans="1:3" x14ac:dyDescent="0.25">
      <c r="A196" s="11">
        <v>1991.62</v>
      </c>
      <c r="B196" s="12">
        <v>1</v>
      </c>
      <c r="C196" s="12"/>
    </row>
    <row r="197" spans="1:3" x14ac:dyDescent="0.25">
      <c r="A197" s="11" t="s">
        <v>1156</v>
      </c>
      <c r="B197" s="12">
        <v>1</v>
      </c>
      <c r="C197" s="12"/>
    </row>
    <row r="198" spans="1:3" x14ac:dyDescent="0.25">
      <c r="A198" s="11">
        <v>2409.25</v>
      </c>
      <c r="B198" s="12">
        <v>1</v>
      </c>
      <c r="C198" s="12"/>
    </row>
    <row r="199" spans="1:3" x14ac:dyDescent="0.25">
      <c r="A199" s="11" t="s">
        <v>1581</v>
      </c>
      <c r="B199" s="12">
        <v>1</v>
      </c>
      <c r="C199" s="12"/>
    </row>
    <row r="200" spans="1:3" x14ac:dyDescent="0.25">
      <c r="A200" s="11" t="s">
        <v>384</v>
      </c>
      <c r="B200" s="12">
        <v>1</v>
      </c>
      <c r="C200" s="12"/>
    </row>
    <row r="201" spans="1:3" x14ac:dyDescent="0.25">
      <c r="A201" s="11">
        <v>865.92</v>
      </c>
      <c r="B201" s="12">
        <v>1</v>
      </c>
      <c r="C201" s="12"/>
    </row>
    <row r="202" spans="1:3" x14ac:dyDescent="0.25">
      <c r="A202" s="11" t="s">
        <v>1582</v>
      </c>
      <c r="B202" s="12">
        <v>1</v>
      </c>
      <c r="C202" s="12"/>
    </row>
    <row r="203" spans="1:3" x14ac:dyDescent="0.25">
      <c r="A203" s="11" t="s">
        <v>1005</v>
      </c>
      <c r="B203" s="12">
        <v>1</v>
      </c>
      <c r="C203" s="12"/>
    </row>
    <row r="204" spans="1:3" x14ac:dyDescent="0.25">
      <c r="A204" s="11">
        <v>395.08</v>
      </c>
      <c r="B204" s="12">
        <v>1</v>
      </c>
      <c r="C204" s="12"/>
    </row>
    <row r="205" spans="1:3" x14ac:dyDescent="0.25">
      <c r="A205" s="11" t="s">
        <v>1583</v>
      </c>
      <c r="B205" s="12">
        <v>3</v>
      </c>
      <c r="C205" s="12"/>
    </row>
    <row r="206" spans="1:3" x14ac:dyDescent="0.25">
      <c r="A206" s="11" t="s">
        <v>938</v>
      </c>
      <c r="B206" s="12">
        <v>1</v>
      </c>
      <c r="C206" s="12"/>
    </row>
    <row r="207" spans="1:3" x14ac:dyDescent="0.25">
      <c r="A207" s="11">
        <v>17730.150000000001</v>
      </c>
      <c r="B207" s="12">
        <v>1</v>
      </c>
      <c r="C207" s="12"/>
    </row>
    <row r="208" spans="1:3" x14ac:dyDescent="0.25">
      <c r="A208" s="11" t="s">
        <v>1104</v>
      </c>
      <c r="B208" s="12">
        <v>1</v>
      </c>
      <c r="C208" s="12"/>
    </row>
    <row r="209" spans="1:3" x14ac:dyDescent="0.25">
      <c r="A209" s="11">
        <v>3654.87</v>
      </c>
      <c r="B209" s="12">
        <v>1</v>
      </c>
      <c r="C209" s="12"/>
    </row>
    <row r="210" spans="1:3" x14ac:dyDescent="0.25">
      <c r="A210" s="11" t="s">
        <v>1249</v>
      </c>
      <c r="B210" s="12">
        <v>1</v>
      </c>
      <c r="C210" s="12"/>
    </row>
    <row r="211" spans="1:3" x14ac:dyDescent="0.25">
      <c r="A211" s="11">
        <v>33561</v>
      </c>
      <c r="B211" s="12">
        <v>1</v>
      </c>
      <c r="C211" s="12"/>
    </row>
    <row r="212" spans="1:3" x14ac:dyDescent="0.25">
      <c r="A212" s="11" t="s">
        <v>1584</v>
      </c>
      <c r="B212" s="12">
        <v>4</v>
      </c>
      <c r="C212" s="12"/>
    </row>
    <row r="213" spans="1:3" x14ac:dyDescent="0.25">
      <c r="A213" s="11" t="s">
        <v>258</v>
      </c>
      <c r="B213" s="12">
        <v>1</v>
      </c>
      <c r="C213" s="12"/>
    </row>
    <row r="214" spans="1:3" x14ac:dyDescent="0.25">
      <c r="A214" s="11">
        <v>8670</v>
      </c>
      <c r="B214" s="12">
        <v>1</v>
      </c>
      <c r="C214" s="12"/>
    </row>
    <row r="215" spans="1:3" x14ac:dyDescent="0.25">
      <c r="A215" s="11" t="s">
        <v>1212</v>
      </c>
      <c r="B215" s="12">
        <v>1</v>
      </c>
      <c r="C215" s="12"/>
    </row>
    <row r="216" spans="1:3" x14ac:dyDescent="0.25">
      <c r="A216" s="11">
        <v>1607.36</v>
      </c>
      <c r="B216" s="12">
        <v>1</v>
      </c>
      <c r="C216" s="12"/>
    </row>
    <row r="217" spans="1:3" x14ac:dyDescent="0.25">
      <c r="A217" s="11" t="s">
        <v>1303</v>
      </c>
      <c r="B217" s="12">
        <v>1</v>
      </c>
      <c r="C217" s="12"/>
    </row>
    <row r="218" spans="1:3" x14ac:dyDescent="0.25">
      <c r="A218" s="11">
        <v>2432.69</v>
      </c>
      <c r="B218" s="12">
        <v>1</v>
      </c>
      <c r="C218" s="12"/>
    </row>
    <row r="219" spans="1:3" x14ac:dyDescent="0.25">
      <c r="A219" s="11" t="s">
        <v>1556</v>
      </c>
      <c r="B219" s="12">
        <v>1</v>
      </c>
      <c r="C219" s="12"/>
    </row>
    <row r="220" spans="1:3" x14ac:dyDescent="0.25">
      <c r="A220" s="11">
        <v>1942.91</v>
      </c>
      <c r="B220" s="12">
        <v>1</v>
      </c>
      <c r="C220" s="12"/>
    </row>
    <row r="221" spans="1:3" x14ac:dyDescent="0.25">
      <c r="A221" s="11" t="s">
        <v>1585</v>
      </c>
      <c r="B221" s="12">
        <v>2</v>
      </c>
      <c r="C221" s="12"/>
    </row>
    <row r="222" spans="1:3" x14ac:dyDescent="0.25">
      <c r="A222" s="11" t="s">
        <v>242</v>
      </c>
      <c r="B222" s="12">
        <v>1</v>
      </c>
      <c r="C222" s="12"/>
    </row>
    <row r="223" spans="1:3" x14ac:dyDescent="0.25">
      <c r="A223" s="11">
        <v>4666.13</v>
      </c>
      <c r="B223" s="12">
        <v>1</v>
      </c>
      <c r="C223" s="12"/>
    </row>
    <row r="224" spans="1:3" x14ac:dyDescent="0.25">
      <c r="A224" s="11" t="s">
        <v>408</v>
      </c>
      <c r="B224" s="12">
        <v>1</v>
      </c>
      <c r="C224" s="12"/>
    </row>
    <row r="225" spans="1:3" x14ac:dyDescent="0.25">
      <c r="A225" s="11">
        <v>2933.76</v>
      </c>
      <c r="B225" s="12">
        <v>1</v>
      </c>
      <c r="C225" s="12"/>
    </row>
    <row r="226" spans="1:3" x14ac:dyDescent="0.25">
      <c r="A226" s="11" t="s">
        <v>1586</v>
      </c>
      <c r="B226" s="12">
        <v>5</v>
      </c>
      <c r="C226" s="12"/>
    </row>
    <row r="227" spans="1:3" x14ac:dyDescent="0.25">
      <c r="A227" s="11" t="s">
        <v>617</v>
      </c>
      <c r="B227" s="12">
        <v>1</v>
      </c>
      <c r="C227" s="12"/>
    </row>
    <row r="228" spans="1:3" x14ac:dyDescent="0.25">
      <c r="A228" s="11">
        <v>24355.81</v>
      </c>
      <c r="B228" s="12">
        <v>1</v>
      </c>
      <c r="C228" s="12"/>
    </row>
    <row r="229" spans="1:3" x14ac:dyDescent="0.25">
      <c r="A229" s="11" t="s">
        <v>882</v>
      </c>
      <c r="B229" s="12">
        <v>1</v>
      </c>
      <c r="C229" s="12"/>
    </row>
    <row r="230" spans="1:3" x14ac:dyDescent="0.25">
      <c r="A230" s="11">
        <v>2639.26</v>
      </c>
      <c r="B230" s="12">
        <v>1</v>
      </c>
      <c r="C230" s="12"/>
    </row>
    <row r="231" spans="1:3" x14ac:dyDescent="0.25">
      <c r="A231" s="11" t="s">
        <v>977</v>
      </c>
      <c r="B231" s="12">
        <v>1</v>
      </c>
      <c r="C231" s="12"/>
    </row>
    <row r="232" spans="1:3" x14ac:dyDescent="0.25">
      <c r="A232" s="11">
        <v>20106.47</v>
      </c>
      <c r="B232" s="12">
        <v>1</v>
      </c>
      <c r="C232" s="12"/>
    </row>
    <row r="233" spans="1:3" x14ac:dyDescent="0.25">
      <c r="A233" s="11" t="s">
        <v>1020</v>
      </c>
      <c r="B233" s="12">
        <v>1</v>
      </c>
      <c r="C233" s="12"/>
    </row>
    <row r="234" spans="1:3" x14ac:dyDescent="0.25">
      <c r="A234" s="11">
        <v>5343.44</v>
      </c>
      <c r="B234" s="12">
        <v>1</v>
      </c>
      <c r="C234" s="12"/>
    </row>
    <row r="235" spans="1:3" x14ac:dyDescent="0.25">
      <c r="A235" s="11" t="s">
        <v>1148</v>
      </c>
      <c r="B235" s="12">
        <v>1</v>
      </c>
      <c r="C235" s="12"/>
    </row>
    <row r="236" spans="1:3" x14ac:dyDescent="0.25">
      <c r="A236" s="11">
        <v>8707.91</v>
      </c>
      <c r="B236" s="12">
        <v>1</v>
      </c>
      <c r="C236" s="12"/>
    </row>
    <row r="237" spans="1:3" x14ac:dyDescent="0.25">
      <c r="A237" s="11" t="s">
        <v>1587</v>
      </c>
      <c r="B237" s="12">
        <v>1</v>
      </c>
      <c r="C237" s="12"/>
    </row>
    <row r="238" spans="1:3" x14ac:dyDescent="0.25">
      <c r="A238" s="11" t="s">
        <v>1026</v>
      </c>
      <c r="B238" s="12">
        <v>1</v>
      </c>
      <c r="C238" s="12"/>
    </row>
    <row r="239" spans="1:3" x14ac:dyDescent="0.25">
      <c r="A239" s="11">
        <v>4127.5200000000004</v>
      </c>
      <c r="B239" s="12">
        <v>1</v>
      </c>
      <c r="C239" s="12"/>
    </row>
    <row r="240" spans="1:3" x14ac:dyDescent="0.25">
      <c r="A240" s="11" t="s">
        <v>1588</v>
      </c>
      <c r="B240" s="12">
        <v>11</v>
      </c>
      <c r="C240" s="12"/>
    </row>
    <row r="241" spans="1:3" x14ac:dyDescent="0.25">
      <c r="A241" s="11" t="s">
        <v>645</v>
      </c>
      <c r="B241" s="12">
        <v>1</v>
      </c>
      <c r="C241" s="12"/>
    </row>
    <row r="242" spans="1:3" x14ac:dyDescent="0.25">
      <c r="A242" s="11">
        <v>10769.88</v>
      </c>
      <c r="B242" s="12">
        <v>1</v>
      </c>
      <c r="C242" s="12"/>
    </row>
    <row r="243" spans="1:3" x14ac:dyDescent="0.25">
      <c r="A243" s="11" t="s">
        <v>669</v>
      </c>
      <c r="B243" s="12">
        <v>1</v>
      </c>
      <c r="C243" s="12"/>
    </row>
    <row r="244" spans="1:3" x14ac:dyDescent="0.25">
      <c r="A244" s="11">
        <v>12657.75</v>
      </c>
      <c r="B244" s="12">
        <v>1</v>
      </c>
      <c r="C244" s="12"/>
    </row>
    <row r="245" spans="1:3" x14ac:dyDescent="0.25">
      <c r="A245" s="11" t="s">
        <v>859</v>
      </c>
      <c r="B245" s="12">
        <v>1</v>
      </c>
      <c r="C245" s="12"/>
    </row>
    <row r="246" spans="1:3" x14ac:dyDescent="0.25">
      <c r="A246" s="11">
        <v>19218.91</v>
      </c>
      <c r="B246" s="12">
        <v>1</v>
      </c>
      <c r="C246" s="12"/>
    </row>
    <row r="247" spans="1:3" x14ac:dyDescent="0.25">
      <c r="A247" s="11" t="s">
        <v>890</v>
      </c>
      <c r="B247" s="12">
        <v>1</v>
      </c>
      <c r="C247" s="12"/>
    </row>
    <row r="248" spans="1:3" x14ac:dyDescent="0.25">
      <c r="A248" s="11">
        <v>3877.65</v>
      </c>
      <c r="B248" s="12">
        <v>1</v>
      </c>
      <c r="C248" s="12"/>
    </row>
    <row r="249" spans="1:3" x14ac:dyDescent="0.25">
      <c r="A249" s="11" t="s">
        <v>926</v>
      </c>
      <c r="B249" s="12">
        <v>1</v>
      </c>
      <c r="C249" s="12"/>
    </row>
    <row r="250" spans="1:3" x14ac:dyDescent="0.25">
      <c r="A250" s="11">
        <v>23119.13</v>
      </c>
      <c r="B250" s="12">
        <v>1</v>
      </c>
      <c r="C250" s="12"/>
    </row>
    <row r="251" spans="1:3" x14ac:dyDescent="0.25">
      <c r="A251" s="11" t="s">
        <v>1014</v>
      </c>
      <c r="B251" s="12">
        <v>1</v>
      </c>
      <c r="C251" s="12"/>
    </row>
    <row r="252" spans="1:3" x14ac:dyDescent="0.25">
      <c r="A252" s="11">
        <v>27808.66</v>
      </c>
      <c r="B252" s="12">
        <v>1</v>
      </c>
      <c r="C252" s="12"/>
    </row>
    <row r="253" spans="1:3" x14ac:dyDescent="0.25">
      <c r="A253" s="11" t="s">
        <v>1116</v>
      </c>
      <c r="B253" s="12">
        <v>1</v>
      </c>
      <c r="C253" s="12"/>
    </row>
    <row r="254" spans="1:3" x14ac:dyDescent="0.25">
      <c r="A254" s="11">
        <v>622.42999999999995</v>
      </c>
      <c r="B254" s="12">
        <v>1</v>
      </c>
      <c r="C254" s="12"/>
    </row>
    <row r="255" spans="1:3" x14ac:dyDescent="0.25">
      <c r="A255" s="11" t="s">
        <v>1152</v>
      </c>
      <c r="B255" s="12">
        <v>1</v>
      </c>
      <c r="C255" s="12"/>
    </row>
    <row r="256" spans="1:3" x14ac:dyDescent="0.25">
      <c r="A256" s="11">
        <v>7684.12</v>
      </c>
      <c r="B256" s="12">
        <v>1</v>
      </c>
      <c r="C256" s="12"/>
    </row>
    <row r="257" spans="1:3" x14ac:dyDescent="0.25">
      <c r="A257" s="11" t="s">
        <v>1308</v>
      </c>
      <c r="B257" s="12">
        <v>1</v>
      </c>
      <c r="C257" s="12"/>
    </row>
    <row r="258" spans="1:3" x14ac:dyDescent="0.25">
      <c r="A258" s="11">
        <v>317.5</v>
      </c>
      <c r="B258" s="12">
        <v>1</v>
      </c>
      <c r="C258" s="12"/>
    </row>
    <row r="259" spans="1:3" x14ac:dyDescent="0.25">
      <c r="A259" s="11" t="s">
        <v>1339</v>
      </c>
      <c r="B259" s="12">
        <v>1</v>
      </c>
      <c r="C259" s="12"/>
    </row>
    <row r="260" spans="1:3" x14ac:dyDescent="0.25">
      <c r="A260" s="11">
        <v>2697.89</v>
      </c>
      <c r="B260" s="12">
        <v>1</v>
      </c>
      <c r="C260" s="12"/>
    </row>
    <row r="261" spans="1:3" x14ac:dyDescent="0.25">
      <c r="A261" s="11" t="s">
        <v>1377</v>
      </c>
      <c r="B261" s="12">
        <v>1</v>
      </c>
      <c r="C261" s="12"/>
    </row>
    <row r="262" spans="1:3" x14ac:dyDescent="0.25">
      <c r="A262" s="11">
        <v>581.79</v>
      </c>
      <c r="B262" s="12">
        <v>1</v>
      </c>
      <c r="C262" s="12"/>
    </row>
    <row r="263" spans="1:3" x14ac:dyDescent="0.25">
      <c r="A263" s="11" t="s">
        <v>1589</v>
      </c>
      <c r="B263" s="12">
        <v>1</v>
      </c>
      <c r="C263" s="12"/>
    </row>
    <row r="264" spans="1:3" x14ac:dyDescent="0.25">
      <c r="A264" s="11" t="s">
        <v>225</v>
      </c>
      <c r="B264" s="12">
        <v>1</v>
      </c>
      <c r="C264" s="12"/>
    </row>
    <row r="265" spans="1:3" x14ac:dyDescent="0.25">
      <c r="A265" s="11">
        <v>179.45</v>
      </c>
      <c r="B265" s="12">
        <v>1</v>
      </c>
      <c r="C265" s="12"/>
    </row>
    <row r="266" spans="1:3" x14ac:dyDescent="0.25">
      <c r="A266" s="11" t="s">
        <v>1590</v>
      </c>
      <c r="B266" s="12">
        <v>3</v>
      </c>
      <c r="C266" s="12"/>
    </row>
    <row r="267" spans="1:3" x14ac:dyDescent="0.25">
      <c r="A267" s="11" t="s">
        <v>161</v>
      </c>
      <c r="B267" s="12">
        <v>1</v>
      </c>
      <c r="C267" s="12"/>
    </row>
    <row r="268" spans="1:3" x14ac:dyDescent="0.25">
      <c r="A268" s="11">
        <v>5050</v>
      </c>
      <c r="B268" s="12">
        <v>1</v>
      </c>
      <c r="C268" s="12"/>
    </row>
    <row r="269" spans="1:3" x14ac:dyDescent="0.25">
      <c r="A269" s="11" t="s">
        <v>709</v>
      </c>
      <c r="B269" s="12">
        <v>1</v>
      </c>
      <c r="C269" s="12"/>
    </row>
    <row r="270" spans="1:3" x14ac:dyDescent="0.25">
      <c r="A270" s="11">
        <v>2800</v>
      </c>
      <c r="B270" s="12">
        <v>1</v>
      </c>
      <c r="C270" s="12"/>
    </row>
    <row r="271" spans="1:3" x14ac:dyDescent="0.25">
      <c r="A271" s="11" t="s">
        <v>776</v>
      </c>
      <c r="B271" s="12">
        <v>1</v>
      </c>
      <c r="C271" s="12"/>
    </row>
    <row r="272" spans="1:3" x14ac:dyDescent="0.25">
      <c r="A272" s="11">
        <v>2001.55</v>
      </c>
      <c r="B272" s="12">
        <v>1</v>
      </c>
      <c r="C272" s="12"/>
    </row>
    <row r="273" spans="1:3" x14ac:dyDescent="0.25">
      <c r="A273" s="11" t="s">
        <v>1591</v>
      </c>
      <c r="B273" s="12">
        <v>3</v>
      </c>
      <c r="C273" s="12"/>
    </row>
    <row r="274" spans="1:3" x14ac:dyDescent="0.25">
      <c r="A274" s="11" t="s">
        <v>96</v>
      </c>
      <c r="B274" s="12">
        <v>1</v>
      </c>
      <c r="C274" s="12"/>
    </row>
    <row r="275" spans="1:3" x14ac:dyDescent="0.25">
      <c r="A275" s="11">
        <v>3844.32</v>
      </c>
      <c r="B275" s="12">
        <v>1</v>
      </c>
      <c r="C275" s="12"/>
    </row>
    <row r="276" spans="1:3" x14ac:dyDescent="0.25">
      <c r="A276" s="11" t="s">
        <v>395</v>
      </c>
      <c r="B276" s="12">
        <v>1</v>
      </c>
      <c r="C276" s="12"/>
    </row>
    <row r="277" spans="1:3" x14ac:dyDescent="0.25">
      <c r="A277" s="11">
        <v>1947.42</v>
      </c>
      <c r="B277" s="12">
        <v>1</v>
      </c>
      <c r="C277" s="12"/>
    </row>
    <row r="278" spans="1:3" x14ac:dyDescent="0.25">
      <c r="A278" s="11" t="s">
        <v>663</v>
      </c>
      <c r="B278" s="12">
        <v>1</v>
      </c>
      <c r="C278" s="12"/>
    </row>
    <row r="279" spans="1:3" x14ac:dyDescent="0.25">
      <c r="A279" s="11">
        <v>105.78</v>
      </c>
      <c r="B279" s="12">
        <v>1</v>
      </c>
      <c r="C279" s="12"/>
    </row>
    <row r="280" spans="1:3" x14ac:dyDescent="0.25">
      <c r="A280" s="11" t="s">
        <v>1592</v>
      </c>
      <c r="B280" s="12">
        <v>4</v>
      </c>
      <c r="C280" s="12"/>
    </row>
    <row r="281" spans="1:3" x14ac:dyDescent="0.25">
      <c r="A281" s="11" t="s">
        <v>375</v>
      </c>
      <c r="B281" s="12">
        <v>1</v>
      </c>
      <c r="C281" s="12"/>
    </row>
    <row r="282" spans="1:3" x14ac:dyDescent="0.25">
      <c r="A282" s="11">
        <v>1699.36</v>
      </c>
      <c r="B282" s="12">
        <v>1</v>
      </c>
      <c r="C282" s="12"/>
    </row>
    <row r="283" spans="1:3" x14ac:dyDescent="0.25">
      <c r="A283" s="11" t="s">
        <v>380</v>
      </c>
      <c r="B283" s="12">
        <v>1</v>
      </c>
      <c r="C283" s="12"/>
    </row>
    <row r="284" spans="1:3" x14ac:dyDescent="0.25">
      <c r="A284" s="11">
        <v>21710.240000000002</v>
      </c>
      <c r="B284" s="12">
        <v>1</v>
      </c>
      <c r="C284" s="12"/>
    </row>
    <row r="285" spans="1:3" x14ac:dyDescent="0.25">
      <c r="A285" s="11" t="s">
        <v>391</v>
      </c>
      <c r="B285" s="12">
        <v>1</v>
      </c>
      <c r="C285" s="12"/>
    </row>
    <row r="286" spans="1:3" x14ac:dyDescent="0.25">
      <c r="A286" s="11">
        <v>777.98</v>
      </c>
      <c r="B286" s="12">
        <v>1</v>
      </c>
      <c r="C286" s="12"/>
    </row>
    <row r="287" spans="1:3" x14ac:dyDescent="0.25">
      <c r="A287" s="11" t="s">
        <v>399</v>
      </c>
      <c r="B287" s="12">
        <v>1</v>
      </c>
      <c r="C287" s="12"/>
    </row>
    <row r="288" spans="1:3" x14ac:dyDescent="0.25">
      <c r="A288" s="11">
        <v>4615.53</v>
      </c>
      <c r="B288" s="12">
        <v>1</v>
      </c>
      <c r="C288" s="12"/>
    </row>
    <row r="289" spans="1:3" x14ac:dyDescent="0.25">
      <c r="A289" s="11" t="s">
        <v>1593</v>
      </c>
      <c r="B289" s="12">
        <v>2</v>
      </c>
      <c r="C289" s="12"/>
    </row>
    <row r="290" spans="1:3" x14ac:dyDescent="0.25">
      <c r="A290" s="11" t="s">
        <v>678</v>
      </c>
      <c r="B290" s="12">
        <v>1</v>
      </c>
      <c r="C290" s="12"/>
    </row>
    <row r="291" spans="1:3" x14ac:dyDescent="0.25">
      <c r="A291" s="11">
        <v>1896</v>
      </c>
      <c r="B291" s="12">
        <v>1</v>
      </c>
      <c r="C291" s="12"/>
    </row>
    <row r="292" spans="1:3" x14ac:dyDescent="0.25">
      <c r="A292" s="11" t="s">
        <v>1142</v>
      </c>
      <c r="B292" s="12">
        <v>1</v>
      </c>
      <c r="C292" s="12"/>
    </row>
    <row r="293" spans="1:3" x14ac:dyDescent="0.25">
      <c r="A293" s="11">
        <v>1759.8</v>
      </c>
      <c r="B293" s="12">
        <v>1</v>
      </c>
      <c r="C293" s="12"/>
    </row>
    <row r="294" spans="1:3" x14ac:dyDescent="0.25">
      <c r="A294" s="11" t="s">
        <v>1594</v>
      </c>
      <c r="B294" s="12">
        <v>4</v>
      </c>
      <c r="C294" s="12"/>
    </row>
    <row r="295" spans="1:3" x14ac:dyDescent="0.25">
      <c r="A295" s="11" t="s">
        <v>509</v>
      </c>
      <c r="B295" s="12">
        <v>1</v>
      </c>
      <c r="C295" s="12"/>
    </row>
    <row r="296" spans="1:3" x14ac:dyDescent="0.25">
      <c r="A296" s="11">
        <v>2751</v>
      </c>
      <c r="B296" s="12">
        <v>1</v>
      </c>
      <c r="C296" s="12"/>
    </row>
    <row r="297" spans="1:3" x14ac:dyDescent="0.25">
      <c r="A297" s="11" t="s">
        <v>767</v>
      </c>
      <c r="B297" s="12">
        <v>1</v>
      </c>
      <c r="C297" s="12"/>
    </row>
    <row r="298" spans="1:3" x14ac:dyDescent="0.25">
      <c r="A298" s="11">
        <v>6160</v>
      </c>
      <c r="B298" s="12">
        <v>1</v>
      </c>
      <c r="C298" s="12"/>
    </row>
    <row r="299" spans="1:3" x14ac:dyDescent="0.25">
      <c r="A299" s="11" t="s">
        <v>785</v>
      </c>
      <c r="B299" s="12">
        <v>1</v>
      </c>
      <c r="C299" s="12"/>
    </row>
    <row r="300" spans="1:3" x14ac:dyDescent="0.25">
      <c r="A300" s="11">
        <v>1100</v>
      </c>
      <c r="B300" s="12">
        <v>1</v>
      </c>
      <c r="C300" s="12"/>
    </row>
    <row r="301" spans="1:3" x14ac:dyDescent="0.25">
      <c r="A301" s="11" t="s">
        <v>1401</v>
      </c>
      <c r="B301" s="12">
        <v>1</v>
      </c>
      <c r="C301" s="12"/>
    </row>
    <row r="302" spans="1:3" x14ac:dyDescent="0.25">
      <c r="A302" s="11">
        <v>15</v>
      </c>
      <c r="B302" s="12">
        <v>1</v>
      </c>
      <c r="C302" s="12"/>
    </row>
    <row r="303" spans="1:3" x14ac:dyDescent="0.25">
      <c r="A303" s="11" t="s">
        <v>1595</v>
      </c>
      <c r="B303" s="12">
        <v>1</v>
      </c>
      <c r="C303" s="12"/>
    </row>
    <row r="304" spans="1:3" x14ac:dyDescent="0.25">
      <c r="A304" s="11" t="s">
        <v>1319</v>
      </c>
      <c r="B304" s="12">
        <v>1</v>
      </c>
      <c r="C304" s="12"/>
    </row>
    <row r="305" spans="1:3" x14ac:dyDescent="0.25">
      <c r="A305" s="11">
        <v>3519.6</v>
      </c>
      <c r="B305" s="12">
        <v>1</v>
      </c>
      <c r="C305" s="12"/>
    </row>
    <row r="306" spans="1:3" x14ac:dyDescent="0.25">
      <c r="A306" s="11" t="s">
        <v>1596</v>
      </c>
      <c r="B306" s="12">
        <v>2</v>
      </c>
      <c r="C306" s="12"/>
    </row>
    <row r="307" spans="1:3" x14ac:dyDescent="0.25">
      <c r="A307" s="11" t="s">
        <v>806</v>
      </c>
      <c r="B307" s="12">
        <v>1</v>
      </c>
      <c r="C307" s="12"/>
    </row>
    <row r="308" spans="1:3" x14ac:dyDescent="0.25">
      <c r="A308" s="11">
        <v>4033.75</v>
      </c>
      <c r="B308" s="12">
        <v>1</v>
      </c>
      <c r="C308" s="12"/>
    </row>
    <row r="309" spans="1:3" x14ac:dyDescent="0.25">
      <c r="A309" s="11" t="s">
        <v>997</v>
      </c>
      <c r="B309" s="12">
        <v>1</v>
      </c>
      <c r="C309" s="12"/>
    </row>
    <row r="310" spans="1:3" x14ac:dyDescent="0.25">
      <c r="A310" s="11">
        <v>3101.07</v>
      </c>
      <c r="B310" s="12">
        <v>1</v>
      </c>
      <c r="C310" s="12"/>
    </row>
    <row r="311" spans="1:3" x14ac:dyDescent="0.25">
      <c r="A311" s="11" t="s">
        <v>1597</v>
      </c>
      <c r="B311" s="12">
        <v>5</v>
      </c>
      <c r="C311" s="12"/>
    </row>
    <row r="312" spans="1:3" x14ac:dyDescent="0.25">
      <c r="A312" s="11" t="s">
        <v>332</v>
      </c>
      <c r="B312" s="12">
        <v>1</v>
      </c>
      <c r="C312" s="12"/>
    </row>
    <row r="313" spans="1:3" x14ac:dyDescent="0.25">
      <c r="A313" s="11">
        <v>4208.74</v>
      </c>
      <c r="B313" s="12">
        <v>1</v>
      </c>
      <c r="C313" s="12"/>
    </row>
    <row r="314" spans="1:3" x14ac:dyDescent="0.25">
      <c r="A314" s="11" t="s">
        <v>435</v>
      </c>
      <c r="B314" s="12">
        <v>1</v>
      </c>
      <c r="C314" s="12"/>
    </row>
    <row r="315" spans="1:3" x14ac:dyDescent="0.25">
      <c r="A315" s="11">
        <v>1296.17</v>
      </c>
      <c r="B315" s="12">
        <v>1</v>
      </c>
      <c r="C315" s="12"/>
    </row>
    <row r="316" spans="1:3" x14ac:dyDescent="0.25">
      <c r="A316" s="11" t="s">
        <v>499</v>
      </c>
      <c r="B316" s="12">
        <v>1</v>
      </c>
      <c r="C316" s="12"/>
    </row>
    <row r="317" spans="1:3" x14ac:dyDescent="0.25">
      <c r="A317" s="11">
        <v>9388.92</v>
      </c>
      <c r="B317" s="12">
        <v>1</v>
      </c>
      <c r="C317" s="12"/>
    </row>
    <row r="318" spans="1:3" x14ac:dyDescent="0.25">
      <c r="A318" s="11" t="s">
        <v>558</v>
      </c>
      <c r="B318" s="12">
        <v>1</v>
      </c>
      <c r="C318" s="12"/>
    </row>
    <row r="319" spans="1:3" x14ac:dyDescent="0.25">
      <c r="A319" s="11">
        <v>19899</v>
      </c>
      <c r="B319" s="12">
        <v>1</v>
      </c>
      <c r="C319" s="12"/>
    </row>
    <row r="320" spans="1:3" x14ac:dyDescent="0.25">
      <c r="A320" s="11" t="s">
        <v>1159</v>
      </c>
      <c r="B320" s="12">
        <v>1</v>
      </c>
      <c r="C320" s="12"/>
    </row>
    <row r="321" spans="1:3" x14ac:dyDescent="0.25">
      <c r="A321" s="11">
        <v>13311.71</v>
      </c>
      <c r="B321" s="12">
        <v>1</v>
      </c>
      <c r="C321" s="12"/>
    </row>
    <row r="322" spans="1:3" x14ac:dyDescent="0.25">
      <c r="A322" s="11" t="s">
        <v>1598</v>
      </c>
      <c r="B322" s="12">
        <v>2</v>
      </c>
      <c r="C322" s="12"/>
    </row>
    <row r="323" spans="1:3" x14ac:dyDescent="0.25">
      <c r="A323" s="11" t="s">
        <v>841</v>
      </c>
      <c r="B323" s="12">
        <v>1</v>
      </c>
      <c r="C323" s="12"/>
    </row>
    <row r="324" spans="1:3" x14ac:dyDescent="0.25">
      <c r="A324" s="11">
        <v>175.89</v>
      </c>
      <c r="B324" s="12">
        <v>1</v>
      </c>
      <c r="C324" s="12"/>
    </row>
    <row r="325" spans="1:3" x14ac:dyDescent="0.25">
      <c r="A325" s="11" t="s">
        <v>918</v>
      </c>
      <c r="B325" s="12">
        <v>1</v>
      </c>
      <c r="C325" s="12"/>
    </row>
    <row r="326" spans="1:3" x14ac:dyDescent="0.25">
      <c r="A326" s="11">
        <v>680.11</v>
      </c>
      <c r="B326" s="12">
        <v>1</v>
      </c>
      <c r="C326" s="12"/>
    </row>
    <row r="327" spans="1:3" x14ac:dyDescent="0.25">
      <c r="A327" s="11" t="s">
        <v>1599</v>
      </c>
      <c r="B327" s="12">
        <v>2</v>
      </c>
      <c r="C327" s="12"/>
    </row>
    <row r="328" spans="1:3" x14ac:dyDescent="0.25">
      <c r="A328" s="11" t="s">
        <v>311</v>
      </c>
      <c r="B328" s="12">
        <v>1</v>
      </c>
      <c r="C328" s="12"/>
    </row>
    <row r="329" spans="1:3" x14ac:dyDescent="0.25">
      <c r="A329" s="11">
        <v>6592.71</v>
      </c>
      <c r="B329" s="12">
        <v>1</v>
      </c>
      <c r="C329" s="12"/>
    </row>
    <row r="330" spans="1:3" x14ac:dyDescent="0.25">
      <c r="A330" s="11" t="s">
        <v>633</v>
      </c>
      <c r="B330" s="12">
        <v>1</v>
      </c>
      <c r="C330" s="12"/>
    </row>
    <row r="331" spans="1:3" x14ac:dyDescent="0.25">
      <c r="A331" s="11">
        <v>7381.08</v>
      </c>
      <c r="B331" s="12">
        <v>1</v>
      </c>
      <c r="C331" s="12"/>
    </row>
    <row r="332" spans="1:3" x14ac:dyDescent="0.25">
      <c r="A332" s="11" t="s">
        <v>1600</v>
      </c>
      <c r="B332" s="12">
        <v>2</v>
      </c>
      <c r="C332" s="12"/>
    </row>
    <row r="333" spans="1:3" x14ac:dyDescent="0.25">
      <c r="A333" s="11" t="s">
        <v>946</v>
      </c>
      <c r="B333" s="12">
        <v>1</v>
      </c>
      <c r="C333" s="12"/>
    </row>
    <row r="334" spans="1:3" x14ac:dyDescent="0.25">
      <c r="A334" s="11">
        <v>872.16</v>
      </c>
      <c r="B334" s="12">
        <v>1</v>
      </c>
      <c r="C334" s="12"/>
    </row>
    <row r="335" spans="1:3" x14ac:dyDescent="0.25">
      <c r="A335" s="11" t="s">
        <v>1061</v>
      </c>
      <c r="B335" s="12">
        <v>1</v>
      </c>
      <c r="C335" s="12"/>
    </row>
    <row r="336" spans="1:3" x14ac:dyDescent="0.25">
      <c r="A336" s="11">
        <v>1577.8</v>
      </c>
      <c r="B336" s="12">
        <v>1</v>
      </c>
      <c r="C336" s="12"/>
    </row>
    <row r="337" spans="1:3" x14ac:dyDescent="0.25">
      <c r="A337" s="11" t="s">
        <v>1601</v>
      </c>
      <c r="B337" s="12">
        <v>2</v>
      </c>
      <c r="C337" s="12"/>
    </row>
    <row r="338" spans="1:3" x14ac:dyDescent="0.25">
      <c r="A338" s="11" t="s">
        <v>1263</v>
      </c>
      <c r="B338" s="12">
        <v>1</v>
      </c>
      <c r="C338" s="12"/>
    </row>
    <row r="339" spans="1:3" x14ac:dyDescent="0.25">
      <c r="A339" s="11">
        <v>23946.29</v>
      </c>
      <c r="B339" s="12">
        <v>1</v>
      </c>
      <c r="C339" s="12"/>
    </row>
    <row r="340" spans="1:3" x14ac:dyDescent="0.25">
      <c r="A340" s="11" t="s">
        <v>1390</v>
      </c>
      <c r="B340" s="12">
        <v>1</v>
      </c>
      <c r="C340" s="12"/>
    </row>
    <row r="341" spans="1:3" x14ac:dyDescent="0.25">
      <c r="A341" s="11">
        <v>18679.509999999998</v>
      </c>
      <c r="B341" s="12">
        <v>1</v>
      </c>
      <c r="C341" s="12"/>
    </row>
    <row r="342" spans="1:3" x14ac:dyDescent="0.25">
      <c r="A342" s="11" t="s">
        <v>1602</v>
      </c>
      <c r="B342" s="12">
        <v>9</v>
      </c>
      <c r="C342" s="12"/>
    </row>
    <row r="343" spans="1:3" x14ac:dyDescent="0.25">
      <c r="A343" s="11" t="s">
        <v>604</v>
      </c>
      <c r="B343" s="12">
        <v>1</v>
      </c>
      <c r="C343" s="12"/>
    </row>
    <row r="344" spans="1:3" x14ac:dyDescent="0.25">
      <c r="A344" s="11">
        <v>16410.330000000002</v>
      </c>
      <c r="B344" s="12">
        <v>1</v>
      </c>
      <c r="C344" s="12"/>
    </row>
    <row r="345" spans="1:3" x14ac:dyDescent="0.25">
      <c r="A345" s="11" t="s">
        <v>613</v>
      </c>
      <c r="B345" s="12">
        <v>1</v>
      </c>
      <c r="C345" s="12"/>
    </row>
    <row r="346" spans="1:3" x14ac:dyDescent="0.25">
      <c r="A346" s="11">
        <v>1798.96</v>
      </c>
      <c r="B346" s="12">
        <v>1</v>
      </c>
      <c r="C346" s="12"/>
    </row>
    <row r="347" spans="1:3" x14ac:dyDescent="0.25">
      <c r="A347" s="11" t="s">
        <v>656</v>
      </c>
      <c r="B347" s="12">
        <v>1</v>
      </c>
      <c r="C347" s="12"/>
    </row>
    <row r="348" spans="1:3" x14ac:dyDescent="0.25">
      <c r="A348" s="11">
        <v>970.9</v>
      </c>
      <c r="B348" s="12">
        <v>1</v>
      </c>
      <c r="C348" s="12"/>
    </row>
    <row r="349" spans="1:3" x14ac:dyDescent="0.25">
      <c r="A349" s="11" t="s">
        <v>753</v>
      </c>
      <c r="B349" s="12">
        <v>1</v>
      </c>
      <c r="C349" s="12"/>
    </row>
    <row r="350" spans="1:3" x14ac:dyDescent="0.25">
      <c r="A350" s="11">
        <v>29418.87</v>
      </c>
      <c r="B350" s="12">
        <v>1</v>
      </c>
      <c r="C350" s="12"/>
    </row>
    <row r="351" spans="1:3" x14ac:dyDescent="0.25">
      <c r="A351" s="11" t="s">
        <v>771</v>
      </c>
      <c r="B351" s="12">
        <v>1</v>
      </c>
      <c r="C351" s="12"/>
    </row>
    <row r="352" spans="1:3" x14ac:dyDescent="0.25">
      <c r="A352" s="11">
        <v>13159.52</v>
      </c>
      <c r="B352" s="12">
        <v>1</v>
      </c>
      <c r="C352" s="12"/>
    </row>
    <row r="353" spans="1:3" x14ac:dyDescent="0.25">
      <c r="A353" s="11" t="s">
        <v>856</v>
      </c>
      <c r="B353" s="12">
        <v>1</v>
      </c>
      <c r="C353" s="12"/>
    </row>
    <row r="354" spans="1:3" x14ac:dyDescent="0.25">
      <c r="A354" s="11">
        <v>29786.79</v>
      </c>
      <c r="B354" s="12">
        <v>1</v>
      </c>
      <c r="C354" s="12"/>
    </row>
    <row r="355" spans="1:3" x14ac:dyDescent="0.25">
      <c r="A355" s="11" t="s">
        <v>886</v>
      </c>
      <c r="B355" s="12">
        <v>1</v>
      </c>
      <c r="C355" s="12"/>
    </row>
    <row r="356" spans="1:3" x14ac:dyDescent="0.25">
      <c r="A356" s="11">
        <v>1770.93</v>
      </c>
      <c r="B356" s="12">
        <v>1</v>
      </c>
      <c r="C356" s="12"/>
    </row>
    <row r="357" spans="1:3" x14ac:dyDescent="0.25">
      <c r="A357" s="11" t="s">
        <v>1349</v>
      </c>
      <c r="B357" s="12">
        <v>1</v>
      </c>
      <c r="C357" s="12"/>
    </row>
    <row r="358" spans="1:3" x14ac:dyDescent="0.25">
      <c r="A358" s="11">
        <v>5375.18</v>
      </c>
      <c r="B358" s="12">
        <v>1</v>
      </c>
      <c r="C358" s="12"/>
    </row>
    <row r="359" spans="1:3" x14ac:dyDescent="0.25">
      <c r="A359" s="11" t="s">
        <v>1478</v>
      </c>
      <c r="B359" s="12">
        <v>1</v>
      </c>
      <c r="C359" s="12"/>
    </row>
    <row r="360" spans="1:3" x14ac:dyDescent="0.25">
      <c r="A360" s="11">
        <v>2154.23</v>
      </c>
      <c r="B360" s="12">
        <v>1</v>
      </c>
      <c r="C360" s="12"/>
    </row>
    <row r="361" spans="1:3" x14ac:dyDescent="0.25">
      <c r="A361" s="11" t="s">
        <v>1603</v>
      </c>
      <c r="B361" s="12">
        <v>2</v>
      </c>
      <c r="C361" s="12"/>
    </row>
    <row r="362" spans="1:3" x14ac:dyDescent="0.25">
      <c r="A362" s="11" t="s">
        <v>922</v>
      </c>
      <c r="B362" s="12">
        <v>1</v>
      </c>
      <c r="C362" s="12"/>
    </row>
    <row r="363" spans="1:3" x14ac:dyDescent="0.25">
      <c r="A363" s="11">
        <v>11393.16</v>
      </c>
      <c r="B363" s="12">
        <v>1</v>
      </c>
      <c r="C363" s="12"/>
    </row>
    <row r="364" spans="1:3" x14ac:dyDescent="0.25">
      <c r="A364" s="11" t="s">
        <v>1334</v>
      </c>
      <c r="B364" s="12">
        <v>1</v>
      </c>
      <c r="C364" s="12"/>
    </row>
    <row r="365" spans="1:3" x14ac:dyDescent="0.25">
      <c r="A365" s="11">
        <v>767.5</v>
      </c>
      <c r="B365" s="12">
        <v>1</v>
      </c>
      <c r="C365" s="12"/>
    </row>
    <row r="366" spans="1:3" x14ac:dyDescent="0.25">
      <c r="A366" s="11" t="s">
        <v>1604</v>
      </c>
      <c r="B366" s="12">
        <v>1</v>
      </c>
      <c r="C366" s="12"/>
    </row>
    <row r="367" spans="1:3" x14ac:dyDescent="0.25">
      <c r="A367" s="11" t="s">
        <v>151</v>
      </c>
      <c r="B367" s="12">
        <v>1</v>
      </c>
      <c r="C367" s="12"/>
    </row>
    <row r="368" spans="1:3" x14ac:dyDescent="0.25">
      <c r="A368" s="11">
        <v>5093.59</v>
      </c>
      <c r="B368" s="12">
        <v>1</v>
      </c>
      <c r="C368" s="12"/>
    </row>
    <row r="369" spans="1:3" x14ac:dyDescent="0.25">
      <c r="A369" s="11" t="s">
        <v>1605</v>
      </c>
      <c r="B369" s="12">
        <v>2</v>
      </c>
      <c r="C369" s="12"/>
    </row>
    <row r="370" spans="1:3" x14ac:dyDescent="0.25">
      <c r="A370" s="11" t="s">
        <v>302</v>
      </c>
      <c r="B370" s="12">
        <v>1</v>
      </c>
      <c r="C370" s="12"/>
    </row>
    <row r="371" spans="1:3" x14ac:dyDescent="0.25">
      <c r="A371" s="11">
        <v>163.26</v>
      </c>
      <c r="B371" s="12">
        <v>1</v>
      </c>
      <c r="C371" s="12"/>
    </row>
    <row r="372" spans="1:3" x14ac:dyDescent="0.25">
      <c r="A372" s="11" t="s">
        <v>1040</v>
      </c>
      <c r="B372" s="12">
        <v>1</v>
      </c>
      <c r="C372" s="12"/>
    </row>
    <row r="373" spans="1:3" x14ac:dyDescent="0.25">
      <c r="A373" s="11">
        <v>6349.7</v>
      </c>
      <c r="B373" s="12">
        <v>1</v>
      </c>
      <c r="C373" s="12"/>
    </row>
    <row r="374" spans="1:3" x14ac:dyDescent="0.25">
      <c r="A374" s="11" t="s">
        <v>1606</v>
      </c>
      <c r="B374" s="12">
        <v>1</v>
      </c>
      <c r="C374" s="12"/>
    </row>
    <row r="375" spans="1:3" x14ac:dyDescent="0.25">
      <c r="A375" s="11" t="s">
        <v>746</v>
      </c>
      <c r="B375" s="12">
        <v>1</v>
      </c>
      <c r="C375" s="12"/>
    </row>
    <row r="376" spans="1:3" x14ac:dyDescent="0.25">
      <c r="A376" s="11">
        <v>2483.29</v>
      </c>
      <c r="B376" s="12">
        <v>1</v>
      </c>
      <c r="C376" s="12"/>
    </row>
    <row r="377" spans="1:3" x14ac:dyDescent="0.25">
      <c r="A377" s="11" t="s">
        <v>1607</v>
      </c>
      <c r="B377" s="12">
        <v>1</v>
      </c>
      <c r="C377" s="12"/>
    </row>
    <row r="378" spans="1:3" x14ac:dyDescent="0.25">
      <c r="A378" s="11" t="s">
        <v>130</v>
      </c>
      <c r="B378" s="12">
        <v>1</v>
      </c>
      <c r="C378" s="12"/>
    </row>
    <row r="379" spans="1:3" x14ac:dyDescent="0.25">
      <c r="A379" s="11">
        <v>4326.42</v>
      </c>
      <c r="B379" s="12">
        <v>1</v>
      </c>
      <c r="C379" s="12"/>
    </row>
    <row r="380" spans="1:3" x14ac:dyDescent="0.25">
      <c r="A380" s="11" t="s">
        <v>1608</v>
      </c>
      <c r="B380" s="12">
        <v>2</v>
      </c>
      <c r="C380" s="12"/>
    </row>
    <row r="381" spans="1:3" x14ac:dyDescent="0.25">
      <c r="A381" s="11" t="s">
        <v>1365</v>
      </c>
      <c r="B381" s="12">
        <v>1</v>
      </c>
      <c r="C381" s="12"/>
    </row>
    <row r="382" spans="1:3" x14ac:dyDescent="0.25">
      <c r="A382" s="11">
        <v>23278.84</v>
      </c>
      <c r="B382" s="12">
        <v>1</v>
      </c>
      <c r="C382" s="12"/>
    </row>
    <row r="383" spans="1:3" x14ac:dyDescent="0.25">
      <c r="A383" s="11" t="s">
        <v>1371</v>
      </c>
      <c r="B383" s="12">
        <v>1</v>
      </c>
      <c r="C383" s="12"/>
    </row>
    <row r="384" spans="1:3" x14ac:dyDescent="0.25">
      <c r="A384" s="11">
        <v>1181.24</v>
      </c>
      <c r="B384" s="12">
        <v>1</v>
      </c>
      <c r="C384" s="12"/>
    </row>
    <row r="385" spans="1:3" x14ac:dyDescent="0.25">
      <c r="A385" s="11" t="s">
        <v>1609</v>
      </c>
      <c r="B385" s="12">
        <v>9</v>
      </c>
      <c r="C385" s="12"/>
    </row>
    <row r="386" spans="1:3" x14ac:dyDescent="0.25">
      <c r="A386" s="11" t="s">
        <v>284</v>
      </c>
      <c r="B386" s="12">
        <v>1</v>
      </c>
      <c r="C386" s="12"/>
    </row>
    <row r="387" spans="1:3" x14ac:dyDescent="0.25">
      <c r="A387" s="11">
        <v>5628.48</v>
      </c>
      <c r="B387" s="12">
        <v>1</v>
      </c>
      <c r="C387" s="12"/>
    </row>
    <row r="388" spans="1:3" x14ac:dyDescent="0.25">
      <c r="A388" s="11" t="s">
        <v>293</v>
      </c>
      <c r="B388" s="12">
        <v>1</v>
      </c>
      <c r="C388" s="12"/>
    </row>
    <row r="389" spans="1:3" x14ac:dyDescent="0.25">
      <c r="A389" s="11">
        <v>5393.96</v>
      </c>
      <c r="B389" s="12">
        <v>1</v>
      </c>
      <c r="C389" s="12"/>
    </row>
    <row r="390" spans="1:3" x14ac:dyDescent="0.25">
      <c r="A390" s="11" t="s">
        <v>319</v>
      </c>
      <c r="B390" s="12">
        <v>1</v>
      </c>
      <c r="C390" s="12"/>
    </row>
    <row r="391" spans="1:3" x14ac:dyDescent="0.25">
      <c r="A391" s="11">
        <v>795.56</v>
      </c>
      <c r="B391" s="12">
        <v>1</v>
      </c>
      <c r="C391" s="12"/>
    </row>
    <row r="392" spans="1:3" x14ac:dyDescent="0.25">
      <c r="A392" s="11" t="s">
        <v>327</v>
      </c>
      <c r="B392" s="12">
        <v>1</v>
      </c>
      <c r="C392" s="12"/>
    </row>
    <row r="393" spans="1:3" x14ac:dyDescent="0.25">
      <c r="A393" s="11">
        <v>2929.7</v>
      </c>
      <c r="B393" s="12">
        <v>1</v>
      </c>
      <c r="C393" s="12"/>
    </row>
    <row r="394" spans="1:3" x14ac:dyDescent="0.25">
      <c r="A394" s="11" t="s">
        <v>344</v>
      </c>
      <c r="B394" s="12">
        <v>1</v>
      </c>
      <c r="C394" s="12"/>
    </row>
    <row r="395" spans="1:3" x14ac:dyDescent="0.25">
      <c r="A395" s="11">
        <v>4881.62</v>
      </c>
      <c r="B395" s="12">
        <v>1</v>
      </c>
      <c r="C395" s="12"/>
    </row>
    <row r="396" spans="1:3" x14ac:dyDescent="0.25">
      <c r="A396" s="11" t="s">
        <v>348</v>
      </c>
      <c r="B396" s="12">
        <v>1</v>
      </c>
      <c r="C396" s="12"/>
    </row>
    <row r="397" spans="1:3" x14ac:dyDescent="0.25">
      <c r="A397" s="11">
        <v>1782.35</v>
      </c>
      <c r="B397" s="12">
        <v>1</v>
      </c>
      <c r="C397" s="12"/>
    </row>
    <row r="398" spans="1:3" x14ac:dyDescent="0.25">
      <c r="A398" s="11" t="s">
        <v>352</v>
      </c>
      <c r="B398" s="12">
        <v>1</v>
      </c>
      <c r="C398" s="12"/>
    </row>
    <row r="399" spans="1:3" x14ac:dyDescent="0.25">
      <c r="A399" s="11">
        <v>529.47</v>
      </c>
      <c r="B399" s="12">
        <v>1</v>
      </c>
      <c r="C399" s="12"/>
    </row>
    <row r="400" spans="1:3" x14ac:dyDescent="0.25">
      <c r="A400" s="11" t="s">
        <v>1181</v>
      </c>
      <c r="B400" s="12">
        <v>1</v>
      </c>
      <c r="C400" s="12"/>
    </row>
    <row r="401" spans="1:3" x14ac:dyDescent="0.25">
      <c r="A401" s="11">
        <v>908.31</v>
      </c>
      <c r="B401" s="12">
        <v>1</v>
      </c>
      <c r="C401" s="12"/>
    </row>
    <row r="402" spans="1:3" x14ac:dyDescent="0.25">
      <c r="A402" s="11" t="s">
        <v>1270</v>
      </c>
      <c r="B402" s="12">
        <v>1</v>
      </c>
      <c r="C402" s="12"/>
    </row>
    <row r="403" spans="1:3" x14ac:dyDescent="0.25">
      <c r="A403" s="11">
        <v>189.42</v>
      </c>
      <c r="B403" s="12">
        <v>1</v>
      </c>
      <c r="C403" s="12"/>
    </row>
    <row r="404" spans="1:3" x14ac:dyDescent="0.25">
      <c r="A404" s="11" t="s">
        <v>1610</v>
      </c>
      <c r="B404" s="12">
        <v>8</v>
      </c>
      <c r="C404" s="12"/>
    </row>
    <row r="405" spans="1:3" x14ac:dyDescent="0.25">
      <c r="A405" s="11" t="s">
        <v>171</v>
      </c>
      <c r="B405" s="12">
        <v>1</v>
      </c>
      <c r="C405" s="12"/>
    </row>
    <row r="406" spans="1:3" x14ac:dyDescent="0.25">
      <c r="A406" s="11">
        <v>489.78</v>
      </c>
      <c r="B406" s="12">
        <v>1</v>
      </c>
      <c r="C406" s="12"/>
    </row>
    <row r="407" spans="1:3" x14ac:dyDescent="0.25">
      <c r="A407" s="11" t="s">
        <v>236</v>
      </c>
      <c r="B407" s="12">
        <v>1</v>
      </c>
      <c r="C407" s="12"/>
    </row>
    <row r="408" spans="1:3" x14ac:dyDescent="0.25">
      <c r="A408" s="11">
        <v>414.92</v>
      </c>
      <c r="B408" s="12">
        <v>1</v>
      </c>
      <c r="C408" s="12"/>
    </row>
    <row r="409" spans="1:3" x14ac:dyDescent="0.25">
      <c r="A409" s="11" t="s">
        <v>251</v>
      </c>
      <c r="B409" s="12">
        <v>1</v>
      </c>
      <c r="C409" s="12"/>
    </row>
    <row r="410" spans="1:3" x14ac:dyDescent="0.25">
      <c r="A410" s="11">
        <v>3481.8</v>
      </c>
      <c r="B410" s="12">
        <v>1</v>
      </c>
      <c r="C410" s="12"/>
    </row>
    <row r="411" spans="1:3" x14ac:dyDescent="0.25">
      <c r="A411" s="11" t="s">
        <v>280</v>
      </c>
      <c r="B411" s="12">
        <v>1</v>
      </c>
      <c r="C411" s="12"/>
    </row>
    <row r="412" spans="1:3" x14ac:dyDescent="0.25">
      <c r="A412" s="11">
        <v>2301</v>
      </c>
      <c r="B412" s="12">
        <v>1</v>
      </c>
      <c r="C412" s="12"/>
    </row>
    <row r="413" spans="1:3" x14ac:dyDescent="0.25">
      <c r="A413" s="11" t="s">
        <v>495</v>
      </c>
      <c r="B413" s="12">
        <v>1</v>
      </c>
      <c r="C413" s="12"/>
    </row>
    <row r="414" spans="1:3" x14ac:dyDescent="0.25">
      <c r="A414" s="11">
        <v>2273.0500000000002</v>
      </c>
      <c r="B414" s="12">
        <v>1</v>
      </c>
      <c r="C414" s="12"/>
    </row>
    <row r="415" spans="1:3" x14ac:dyDescent="0.25">
      <c r="A415" s="11" t="s">
        <v>584</v>
      </c>
      <c r="B415" s="12">
        <v>1</v>
      </c>
      <c r="C415" s="12"/>
    </row>
    <row r="416" spans="1:3" x14ac:dyDescent="0.25">
      <c r="A416" s="11">
        <v>3208.41</v>
      </c>
      <c r="B416" s="12">
        <v>1</v>
      </c>
      <c r="C416" s="12"/>
    </row>
    <row r="417" spans="1:3" x14ac:dyDescent="0.25">
      <c r="A417" s="11" t="s">
        <v>588</v>
      </c>
      <c r="B417" s="12">
        <v>1</v>
      </c>
      <c r="C417" s="12"/>
    </row>
    <row r="418" spans="1:3" x14ac:dyDescent="0.25">
      <c r="A418" s="11">
        <v>487.08</v>
      </c>
      <c r="B418" s="12">
        <v>1</v>
      </c>
      <c r="C418" s="12"/>
    </row>
    <row r="419" spans="1:3" x14ac:dyDescent="0.25">
      <c r="A419" s="11" t="s">
        <v>1139</v>
      </c>
      <c r="B419" s="12">
        <v>1</v>
      </c>
      <c r="C419" s="12"/>
    </row>
    <row r="420" spans="1:3" x14ac:dyDescent="0.25">
      <c r="A420" s="11">
        <v>311.19</v>
      </c>
      <c r="B420" s="12">
        <v>1</v>
      </c>
      <c r="C420" s="12"/>
    </row>
    <row r="421" spans="1:3" x14ac:dyDescent="0.25">
      <c r="A421" s="11" t="s">
        <v>1611</v>
      </c>
      <c r="B421" s="12">
        <v>7</v>
      </c>
      <c r="C421" s="12"/>
    </row>
    <row r="422" spans="1:3" x14ac:dyDescent="0.25">
      <c r="A422" s="11" t="s">
        <v>51</v>
      </c>
      <c r="B422" s="12">
        <v>1</v>
      </c>
      <c r="C422" s="12"/>
    </row>
    <row r="423" spans="1:3" x14ac:dyDescent="0.25">
      <c r="A423" s="11">
        <v>6663.98</v>
      </c>
      <c r="B423" s="12">
        <v>1</v>
      </c>
      <c r="C423" s="12"/>
    </row>
    <row r="424" spans="1:3" x14ac:dyDescent="0.25">
      <c r="A424" s="11" t="s">
        <v>297</v>
      </c>
      <c r="B424" s="12">
        <v>1</v>
      </c>
      <c r="C424" s="12"/>
    </row>
    <row r="425" spans="1:3" x14ac:dyDescent="0.25">
      <c r="A425" s="11">
        <v>6068.66</v>
      </c>
      <c r="B425" s="12">
        <v>1</v>
      </c>
      <c r="C425" s="12"/>
    </row>
    <row r="426" spans="1:3" x14ac:dyDescent="0.25">
      <c r="A426" s="11" t="s">
        <v>323</v>
      </c>
      <c r="B426" s="12">
        <v>1</v>
      </c>
      <c r="C426" s="12"/>
    </row>
    <row r="427" spans="1:3" x14ac:dyDescent="0.25">
      <c r="A427" s="11">
        <v>276.91000000000003</v>
      </c>
      <c r="B427" s="12">
        <v>1</v>
      </c>
      <c r="C427" s="12"/>
    </row>
    <row r="428" spans="1:3" x14ac:dyDescent="0.25">
      <c r="A428" s="11" t="s">
        <v>440</v>
      </c>
      <c r="B428" s="12">
        <v>1</v>
      </c>
      <c r="C428" s="12"/>
    </row>
    <row r="429" spans="1:3" x14ac:dyDescent="0.25">
      <c r="A429" s="11">
        <v>133.47999999999999</v>
      </c>
      <c r="B429" s="12">
        <v>1</v>
      </c>
      <c r="C429" s="12"/>
    </row>
    <row r="430" spans="1:3" x14ac:dyDescent="0.25">
      <c r="A430" s="11" t="s">
        <v>463</v>
      </c>
      <c r="B430" s="12">
        <v>1</v>
      </c>
      <c r="C430" s="12"/>
    </row>
    <row r="431" spans="1:3" x14ac:dyDescent="0.25">
      <c r="A431" s="11">
        <v>120.87</v>
      </c>
      <c r="B431" s="12">
        <v>1</v>
      </c>
      <c r="C431" s="12"/>
    </row>
    <row r="432" spans="1:3" x14ac:dyDescent="0.25">
      <c r="A432" s="11" t="s">
        <v>485</v>
      </c>
      <c r="B432" s="12">
        <v>1</v>
      </c>
      <c r="C432" s="12"/>
    </row>
    <row r="433" spans="1:3" x14ac:dyDescent="0.25">
      <c r="A433" s="11">
        <v>533.08000000000004</v>
      </c>
      <c r="B433" s="12">
        <v>1</v>
      </c>
      <c r="C433" s="12"/>
    </row>
    <row r="434" spans="1:3" x14ac:dyDescent="0.25">
      <c r="A434" s="11" t="s">
        <v>626</v>
      </c>
      <c r="B434" s="12">
        <v>1</v>
      </c>
      <c r="C434" s="12"/>
    </row>
    <row r="435" spans="1:3" x14ac:dyDescent="0.25">
      <c r="A435" s="11">
        <v>1565.87</v>
      </c>
      <c r="B435" s="12">
        <v>1</v>
      </c>
      <c r="C435" s="12"/>
    </row>
    <row r="436" spans="1:3" x14ac:dyDescent="0.25">
      <c r="A436" s="11" t="s">
        <v>1612</v>
      </c>
      <c r="B436" s="12">
        <v>1</v>
      </c>
      <c r="C436" s="12"/>
    </row>
    <row r="437" spans="1:3" x14ac:dyDescent="0.25">
      <c r="A437" s="11" t="s">
        <v>448</v>
      </c>
      <c r="B437" s="12">
        <v>1</v>
      </c>
      <c r="C437" s="12"/>
    </row>
    <row r="438" spans="1:3" x14ac:dyDescent="0.25">
      <c r="A438" s="11">
        <v>1448.61</v>
      </c>
      <c r="B438" s="12">
        <v>1</v>
      </c>
      <c r="C438" s="12"/>
    </row>
    <row r="439" spans="1:3" x14ac:dyDescent="0.25">
      <c r="A439" s="11" t="s">
        <v>1613</v>
      </c>
      <c r="B439" s="12">
        <v>3</v>
      </c>
      <c r="C439" s="12"/>
    </row>
    <row r="440" spans="1:3" x14ac:dyDescent="0.25">
      <c r="A440" s="11" t="s">
        <v>737</v>
      </c>
      <c r="B440" s="12">
        <v>1</v>
      </c>
      <c r="C440" s="12"/>
    </row>
    <row r="441" spans="1:3" x14ac:dyDescent="0.25">
      <c r="A441" s="11">
        <v>9894.51</v>
      </c>
      <c r="B441" s="12">
        <v>1</v>
      </c>
      <c r="C441" s="12"/>
    </row>
    <row r="442" spans="1:3" x14ac:dyDescent="0.25">
      <c r="A442" s="11" t="s">
        <v>796</v>
      </c>
      <c r="B442" s="12">
        <v>1</v>
      </c>
      <c r="C442" s="12"/>
    </row>
    <row r="443" spans="1:3" x14ac:dyDescent="0.25">
      <c r="A443" s="11">
        <v>174.99</v>
      </c>
      <c r="B443" s="12">
        <v>1</v>
      </c>
      <c r="C443" s="12"/>
    </row>
    <row r="444" spans="1:3" x14ac:dyDescent="0.25">
      <c r="A444" s="11" t="s">
        <v>910</v>
      </c>
      <c r="B444" s="12">
        <v>1</v>
      </c>
      <c r="C444" s="12"/>
    </row>
    <row r="445" spans="1:3" x14ac:dyDescent="0.25">
      <c r="A445" s="11">
        <v>1362.92</v>
      </c>
      <c r="B445" s="12">
        <v>1</v>
      </c>
      <c r="C445" s="12"/>
    </row>
    <row r="446" spans="1:3" x14ac:dyDescent="0.25">
      <c r="A446" s="11" t="s">
        <v>1614</v>
      </c>
      <c r="B446" s="12">
        <v>2</v>
      </c>
      <c r="C446" s="12"/>
    </row>
    <row r="447" spans="1:3" x14ac:dyDescent="0.25">
      <c r="A447" s="11" t="s">
        <v>187</v>
      </c>
      <c r="B447" s="12">
        <v>1</v>
      </c>
      <c r="C447" s="12"/>
    </row>
    <row r="448" spans="1:3" x14ac:dyDescent="0.25">
      <c r="A448" s="11">
        <v>4642.38</v>
      </c>
      <c r="B448" s="12">
        <v>1</v>
      </c>
      <c r="C448" s="12"/>
    </row>
    <row r="449" spans="1:3" x14ac:dyDescent="0.25">
      <c r="A449" s="11" t="s">
        <v>713</v>
      </c>
      <c r="B449" s="12">
        <v>1</v>
      </c>
      <c r="C449" s="12"/>
    </row>
    <row r="450" spans="1:3" x14ac:dyDescent="0.25">
      <c r="A450" s="11">
        <v>720.53</v>
      </c>
      <c r="B450" s="12">
        <v>1</v>
      </c>
      <c r="C450" s="12"/>
    </row>
    <row r="451" spans="1:3" x14ac:dyDescent="0.25">
      <c r="A451" s="11" t="s">
        <v>1615</v>
      </c>
      <c r="B451" s="12">
        <v>1</v>
      </c>
      <c r="C451" s="12"/>
    </row>
    <row r="452" spans="1:3" x14ac:dyDescent="0.25">
      <c r="A452" s="11" t="s">
        <v>1428</v>
      </c>
      <c r="B452" s="12">
        <v>1</v>
      </c>
      <c r="C452" s="12"/>
    </row>
    <row r="453" spans="1:3" x14ac:dyDescent="0.25">
      <c r="A453" s="11">
        <v>826.8</v>
      </c>
      <c r="B453" s="12">
        <v>1</v>
      </c>
      <c r="C453" s="12"/>
    </row>
    <row r="454" spans="1:3" x14ac:dyDescent="0.25">
      <c r="A454" s="11" t="s">
        <v>1616</v>
      </c>
      <c r="B454" s="12">
        <v>67</v>
      </c>
      <c r="C454" s="12"/>
    </row>
    <row r="455" spans="1:3" x14ac:dyDescent="0.25">
      <c r="A455" s="11" t="s">
        <v>73</v>
      </c>
      <c r="B455" s="12">
        <v>1</v>
      </c>
      <c r="C455" s="12"/>
    </row>
    <row r="456" spans="1:3" x14ac:dyDescent="0.25">
      <c r="A456" s="11">
        <v>181098.04</v>
      </c>
      <c r="B456" s="12">
        <v>1</v>
      </c>
      <c r="C456" s="12"/>
    </row>
    <row r="457" spans="1:3" x14ac:dyDescent="0.25">
      <c r="A457" s="11" t="s">
        <v>124</v>
      </c>
      <c r="B457" s="12">
        <v>1</v>
      </c>
      <c r="C457" s="12"/>
    </row>
    <row r="458" spans="1:3" x14ac:dyDescent="0.25">
      <c r="A458" s="11">
        <v>47714.080000000002</v>
      </c>
      <c r="B458" s="12">
        <v>1</v>
      </c>
      <c r="C458" s="12"/>
    </row>
    <row r="459" spans="1:3" x14ac:dyDescent="0.25">
      <c r="A459" s="11" t="s">
        <v>137</v>
      </c>
      <c r="B459" s="12">
        <v>1</v>
      </c>
      <c r="C459" s="12"/>
    </row>
    <row r="460" spans="1:3" x14ac:dyDescent="0.25">
      <c r="A460" s="11">
        <v>60532.81</v>
      </c>
      <c r="B460" s="12">
        <v>1</v>
      </c>
      <c r="C460" s="12"/>
    </row>
    <row r="461" spans="1:3" x14ac:dyDescent="0.25">
      <c r="A461" s="11" t="s">
        <v>178</v>
      </c>
      <c r="B461" s="12">
        <v>1</v>
      </c>
      <c r="C461" s="12"/>
    </row>
    <row r="462" spans="1:3" x14ac:dyDescent="0.25">
      <c r="A462" s="11">
        <v>2311.77</v>
      </c>
      <c r="B462" s="12">
        <v>1</v>
      </c>
      <c r="C462" s="12"/>
    </row>
    <row r="463" spans="1:3" x14ac:dyDescent="0.25">
      <c r="A463" s="11" t="s">
        <v>182</v>
      </c>
      <c r="B463" s="12">
        <v>1</v>
      </c>
      <c r="C463" s="12"/>
    </row>
    <row r="464" spans="1:3" x14ac:dyDescent="0.25">
      <c r="A464" s="11">
        <v>337.74</v>
      </c>
      <c r="B464" s="12">
        <v>1</v>
      </c>
      <c r="C464" s="12"/>
    </row>
    <row r="465" spans="1:3" x14ac:dyDescent="0.25">
      <c r="A465" s="11" t="s">
        <v>265</v>
      </c>
      <c r="B465" s="12">
        <v>1</v>
      </c>
      <c r="C465" s="12"/>
    </row>
    <row r="466" spans="1:3" x14ac:dyDescent="0.25">
      <c r="A466" s="11">
        <v>133182.95000000001</v>
      </c>
      <c r="B466" s="12">
        <v>1</v>
      </c>
      <c r="C466" s="12"/>
    </row>
    <row r="467" spans="1:3" x14ac:dyDescent="0.25">
      <c r="A467" s="11" t="s">
        <v>288</v>
      </c>
      <c r="B467" s="12">
        <v>1</v>
      </c>
      <c r="C467" s="12"/>
    </row>
    <row r="468" spans="1:3" x14ac:dyDescent="0.25">
      <c r="A468" s="11">
        <v>3245.64</v>
      </c>
      <c r="B468" s="12">
        <v>1</v>
      </c>
      <c r="C468" s="12"/>
    </row>
    <row r="469" spans="1:3" x14ac:dyDescent="0.25">
      <c r="A469" s="11" t="s">
        <v>341</v>
      </c>
      <c r="B469" s="12">
        <v>1</v>
      </c>
      <c r="C469" s="12"/>
    </row>
    <row r="470" spans="1:3" x14ac:dyDescent="0.25">
      <c r="A470" s="11">
        <v>1059.8499999999999</v>
      </c>
      <c r="B470" s="12">
        <v>1</v>
      </c>
      <c r="C470" s="12"/>
    </row>
    <row r="471" spans="1:3" x14ac:dyDescent="0.25">
      <c r="A471" s="11" t="s">
        <v>366</v>
      </c>
      <c r="B471" s="12">
        <v>1</v>
      </c>
      <c r="C471" s="12"/>
    </row>
    <row r="472" spans="1:3" x14ac:dyDescent="0.25">
      <c r="A472" s="11">
        <v>3014.76</v>
      </c>
      <c r="B472" s="12">
        <v>1</v>
      </c>
      <c r="C472" s="12"/>
    </row>
    <row r="473" spans="1:3" x14ac:dyDescent="0.25">
      <c r="A473" s="11" t="s">
        <v>444</v>
      </c>
      <c r="B473" s="12">
        <v>1</v>
      </c>
      <c r="C473" s="12"/>
    </row>
    <row r="474" spans="1:3" x14ac:dyDescent="0.25">
      <c r="A474" s="11">
        <v>214543.65</v>
      </c>
      <c r="B474" s="12">
        <v>1</v>
      </c>
      <c r="C474" s="12"/>
    </row>
    <row r="475" spans="1:3" x14ac:dyDescent="0.25">
      <c r="A475" s="11" t="s">
        <v>554</v>
      </c>
      <c r="B475" s="12">
        <v>1</v>
      </c>
      <c r="C475" s="12"/>
    </row>
    <row r="476" spans="1:3" x14ac:dyDescent="0.25">
      <c r="A476" s="11">
        <v>140993.28</v>
      </c>
      <c r="B476" s="12">
        <v>1</v>
      </c>
      <c r="C476" s="12"/>
    </row>
    <row r="477" spans="1:3" x14ac:dyDescent="0.25">
      <c r="A477" s="11" t="s">
        <v>629</v>
      </c>
      <c r="B477" s="12">
        <v>1</v>
      </c>
      <c r="C477" s="12"/>
    </row>
    <row r="478" spans="1:3" x14ac:dyDescent="0.25">
      <c r="A478" s="11">
        <v>423264.49</v>
      </c>
      <c r="B478" s="12">
        <v>1</v>
      </c>
      <c r="C478" s="12"/>
    </row>
    <row r="479" spans="1:3" x14ac:dyDescent="0.25">
      <c r="A479" s="11" t="s">
        <v>660</v>
      </c>
      <c r="B479" s="12">
        <v>1</v>
      </c>
      <c r="C479" s="12"/>
    </row>
    <row r="480" spans="1:3" x14ac:dyDescent="0.25">
      <c r="A480" s="11">
        <v>125590.03</v>
      </c>
      <c r="B480" s="12">
        <v>1</v>
      </c>
      <c r="C480" s="12"/>
    </row>
    <row r="481" spans="1:3" x14ac:dyDescent="0.25">
      <c r="A481" s="11" t="s">
        <v>688</v>
      </c>
      <c r="B481" s="12">
        <v>1</v>
      </c>
      <c r="C481" s="12"/>
    </row>
    <row r="482" spans="1:3" x14ac:dyDescent="0.25">
      <c r="A482" s="11">
        <v>181054.96</v>
      </c>
      <c r="B482" s="12">
        <v>1</v>
      </c>
      <c r="C482" s="12"/>
    </row>
    <row r="483" spans="1:3" x14ac:dyDescent="0.25">
      <c r="A483" s="11" t="s">
        <v>704</v>
      </c>
      <c r="B483" s="12">
        <v>1</v>
      </c>
      <c r="C483" s="12"/>
    </row>
    <row r="484" spans="1:3" x14ac:dyDescent="0.25">
      <c r="A484" s="11">
        <v>3984.01</v>
      </c>
      <c r="B484" s="12">
        <v>1</v>
      </c>
      <c r="C484" s="12"/>
    </row>
    <row r="485" spans="1:3" x14ac:dyDescent="0.25">
      <c r="A485" s="11" t="s">
        <v>724</v>
      </c>
      <c r="B485" s="12">
        <v>1</v>
      </c>
      <c r="C485" s="12"/>
    </row>
    <row r="486" spans="1:3" x14ac:dyDescent="0.25">
      <c r="A486" s="11">
        <v>165.43</v>
      </c>
      <c r="B486" s="12">
        <v>1</v>
      </c>
      <c r="C486" s="12"/>
    </row>
    <row r="487" spans="1:3" x14ac:dyDescent="0.25">
      <c r="A487" s="11" t="s">
        <v>732</v>
      </c>
      <c r="B487" s="12">
        <v>1</v>
      </c>
      <c r="C487" s="12"/>
    </row>
    <row r="488" spans="1:3" x14ac:dyDescent="0.25">
      <c r="A488" s="11">
        <v>1928.25</v>
      </c>
      <c r="B488" s="12">
        <v>1</v>
      </c>
      <c r="C488" s="12"/>
    </row>
    <row r="489" spans="1:3" x14ac:dyDescent="0.25">
      <c r="A489" s="11" t="s">
        <v>792</v>
      </c>
      <c r="B489" s="12">
        <v>1</v>
      </c>
      <c r="C489" s="12"/>
    </row>
    <row r="490" spans="1:3" x14ac:dyDescent="0.25">
      <c r="A490" s="11">
        <v>313.69</v>
      </c>
      <c r="B490" s="12">
        <v>1</v>
      </c>
      <c r="C490" s="12"/>
    </row>
    <row r="491" spans="1:3" x14ac:dyDescent="0.25">
      <c r="A491" s="11" t="s">
        <v>822</v>
      </c>
      <c r="B491" s="12">
        <v>1</v>
      </c>
      <c r="C491" s="12"/>
    </row>
    <row r="492" spans="1:3" x14ac:dyDescent="0.25">
      <c r="A492" s="11">
        <v>824.44</v>
      </c>
      <c r="B492" s="12">
        <v>1</v>
      </c>
      <c r="C492" s="12"/>
    </row>
    <row r="493" spans="1:3" x14ac:dyDescent="0.25">
      <c r="A493" s="11" t="s">
        <v>835</v>
      </c>
      <c r="B493" s="12">
        <v>1</v>
      </c>
      <c r="C493" s="12"/>
    </row>
    <row r="494" spans="1:3" x14ac:dyDescent="0.25">
      <c r="A494" s="11">
        <v>3691.03</v>
      </c>
      <c r="B494" s="12">
        <v>1</v>
      </c>
      <c r="C494" s="12"/>
    </row>
    <row r="495" spans="1:3" x14ac:dyDescent="0.25">
      <c r="A495" s="11" t="s">
        <v>838</v>
      </c>
      <c r="B495" s="12">
        <v>1</v>
      </c>
      <c r="C495" s="12"/>
    </row>
    <row r="496" spans="1:3" x14ac:dyDescent="0.25">
      <c r="A496" s="11">
        <v>533.36</v>
      </c>
      <c r="B496" s="12">
        <v>1</v>
      </c>
      <c r="C496" s="12"/>
    </row>
    <row r="497" spans="1:3" x14ac:dyDescent="0.25">
      <c r="A497" s="11" t="s">
        <v>902</v>
      </c>
      <c r="B497" s="12">
        <v>1</v>
      </c>
      <c r="C497" s="12"/>
    </row>
    <row r="498" spans="1:3" x14ac:dyDescent="0.25">
      <c r="A498" s="11">
        <v>1044.1199999999999</v>
      </c>
      <c r="B498" s="12">
        <v>1</v>
      </c>
      <c r="C498" s="12"/>
    </row>
    <row r="499" spans="1:3" x14ac:dyDescent="0.25">
      <c r="A499" s="11" t="s">
        <v>914</v>
      </c>
      <c r="B499" s="12">
        <v>1</v>
      </c>
      <c r="C499" s="12"/>
    </row>
    <row r="500" spans="1:3" x14ac:dyDescent="0.25">
      <c r="A500" s="11">
        <v>3359.27</v>
      </c>
      <c r="B500" s="12">
        <v>1</v>
      </c>
      <c r="C500" s="12"/>
    </row>
    <row r="501" spans="1:3" x14ac:dyDescent="0.25">
      <c r="A501" s="11" t="s">
        <v>951</v>
      </c>
      <c r="B501" s="12">
        <v>1</v>
      </c>
      <c r="C501" s="12"/>
    </row>
    <row r="502" spans="1:3" x14ac:dyDescent="0.25">
      <c r="A502" s="11">
        <v>1271.93</v>
      </c>
      <c r="B502" s="12">
        <v>1</v>
      </c>
      <c r="C502" s="12"/>
    </row>
    <row r="503" spans="1:3" x14ac:dyDescent="0.25">
      <c r="A503" s="11" t="s">
        <v>965</v>
      </c>
      <c r="B503" s="12">
        <v>1</v>
      </c>
      <c r="C503" s="12"/>
    </row>
    <row r="504" spans="1:3" x14ac:dyDescent="0.25">
      <c r="A504" s="11">
        <v>2019.54</v>
      </c>
      <c r="B504" s="12">
        <v>1</v>
      </c>
      <c r="C504" s="12"/>
    </row>
    <row r="505" spans="1:3" x14ac:dyDescent="0.25">
      <c r="A505" s="11" t="s">
        <v>974</v>
      </c>
      <c r="B505" s="12">
        <v>1</v>
      </c>
      <c r="C505" s="12"/>
    </row>
    <row r="506" spans="1:3" x14ac:dyDescent="0.25">
      <c r="A506" s="11">
        <v>281.14</v>
      </c>
      <c r="B506" s="12">
        <v>1</v>
      </c>
      <c r="C506" s="12"/>
    </row>
    <row r="507" spans="1:3" x14ac:dyDescent="0.25">
      <c r="A507" s="11" t="s">
        <v>984</v>
      </c>
      <c r="B507" s="12">
        <v>1</v>
      </c>
      <c r="C507" s="12"/>
    </row>
    <row r="508" spans="1:3" x14ac:dyDescent="0.25">
      <c r="A508" s="11">
        <v>6776.38</v>
      </c>
      <c r="B508" s="12">
        <v>1</v>
      </c>
      <c r="C508" s="12"/>
    </row>
    <row r="509" spans="1:3" x14ac:dyDescent="0.25">
      <c r="A509" s="11" t="s">
        <v>1017</v>
      </c>
      <c r="B509" s="12">
        <v>1</v>
      </c>
      <c r="C509" s="12"/>
    </row>
    <row r="510" spans="1:3" x14ac:dyDescent="0.25">
      <c r="A510" s="11">
        <v>345.21</v>
      </c>
      <c r="B510" s="12">
        <v>1</v>
      </c>
      <c r="C510" s="12"/>
    </row>
    <row r="511" spans="1:3" x14ac:dyDescent="0.25">
      <c r="A511" s="11" t="s">
        <v>1023</v>
      </c>
      <c r="B511" s="12">
        <v>1</v>
      </c>
      <c r="C511" s="12"/>
    </row>
    <row r="512" spans="1:3" x14ac:dyDescent="0.25">
      <c r="A512" s="11">
        <v>1155.51</v>
      </c>
      <c r="B512" s="12">
        <v>1</v>
      </c>
      <c r="C512" s="12"/>
    </row>
    <row r="513" spans="1:3" x14ac:dyDescent="0.25">
      <c r="A513" s="11" t="s">
        <v>1044</v>
      </c>
      <c r="B513" s="12">
        <v>1</v>
      </c>
      <c r="C513" s="12"/>
    </row>
    <row r="514" spans="1:3" x14ac:dyDescent="0.25">
      <c r="A514" s="11">
        <v>22.6</v>
      </c>
      <c r="B514" s="12">
        <v>1</v>
      </c>
      <c r="C514" s="12"/>
    </row>
    <row r="515" spans="1:3" x14ac:dyDescent="0.25">
      <c r="A515" s="11" t="s">
        <v>1048</v>
      </c>
      <c r="B515" s="12">
        <v>1</v>
      </c>
      <c r="C515" s="12"/>
    </row>
    <row r="516" spans="1:3" x14ac:dyDescent="0.25">
      <c r="A516" s="11">
        <v>24.41</v>
      </c>
      <c r="B516" s="12">
        <v>1</v>
      </c>
      <c r="C516" s="12"/>
    </row>
    <row r="517" spans="1:3" x14ac:dyDescent="0.25">
      <c r="A517" s="11" t="s">
        <v>1069</v>
      </c>
      <c r="B517" s="12">
        <v>1</v>
      </c>
      <c r="C517" s="12"/>
    </row>
    <row r="518" spans="1:3" x14ac:dyDescent="0.25">
      <c r="A518" s="11">
        <v>783.75</v>
      </c>
      <c r="B518" s="12">
        <v>1</v>
      </c>
      <c r="C518" s="12"/>
    </row>
    <row r="519" spans="1:3" x14ac:dyDescent="0.25">
      <c r="A519" s="11" t="s">
        <v>1072</v>
      </c>
      <c r="B519" s="12">
        <v>1</v>
      </c>
      <c r="C519" s="12"/>
    </row>
    <row r="520" spans="1:3" x14ac:dyDescent="0.25">
      <c r="A520" s="11">
        <v>8325.84</v>
      </c>
      <c r="B520" s="12">
        <v>1</v>
      </c>
      <c r="C520" s="12"/>
    </row>
    <row r="521" spans="1:3" x14ac:dyDescent="0.25">
      <c r="A521" s="11" t="s">
        <v>1130</v>
      </c>
      <c r="B521" s="12">
        <v>1</v>
      </c>
      <c r="C521" s="12"/>
    </row>
    <row r="522" spans="1:3" x14ac:dyDescent="0.25">
      <c r="A522" s="11">
        <v>852.47</v>
      </c>
      <c r="B522" s="12">
        <v>1</v>
      </c>
      <c r="C522" s="12"/>
    </row>
    <row r="523" spans="1:3" x14ac:dyDescent="0.25">
      <c r="A523" s="11" t="s">
        <v>1133</v>
      </c>
      <c r="B523" s="12">
        <v>1</v>
      </c>
      <c r="C523" s="12"/>
    </row>
    <row r="524" spans="1:3" x14ac:dyDescent="0.25">
      <c r="A524" s="11">
        <v>2836.05</v>
      </c>
      <c r="B524" s="12">
        <v>1</v>
      </c>
      <c r="C524" s="12"/>
    </row>
    <row r="525" spans="1:3" x14ac:dyDescent="0.25">
      <c r="A525" s="11" t="s">
        <v>1136</v>
      </c>
      <c r="B525" s="12">
        <v>1</v>
      </c>
      <c r="C525" s="12"/>
    </row>
    <row r="526" spans="1:3" x14ac:dyDescent="0.25">
      <c r="A526" s="11">
        <v>60.57</v>
      </c>
      <c r="B526" s="12">
        <v>1</v>
      </c>
      <c r="C526" s="12"/>
    </row>
    <row r="527" spans="1:3" x14ac:dyDescent="0.25">
      <c r="A527" s="11" t="s">
        <v>1163</v>
      </c>
      <c r="B527" s="12">
        <v>1</v>
      </c>
      <c r="C527" s="12"/>
    </row>
    <row r="528" spans="1:3" x14ac:dyDescent="0.25">
      <c r="A528" s="11">
        <v>117.52</v>
      </c>
      <c r="B528" s="12">
        <v>1</v>
      </c>
      <c r="C528" s="12"/>
    </row>
    <row r="529" spans="1:3" x14ac:dyDescent="0.25">
      <c r="A529" s="11" t="s">
        <v>1168</v>
      </c>
      <c r="B529" s="12">
        <v>1</v>
      </c>
      <c r="C529" s="12"/>
    </row>
    <row r="530" spans="1:3" x14ac:dyDescent="0.25">
      <c r="A530" s="11">
        <v>5619.26</v>
      </c>
      <c r="B530" s="12">
        <v>1</v>
      </c>
      <c r="C530" s="12"/>
    </row>
    <row r="531" spans="1:3" x14ac:dyDescent="0.25">
      <c r="A531" s="11" t="s">
        <v>1177</v>
      </c>
      <c r="B531" s="12">
        <v>1</v>
      </c>
      <c r="C531" s="12"/>
    </row>
    <row r="532" spans="1:3" x14ac:dyDescent="0.25">
      <c r="A532" s="11">
        <v>179.9</v>
      </c>
      <c r="B532" s="12">
        <v>1</v>
      </c>
      <c r="C532" s="12"/>
    </row>
    <row r="533" spans="1:3" x14ac:dyDescent="0.25">
      <c r="A533" s="11" t="s">
        <v>1206</v>
      </c>
      <c r="B533" s="12">
        <v>1</v>
      </c>
      <c r="C533" s="12"/>
    </row>
    <row r="534" spans="1:3" x14ac:dyDescent="0.25">
      <c r="A534" s="11">
        <v>6639</v>
      </c>
      <c r="B534" s="12">
        <v>1</v>
      </c>
      <c r="C534" s="12"/>
    </row>
    <row r="535" spans="1:3" x14ac:dyDescent="0.25">
      <c r="A535" s="11" t="s">
        <v>1209</v>
      </c>
      <c r="B535" s="12">
        <v>1</v>
      </c>
      <c r="C535" s="12"/>
    </row>
    <row r="536" spans="1:3" x14ac:dyDescent="0.25">
      <c r="A536" s="11">
        <v>2528.4899999999998</v>
      </c>
      <c r="B536" s="12">
        <v>1</v>
      </c>
      <c r="C536" s="12"/>
    </row>
    <row r="537" spans="1:3" x14ac:dyDescent="0.25">
      <c r="A537" s="11" t="s">
        <v>1216</v>
      </c>
      <c r="B537" s="12">
        <v>1</v>
      </c>
      <c r="C537" s="12"/>
    </row>
    <row r="538" spans="1:3" x14ac:dyDescent="0.25">
      <c r="A538" s="11">
        <v>321.83999999999997</v>
      </c>
      <c r="B538" s="12">
        <v>1</v>
      </c>
      <c r="C538" s="12"/>
    </row>
    <row r="539" spans="1:3" x14ac:dyDescent="0.25">
      <c r="A539" s="11" t="s">
        <v>1220</v>
      </c>
      <c r="B539" s="12">
        <v>1</v>
      </c>
      <c r="C539" s="12"/>
    </row>
    <row r="540" spans="1:3" x14ac:dyDescent="0.25">
      <c r="A540" s="11">
        <v>964.57</v>
      </c>
      <c r="B540" s="12">
        <v>1</v>
      </c>
      <c r="C540" s="12"/>
    </row>
    <row r="541" spans="1:3" x14ac:dyDescent="0.25">
      <c r="A541" s="11" t="s">
        <v>1235</v>
      </c>
      <c r="B541" s="12">
        <v>1</v>
      </c>
      <c r="C541" s="12"/>
    </row>
    <row r="542" spans="1:3" x14ac:dyDescent="0.25">
      <c r="A542" s="11">
        <v>1876.7</v>
      </c>
      <c r="B542" s="12">
        <v>1</v>
      </c>
      <c r="C542" s="12"/>
    </row>
    <row r="543" spans="1:3" x14ac:dyDescent="0.25">
      <c r="A543" s="11" t="s">
        <v>1238</v>
      </c>
      <c r="B543" s="12">
        <v>1</v>
      </c>
      <c r="C543" s="12"/>
    </row>
    <row r="544" spans="1:3" x14ac:dyDescent="0.25">
      <c r="A544" s="11">
        <v>3240.84</v>
      </c>
      <c r="B544" s="12">
        <v>1</v>
      </c>
      <c r="C544" s="12"/>
    </row>
    <row r="545" spans="1:3" x14ac:dyDescent="0.25">
      <c r="A545" s="11" t="s">
        <v>1274</v>
      </c>
      <c r="B545" s="12">
        <v>1</v>
      </c>
      <c r="C545" s="12"/>
    </row>
    <row r="546" spans="1:3" x14ac:dyDescent="0.25">
      <c r="A546" s="11">
        <v>2241.02</v>
      </c>
      <c r="B546" s="12">
        <v>1</v>
      </c>
      <c r="C546" s="12"/>
    </row>
    <row r="547" spans="1:3" x14ac:dyDescent="0.25">
      <c r="A547" s="11" t="s">
        <v>1282</v>
      </c>
      <c r="B547" s="12">
        <v>1</v>
      </c>
      <c r="C547" s="12"/>
    </row>
    <row r="548" spans="1:3" x14ac:dyDescent="0.25">
      <c r="A548" s="11">
        <v>479.14</v>
      </c>
      <c r="B548" s="12">
        <v>1</v>
      </c>
      <c r="C548" s="12"/>
    </row>
    <row r="549" spans="1:3" x14ac:dyDescent="0.25">
      <c r="A549" s="11" t="s">
        <v>1285</v>
      </c>
      <c r="B549" s="12">
        <v>1</v>
      </c>
      <c r="C549" s="12"/>
    </row>
    <row r="550" spans="1:3" x14ac:dyDescent="0.25">
      <c r="A550" s="11">
        <v>1412.95</v>
      </c>
      <c r="B550" s="12">
        <v>1</v>
      </c>
      <c r="C550" s="12"/>
    </row>
    <row r="551" spans="1:3" x14ac:dyDescent="0.25">
      <c r="A551" s="11" t="s">
        <v>1288</v>
      </c>
      <c r="B551" s="12">
        <v>1</v>
      </c>
      <c r="C551" s="12"/>
    </row>
    <row r="552" spans="1:3" x14ac:dyDescent="0.25">
      <c r="A552" s="11">
        <v>800.94</v>
      </c>
      <c r="B552" s="12">
        <v>1</v>
      </c>
      <c r="C552" s="12"/>
    </row>
    <row r="553" spans="1:3" x14ac:dyDescent="0.25">
      <c r="A553" s="11" t="s">
        <v>1316</v>
      </c>
      <c r="B553" s="12">
        <v>1</v>
      </c>
      <c r="C553" s="12"/>
    </row>
    <row r="554" spans="1:3" x14ac:dyDescent="0.25">
      <c r="A554" s="11">
        <v>2687.58</v>
      </c>
      <c r="B554" s="12">
        <v>1</v>
      </c>
      <c r="C554" s="12"/>
    </row>
    <row r="555" spans="1:3" x14ac:dyDescent="0.25">
      <c r="A555" s="11" t="s">
        <v>1345</v>
      </c>
      <c r="B555" s="12">
        <v>1</v>
      </c>
      <c r="C555" s="12"/>
    </row>
    <row r="556" spans="1:3" x14ac:dyDescent="0.25">
      <c r="A556" s="11">
        <v>1605.5</v>
      </c>
      <c r="B556" s="12">
        <v>1</v>
      </c>
      <c r="C556" s="12"/>
    </row>
    <row r="557" spans="1:3" x14ac:dyDescent="0.25">
      <c r="A557" s="11" t="s">
        <v>1358</v>
      </c>
      <c r="B557" s="12">
        <v>1</v>
      </c>
      <c r="C557" s="12"/>
    </row>
    <row r="558" spans="1:3" x14ac:dyDescent="0.25">
      <c r="A558" s="11">
        <v>5045.22</v>
      </c>
      <c r="B558" s="12">
        <v>1</v>
      </c>
      <c r="C558" s="12"/>
    </row>
    <row r="559" spans="1:3" x14ac:dyDescent="0.25">
      <c r="A559" s="11" t="s">
        <v>1361</v>
      </c>
      <c r="B559" s="12">
        <v>1</v>
      </c>
      <c r="C559" s="12"/>
    </row>
    <row r="560" spans="1:3" x14ac:dyDescent="0.25">
      <c r="A560" s="11">
        <v>725.91</v>
      </c>
      <c r="B560" s="12">
        <v>1</v>
      </c>
      <c r="C560" s="12"/>
    </row>
    <row r="561" spans="1:3" x14ac:dyDescent="0.25">
      <c r="A561" s="11" t="s">
        <v>1386</v>
      </c>
      <c r="B561" s="12">
        <v>1</v>
      </c>
      <c r="C561" s="12"/>
    </row>
    <row r="562" spans="1:3" x14ac:dyDescent="0.25">
      <c r="A562" s="11">
        <v>7689.42</v>
      </c>
      <c r="B562" s="12">
        <v>1</v>
      </c>
      <c r="C562" s="12"/>
    </row>
    <row r="563" spans="1:3" x14ac:dyDescent="0.25">
      <c r="A563" s="11" t="s">
        <v>1397</v>
      </c>
      <c r="B563" s="12">
        <v>1</v>
      </c>
      <c r="C563" s="12"/>
    </row>
    <row r="564" spans="1:3" x14ac:dyDescent="0.25">
      <c r="A564" s="11">
        <v>1061.3</v>
      </c>
      <c r="B564" s="12">
        <v>1</v>
      </c>
      <c r="C564" s="12"/>
    </row>
    <row r="565" spans="1:3" x14ac:dyDescent="0.25">
      <c r="A565" s="11" t="s">
        <v>1407</v>
      </c>
      <c r="B565" s="12">
        <v>1</v>
      </c>
      <c r="C565" s="12"/>
    </row>
    <row r="566" spans="1:3" x14ac:dyDescent="0.25">
      <c r="A566" s="11">
        <v>365.22</v>
      </c>
      <c r="B566" s="12">
        <v>1</v>
      </c>
      <c r="C566" s="12"/>
    </row>
    <row r="567" spans="1:3" x14ac:dyDescent="0.25">
      <c r="A567" s="11" t="s">
        <v>1411</v>
      </c>
      <c r="B567" s="12">
        <v>1</v>
      </c>
      <c r="C567" s="12"/>
    </row>
    <row r="568" spans="1:3" x14ac:dyDescent="0.25">
      <c r="A568" s="11">
        <v>5843.46</v>
      </c>
      <c r="B568" s="12">
        <v>1</v>
      </c>
      <c r="C568" s="12"/>
    </row>
    <row r="569" spans="1:3" x14ac:dyDescent="0.25">
      <c r="A569" s="11" t="s">
        <v>1420</v>
      </c>
      <c r="B569" s="12">
        <v>1</v>
      </c>
      <c r="C569" s="12"/>
    </row>
    <row r="570" spans="1:3" x14ac:dyDescent="0.25">
      <c r="A570" s="11">
        <v>143.74</v>
      </c>
      <c r="B570" s="12">
        <v>1</v>
      </c>
      <c r="C570" s="12"/>
    </row>
    <row r="571" spans="1:3" x14ac:dyDescent="0.25">
      <c r="A571" s="11" t="s">
        <v>1424</v>
      </c>
      <c r="B571" s="12">
        <v>1</v>
      </c>
      <c r="C571" s="12"/>
    </row>
    <row r="572" spans="1:3" x14ac:dyDescent="0.25">
      <c r="A572" s="11">
        <v>31.64</v>
      </c>
      <c r="B572" s="12">
        <v>1</v>
      </c>
      <c r="C572" s="12"/>
    </row>
    <row r="573" spans="1:3" x14ac:dyDescent="0.25">
      <c r="A573" s="11" t="s">
        <v>1472</v>
      </c>
      <c r="B573" s="12">
        <v>1</v>
      </c>
      <c r="C573" s="12"/>
    </row>
    <row r="574" spans="1:3" x14ac:dyDescent="0.25">
      <c r="A574" s="11">
        <v>6711.3</v>
      </c>
      <c r="B574" s="12">
        <v>1</v>
      </c>
      <c r="C574" s="12"/>
    </row>
    <row r="575" spans="1:3" x14ac:dyDescent="0.25">
      <c r="A575" s="11" t="s">
        <v>1514</v>
      </c>
      <c r="B575" s="12">
        <v>1</v>
      </c>
      <c r="C575" s="12"/>
    </row>
    <row r="576" spans="1:3" x14ac:dyDescent="0.25">
      <c r="A576" s="11">
        <v>426.88</v>
      </c>
      <c r="B576" s="12">
        <v>1</v>
      </c>
      <c r="C576" s="12"/>
    </row>
    <row r="577" spans="1:3" x14ac:dyDescent="0.25">
      <c r="A577" s="11" t="s">
        <v>1522</v>
      </c>
      <c r="B577" s="12">
        <v>1</v>
      </c>
      <c r="C577" s="12"/>
    </row>
    <row r="578" spans="1:3" x14ac:dyDescent="0.25">
      <c r="A578" s="11">
        <v>2307.0100000000002</v>
      </c>
      <c r="B578" s="12">
        <v>1</v>
      </c>
      <c r="C578" s="12"/>
    </row>
    <row r="579" spans="1:3" x14ac:dyDescent="0.25">
      <c r="A579" s="11" t="s">
        <v>1536</v>
      </c>
      <c r="B579" s="12">
        <v>1</v>
      </c>
      <c r="C579" s="12"/>
    </row>
    <row r="580" spans="1:3" x14ac:dyDescent="0.25">
      <c r="A580" s="11">
        <v>9765</v>
      </c>
      <c r="B580" s="12">
        <v>1</v>
      </c>
      <c r="C580" s="12"/>
    </row>
    <row r="581" spans="1:3" x14ac:dyDescent="0.25">
      <c r="A581" s="11" t="s">
        <v>1540</v>
      </c>
      <c r="B581" s="12">
        <v>1</v>
      </c>
      <c r="C581" s="12"/>
    </row>
    <row r="582" spans="1:3" x14ac:dyDescent="0.25">
      <c r="A582" s="11">
        <v>1159.83</v>
      </c>
      <c r="B582" s="12">
        <v>1</v>
      </c>
      <c r="C582" s="12"/>
    </row>
    <row r="583" spans="1:3" x14ac:dyDescent="0.25">
      <c r="A583" s="11" t="s">
        <v>1544</v>
      </c>
      <c r="B583" s="12">
        <v>1</v>
      </c>
      <c r="C583" s="12"/>
    </row>
    <row r="584" spans="1:3" x14ac:dyDescent="0.25">
      <c r="A584" s="11">
        <v>29.83</v>
      </c>
      <c r="B584" s="12">
        <v>1</v>
      </c>
      <c r="C584" s="12"/>
    </row>
    <row r="585" spans="1:3" x14ac:dyDescent="0.25">
      <c r="A585" s="11" t="s">
        <v>1548</v>
      </c>
      <c r="B585" s="12">
        <v>1</v>
      </c>
      <c r="C585" s="12"/>
    </row>
    <row r="586" spans="1:3" x14ac:dyDescent="0.25">
      <c r="A586" s="11">
        <v>2453.4499999999998</v>
      </c>
      <c r="B586" s="12">
        <v>1</v>
      </c>
      <c r="C586" s="12"/>
    </row>
    <row r="587" spans="1:3" x14ac:dyDescent="0.25">
      <c r="A587" s="11" t="s">
        <v>1552</v>
      </c>
      <c r="B587" s="12">
        <v>1</v>
      </c>
      <c r="C587" s="12"/>
    </row>
    <row r="588" spans="1:3" x14ac:dyDescent="0.25">
      <c r="A588" s="11">
        <v>357.98</v>
      </c>
      <c r="B588" s="12">
        <v>1</v>
      </c>
      <c r="C588" s="12"/>
    </row>
    <row r="589" spans="1:3" x14ac:dyDescent="0.25">
      <c r="A589" s="11" t="s">
        <v>1617</v>
      </c>
      <c r="B589" s="12">
        <v>8</v>
      </c>
      <c r="C589" s="12"/>
    </row>
    <row r="590" spans="1:3" x14ac:dyDescent="0.25">
      <c r="A590" s="11" t="s">
        <v>1123</v>
      </c>
      <c r="B590" s="12">
        <v>1</v>
      </c>
      <c r="C590" s="12"/>
    </row>
    <row r="591" spans="1:3" x14ac:dyDescent="0.25">
      <c r="A591" s="11">
        <v>1985.18</v>
      </c>
      <c r="B591" s="12">
        <v>1</v>
      </c>
      <c r="C591" s="12"/>
    </row>
    <row r="592" spans="1:3" x14ac:dyDescent="0.25">
      <c r="A592" s="11" t="s">
        <v>1172</v>
      </c>
      <c r="B592" s="12">
        <v>1</v>
      </c>
      <c r="C592" s="12"/>
    </row>
    <row r="593" spans="1:3" x14ac:dyDescent="0.25">
      <c r="A593" s="11">
        <v>11040.19</v>
      </c>
      <c r="B593" s="12">
        <v>1</v>
      </c>
      <c r="C593" s="12"/>
    </row>
    <row r="594" spans="1:3" x14ac:dyDescent="0.25">
      <c r="A594" s="11" t="s">
        <v>1299</v>
      </c>
      <c r="B594" s="12">
        <v>1</v>
      </c>
      <c r="C594" s="12"/>
    </row>
    <row r="595" spans="1:3" x14ac:dyDescent="0.25">
      <c r="A595" s="11">
        <v>379.68</v>
      </c>
      <c r="B595" s="12">
        <v>1</v>
      </c>
      <c r="C595" s="12"/>
    </row>
    <row r="596" spans="1:3" x14ac:dyDescent="0.25">
      <c r="A596" s="11" t="s">
        <v>1312</v>
      </c>
      <c r="B596" s="12">
        <v>1</v>
      </c>
      <c r="C596" s="12"/>
    </row>
    <row r="597" spans="1:3" x14ac:dyDescent="0.25">
      <c r="A597" s="11">
        <v>837.1</v>
      </c>
      <c r="B597" s="12">
        <v>1</v>
      </c>
      <c r="C597" s="12"/>
    </row>
    <row r="598" spans="1:3" x14ac:dyDescent="0.25">
      <c r="A598" s="11" t="s">
        <v>1380</v>
      </c>
      <c r="B598" s="12">
        <v>1</v>
      </c>
      <c r="C598" s="12"/>
    </row>
    <row r="599" spans="1:3" x14ac:dyDescent="0.25">
      <c r="A599" s="11">
        <v>3214.62</v>
      </c>
      <c r="B599" s="12">
        <v>1</v>
      </c>
      <c r="C599" s="12"/>
    </row>
    <row r="600" spans="1:3" x14ac:dyDescent="0.25">
      <c r="A600" s="11" t="s">
        <v>1383</v>
      </c>
      <c r="B600" s="12">
        <v>1</v>
      </c>
      <c r="C600" s="12"/>
    </row>
    <row r="601" spans="1:3" x14ac:dyDescent="0.25">
      <c r="A601" s="11">
        <v>53.34</v>
      </c>
      <c r="B601" s="12">
        <v>1</v>
      </c>
      <c r="C601" s="12"/>
    </row>
    <row r="602" spans="1:3" x14ac:dyDescent="0.25">
      <c r="A602" s="11" t="s">
        <v>1475</v>
      </c>
      <c r="B602" s="12">
        <v>1</v>
      </c>
      <c r="C602" s="12"/>
    </row>
    <row r="603" spans="1:3" x14ac:dyDescent="0.25">
      <c r="A603" s="11">
        <v>1440.98</v>
      </c>
      <c r="B603" s="12">
        <v>1</v>
      </c>
      <c r="C603" s="12"/>
    </row>
    <row r="604" spans="1:3" x14ac:dyDescent="0.25">
      <c r="A604" s="11" t="s">
        <v>1533</v>
      </c>
      <c r="B604" s="12">
        <v>1</v>
      </c>
      <c r="C604" s="12"/>
    </row>
    <row r="605" spans="1:3" x14ac:dyDescent="0.25">
      <c r="A605" s="11">
        <v>9934.9599999999991</v>
      </c>
      <c r="B605" s="12">
        <v>1</v>
      </c>
      <c r="C605" s="12"/>
    </row>
    <row r="606" spans="1:3" x14ac:dyDescent="0.25">
      <c r="A606" s="11" t="s">
        <v>1618</v>
      </c>
      <c r="B606" s="12">
        <v>2</v>
      </c>
      <c r="C606" s="12"/>
    </row>
    <row r="607" spans="1:3" x14ac:dyDescent="0.25">
      <c r="A607" s="11" t="s">
        <v>203</v>
      </c>
      <c r="B607" s="12">
        <v>1</v>
      </c>
      <c r="C607" s="12"/>
    </row>
    <row r="608" spans="1:3" x14ac:dyDescent="0.25">
      <c r="A608" s="11">
        <v>1881.58</v>
      </c>
      <c r="B608" s="12">
        <v>1</v>
      </c>
      <c r="C608" s="12"/>
    </row>
    <row r="609" spans="1:3" x14ac:dyDescent="0.25">
      <c r="A609" s="11" t="s">
        <v>212</v>
      </c>
      <c r="B609" s="12">
        <v>1</v>
      </c>
      <c r="C609" s="12"/>
    </row>
    <row r="610" spans="1:3" x14ac:dyDescent="0.25">
      <c r="A610" s="11">
        <v>1448.62</v>
      </c>
      <c r="B610" s="12">
        <v>1</v>
      </c>
      <c r="C610" s="12"/>
    </row>
    <row r="611" spans="1:3" x14ac:dyDescent="0.25">
      <c r="A611" s="11" t="s">
        <v>1619</v>
      </c>
      <c r="B611" s="12">
        <v>2</v>
      </c>
      <c r="C611" s="12"/>
    </row>
    <row r="612" spans="1:3" x14ac:dyDescent="0.25">
      <c r="A612" s="11" t="s">
        <v>216</v>
      </c>
      <c r="B612" s="12">
        <v>1</v>
      </c>
      <c r="C612" s="12"/>
    </row>
    <row r="613" spans="1:3" x14ac:dyDescent="0.25">
      <c r="A613" s="11">
        <v>6872</v>
      </c>
      <c r="B613" s="12">
        <v>1</v>
      </c>
      <c r="C613" s="12"/>
    </row>
    <row r="614" spans="1:3" x14ac:dyDescent="0.25">
      <c r="A614" s="11" t="s">
        <v>489</v>
      </c>
      <c r="B614" s="12">
        <v>1</v>
      </c>
      <c r="C614" s="12"/>
    </row>
    <row r="615" spans="1:3" x14ac:dyDescent="0.25">
      <c r="A615" s="11">
        <v>217.38</v>
      </c>
      <c r="B615" s="12">
        <v>1</v>
      </c>
      <c r="C615" s="12"/>
    </row>
    <row r="616" spans="1:3" x14ac:dyDescent="0.25">
      <c r="A616" s="11" t="s">
        <v>1620</v>
      </c>
      <c r="B616" s="12">
        <v>3</v>
      </c>
      <c r="C616" s="12"/>
    </row>
    <row r="617" spans="1:3" x14ac:dyDescent="0.25">
      <c r="A617" s="11" t="s">
        <v>571</v>
      </c>
      <c r="B617" s="12">
        <v>1</v>
      </c>
      <c r="C617" s="12"/>
    </row>
    <row r="618" spans="1:3" x14ac:dyDescent="0.25">
      <c r="A618" s="11">
        <v>1509.95</v>
      </c>
      <c r="B618" s="12">
        <v>1</v>
      </c>
      <c r="C618" s="12"/>
    </row>
    <row r="619" spans="1:3" x14ac:dyDescent="0.25">
      <c r="A619" s="11" t="s">
        <v>788</v>
      </c>
      <c r="B619" s="12">
        <v>1</v>
      </c>
      <c r="C619" s="12"/>
    </row>
    <row r="620" spans="1:3" x14ac:dyDescent="0.25">
      <c r="A620" s="11">
        <v>5139.59</v>
      </c>
      <c r="B620" s="12">
        <v>1</v>
      </c>
      <c r="C620" s="12"/>
    </row>
    <row r="621" spans="1:3" x14ac:dyDescent="0.25">
      <c r="A621" s="11" t="s">
        <v>1185</v>
      </c>
      <c r="B621" s="12">
        <v>1</v>
      </c>
      <c r="C621" s="12"/>
    </row>
    <row r="622" spans="1:3" x14ac:dyDescent="0.25">
      <c r="A622" s="11">
        <v>15363.77</v>
      </c>
      <c r="B622" s="12">
        <v>1</v>
      </c>
      <c r="C622" s="12"/>
    </row>
    <row r="623" spans="1:3" x14ac:dyDescent="0.25">
      <c r="A623" s="11" t="s">
        <v>1621</v>
      </c>
      <c r="B623" s="12">
        <v>1</v>
      </c>
      <c r="C623" s="12"/>
    </row>
    <row r="624" spans="1:3" x14ac:dyDescent="0.25">
      <c r="A624" s="11" t="s">
        <v>193</v>
      </c>
      <c r="B624" s="12">
        <v>1</v>
      </c>
      <c r="C624" s="12"/>
    </row>
    <row r="625" spans="1:3" x14ac:dyDescent="0.25">
      <c r="A625" s="11">
        <v>619.66999999999996</v>
      </c>
      <c r="B625" s="12">
        <v>1</v>
      </c>
      <c r="C625" s="12"/>
    </row>
    <row r="626" spans="1:3" x14ac:dyDescent="0.25">
      <c r="A626" s="11" t="s">
        <v>1622</v>
      </c>
      <c r="B626" s="12">
        <v>4</v>
      </c>
      <c r="C626" s="12"/>
    </row>
    <row r="627" spans="1:3" x14ac:dyDescent="0.25">
      <c r="A627" s="11" t="s">
        <v>232</v>
      </c>
      <c r="B627" s="12">
        <v>1</v>
      </c>
      <c r="C627" s="12"/>
    </row>
    <row r="628" spans="1:3" x14ac:dyDescent="0.25">
      <c r="A628" s="11">
        <v>10063.61</v>
      </c>
      <c r="B628" s="12">
        <v>1</v>
      </c>
      <c r="C628" s="12"/>
    </row>
    <row r="629" spans="1:3" x14ac:dyDescent="0.25">
      <c r="A629" s="11" t="s">
        <v>254</v>
      </c>
      <c r="B629" s="12">
        <v>1</v>
      </c>
      <c r="C629" s="12"/>
    </row>
    <row r="630" spans="1:3" x14ac:dyDescent="0.25">
      <c r="A630" s="11">
        <v>5098.12</v>
      </c>
      <c r="B630" s="12">
        <v>1</v>
      </c>
      <c r="C630" s="12"/>
    </row>
    <row r="631" spans="1:3" x14ac:dyDescent="0.25">
      <c r="A631" s="11" t="s">
        <v>874</v>
      </c>
      <c r="B631" s="12">
        <v>1</v>
      </c>
      <c r="C631" s="12"/>
    </row>
    <row r="632" spans="1:3" x14ac:dyDescent="0.25">
      <c r="A632" s="11">
        <v>18.04</v>
      </c>
      <c r="B632" s="12">
        <v>1</v>
      </c>
      <c r="C632" s="12"/>
    </row>
    <row r="633" spans="1:3" x14ac:dyDescent="0.25">
      <c r="A633" s="11" t="s">
        <v>1190</v>
      </c>
      <c r="B633" s="12">
        <v>1</v>
      </c>
      <c r="C633" s="12"/>
    </row>
    <row r="634" spans="1:3" x14ac:dyDescent="0.25">
      <c r="A634" s="11">
        <v>536.69000000000005</v>
      </c>
      <c r="B634" s="12">
        <v>1</v>
      </c>
      <c r="C634" s="12"/>
    </row>
    <row r="635" spans="1:3" x14ac:dyDescent="0.25">
      <c r="A635" s="11" t="s">
        <v>1623</v>
      </c>
      <c r="B635" s="12">
        <v>1</v>
      </c>
      <c r="C635" s="12"/>
    </row>
    <row r="636" spans="1:3" x14ac:dyDescent="0.25">
      <c r="A636" s="11" t="s">
        <v>1198</v>
      </c>
      <c r="B636" s="12">
        <v>1</v>
      </c>
      <c r="C636" s="12"/>
    </row>
    <row r="637" spans="1:3" x14ac:dyDescent="0.25">
      <c r="A637" s="11">
        <v>2964.87</v>
      </c>
      <c r="B637" s="12">
        <v>1</v>
      </c>
      <c r="C637" s="12"/>
    </row>
    <row r="638" spans="1:3" x14ac:dyDescent="0.25">
      <c r="A638" s="11" t="s">
        <v>1624</v>
      </c>
      <c r="B638" s="12">
        <v>2</v>
      </c>
      <c r="C638" s="12"/>
    </row>
    <row r="639" spans="1:3" x14ac:dyDescent="0.25">
      <c r="A639" s="11" t="s">
        <v>357</v>
      </c>
      <c r="B639" s="12">
        <v>1</v>
      </c>
      <c r="C639" s="12"/>
    </row>
    <row r="640" spans="1:3" x14ac:dyDescent="0.25">
      <c r="A640" s="11">
        <v>362.6</v>
      </c>
      <c r="B640" s="12">
        <v>1</v>
      </c>
      <c r="C640" s="12"/>
    </row>
    <row r="641" spans="1:3" x14ac:dyDescent="0.25">
      <c r="A641" s="11" t="s">
        <v>1241</v>
      </c>
      <c r="B641" s="12">
        <v>1</v>
      </c>
      <c r="C641" s="12"/>
    </row>
    <row r="642" spans="1:3" x14ac:dyDescent="0.25">
      <c r="A642" s="11">
        <v>1063.46</v>
      </c>
      <c r="B642" s="12">
        <v>1</v>
      </c>
      <c r="C642" s="12"/>
    </row>
    <row r="643" spans="1:3" x14ac:dyDescent="0.25">
      <c r="A643" s="11" t="s">
        <v>1625</v>
      </c>
      <c r="B643" s="12">
        <v>1</v>
      </c>
      <c r="C643" s="12"/>
    </row>
    <row r="644" spans="1:3" x14ac:dyDescent="0.25">
      <c r="A644" s="11" t="s">
        <v>271</v>
      </c>
      <c r="B644" s="12">
        <v>1</v>
      </c>
      <c r="C644" s="12"/>
    </row>
    <row r="645" spans="1:3" x14ac:dyDescent="0.25">
      <c r="A645" s="11">
        <v>466695</v>
      </c>
      <c r="B645" s="12">
        <v>1</v>
      </c>
      <c r="C645" s="12"/>
    </row>
    <row r="646" spans="1:3" x14ac:dyDescent="0.25">
      <c r="A646" s="11" t="s">
        <v>1626</v>
      </c>
      <c r="B646" s="12">
        <v>1</v>
      </c>
      <c r="C646" s="12"/>
    </row>
    <row r="647" spans="1:3" x14ac:dyDescent="0.25">
      <c r="A647" s="11" t="s">
        <v>531</v>
      </c>
      <c r="B647" s="12">
        <v>1</v>
      </c>
      <c r="C647" s="12"/>
    </row>
    <row r="648" spans="1:3" x14ac:dyDescent="0.25">
      <c r="A648" s="11">
        <v>6066.85</v>
      </c>
      <c r="B648" s="12">
        <v>1</v>
      </c>
      <c r="C648" s="12"/>
    </row>
    <row r="649" spans="1:3" x14ac:dyDescent="0.25">
      <c r="A649" s="11" t="s">
        <v>1627</v>
      </c>
      <c r="B649" s="12">
        <v>5</v>
      </c>
      <c r="C649" s="12"/>
    </row>
    <row r="650" spans="1:3" x14ac:dyDescent="0.25">
      <c r="A650" s="11" t="s">
        <v>850</v>
      </c>
      <c r="B650" s="12">
        <v>1</v>
      </c>
      <c r="C650" s="12"/>
    </row>
    <row r="651" spans="1:3" x14ac:dyDescent="0.25">
      <c r="A651" s="11">
        <v>12374.53</v>
      </c>
      <c r="B651" s="12">
        <v>1</v>
      </c>
      <c r="C651" s="12"/>
    </row>
    <row r="652" spans="1:3" x14ac:dyDescent="0.25">
      <c r="A652" s="11" t="s">
        <v>878</v>
      </c>
      <c r="B652" s="12">
        <v>1</v>
      </c>
      <c r="C652" s="12"/>
    </row>
    <row r="653" spans="1:3" x14ac:dyDescent="0.25">
      <c r="A653" s="11">
        <v>15781.4</v>
      </c>
      <c r="B653" s="12">
        <v>1</v>
      </c>
      <c r="C653" s="12"/>
    </row>
    <row r="654" spans="1:3" x14ac:dyDescent="0.25">
      <c r="A654" s="11" t="s">
        <v>1001</v>
      </c>
      <c r="B654" s="12">
        <v>1</v>
      </c>
      <c r="C654" s="12"/>
    </row>
    <row r="655" spans="1:3" x14ac:dyDescent="0.25">
      <c r="A655" s="11">
        <v>5766.48</v>
      </c>
      <c r="B655" s="12">
        <v>1</v>
      </c>
      <c r="C655" s="12"/>
    </row>
    <row r="656" spans="1:3" x14ac:dyDescent="0.25">
      <c r="A656" s="11" t="s">
        <v>1099</v>
      </c>
      <c r="B656" s="12">
        <v>1</v>
      </c>
      <c r="C656" s="12"/>
    </row>
    <row r="657" spans="1:3" x14ac:dyDescent="0.25">
      <c r="A657" s="11">
        <v>4565.0200000000004</v>
      </c>
      <c r="B657" s="12">
        <v>1</v>
      </c>
      <c r="C657" s="12"/>
    </row>
    <row r="658" spans="1:3" x14ac:dyDescent="0.25">
      <c r="A658" s="11" t="s">
        <v>1295</v>
      </c>
      <c r="B658" s="12">
        <v>1</v>
      </c>
      <c r="C658" s="12"/>
    </row>
    <row r="659" spans="1:3" x14ac:dyDescent="0.25">
      <c r="A659" s="11">
        <v>15414.28</v>
      </c>
      <c r="B659" s="12">
        <v>1</v>
      </c>
      <c r="C659" s="12"/>
    </row>
    <row r="660" spans="1:3" x14ac:dyDescent="0.25">
      <c r="A660" s="11" t="s">
        <v>1628</v>
      </c>
      <c r="B660" s="12">
        <v>1</v>
      </c>
      <c r="C660" s="12"/>
    </row>
    <row r="661" spans="1:3" x14ac:dyDescent="0.25">
      <c r="A661" s="11" t="s">
        <v>1352</v>
      </c>
      <c r="B661" s="12">
        <v>1</v>
      </c>
      <c r="C661" s="12"/>
    </row>
    <row r="662" spans="1:3" x14ac:dyDescent="0.25">
      <c r="A662" s="11">
        <v>4236.5</v>
      </c>
      <c r="B662" s="12">
        <v>1</v>
      </c>
      <c r="C662" s="12"/>
    </row>
    <row r="663" spans="1:3" x14ac:dyDescent="0.25">
      <c r="A663" s="11" t="s">
        <v>1629</v>
      </c>
      <c r="B663" s="12">
        <v>1</v>
      </c>
      <c r="C663" s="12"/>
    </row>
    <row r="664" spans="1:3" x14ac:dyDescent="0.25">
      <c r="A664" s="11" t="s">
        <v>811</v>
      </c>
      <c r="B664" s="12">
        <v>1</v>
      </c>
      <c r="C664" s="12"/>
    </row>
    <row r="665" spans="1:3" x14ac:dyDescent="0.25">
      <c r="A665" s="11">
        <v>3413.17</v>
      </c>
      <c r="B665" s="12">
        <v>1</v>
      </c>
      <c r="C665" s="12"/>
    </row>
    <row r="666" spans="1:3" x14ac:dyDescent="0.25">
      <c r="A666" s="11" t="s">
        <v>1630</v>
      </c>
      <c r="B666" s="12">
        <v>1</v>
      </c>
      <c r="C666" s="12"/>
    </row>
    <row r="667" spans="1:3" x14ac:dyDescent="0.25">
      <c r="A667" s="11" t="s">
        <v>756</v>
      </c>
      <c r="B667" s="12">
        <v>1</v>
      </c>
      <c r="C667" s="12"/>
    </row>
    <row r="668" spans="1:3" x14ac:dyDescent="0.25">
      <c r="A668" s="11">
        <v>3441.13</v>
      </c>
      <c r="B668" s="12">
        <v>1</v>
      </c>
      <c r="C668" s="12"/>
    </row>
    <row r="669" spans="1:3" x14ac:dyDescent="0.25">
      <c r="A669" s="11" t="s">
        <v>1631</v>
      </c>
      <c r="B669" s="12">
        <v>2</v>
      </c>
      <c r="C669" s="12"/>
    </row>
    <row r="670" spans="1:3" x14ac:dyDescent="0.25">
      <c r="A670" s="11" t="s">
        <v>1035</v>
      </c>
      <c r="B670" s="12">
        <v>1</v>
      </c>
      <c r="C670" s="12"/>
    </row>
    <row r="671" spans="1:3" x14ac:dyDescent="0.25">
      <c r="A671" s="11">
        <v>19131.740000000002</v>
      </c>
      <c r="B671" s="12">
        <v>1</v>
      </c>
      <c r="C671" s="12"/>
    </row>
    <row r="672" spans="1:3" x14ac:dyDescent="0.25">
      <c r="A672" s="11" t="s">
        <v>1230</v>
      </c>
      <c r="B672" s="12">
        <v>1</v>
      </c>
      <c r="C672" s="12"/>
    </row>
    <row r="673" spans="1:3" x14ac:dyDescent="0.25">
      <c r="A673" s="11">
        <v>1477.06</v>
      </c>
      <c r="B673" s="12">
        <v>1</v>
      </c>
      <c r="C673" s="12"/>
    </row>
    <row r="674" spans="1:3" x14ac:dyDescent="0.25">
      <c r="A674" s="11" t="s">
        <v>1632</v>
      </c>
      <c r="B674" s="12">
        <v>6</v>
      </c>
      <c r="C674" s="12"/>
    </row>
    <row r="675" spans="1:3" x14ac:dyDescent="0.25">
      <c r="A675" s="11" t="s">
        <v>84</v>
      </c>
      <c r="B675" s="12">
        <v>1</v>
      </c>
      <c r="C675" s="12"/>
    </row>
    <row r="676" spans="1:3" x14ac:dyDescent="0.25">
      <c r="A676" s="11">
        <v>4000.9</v>
      </c>
      <c r="B676" s="12">
        <v>1</v>
      </c>
      <c r="C676" s="12"/>
    </row>
    <row r="677" spans="1:3" x14ac:dyDescent="0.25">
      <c r="A677" s="11" t="s">
        <v>599</v>
      </c>
      <c r="B677" s="12">
        <v>1</v>
      </c>
      <c r="C677" s="12"/>
    </row>
    <row r="678" spans="1:3" x14ac:dyDescent="0.25">
      <c r="A678" s="11">
        <v>1675.59</v>
      </c>
      <c r="B678" s="12">
        <v>1</v>
      </c>
      <c r="C678" s="12"/>
    </row>
    <row r="679" spans="1:3" x14ac:dyDescent="0.25">
      <c r="A679" s="11" t="s">
        <v>639</v>
      </c>
      <c r="B679" s="12">
        <v>1</v>
      </c>
      <c r="C679" s="12"/>
    </row>
    <row r="680" spans="1:3" x14ac:dyDescent="0.25">
      <c r="A680" s="11">
        <v>29953.66</v>
      </c>
      <c r="B680" s="12">
        <v>1</v>
      </c>
      <c r="C680" s="12"/>
    </row>
    <row r="681" spans="1:3" x14ac:dyDescent="0.25">
      <c r="A681" s="11" t="s">
        <v>674</v>
      </c>
      <c r="B681" s="12">
        <v>1</v>
      </c>
      <c r="C681" s="12"/>
    </row>
    <row r="682" spans="1:3" x14ac:dyDescent="0.25">
      <c r="A682" s="11">
        <v>500.61</v>
      </c>
      <c r="B682" s="12">
        <v>1</v>
      </c>
      <c r="C682" s="12"/>
    </row>
    <row r="683" spans="1:3" x14ac:dyDescent="0.25">
      <c r="A683" s="11" t="s">
        <v>1076</v>
      </c>
      <c r="B683" s="12">
        <v>1</v>
      </c>
      <c r="C683" s="12"/>
    </row>
    <row r="684" spans="1:3" x14ac:dyDescent="0.25">
      <c r="A684" s="11">
        <v>3002.76</v>
      </c>
      <c r="B684" s="12">
        <v>1</v>
      </c>
      <c r="C684" s="12"/>
    </row>
    <row r="685" spans="1:3" x14ac:dyDescent="0.25">
      <c r="A685" s="11" t="s">
        <v>1415</v>
      </c>
      <c r="B685" s="12">
        <v>1</v>
      </c>
      <c r="C685" s="12"/>
    </row>
    <row r="686" spans="1:3" x14ac:dyDescent="0.25">
      <c r="A686" s="11">
        <v>143704.63</v>
      </c>
      <c r="B686" s="12">
        <v>1</v>
      </c>
      <c r="C686" s="12"/>
    </row>
    <row r="687" spans="1:3" x14ac:dyDescent="0.25">
      <c r="A687" s="11" t="s">
        <v>1633</v>
      </c>
      <c r="B687" s="12">
        <v>1</v>
      </c>
      <c r="C687" s="12"/>
    </row>
    <row r="688" spans="1:3" x14ac:dyDescent="0.25">
      <c r="A688" s="11" t="s">
        <v>955</v>
      </c>
      <c r="B688" s="12">
        <v>1</v>
      </c>
      <c r="C688" s="12"/>
    </row>
    <row r="689" spans="1:3" x14ac:dyDescent="0.25">
      <c r="A689" s="11">
        <v>4239.3999999999996</v>
      </c>
      <c r="B689" s="12">
        <v>1</v>
      </c>
      <c r="C689" s="12"/>
    </row>
    <row r="690" spans="1:3" x14ac:dyDescent="0.25">
      <c r="A690" s="11" t="s">
        <v>1634</v>
      </c>
      <c r="B690" s="12">
        <v>1</v>
      </c>
      <c r="C690" s="12"/>
    </row>
    <row r="691" spans="1:3" x14ac:dyDescent="0.25">
      <c r="A691" s="11" t="s">
        <v>1328</v>
      </c>
      <c r="B691" s="12">
        <v>1</v>
      </c>
      <c r="C691" s="12"/>
    </row>
    <row r="692" spans="1:3" x14ac:dyDescent="0.25">
      <c r="A692" s="11">
        <v>1349.4</v>
      </c>
      <c r="B692" s="12">
        <v>1</v>
      </c>
      <c r="C692" s="12"/>
    </row>
    <row r="693" spans="1:3" x14ac:dyDescent="0.25">
      <c r="A693" s="11" t="s">
        <v>1635</v>
      </c>
      <c r="B693" s="12">
        <v>308</v>
      </c>
      <c r="C69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50BE-D22F-48CD-8175-A59F37442B00}">
  <dimension ref="A3:E245"/>
  <sheetViews>
    <sheetView zoomScale="85" zoomScaleNormal="85" workbookViewId="0">
      <selection activeCell="C3" sqref="C3:E3"/>
    </sheetView>
  </sheetViews>
  <sheetFormatPr defaultRowHeight="15" x14ac:dyDescent="0.25"/>
  <cols>
    <col min="1" max="1" width="61.28515625" bestFit="1" customWidth="1"/>
    <col min="2" max="2" width="27" bestFit="1" customWidth="1"/>
    <col min="3" max="3" width="27" customWidth="1"/>
    <col min="4" max="4" width="78.7109375" customWidth="1"/>
    <col min="5" max="5" width="106.5703125" bestFit="1" customWidth="1"/>
  </cols>
  <sheetData>
    <row r="3" spans="1:5" x14ac:dyDescent="0.25">
      <c r="A3" s="5" t="s">
        <v>1561</v>
      </c>
      <c r="B3" t="s">
        <v>1636</v>
      </c>
      <c r="C3" s="25" t="s">
        <v>3290</v>
      </c>
      <c r="D3" s="13" t="s">
        <v>25</v>
      </c>
      <c r="E3" s="13" t="s">
        <v>1638</v>
      </c>
    </row>
    <row r="4" spans="1:5" x14ac:dyDescent="0.25">
      <c r="A4" s="6" t="s">
        <v>2168</v>
      </c>
      <c r="B4" s="8">
        <v>1</v>
      </c>
    </row>
    <row r="5" spans="1:5" x14ac:dyDescent="0.25">
      <c r="A5" s="7" t="s">
        <v>1816</v>
      </c>
      <c r="B5" s="8">
        <v>1</v>
      </c>
    </row>
    <row r="6" spans="1:5" x14ac:dyDescent="0.25">
      <c r="A6" s="19">
        <v>1770.96</v>
      </c>
      <c r="B6" s="8">
        <v>1</v>
      </c>
    </row>
    <row r="7" spans="1:5" x14ac:dyDescent="0.25">
      <c r="A7" s="6" t="s">
        <v>2169</v>
      </c>
      <c r="B7" s="8">
        <v>8</v>
      </c>
    </row>
    <row r="8" spans="1:5" x14ac:dyDescent="0.25">
      <c r="A8" s="7" t="s">
        <v>1681</v>
      </c>
      <c r="B8" s="8">
        <v>1</v>
      </c>
    </row>
    <row r="9" spans="1:5" x14ac:dyDescent="0.25">
      <c r="A9" s="19">
        <v>2409.88</v>
      </c>
      <c r="B9" s="8">
        <v>1</v>
      </c>
    </row>
    <row r="10" spans="1:5" x14ac:dyDescent="0.25">
      <c r="A10" s="7" t="s">
        <v>1750</v>
      </c>
      <c r="B10" s="8">
        <v>1</v>
      </c>
    </row>
    <row r="11" spans="1:5" x14ac:dyDescent="0.25">
      <c r="A11" s="19">
        <v>2453.89</v>
      </c>
      <c r="B11" s="8">
        <v>1</v>
      </c>
    </row>
    <row r="12" spans="1:5" x14ac:dyDescent="0.25">
      <c r="A12" s="7" t="s">
        <v>1841</v>
      </c>
      <c r="B12" s="8">
        <v>1</v>
      </c>
    </row>
    <row r="13" spans="1:5" x14ac:dyDescent="0.25">
      <c r="A13" s="19">
        <v>4412.6000000000004</v>
      </c>
      <c r="B13" s="8">
        <v>1</v>
      </c>
    </row>
    <row r="14" spans="1:5" x14ac:dyDescent="0.25">
      <c r="A14" s="7" t="s">
        <v>1854</v>
      </c>
      <c r="B14" s="8">
        <v>1</v>
      </c>
    </row>
    <row r="15" spans="1:5" x14ac:dyDescent="0.25">
      <c r="A15" s="19">
        <v>12058.55</v>
      </c>
      <c r="B15" s="8">
        <v>1</v>
      </c>
    </row>
    <row r="16" spans="1:5" x14ac:dyDescent="0.25">
      <c r="A16" s="7" t="s">
        <v>1891</v>
      </c>
      <c r="B16" s="8">
        <v>1</v>
      </c>
    </row>
    <row r="17" spans="1:2" x14ac:dyDescent="0.25">
      <c r="A17" s="19">
        <v>3977.03</v>
      </c>
      <c r="B17" s="8">
        <v>1</v>
      </c>
    </row>
    <row r="18" spans="1:2" x14ac:dyDescent="0.25">
      <c r="A18" s="7" t="s">
        <v>2023</v>
      </c>
      <c r="B18" s="8">
        <v>1</v>
      </c>
    </row>
    <row r="19" spans="1:2" x14ac:dyDescent="0.25">
      <c r="A19" s="19">
        <v>7434.13</v>
      </c>
      <c r="B19" s="8">
        <v>1</v>
      </c>
    </row>
    <row r="20" spans="1:2" x14ac:dyDescent="0.25">
      <c r="A20" s="7" t="s">
        <v>2106</v>
      </c>
      <c r="B20" s="8">
        <v>1</v>
      </c>
    </row>
    <row r="21" spans="1:2" x14ac:dyDescent="0.25">
      <c r="A21" s="19">
        <v>1138.92</v>
      </c>
      <c r="B21" s="8">
        <v>1</v>
      </c>
    </row>
    <row r="22" spans="1:2" x14ac:dyDescent="0.25">
      <c r="A22" s="7" t="s">
        <v>2161</v>
      </c>
      <c r="B22" s="8">
        <v>1</v>
      </c>
    </row>
    <row r="23" spans="1:2" x14ac:dyDescent="0.25">
      <c r="A23" s="19">
        <v>9799.9699999999993</v>
      </c>
      <c r="B23" s="8">
        <v>1</v>
      </c>
    </row>
    <row r="24" spans="1:2" x14ac:dyDescent="0.25">
      <c r="A24" s="6" t="s">
        <v>2170</v>
      </c>
      <c r="B24" s="8">
        <v>1</v>
      </c>
    </row>
    <row r="25" spans="1:2" x14ac:dyDescent="0.25">
      <c r="A25" s="7" t="s">
        <v>2077</v>
      </c>
      <c r="B25" s="8">
        <v>1</v>
      </c>
    </row>
    <row r="26" spans="1:2" x14ac:dyDescent="0.25">
      <c r="A26" s="19">
        <v>142.52000000000001</v>
      </c>
      <c r="B26" s="8">
        <v>1</v>
      </c>
    </row>
    <row r="27" spans="1:2" x14ac:dyDescent="0.25">
      <c r="A27" s="6" t="s">
        <v>1566</v>
      </c>
      <c r="B27" s="8">
        <v>11</v>
      </c>
    </row>
    <row r="28" spans="1:2" x14ac:dyDescent="0.25">
      <c r="A28" s="7" t="s">
        <v>1657</v>
      </c>
      <c r="B28" s="8">
        <v>1</v>
      </c>
    </row>
    <row r="29" spans="1:2" x14ac:dyDescent="0.25">
      <c r="A29" s="19">
        <v>714.38</v>
      </c>
      <c r="B29" s="8">
        <v>1</v>
      </c>
    </row>
    <row r="30" spans="1:2" x14ac:dyDescent="0.25">
      <c r="A30" s="7" t="s">
        <v>1675</v>
      </c>
      <c r="B30" s="8">
        <v>1</v>
      </c>
    </row>
    <row r="31" spans="1:2" x14ac:dyDescent="0.25">
      <c r="A31" s="19">
        <v>2536.42</v>
      </c>
      <c r="B31" s="8">
        <v>1</v>
      </c>
    </row>
    <row r="32" spans="1:2" x14ac:dyDescent="0.25">
      <c r="A32" s="7" t="s">
        <v>1731</v>
      </c>
      <c r="B32" s="8">
        <v>1</v>
      </c>
    </row>
    <row r="33" spans="1:2" x14ac:dyDescent="0.25">
      <c r="A33" s="19">
        <v>3819.48</v>
      </c>
      <c r="B33" s="8">
        <v>1</v>
      </c>
    </row>
    <row r="34" spans="1:2" x14ac:dyDescent="0.25">
      <c r="A34" s="7" t="s">
        <v>1810</v>
      </c>
      <c r="B34" s="8">
        <v>1</v>
      </c>
    </row>
    <row r="35" spans="1:2" x14ac:dyDescent="0.25">
      <c r="A35" s="19">
        <v>748.66</v>
      </c>
      <c r="B35" s="8">
        <v>1</v>
      </c>
    </row>
    <row r="36" spans="1:2" x14ac:dyDescent="0.25">
      <c r="A36" s="7" t="s">
        <v>1822</v>
      </c>
      <c r="B36" s="8">
        <v>1</v>
      </c>
    </row>
    <row r="37" spans="1:2" x14ac:dyDescent="0.25">
      <c r="A37" s="19">
        <v>2049.33</v>
      </c>
      <c r="B37" s="8">
        <v>1</v>
      </c>
    </row>
    <row r="38" spans="1:2" x14ac:dyDescent="0.25">
      <c r="A38" s="7" t="s">
        <v>1908</v>
      </c>
      <c r="B38" s="8">
        <v>1</v>
      </c>
    </row>
    <row r="39" spans="1:2" x14ac:dyDescent="0.25">
      <c r="A39" s="19">
        <v>11386.96</v>
      </c>
      <c r="B39" s="8">
        <v>1</v>
      </c>
    </row>
    <row r="40" spans="1:2" x14ac:dyDescent="0.25">
      <c r="A40" s="7" t="s">
        <v>1966</v>
      </c>
      <c r="B40" s="8">
        <v>1</v>
      </c>
    </row>
    <row r="41" spans="1:2" x14ac:dyDescent="0.25">
      <c r="A41" s="19">
        <v>5648.59</v>
      </c>
      <c r="B41" s="8">
        <v>1</v>
      </c>
    </row>
    <row r="42" spans="1:2" x14ac:dyDescent="0.25">
      <c r="A42" s="7" t="s">
        <v>1993</v>
      </c>
      <c r="B42" s="8">
        <v>1</v>
      </c>
    </row>
    <row r="43" spans="1:2" x14ac:dyDescent="0.25">
      <c r="A43" s="19">
        <v>14908.26</v>
      </c>
      <c r="B43" s="8">
        <v>1</v>
      </c>
    </row>
    <row r="44" spans="1:2" x14ac:dyDescent="0.25">
      <c r="A44" s="7" t="s">
        <v>1998</v>
      </c>
      <c r="B44" s="8">
        <v>1</v>
      </c>
    </row>
    <row r="45" spans="1:2" x14ac:dyDescent="0.25">
      <c r="A45" s="19">
        <v>10637.28</v>
      </c>
      <c r="B45" s="8">
        <v>1</v>
      </c>
    </row>
    <row r="46" spans="1:2" x14ac:dyDescent="0.25">
      <c r="A46" s="7" t="s">
        <v>2037</v>
      </c>
      <c r="B46" s="8">
        <v>1</v>
      </c>
    </row>
    <row r="47" spans="1:2" x14ac:dyDescent="0.25">
      <c r="A47" s="19">
        <v>3104.67</v>
      </c>
      <c r="B47" s="8">
        <v>1</v>
      </c>
    </row>
    <row r="48" spans="1:2" x14ac:dyDescent="0.25">
      <c r="A48" s="7" t="s">
        <v>2111</v>
      </c>
      <c r="B48" s="8">
        <v>1</v>
      </c>
    </row>
    <row r="49" spans="1:2" x14ac:dyDescent="0.25">
      <c r="A49" s="19">
        <v>13825.37</v>
      </c>
      <c r="B49" s="8">
        <v>1</v>
      </c>
    </row>
    <row r="50" spans="1:2" x14ac:dyDescent="0.25">
      <c r="A50" s="6" t="s">
        <v>2171</v>
      </c>
      <c r="B50" s="8">
        <v>1</v>
      </c>
    </row>
    <row r="51" spans="1:2" x14ac:dyDescent="0.25">
      <c r="A51" s="7" t="s">
        <v>2042</v>
      </c>
      <c r="B51" s="8">
        <v>1</v>
      </c>
    </row>
    <row r="52" spans="1:2" x14ac:dyDescent="0.25">
      <c r="A52" s="19">
        <v>857.08</v>
      </c>
      <c r="B52" s="8">
        <v>1</v>
      </c>
    </row>
    <row r="53" spans="1:2" x14ac:dyDescent="0.25">
      <c r="A53" s="6" t="s">
        <v>1568</v>
      </c>
      <c r="B53" s="8">
        <v>1</v>
      </c>
    </row>
    <row r="54" spans="1:2" x14ac:dyDescent="0.25">
      <c r="A54" s="7" t="s">
        <v>1760</v>
      </c>
      <c r="B54" s="8">
        <v>1</v>
      </c>
    </row>
    <row r="55" spans="1:2" x14ac:dyDescent="0.25">
      <c r="A55" s="19">
        <v>6569.53</v>
      </c>
      <c r="B55" s="8">
        <v>1</v>
      </c>
    </row>
    <row r="56" spans="1:2" x14ac:dyDescent="0.25">
      <c r="A56" s="6" t="s">
        <v>1569</v>
      </c>
      <c r="B56" s="8">
        <v>1</v>
      </c>
    </row>
    <row r="57" spans="1:2" x14ac:dyDescent="0.25">
      <c r="A57" s="7" t="s">
        <v>1698</v>
      </c>
      <c r="B57" s="8">
        <v>1</v>
      </c>
    </row>
    <row r="58" spans="1:2" x14ac:dyDescent="0.25">
      <c r="A58" s="19">
        <v>1583.91</v>
      </c>
      <c r="B58" s="8">
        <v>1</v>
      </c>
    </row>
    <row r="59" spans="1:2" x14ac:dyDescent="0.25">
      <c r="A59" s="6" t="s">
        <v>1570</v>
      </c>
      <c r="B59" s="8">
        <v>3</v>
      </c>
    </row>
    <row r="60" spans="1:2" x14ac:dyDescent="0.25">
      <c r="A60" s="7" t="s">
        <v>1773</v>
      </c>
      <c r="B60" s="8">
        <v>1</v>
      </c>
    </row>
    <row r="61" spans="1:2" x14ac:dyDescent="0.25">
      <c r="A61" s="19">
        <v>511.58</v>
      </c>
      <c r="B61" s="8">
        <v>1</v>
      </c>
    </row>
    <row r="62" spans="1:2" x14ac:dyDescent="0.25">
      <c r="A62" s="7" t="s">
        <v>1778</v>
      </c>
      <c r="B62" s="8">
        <v>1</v>
      </c>
    </row>
    <row r="63" spans="1:2" x14ac:dyDescent="0.25">
      <c r="A63" s="19">
        <v>671.01</v>
      </c>
      <c r="B63" s="8">
        <v>1</v>
      </c>
    </row>
    <row r="64" spans="1:2" x14ac:dyDescent="0.25">
      <c r="A64" s="7" t="s">
        <v>1787</v>
      </c>
      <c r="B64" s="8">
        <v>1</v>
      </c>
    </row>
    <row r="65" spans="1:2" x14ac:dyDescent="0.25">
      <c r="A65" s="19">
        <v>4376.49</v>
      </c>
      <c r="B65" s="8">
        <v>1</v>
      </c>
    </row>
    <row r="66" spans="1:2" x14ac:dyDescent="0.25">
      <c r="A66" s="6" t="s">
        <v>1573</v>
      </c>
      <c r="B66" s="8">
        <v>2</v>
      </c>
    </row>
    <row r="67" spans="1:2" x14ac:dyDescent="0.25">
      <c r="A67" s="7" t="s">
        <v>1745</v>
      </c>
      <c r="B67" s="8">
        <v>1</v>
      </c>
    </row>
    <row r="68" spans="1:2" x14ac:dyDescent="0.25">
      <c r="A68" s="19">
        <v>7681.43</v>
      </c>
      <c r="B68" s="8">
        <v>1</v>
      </c>
    </row>
    <row r="69" spans="1:2" x14ac:dyDescent="0.25">
      <c r="A69" s="7" t="s">
        <v>2165</v>
      </c>
      <c r="B69" s="8">
        <v>1</v>
      </c>
    </row>
    <row r="70" spans="1:2" x14ac:dyDescent="0.25">
      <c r="A70" s="19">
        <v>7677.83</v>
      </c>
      <c r="B70" s="8">
        <v>1</v>
      </c>
    </row>
    <row r="71" spans="1:2" x14ac:dyDescent="0.25">
      <c r="A71" s="6" t="s">
        <v>2172</v>
      </c>
      <c r="B71" s="8">
        <v>1</v>
      </c>
    </row>
    <row r="72" spans="1:2" x14ac:dyDescent="0.25">
      <c r="A72" s="7" t="s">
        <v>1898</v>
      </c>
      <c r="B72" s="8">
        <v>1</v>
      </c>
    </row>
    <row r="73" spans="1:2" x14ac:dyDescent="0.25">
      <c r="A73" s="19">
        <v>11158.64</v>
      </c>
      <c r="B73" s="8">
        <v>1</v>
      </c>
    </row>
    <row r="74" spans="1:2" x14ac:dyDescent="0.25">
      <c r="A74" s="6" t="s">
        <v>2173</v>
      </c>
      <c r="B74" s="8">
        <v>1</v>
      </c>
    </row>
    <row r="75" spans="1:2" x14ac:dyDescent="0.25">
      <c r="A75" s="7" t="s">
        <v>1927</v>
      </c>
      <c r="B75" s="8">
        <v>1</v>
      </c>
    </row>
    <row r="76" spans="1:2" x14ac:dyDescent="0.25">
      <c r="A76" s="19">
        <v>356</v>
      </c>
      <c r="B76" s="8">
        <v>1</v>
      </c>
    </row>
    <row r="77" spans="1:2" x14ac:dyDescent="0.25">
      <c r="A77" s="6" t="s">
        <v>2174</v>
      </c>
      <c r="B77" s="8">
        <v>1</v>
      </c>
    </row>
    <row r="78" spans="1:2" x14ac:dyDescent="0.25">
      <c r="A78" s="7" t="s">
        <v>1986</v>
      </c>
      <c r="B78" s="8">
        <v>1</v>
      </c>
    </row>
    <row r="79" spans="1:2" x14ac:dyDescent="0.25">
      <c r="A79" s="19">
        <v>35264.629999999997</v>
      </c>
      <c r="B79" s="8">
        <v>1</v>
      </c>
    </row>
    <row r="80" spans="1:2" x14ac:dyDescent="0.25">
      <c r="A80" s="6" t="s">
        <v>1577</v>
      </c>
      <c r="B80" s="8">
        <v>1</v>
      </c>
    </row>
    <row r="81" spans="1:2" x14ac:dyDescent="0.25">
      <c r="A81" s="7" t="s">
        <v>1690</v>
      </c>
      <c r="B81" s="8">
        <v>1</v>
      </c>
    </row>
    <row r="82" spans="1:2" x14ac:dyDescent="0.25">
      <c r="A82" s="19">
        <v>2869.27</v>
      </c>
      <c r="B82" s="8">
        <v>1</v>
      </c>
    </row>
    <row r="83" spans="1:2" x14ac:dyDescent="0.25">
      <c r="A83" s="6" t="s">
        <v>1580</v>
      </c>
      <c r="B83" s="8">
        <v>2</v>
      </c>
    </row>
    <row r="84" spans="1:2" x14ac:dyDescent="0.25">
      <c r="A84" s="7" t="s">
        <v>2067</v>
      </c>
      <c r="B84" s="8">
        <v>1</v>
      </c>
    </row>
    <row r="85" spans="1:2" x14ac:dyDescent="0.25">
      <c r="A85" s="19">
        <v>4112.21</v>
      </c>
      <c r="B85" s="8">
        <v>1</v>
      </c>
    </row>
    <row r="86" spans="1:2" x14ac:dyDescent="0.25">
      <c r="A86" s="7" t="s">
        <v>2151</v>
      </c>
      <c r="B86" s="8">
        <v>1</v>
      </c>
    </row>
    <row r="87" spans="1:2" x14ac:dyDescent="0.25">
      <c r="A87" s="19">
        <v>2022.28</v>
      </c>
      <c r="B87" s="8">
        <v>1</v>
      </c>
    </row>
    <row r="88" spans="1:2" x14ac:dyDescent="0.25">
      <c r="A88" s="6" t="s">
        <v>1583</v>
      </c>
      <c r="B88" s="8">
        <v>9</v>
      </c>
    </row>
    <row r="89" spans="1:2" x14ac:dyDescent="0.25">
      <c r="A89" s="7" t="s">
        <v>1670</v>
      </c>
      <c r="B89" s="8">
        <v>1</v>
      </c>
    </row>
    <row r="90" spans="1:2" x14ac:dyDescent="0.25">
      <c r="A90" s="19">
        <v>48.71</v>
      </c>
      <c r="B90" s="8">
        <v>1</v>
      </c>
    </row>
    <row r="91" spans="1:2" x14ac:dyDescent="0.25">
      <c r="A91" s="7" t="s">
        <v>1704</v>
      </c>
      <c r="B91" s="8">
        <v>1</v>
      </c>
    </row>
    <row r="92" spans="1:2" x14ac:dyDescent="0.25">
      <c r="A92" s="19">
        <v>3671.14</v>
      </c>
      <c r="B92" s="8">
        <v>1</v>
      </c>
    </row>
    <row r="93" spans="1:2" x14ac:dyDescent="0.25">
      <c r="A93" s="7" t="s">
        <v>1723</v>
      </c>
      <c r="B93" s="8">
        <v>1</v>
      </c>
    </row>
    <row r="94" spans="1:2" x14ac:dyDescent="0.25">
      <c r="A94" s="19">
        <v>2993.74</v>
      </c>
      <c r="B94" s="8">
        <v>1</v>
      </c>
    </row>
    <row r="95" spans="1:2" x14ac:dyDescent="0.25">
      <c r="A95" s="7" t="s">
        <v>1765</v>
      </c>
      <c r="B95" s="8">
        <v>1</v>
      </c>
    </row>
    <row r="96" spans="1:2" x14ac:dyDescent="0.25">
      <c r="A96" s="19">
        <v>2802.51</v>
      </c>
      <c r="B96" s="8">
        <v>1</v>
      </c>
    </row>
    <row r="97" spans="1:2" x14ac:dyDescent="0.25">
      <c r="A97" s="7" t="s">
        <v>1792</v>
      </c>
      <c r="B97" s="8">
        <v>1</v>
      </c>
    </row>
    <row r="98" spans="1:2" x14ac:dyDescent="0.25">
      <c r="A98" s="19">
        <v>2444.42</v>
      </c>
      <c r="B98" s="8">
        <v>1</v>
      </c>
    </row>
    <row r="99" spans="1:2" x14ac:dyDescent="0.25">
      <c r="A99" s="7" t="s">
        <v>1837</v>
      </c>
      <c r="B99" s="8">
        <v>1</v>
      </c>
    </row>
    <row r="100" spans="1:2" x14ac:dyDescent="0.25">
      <c r="A100" s="19">
        <v>7285.45</v>
      </c>
      <c r="B100" s="8">
        <v>1</v>
      </c>
    </row>
    <row r="101" spans="1:2" x14ac:dyDescent="0.25">
      <c r="A101" s="7" t="s">
        <v>1982</v>
      </c>
      <c r="B101" s="8">
        <v>1</v>
      </c>
    </row>
    <row r="102" spans="1:2" x14ac:dyDescent="0.25">
      <c r="A102" s="19">
        <v>7089.72</v>
      </c>
      <c r="B102" s="8">
        <v>1</v>
      </c>
    </row>
    <row r="103" spans="1:2" x14ac:dyDescent="0.25">
      <c r="A103" s="7" t="s">
        <v>2019</v>
      </c>
      <c r="B103" s="8">
        <v>1</v>
      </c>
    </row>
    <row r="104" spans="1:2" x14ac:dyDescent="0.25">
      <c r="A104" s="19">
        <v>29084.99</v>
      </c>
      <c r="B104" s="8">
        <v>1</v>
      </c>
    </row>
    <row r="105" spans="1:2" x14ac:dyDescent="0.25">
      <c r="A105" s="7" t="s">
        <v>2123</v>
      </c>
      <c r="B105" s="8">
        <v>1</v>
      </c>
    </row>
    <row r="106" spans="1:2" x14ac:dyDescent="0.25">
      <c r="A106" s="19">
        <v>4259.24</v>
      </c>
      <c r="B106" s="8">
        <v>1</v>
      </c>
    </row>
    <row r="107" spans="1:2" x14ac:dyDescent="0.25">
      <c r="A107" s="6" t="s">
        <v>1586</v>
      </c>
      <c r="B107" s="8">
        <v>1</v>
      </c>
    </row>
    <row r="108" spans="1:2" x14ac:dyDescent="0.25">
      <c r="A108" s="7" t="s">
        <v>1974</v>
      </c>
      <c r="B108" s="8">
        <v>1</v>
      </c>
    </row>
    <row r="109" spans="1:2" x14ac:dyDescent="0.25">
      <c r="A109" s="19">
        <v>2835.89</v>
      </c>
      <c r="B109" s="8">
        <v>1</v>
      </c>
    </row>
    <row r="110" spans="1:2" x14ac:dyDescent="0.25">
      <c r="A110" s="6" t="s">
        <v>1588</v>
      </c>
      <c r="B110" s="8">
        <v>5</v>
      </c>
    </row>
    <row r="111" spans="1:2" x14ac:dyDescent="0.25">
      <c r="A111" s="7" t="s">
        <v>1726</v>
      </c>
      <c r="B111" s="8">
        <v>1</v>
      </c>
    </row>
    <row r="112" spans="1:2" x14ac:dyDescent="0.25">
      <c r="A112" s="19">
        <v>7958.36</v>
      </c>
      <c r="B112" s="8">
        <v>1</v>
      </c>
    </row>
    <row r="113" spans="1:2" x14ac:dyDescent="0.25">
      <c r="A113" s="7" t="s">
        <v>1737</v>
      </c>
      <c r="B113" s="8">
        <v>1</v>
      </c>
    </row>
    <row r="114" spans="1:2" x14ac:dyDescent="0.25">
      <c r="A114" s="19">
        <v>9606.2999999999993</v>
      </c>
      <c r="B114" s="8">
        <v>1</v>
      </c>
    </row>
    <row r="115" spans="1:2" x14ac:dyDescent="0.25">
      <c r="A115" s="7" t="s">
        <v>1782</v>
      </c>
      <c r="B115" s="8">
        <v>1</v>
      </c>
    </row>
    <row r="116" spans="1:2" x14ac:dyDescent="0.25">
      <c r="A116" s="19">
        <v>3774.87</v>
      </c>
      <c r="B116" s="8">
        <v>1</v>
      </c>
    </row>
    <row r="117" spans="1:2" x14ac:dyDescent="0.25">
      <c r="A117" s="7" t="s">
        <v>1800</v>
      </c>
      <c r="B117" s="8">
        <v>1</v>
      </c>
    </row>
    <row r="118" spans="1:2" x14ac:dyDescent="0.25">
      <c r="A118" s="19">
        <v>21445.95</v>
      </c>
      <c r="B118" s="8">
        <v>1</v>
      </c>
    </row>
    <row r="119" spans="1:2" x14ac:dyDescent="0.25">
      <c r="A119" s="7" t="s">
        <v>1826</v>
      </c>
      <c r="B119" s="8">
        <v>1</v>
      </c>
    </row>
    <row r="120" spans="1:2" x14ac:dyDescent="0.25">
      <c r="A120" s="19">
        <v>16412.79</v>
      </c>
      <c r="B120" s="8">
        <v>1</v>
      </c>
    </row>
    <row r="121" spans="1:2" x14ac:dyDescent="0.25">
      <c r="A121" s="6" t="s">
        <v>2175</v>
      </c>
      <c r="B121" s="8">
        <v>1</v>
      </c>
    </row>
    <row r="122" spans="1:2" x14ac:dyDescent="0.25">
      <c r="A122" s="7" t="s">
        <v>1947</v>
      </c>
      <c r="B122" s="8">
        <v>1</v>
      </c>
    </row>
    <row r="123" spans="1:2" x14ac:dyDescent="0.25">
      <c r="A123" s="19">
        <v>14093.64</v>
      </c>
      <c r="B123" s="8">
        <v>1</v>
      </c>
    </row>
    <row r="124" spans="1:2" x14ac:dyDescent="0.25">
      <c r="A124" s="6" t="s">
        <v>1597</v>
      </c>
      <c r="B124" s="8">
        <v>2</v>
      </c>
    </row>
    <row r="125" spans="1:2" x14ac:dyDescent="0.25">
      <c r="A125" s="7" t="s">
        <v>1970</v>
      </c>
      <c r="B125" s="8">
        <v>1</v>
      </c>
    </row>
    <row r="126" spans="1:2" x14ac:dyDescent="0.25">
      <c r="A126" s="19">
        <v>33273.870000000003</v>
      </c>
      <c r="B126" s="8">
        <v>1</v>
      </c>
    </row>
    <row r="127" spans="1:2" x14ac:dyDescent="0.25">
      <c r="A127" s="7" t="s">
        <v>2031</v>
      </c>
      <c r="B127" s="8">
        <v>1</v>
      </c>
    </row>
    <row r="128" spans="1:2" x14ac:dyDescent="0.25">
      <c r="A128" s="19">
        <v>15214.03</v>
      </c>
      <c r="B128" s="8">
        <v>1</v>
      </c>
    </row>
    <row r="129" spans="1:2" x14ac:dyDescent="0.25">
      <c r="A129" s="6" t="s">
        <v>1602</v>
      </c>
      <c r="B129" s="8">
        <v>12</v>
      </c>
    </row>
    <row r="130" spans="1:2" x14ac:dyDescent="0.25">
      <c r="A130" s="7" t="s">
        <v>1740</v>
      </c>
      <c r="B130" s="8">
        <v>1</v>
      </c>
    </row>
    <row r="131" spans="1:2" x14ac:dyDescent="0.25">
      <c r="A131" s="19">
        <v>8081.93</v>
      </c>
      <c r="B131" s="8">
        <v>1</v>
      </c>
    </row>
    <row r="132" spans="1:2" x14ac:dyDescent="0.25">
      <c r="A132" s="7" t="s">
        <v>1769</v>
      </c>
      <c r="B132" s="8">
        <v>1</v>
      </c>
    </row>
    <row r="133" spans="1:2" x14ac:dyDescent="0.25">
      <c r="A133" s="19">
        <v>4185.28</v>
      </c>
      <c r="B133" s="8">
        <v>1</v>
      </c>
    </row>
    <row r="134" spans="1:2" x14ac:dyDescent="0.25">
      <c r="A134" s="7" t="s">
        <v>1796</v>
      </c>
      <c r="B134" s="8">
        <v>1</v>
      </c>
    </row>
    <row r="135" spans="1:2" x14ac:dyDescent="0.25">
      <c r="A135" s="19">
        <v>1955.54</v>
      </c>
      <c r="B135" s="8">
        <v>1</v>
      </c>
    </row>
    <row r="136" spans="1:2" x14ac:dyDescent="0.25">
      <c r="A136" s="7" t="s">
        <v>1805</v>
      </c>
      <c r="B136" s="8">
        <v>1</v>
      </c>
    </row>
    <row r="137" spans="1:2" x14ac:dyDescent="0.25">
      <c r="A137" s="19">
        <v>3335.6</v>
      </c>
      <c r="B137" s="8">
        <v>1</v>
      </c>
    </row>
    <row r="138" spans="1:2" x14ac:dyDescent="0.25">
      <c r="A138" s="7" t="s">
        <v>1830</v>
      </c>
      <c r="B138" s="8">
        <v>1</v>
      </c>
    </row>
    <row r="139" spans="1:2" x14ac:dyDescent="0.25">
      <c r="A139" s="19">
        <v>12854.41</v>
      </c>
      <c r="B139" s="8">
        <v>1</v>
      </c>
    </row>
    <row r="140" spans="1:2" x14ac:dyDescent="0.25">
      <c r="A140" s="7" t="s">
        <v>1833</v>
      </c>
      <c r="B140" s="8">
        <v>1</v>
      </c>
    </row>
    <row r="141" spans="1:2" x14ac:dyDescent="0.25">
      <c r="A141" s="19">
        <v>1468.46</v>
      </c>
      <c r="B141" s="8">
        <v>1</v>
      </c>
    </row>
    <row r="142" spans="1:2" x14ac:dyDescent="0.25">
      <c r="A142" s="7" t="s">
        <v>1919</v>
      </c>
      <c r="B142" s="8">
        <v>1</v>
      </c>
    </row>
    <row r="143" spans="1:2" x14ac:dyDescent="0.25">
      <c r="A143" s="19">
        <v>4843.74</v>
      </c>
      <c r="B143" s="8">
        <v>1</v>
      </c>
    </row>
    <row r="144" spans="1:2" x14ac:dyDescent="0.25">
      <c r="A144" s="7" t="s">
        <v>1923</v>
      </c>
      <c r="B144" s="8">
        <v>1</v>
      </c>
    </row>
    <row r="145" spans="1:2" x14ac:dyDescent="0.25">
      <c r="A145" s="19">
        <v>7502.82</v>
      </c>
      <c r="B145" s="8">
        <v>1</v>
      </c>
    </row>
    <row r="146" spans="1:2" x14ac:dyDescent="0.25">
      <c r="A146" s="7" t="s">
        <v>1954</v>
      </c>
      <c r="B146" s="8">
        <v>1</v>
      </c>
    </row>
    <row r="147" spans="1:2" x14ac:dyDescent="0.25">
      <c r="A147" s="19">
        <v>5109.83</v>
      </c>
      <c r="B147" s="8">
        <v>1</v>
      </c>
    </row>
    <row r="148" spans="1:2" x14ac:dyDescent="0.25">
      <c r="A148" s="7" t="s">
        <v>1978</v>
      </c>
      <c r="B148" s="8">
        <v>1</v>
      </c>
    </row>
    <row r="149" spans="1:2" x14ac:dyDescent="0.25">
      <c r="A149" s="19">
        <v>1962.72</v>
      </c>
      <c r="B149" s="8">
        <v>1</v>
      </c>
    </row>
    <row r="150" spans="1:2" x14ac:dyDescent="0.25">
      <c r="A150" s="7" t="s">
        <v>2073</v>
      </c>
      <c r="B150" s="8">
        <v>1</v>
      </c>
    </row>
    <row r="151" spans="1:2" x14ac:dyDescent="0.25">
      <c r="A151" s="19">
        <v>16756.48</v>
      </c>
      <c r="B151" s="8">
        <v>1</v>
      </c>
    </row>
    <row r="152" spans="1:2" x14ac:dyDescent="0.25">
      <c r="A152" s="7" t="s">
        <v>2085</v>
      </c>
      <c r="B152" s="8">
        <v>1</v>
      </c>
    </row>
    <row r="153" spans="1:2" x14ac:dyDescent="0.25">
      <c r="A153" s="19">
        <v>1609.16</v>
      </c>
      <c r="B153" s="8">
        <v>1</v>
      </c>
    </row>
    <row r="154" spans="1:2" x14ac:dyDescent="0.25">
      <c r="A154" s="6" t="s">
        <v>2176</v>
      </c>
      <c r="B154" s="8">
        <v>1</v>
      </c>
    </row>
    <row r="155" spans="1:2" x14ac:dyDescent="0.25">
      <c r="A155" s="7" t="s">
        <v>2099</v>
      </c>
      <c r="B155" s="8">
        <v>1</v>
      </c>
    </row>
    <row r="156" spans="1:2" x14ac:dyDescent="0.25">
      <c r="A156" s="19">
        <v>15295.21</v>
      </c>
      <c r="B156" s="8">
        <v>1</v>
      </c>
    </row>
    <row r="157" spans="1:2" x14ac:dyDescent="0.25">
      <c r="A157" s="6" t="s">
        <v>1605</v>
      </c>
      <c r="B157" s="8">
        <v>1</v>
      </c>
    </row>
    <row r="158" spans="1:2" x14ac:dyDescent="0.25">
      <c r="A158" s="7" t="s">
        <v>1694</v>
      </c>
      <c r="B158" s="8">
        <v>1</v>
      </c>
    </row>
    <row r="159" spans="1:2" x14ac:dyDescent="0.25">
      <c r="A159" s="19">
        <v>4977.24</v>
      </c>
      <c r="B159" s="8">
        <v>1</v>
      </c>
    </row>
    <row r="160" spans="1:2" x14ac:dyDescent="0.25">
      <c r="A160" s="6" t="s">
        <v>1609</v>
      </c>
      <c r="B160" s="8">
        <v>2</v>
      </c>
    </row>
    <row r="161" spans="1:2" x14ac:dyDescent="0.25">
      <c r="A161" s="7" t="s">
        <v>1849</v>
      </c>
      <c r="B161" s="8">
        <v>1</v>
      </c>
    </row>
    <row r="162" spans="1:2" x14ac:dyDescent="0.25">
      <c r="A162" s="19">
        <v>2404.7399999999998</v>
      </c>
      <c r="B162" s="8">
        <v>1</v>
      </c>
    </row>
    <row r="163" spans="1:2" x14ac:dyDescent="0.25">
      <c r="A163" s="7" t="s">
        <v>2117</v>
      </c>
      <c r="B163" s="8">
        <v>1</v>
      </c>
    </row>
    <row r="164" spans="1:2" x14ac:dyDescent="0.25">
      <c r="A164" s="19">
        <v>1721.92</v>
      </c>
      <c r="B164" s="8">
        <v>1</v>
      </c>
    </row>
    <row r="165" spans="1:2" x14ac:dyDescent="0.25">
      <c r="A165" s="6" t="s">
        <v>1610</v>
      </c>
      <c r="B165" s="8">
        <v>2</v>
      </c>
    </row>
    <row r="166" spans="1:2" x14ac:dyDescent="0.25">
      <c r="A166" s="7" t="s">
        <v>2095</v>
      </c>
      <c r="B166" s="8">
        <v>1</v>
      </c>
    </row>
    <row r="167" spans="1:2" x14ac:dyDescent="0.25">
      <c r="A167" s="19">
        <v>754.98</v>
      </c>
      <c r="B167" s="8">
        <v>1</v>
      </c>
    </row>
    <row r="168" spans="1:2" x14ac:dyDescent="0.25">
      <c r="A168" s="7" t="s">
        <v>2114</v>
      </c>
      <c r="B168" s="8">
        <v>1</v>
      </c>
    </row>
    <row r="169" spans="1:2" x14ac:dyDescent="0.25">
      <c r="A169" s="19">
        <v>6854.28</v>
      </c>
      <c r="B169" s="8">
        <v>1</v>
      </c>
    </row>
    <row r="170" spans="1:2" x14ac:dyDescent="0.25">
      <c r="A170" s="6" t="s">
        <v>1612</v>
      </c>
      <c r="B170" s="8">
        <v>2</v>
      </c>
    </row>
    <row r="171" spans="1:2" x14ac:dyDescent="0.25">
      <c r="A171" s="7" t="s">
        <v>2003</v>
      </c>
      <c r="B171" s="8">
        <v>1</v>
      </c>
    </row>
    <row r="172" spans="1:2" x14ac:dyDescent="0.25">
      <c r="A172" s="19">
        <v>461.64</v>
      </c>
      <c r="B172" s="8">
        <v>1</v>
      </c>
    </row>
    <row r="173" spans="1:2" x14ac:dyDescent="0.25">
      <c r="A173" s="7" t="s">
        <v>2090</v>
      </c>
      <c r="B173" s="8">
        <v>1</v>
      </c>
    </row>
    <row r="174" spans="1:2" x14ac:dyDescent="0.25">
      <c r="A174" s="19">
        <v>153.29</v>
      </c>
      <c r="B174" s="8">
        <v>1</v>
      </c>
    </row>
    <row r="175" spans="1:2" x14ac:dyDescent="0.25">
      <c r="A175" s="6" t="s">
        <v>1613</v>
      </c>
      <c r="B175" s="8">
        <v>1</v>
      </c>
    </row>
    <row r="176" spans="1:2" x14ac:dyDescent="0.25">
      <c r="A176" s="7" t="s">
        <v>1937</v>
      </c>
      <c r="B176" s="8">
        <v>1</v>
      </c>
    </row>
    <row r="177" spans="1:2" x14ac:dyDescent="0.25">
      <c r="A177" s="19">
        <v>213.2</v>
      </c>
      <c r="B177" s="8">
        <v>1</v>
      </c>
    </row>
    <row r="178" spans="1:2" x14ac:dyDescent="0.25">
      <c r="A178" s="6" t="s">
        <v>2177</v>
      </c>
      <c r="B178" s="8">
        <v>9</v>
      </c>
    </row>
    <row r="179" spans="1:2" x14ac:dyDescent="0.25">
      <c r="A179" s="7" t="s">
        <v>1647</v>
      </c>
      <c r="B179" s="8">
        <v>1</v>
      </c>
    </row>
    <row r="180" spans="1:2" x14ac:dyDescent="0.25">
      <c r="A180" s="19" t="s">
        <v>3267</v>
      </c>
      <c r="B180" s="8">
        <v>1</v>
      </c>
    </row>
    <row r="181" spans="1:2" x14ac:dyDescent="0.25">
      <c r="A181" s="7" t="s">
        <v>1857</v>
      </c>
      <c r="B181" s="8">
        <v>1</v>
      </c>
    </row>
    <row r="182" spans="1:2" x14ac:dyDescent="0.25">
      <c r="A182" s="19">
        <v>1395.39</v>
      </c>
      <c r="B182" s="8">
        <v>1</v>
      </c>
    </row>
    <row r="183" spans="1:2" x14ac:dyDescent="0.25">
      <c r="A183" s="7" t="s">
        <v>1863</v>
      </c>
      <c r="B183" s="8">
        <v>1</v>
      </c>
    </row>
    <row r="184" spans="1:2" x14ac:dyDescent="0.25">
      <c r="A184" s="19">
        <v>1139.23</v>
      </c>
      <c r="B184" s="8">
        <v>1</v>
      </c>
    </row>
    <row r="185" spans="1:2" x14ac:dyDescent="0.25">
      <c r="A185" s="7" t="s">
        <v>1875</v>
      </c>
      <c r="B185" s="8">
        <v>1</v>
      </c>
    </row>
    <row r="186" spans="1:2" x14ac:dyDescent="0.25">
      <c r="A186" s="19">
        <v>2341.6</v>
      </c>
      <c r="B186" s="8">
        <v>1</v>
      </c>
    </row>
    <row r="187" spans="1:2" x14ac:dyDescent="0.25">
      <c r="A187" s="7" t="s">
        <v>1894</v>
      </c>
      <c r="B187" s="8">
        <v>1</v>
      </c>
    </row>
    <row r="188" spans="1:2" x14ac:dyDescent="0.25">
      <c r="A188" s="19">
        <v>6454.72</v>
      </c>
      <c r="B188" s="8">
        <v>1</v>
      </c>
    </row>
    <row r="189" spans="1:2" x14ac:dyDescent="0.25">
      <c r="A189" s="7" t="s">
        <v>1911</v>
      </c>
      <c r="B189" s="8">
        <v>1</v>
      </c>
    </row>
    <row r="190" spans="1:2" x14ac:dyDescent="0.25">
      <c r="A190" s="19">
        <v>1552.34</v>
      </c>
      <c r="B190" s="8">
        <v>1</v>
      </c>
    </row>
    <row r="191" spans="1:2" x14ac:dyDescent="0.25">
      <c r="A191" s="7" t="s">
        <v>1914</v>
      </c>
      <c r="B191" s="8">
        <v>1</v>
      </c>
    </row>
    <row r="192" spans="1:2" x14ac:dyDescent="0.25">
      <c r="A192" s="19">
        <v>4598.3999999999996</v>
      </c>
      <c r="B192" s="8">
        <v>1</v>
      </c>
    </row>
    <row r="193" spans="1:2" x14ac:dyDescent="0.25">
      <c r="A193" s="7" t="s">
        <v>1942</v>
      </c>
      <c r="B193" s="8">
        <v>1</v>
      </c>
    </row>
    <row r="194" spans="1:2" x14ac:dyDescent="0.25">
      <c r="A194" s="19">
        <v>6205.76</v>
      </c>
      <c r="B194" s="8">
        <v>1</v>
      </c>
    </row>
    <row r="195" spans="1:2" x14ac:dyDescent="0.25">
      <c r="A195" s="7" t="s">
        <v>1958</v>
      </c>
      <c r="B195" s="8">
        <v>1</v>
      </c>
    </row>
    <row r="196" spans="1:2" x14ac:dyDescent="0.25">
      <c r="A196" s="19">
        <v>1960.95</v>
      </c>
      <c r="B196" s="8">
        <v>1</v>
      </c>
    </row>
    <row r="197" spans="1:2" x14ac:dyDescent="0.25">
      <c r="A197" s="6" t="s">
        <v>2178</v>
      </c>
      <c r="B197" s="8">
        <v>1</v>
      </c>
    </row>
    <row r="198" spans="1:2" x14ac:dyDescent="0.25">
      <c r="A198" s="7" t="s">
        <v>2011</v>
      </c>
      <c r="B198" s="8">
        <v>1</v>
      </c>
    </row>
    <row r="199" spans="1:2" x14ac:dyDescent="0.25">
      <c r="A199" s="19">
        <v>13677.67</v>
      </c>
      <c r="B199" s="8">
        <v>1</v>
      </c>
    </row>
    <row r="200" spans="1:2" x14ac:dyDescent="0.25">
      <c r="A200" s="6" t="s">
        <v>1616</v>
      </c>
      <c r="B200" s="8">
        <v>6</v>
      </c>
    </row>
    <row r="201" spans="1:2" x14ac:dyDescent="0.25">
      <c r="A201" s="7" t="s">
        <v>1756</v>
      </c>
      <c r="B201" s="8">
        <v>1</v>
      </c>
    </row>
    <row r="202" spans="1:2" x14ac:dyDescent="0.25">
      <c r="A202" s="19">
        <v>84617.25</v>
      </c>
      <c r="B202" s="8">
        <v>1</v>
      </c>
    </row>
    <row r="203" spans="1:2" x14ac:dyDescent="0.25">
      <c r="A203" s="7" t="s">
        <v>1846</v>
      </c>
      <c r="B203" s="8">
        <v>1</v>
      </c>
    </row>
    <row r="204" spans="1:2" x14ac:dyDescent="0.25">
      <c r="A204" s="19">
        <v>14883.86</v>
      </c>
      <c r="B204" s="8">
        <v>1</v>
      </c>
    </row>
    <row r="205" spans="1:2" x14ac:dyDescent="0.25">
      <c r="A205" s="7" t="s">
        <v>1871</v>
      </c>
      <c r="B205" s="8">
        <v>1</v>
      </c>
    </row>
    <row r="206" spans="1:2" x14ac:dyDescent="0.25">
      <c r="A206" s="19">
        <v>102.73</v>
      </c>
      <c r="B206" s="8">
        <v>1</v>
      </c>
    </row>
    <row r="207" spans="1:2" x14ac:dyDescent="0.25">
      <c r="A207" s="7" t="s">
        <v>1961</v>
      </c>
      <c r="B207" s="8">
        <v>1</v>
      </c>
    </row>
    <row r="208" spans="1:2" x14ac:dyDescent="0.25">
      <c r="A208" s="19">
        <v>126910.56</v>
      </c>
      <c r="B208" s="8">
        <v>1</v>
      </c>
    </row>
    <row r="209" spans="1:2" x14ac:dyDescent="0.25">
      <c r="A209" s="7" t="s">
        <v>2028</v>
      </c>
      <c r="B209" s="8">
        <v>1</v>
      </c>
    </row>
    <row r="210" spans="1:2" x14ac:dyDescent="0.25">
      <c r="A210" s="19">
        <v>3220.11</v>
      </c>
      <c r="B210" s="8">
        <v>1</v>
      </c>
    </row>
    <row r="211" spans="1:2" x14ac:dyDescent="0.25">
      <c r="A211" s="7" t="s">
        <v>2120</v>
      </c>
      <c r="B211" s="8">
        <v>1</v>
      </c>
    </row>
    <row r="212" spans="1:2" x14ac:dyDescent="0.25">
      <c r="A212" s="19">
        <v>1052.3</v>
      </c>
      <c r="B212" s="8">
        <v>1</v>
      </c>
    </row>
    <row r="213" spans="1:2" x14ac:dyDescent="0.25">
      <c r="A213" s="6" t="s">
        <v>2179</v>
      </c>
      <c r="B213" s="8">
        <v>1</v>
      </c>
    </row>
    <row r="214" spans="1:2" x14ac:dyDescent="0.25">
      <c r="A214" s="7" t="s">
        <v>2126</v>
      </c>
      <c r="B214" s="8">
        <v>1</v>
      </c>
    </row>
    <row r="215" spans="1:2" x14ac:dyDescent="0.25">
      <c r="A215" s="19">
        <v>2946.08</v>
      </c>
      <c r="B215" s="8">
        <v>1</v>
      </c>
    </row>
    <row r="216" spans="1:2" x14ac:dyDescent="0.25">
      <c r="A216" s="6" t="s">
        <v>2180</v>
      </c>
      <c r="B216" s="8">
        <v>1</v>
      </c>
    </row>
    <row r="217" spans="1:2" x14ac:dyDescent="0.25">
      <c r="A217" s="7" t="s">
        <v>1716</v>
      </c>
      <c r="B217" s="8">
        <v>1</v>
      </c>
    </row>
    <row r="218" spans="1:2" x14ac:dyDescent="0.25">
      <c r="A218" s="19">
        <v>14496.94</v>
      </c>
      <c r="B218" s="8">
        <v>1</v>
      </c>
    </row>
    <row r="219" spans="1:2" x14ac:dyDescent="0.25">
      <c r="A219" s="6" t="s">
        <v>1628</v>
      </c>
      <c r="B219" s="8">
        <v>1</v>
      </c>
    </row>
    <row r="220" spans="1:2" x14ac:dyDescent="0.25">
      <c r="A220" s="7" t="s">
        <v>2052</v>
      </c>
      <c r="B220" s="8">
        <v>1</v>
      </c>
    </row>
    <row r="221" spans="1:2" x14ac:dyDescent="0.25">
      <c r="A221" s="19">
        <v>11508.72</v>
      </c>
      <c r="B221" s="8">
        <v>1</v>
      </c>
    </row>
    <row r="222" spans="1:2" x14ac:dyDescent="0.25">
      <c r="A222" s="6" t="s">
        <v>1629</v>
      </c>
      <c r="B222" s="8">
        <v>2</v>
      </c>
    </row>
    <row r="223" spans="1:2" x14ac:dyDescent="0.25">
      <c r="A223" s="7" t="s">
        <v>1867</v>
      </c>
      <c r="B223" s="8">
        <v>1</v>
      </c>
    </row>
    <row r="224" spans="1:2" x14ac:dyDescent="0.25">
      <c r="A224" s="19">
        <v>5295.65</v>
      </c>
      <c r="B224" s="8">
        <v>1</v>
      </c>
    </row>
    <row r="225" spans="1:2" x14ac:dyDescent="0.25">
      <c r="A225" s="7" t="s">
        <v>1933</v>
      </c>
      <c r="B225" s="8">
        <v>1</v>
      </c>
    </row>
    <row r="226" spans="1:2" x14ac:dyDescent="0.25">
      <c r="A226" s="19">
        <v>3900.25</v>
      </c>
      <c r="B226" s="8">
        <v>1</v>
      </c>
    </row>
    <row r="227" spans="1:2" x14ac:dyDescent="0.25">
      <c r="A227" s="6" t="s">
        <v>2181</v>
      </c>
      <c r="B227" s="8">
        <v>1</v>
      </c>
    </row>
    <row r="228" spans="1:2" x14ac:dyDescent="0.25">
      <c r="A228" s="7" t="s">
        <v>2136</v>
      </c>
      <c r="B228" s="8">
        <v>1</v>
      </c>
    </row>
    <row r="229" spans="1:2" x14ac:dyDescent="0.25">
      <c r="A229" s="19">
        <v>1631.02</v>
      </c>
      <c r="B229" s="8">
        <v>1</v>
      </c>
    </row>
    <row r="230" spans="1:2" x14ac:dyDescent="0.25">
      <c r="A230" s="6" t="s">
        <v>2182</v>
      </c>
      <c r="B230" s="8">
        <v>1</v>
      </c>
    </row>
    <row r="231" spans="1:2" x14ac:dyDescent="0.25">
      <c r="A231" s="7" t="s">
        <v>1709</v>
      </c>
      <c r="B231" s="8">
        <v>1</v>
      </c>
    </row>
    <row r="232" spans="1:2" x14ac:dyDescent="0.25">
      <c r="A232" s="19">
        <v>856.9</v>
      </c>
      <c r="B232" s="8">
        <v>1</v>
      </c>
    </row>
    <row r="233" spans="1:2" x14ac:dyDescent="0.25">
      <c r="A233" s="6" t="s">
        <v>2183</v>
      </c>
      <c r="B233" s="8">
        <v>1</v>
      </c>
    </row>
    <row r="234" spans="1:2" x14ac:dyDescent="0.25">
      <c r="A234" s="7" t="s">
        <v>1880</v>
      </c>
      <c r="B234" s="8">
        <v>1</v>
      </c>
    </row>
    <row r="235" spans="1:2" x14ac:dyDescent="0.25">
      <c r="A235" s="19">
        <v>1578.56</v>
      </c>
      <c r="B235" s="8">
        <v>1</v>
      </c>
    </row>
    <row r="236" spans="1:2" x14ac:dyDescent="0.25">
      <c r="A236" s="6" t="s">
        <v>2184</v>
      </c>
      <c r="B236" s="8">
        <v>1</v>
      </c>
    </row>
    <row r="237" spans="1:2" x14ac:dyDescent="0.25">
      <c r="A237" s="7" t="s">
        <v>2144</v>
      </c>
      <c r="B237" s="8">
        <v>1</v>
      </c>
    </row>
    <row r="238" spans="1:2" x14ac:dyDescent="0.25">
      <c r="A238" s="19">
        <v>4472.21</v>
      </c>
      <c r="B238" s="8">
        <v>1</v>
      </c>
    </row>
    <row r="239" spans="1:2" x14ac:dyDescent="0.25">
      <c r="A239" s="6" t="s">
        <v>2185</v>
      </c>
      <c r="B239" s="8">
        <v>1</v>
      </c>
    </row>
    <row r="240" spans="1:2" x14ac:dyDescent="0.25">
      <c r="A240" s="7" t="s">
        <v>2156</v>
      </c>
      <c r="B240" s="8">
        <v>1</v>
      </c>
    </row>
    <row r="241" spans="1:2" x14ac:dyDescent="0.25">
      <c r="A241" s="19">
        <v>5364.19</v>
      </c>
      <c r="B241" s="8">
        <v>1</v>
      </c>
    </row>
    <row r="242" spans="1:2" x14ac:dyDescent="0.25">
      <c r="A242" s="6" t="s">
        <v>2186</v>
      </c>
      <c r="B242" s="8">
        <v>1</v>
      </c>
    </row>
    <row r="243" spans="1:2" x14ac:dyDescent="0.25">
      <c r="A243" s="7" t="s">
        <v>2057</v>
      </c>
      <c r="B243" s="8">
        <v>1</v>
      </c>
    </row>
    <row r="244" spans="1:2" x14ac:dyDescent="0.25">
      <c r="A244" s="19">
        <v>1277.23</v>
      </c>
      <c r="B244" s="8">
        <v>1</v>
      </c>
    </row>
    <row r="245" spans="1:2" x14ac:dyDescent="0.25">
      <c r="A245" s="6" t="s">
        <v>1635</v>
      </c>
      <c r="B245" s="8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3138-8785-4B55-9871-A63C6359487F}">
  <dimension ref="A3:E614"/>
  <sheetViews>
    <sheetView zoomScale="85" zoomScaleNormal="85" workbookViewId="0">
      <selection activeCell="D10" sqref="D10"/>
    </sheetView>
  </sheetViews>
  <sheetFormatPr defaultRowHeight="15" x14ac:dyDescent="0.25"/>
  <cols>
    <col min="1" max="1" width="61.28515625" bestFit="1" customWidth="1"/>
    <col min="2" max="2" width="27" bestFit="1" customWidth="1"/>
    <col min="3" max="3" width="27" customWidth="1"/>
    <col min="4" max="4" width="78.7109375" customWidth="1"/>
    <col min="5" max="5" width="106.5703125" bestFit="1" customWidth="1"/>
  </cols>
  <sheetData>
    <row r="3" spans="1:5" x14ac:dyDescent="0.25">
      <c r="A3" s="5" t="s">
        <v>1561</v>
      </c>
      <c r="B3" t="s">
        <v>1636</v>
      </c>
      <c r="C3" s="25" t="s">
        <v>3290</v>
      </c>
      <c r="D3" s="13" t="s">
        <v>25</v>
      </c>
      <c r="E3" s="13" t="s">
        <v>1638</v>
      </c>
    </row>
    <row r="4" spans="1:5" x14ac:dyDescent="0.25">
      <c r="A4" s="6" t="s">
        <v>3268</v>
      </c>
      <c r="B4" s="8">
        <v>2</v>
      </c>
    </row>
    <row r="5" spans="1:5" x14ac:dyDescent="0.25">
      <c r="A5" s="7" t="s">
        <v>2643</v>
      </c>
      <c r="B5" s="8">
        <v>1</v>
      </c>
    </row>
    <row r="6" spans="1:5" x14ac:dyDescent="0.25">
      <c r="A6" s="19">
        <v>2663.12</v>
      </c>
      <c r="B6" s="8">
        <v>1</v>
      </c>
    </row>
    <row r="7" spans="1:5" x14ac:dyDescent="0.25">
      <c r="A7" s="7" t="s">
        <v>2800</v>
      </c>
      <c r="B7" s="8">
        <v>1</v>
      </c>
    </row>
    <row r="8" spans="1:5" x14ac:dyDescent="0.25">
      <c r="A8" s="19">
        <v>1821.26</v>
      </c>
      <c r="B8" s="8">
        <v>1</v>
      </c>
    </row>
    <row r="9" spans="1:5" x14ac:dyDescent="0.25">
      <c r="A9" s="6" t="s">
        <v>1563</v>
      </c>
      <c r="B9" s="8">
        <v>4</v>
      </c>
    </row>
    <row r="10" spans="1:5" x14ac:dyDescent="0.25">
      <c r="A10" s="7" t="s">
        <v>2462</v>
      </c>
      <c r="B10" s="8">
        <v>1</v>
      </c>
    </row>
    <row r="11" spans="1:5" x14ac:dyDescent="0.25">
      <c r="A11" s="19">
        <v>1067.6199999999999</v>
      </c>
      <c r="B11" s="8">
        <v>1</v>
      </c>
    </row>
    <row r="12" spans="1:5" x14ac:dyDescent="0.25">
      <c r="A12" s="7" t="s">
        <v>2477</v>
      </c>
      <c r="B12" s="8">
        <v>1</v>
      </c>
    </row>
    <row r="13" spans="1:5" x14ac:dyDescent="0.25">
      <c r="A13" s="19">
        <v>2702.06</v>
      </c>
      <c r="B13" s="8">
        <v>1</v>
      </c>
    </row>
    <row r="14" spans="1:5" x14ac:dyDescent="0.25">
      <c r="A14" s="7" t="s">
        <v>2698</v>
      </c>
      <c r="B14" s="8">
        <v>1</v>
      </c>
    </row>
    <row r="15" spans="1:5" x14ac:dyDescent="0.25">
      <c r="A15" s="19">
        <v>287.47000000000003</v>
      </c>
      <c r="B15" s="8">
        <v>1</v>
      </c>
    </row>
    <row r="16" spans="1:5" x14ac:dyDescent="0.25">
      <c r="A16" s="7" t="s">
        <v>3124</v>
      </c>
      <c r="B16" s="8">
        <v>1</v>
      </c>
    </row>
    <row r="17" spans="1:2" x14ac:dyDescent="0.25">
      <c r="A17" s="19">
        <v>8200.98</v>
      </c>
      <c r="B17" s="8">
        <v>1</v>
      </c>
    </row>
    <row r="18" spans="1:2" x14ac:dyDescent="0.25">
      <c r="A18" s="6" t="s">
        <v>1564</v>
      </c>
      <c r="B18" s="8">
        <v>2</v>
      </c>
    </row>
    <row r="19" spans="1:2" x14ac:dyDescent="0.25">
      <c r="A19" s="7" t="s">
        <v>3039</v>
      </c>
      <c r="B19" s="8">
        <v>1</v>
      </c>
    </row>
    <row r="20" spans="1:2" x14ac:dyDescent="0.25">
      <c r="A20" s="19">
        <v>5729.55</v>
      </c>
      <c r="B20" s="8">
        <v>1</v>
      </c>
    </row>
    <row r="21" spans="1:2" x14ac:dyDescent="0.25">
      <c r="A21" s="7" t="s">
        <v>3084</v>
      </c>
      <c r="B21" s="8">
        <v>1</v>
      </c>
    </row>
    <row r="22" spans="1:2" x14ac:dyDescent="0.25">
      <c r="A22" s="19">
        <v>777.4</v>
      </c>
      <c r="B22" s="8">
        <v>1</v>
      </c>
    </row>
    <row r="23" spans="1:2" x14ac:dyDescent="0.25">
      <c r="A23" s="6" t="s">
        <v>1565</v>
      </c>
      <c r="B23" s="8">
        <v>4</v>
      </c>
    </row>
    <row r="24" spans="1:2" x14ac:dyDescent="0.25">
      <c r="A24" s="7" t="s">
        <v>2225</v>
      </c>
      <c r="B24" s="8">
        <v>1</v>
      </c>
    </row>
    <row r="25" spans="1:2" x14ac:dyDescent="0.25">
      <c r="A25" s="19">
        <v>49861.19</v>
      </c>
      <c r="B25" s="8">
        <v>1</v>
      </c>
    </row>
    <row r="26" spans="1:2" x14ac:dyDescent="0.25">
      <c r="A26" s="7" t="s">
        <v>2275</v>
      </c>
      <c r="B26" s="8">
        <v>1</v>
      </c>
    </row>
    <row r="27" spans="1:2" x14ac:dyDescent="0.25">
      <c r="A27" s="19">
        <v>1128.6400000000001</v>
      </c>
      <c r="B27" s="8">
        <v>1</v>
      </c>
    </row>
    <row r="28" spans="1:2" x14ac:dyDescent="0.25">
      <c r="A28" s="7" t="s">
        <v>2746</v>
      </c>
      <c r="B28" s="8">
        <v>1</v>
      </c>
    </row>
    <row r="29" spans="1:2" x14ac:dyDescent="0.25">
      <c r="A29" s="19">
        <v>3561.77</v>
      </c>
      <c r="B29" s="8">
        <v>1</v>
      </c>
    </row>
    <row r="30" spans="1:2" x14ac:dyDescent="0.25">
      <c r="A30" s="7" t="s">
        <v>2773</v>
      </c>
      <c r="B30" s="8">
        <v>1</v>
      </c>
    </row>
    <row r="31" spans="1:2" x14ac:dyDescent="0.25">
      <c r="A31" s="19">
        <v>4852.0200000000004</v>
      </c>
      <c r="B31" s="8">
        <v>1</v>
      </c>
    </row>
    <row r="32" spans="1:2" x14ac:dyDescent="0.25">
      <c r="A32" s="6" t="s">
        <v>1566</v>
      </c>
      <c r="B32" s="8">
        <v>10</v>
      </c>
    </row>
    <row r="33" spans="1:2" x14ac:dyDescent="0.25">
      <c r="A33" s="7" t="s">
        <v>2550</v>
      </c>
      <c r="B33" s="8">
        <v>1</v>
      </c>
    </row>
    <row r="34" spans="1:2" x14ac:dyDescent="0.25">
      <c r="A34" s="19">
        <v>15258.4</v>
      </c>
      <c r="B34" s="8">
        <v>1</v>
      </c>
    </row>
    <row r="35" spans="1:2" x14ac:dyDescent="0.25">
      <c r="A35" s="7" t="s">
        <v>2576</v>
      </c>
      <c r="B35" s="8">
        <v>1</v>
      </c>
    </row>
    <row r="36" spans="1:2" x14ac:dyDescent="0.25">
      <c r="A36" s="19">
        <v>28662.5</v>
      </c>
      <c r="B36" s="8">
        <v>1</v>
      </c>
    </row>
    <row r="37" spans="1:2" x14ac:dyDescent="0.25">
      <c r="A37" s="7" t="s">
        <v>2778</v>
      </c>
      <c r="B37" s="8">
        <v>1</v>
      </c>
    </row>
    <row r="38" spans="1:2" x14ac:dyDescent="0.25">
      <c r="A38" s="19">
        <v>5576.34</v>
      </c>
      <c r="B38" s="8">
        <v>1</v>
      </c>
    </row>
    <row r="39" spans="1:2" x14ac:dyDescent="0.25">
      <c r="A39" s="7" t="s">
        <v>2823</v>
      </c>
      <c r="B39" s="8">
        <v>1</v>
      </c>
    </row>
    <row r="40" spans="1:2" x14ac:dyDescent="0.25">
      <c r="A40" s="19">
        <v>42751.34</v>
      </c>
      <c r="B40" s="8">
        <v>1</v>
      </c>
    </row>
    <row r="41" spans="1:2" x14ac:dyDescent="0.25">
      <c r="A41" s="7" t="s">
        <v>2834</v>
      </c>
      <c r="B41" s="8">
        <v>1</v>
      </c>
    </row>
    <row r="42" spans="1:2" x14ac:dyDescent="0.25">
      <c r="A42" s="19">
        <v>7756.85</v>
      </c>
      <c r="B42" s="8">
        <v>1</v>
      </c>
    </row>
    <row r="43" spans="1:2" x14ac:dyDescent="0.25">
      <c r="A43" s="7" t="s">
        <v>2874</v>
      </c>
      <c r="B43" s="8">
        <v>1</v>
      </c>
    </row>
    <row r="44" spans="1:2" x14ac:dyDescent="0.25">
      <c r="A44" s="19">
        <v>37837.72</v>
      </c>
      <c r="B44" s="8">
        <v>1</v>
      </c>
    </row>
    <row r="45" spans="1:2" x14ac:dyDescent="0.25">
      <c r="A45" s="7" t="s">
        <v>2916</v>
      </c>
      <c r="B45" s="8">
        <v>1</v>
      </c>
    </row>
    <row r="46" spans="1:2" x14ac:dyDescent="0.25">
      <c r="A46" s="19">
        <v>14873.6</v>
      </c>
      <c r="B46" s="8">
        <v>1</v>
      </c>
    </row>
    <row r="47" spans="1:2" x14ac:dyDescent="0.25">
      <c r="A47" s="7" t="s">
        <v>2968</v>
      </c>
      <c r="B47" s="8">
        <v>1</v>
      </c>
    </row>
    <row r="48" spans="1:2" x14ac:dyDescent="0.25">
      <c r="A48" s="19">
        <v>15181.39</v>
      </c>
      <c r="B48" s="8">
        <v>1</v>
      </c>
    </row>
    <row r="49" spans="1:2" x14ac:dyDescent="0.25">
      <c r="A49" s="7" t="s">
        <v>3150</v>
      </c>
      <c r="B49" s="8">
        <v>1</v>
      </c>
    </row>
    <row r="50" spans="1:2" x14ac:dyDescent="0.25">
      <c r="A50" s="19">
        <v>14742.26</v>
      </c>
      <c r="B50" s="8">
        <v>1</v>
      </c>
    </row>
    <row r="51" spans="1:2" x14ac:dyDescent="0.25">
      <c r="A51" s="7" t="s">
        <v>3193</v>
      </c>
      <c r="B51" s="8">
        <v>1</v>
      </c>
    </row>
    <row r="52" spans="1:2" x14ac:dyDescent="0.25">
      <c r="A52" s="19">
        <v>11352.54</v>
      </c>
      <c r="B52" s="8">
        <v>1</v>
      </c>
    </row>
    <row r="53" spans="1:2" x14ac:dyDescent="0.25">
      <c r="A53" s="6" t="s">
        <v>3269</v>
      </c>
      <c r="B53" s="8">
        <v>5</v>
      </c>
    </row>
    <row r="54" spans="1:2" x14ac:dyDescent="0.25">
      <c r="A54" s="7" t="s">
        <v>2433</v>
      </c>
      <c r="B54" s="8">
        <v>1</v>
      </c>
    </row>
    <row r="55" spans="1:2" x14ac:dyDescent="0.25">
      <c r="A55" s="19">
        <v>4754.4399999999996</v>
      </c>
      <c r="B55" s="8">
        <v>1</v>
      </c>
    </row>
    <row r="56" spans="1:2" x14ac:dyDescent="0.25">
      <c r="A56" s="7" t="s">
        <v>2439</v>
      </c>
      <c r="B56" s="8">
        <v>1</v>
      </c>
    </row>
    <row r="57" spans="1:2" x14ac:dyDescent="0.25">
      <c r="A57" s="19">
        <v>41173.61</v>
      </c>
      <c r="B57" s="8">
        <v>1</v>
      </c>
    </row>
    <row r="58" spans="1:2" x14ac:dyDescent="0.25">
      <c r="A58" s="7" t="s">
        <v>2474</v>
      </c>
      <c r="B58" s="8">
        <v>1</v>
      </c>
    </row>
    <row r="59" spans="1:2" x14ac:dyDescent="0.25">
      <c r="A59" s="19">
        <v>2476.89</v>
      </c>
      <c r="B59" s="8">
        <v>1</v>
      </c>
    </row>
    <row r="60" spans="1:2" x14ac:dyDescent="0.25">
      <c r="A60" s="7" t="s">
        <v>2505</v>
      </c>
      <c r="B60" s="8">
        <v>1</v>
      </c>
    </row>
    <row r="61" spans="1:2" x14ac:dyDescent="0.25">
      <c r="A61" s="19">
        <v>3618.81</v>
      </c>
      <c r="B61" s="8">
        <v>1</v>
      </c>
    </row>
    <row r="62" spans="1:2" x14ac:dyDescent="0.25">
      <c r="A62" s="7" t="s">
        <v>2519</v>
      </c>
      <c r="B62" s="8">
        <v>1</v>
      </c>
    </row>
    <row r="63" spans="1:2" x14ac:dyDescent="0.25">
      <c r="A63" s="19">
        <v>4981.75</v>
      </c>
      <c r="B63" s="8">
        <v>1</v>
      </c>
    </row>
    <row r="64" spans="1:2" x14ac:dyDescent="0.25">
      <c r="A64" s="6" t="s">
        <v>3270</v>
      </c>
      <c r="B64" s="8">
        <v>1</v>
      </c>
    </row>
    <row r="65" spans="1:2" x14ac:dyDescent="0.25">
      <c r="A65" s="7" t="s">
        <v>3183</v>
      </c>
      <c r="B65" s="8">
        <v>1</v>
      </c>
    </row>
    <row r="66" spans="1:2" x14ac:dyDescent="0.25">
      <c r="A66" s="19">
        <v>2660.9</v>
      </c>
      <c r="B66" s="8">
        <v>1</v>
      </c>
    </row>
    <row r="67" spans="1:2" x14ac:dyDescent="0.25">
      <c r="A67" s="6" t="s">
        <v>1568</v>
      </c>
      <c r="B67" s="8">
        <v>4</v>
      </c>
    </row>
    <row r="68" spans="1:2" x14ac:dyDescent="0.25">
      <c r="A68" s="7" t="s">
        <v>2838</v>
      </c>
      <c r="B68" s="8">
        <v>1</v>
      </c>
    </row>
    <row r="69" spans="1:2" x14ac:dyDescent="0.25">
      <c r="A69" s="19">
        <v>622.86</v>
      </c>
      <c r="B69" s="8">
        <v>1</v>
      </c>
    </row>
    <row r="70" spans="1:2" x14ac:dyDescent="0.25">
      <c r="A70" s="7" t="s">
        <v>2867</v>
      </c>
      <c r="B70" s="8">
        <v>1</v>
      </c>
    </row>
    <row r="71" spans="1:2" x14ac:dyDescent="0.25">
      <c r="A71" s="19">
        <v>2270.85</v>
      </c>
      <c r="B71" s="8">
        <v>1</v>
      </c>
    </row>
    <row r="72" spans="1:2" x14ac:dyDescent="0.25">
      <c r="A72" s="7" t="s">
        <v>2878</v>
      </c>
      <c r="B72" s="8">
        <v>1</v>
      </c>
    </row>
    <row r="73" spans="1:2" x14ac:dyDescent="0.25">
      <c r="A73" s="19">
        <v>1115.54</v>
      </c>
      <c r="B73" s="8">
        <v>1</v>
      </c>
    </row>
    <row r="74" spans="1:2" x14ac:dyDescent="0.25">
      <c r="A74" s="7" t="s">
        <v>2909</v>
      </c>
      <c r="B74" s="8">
        <v>1</v>
      </c>
    </row>
    <row r="75" spans="1:2" x14ac:dyDescent="0.25">
      <c r="A75" s="19">
        <v>694.27</v>
      </c>
      <c r="B75" s="8">
        <v>1</v>
      </c>
    </row>
    <row r="76" spans="1:2" x14ac:dyDescent="0.25">
      <c r="A76" s="6" t="s">
        <v>1569</v>
      </c>
      <c r="B76" s="8">
        <v>4</v>
      </c>
    </row>
    <row r="77" spans="1:2" x14ac:dyDescent="0.25">
      <c r="A77" s="7" t="s">
        <v>2703</v>
      </c>
      <c r="B77" s="8">
        <v>1</v>
      </c>
    </row>
    <row r="78" spans="1:2" x14ac:dyDescent="0.25">
      <c r="A78" s="19">
        <v>154.58000000000001</v>
      </c>
      <c r="B78" s="8">
        <v>1</v>
      </c>
    </row>
    <row r="79" spans="1:2" x14ac:dyDescent="0.25">
      <c r="A79" s="7" t="s">
        <v>2750</v>
      </c>
      <c r="B79" s="8">
        <v>1</v>
      </c>
    </row>
    <row r="80" spans="1:2" x14ac:dyDescent="0.25">
      <c r="A80" s="19">
        <v>537.88</v>
      </c>
      <c r="B80" s="8">
        <v>1</v>
      </c>
    </row>
    <row r="81" spans="1:2" x14ac:dyDescent="0.25">
      <c r="A81" s="7" t="s">
        <v>2827</v>
      </c>
      <c r="B81" s="8">
        <v>1</v>
      </c>
    </row>
    <row r="82" spans="1:2" x14ac:dyDescent="0.25">
      <c r="A82" s="19">
        <v>6957.19</v>
      </c>
      <c r="B82" s="8">
        <v>1</v>
      </c>
    </row>
    <row r="83" spans="1:2" x14ac:dyDescent="0.25">
      <c r="A83" s="7" t="s">
        <v>3042</v>
      </c>
      <c r="B83" s="8">
        <v>1</v>
      </c>
    </row>
    <row r="84" spans="1:2" x14ac:dyDescent="0.25">
      <c r="A84" s="19">
        <v>3989.35</v>
      </c>
      <c r="B84" s="8">
        <v>1</v>
      </c>
    </row>
    <row r="85" spans="1:2" x14ac:dyDescent="0.25">
      <c r="A85" s="6" t="s">
        <v>3271</v>
      </c>
      <c r="B85" s="8">
        <v>1</v>
      </c>
    </row>
    <row r="86" spans="1:2" x14ac:dyDescent="0.25">
      <c r="A86" s="7" t="s">
        <v>2655</v>
      </c>
      <c r="B86" s="8">
        <v>1</v>
      </c>
    </row>
    <row r="87" spans="1:2" x14ac:dyDescent="0.25">
      <c r="A87" s="19">
        <v>7699.48</v>
      </c>
      <c r="B87" s="8">
        <v>1</v>
      </c>
    </row>
    <row r="88" spans="1:2" x14ac:dyDescent="0.25">
      <c r="A88" s="6" t="s">
        <v>3272</v>
      </c>
      <c r="B88" s="8">
        <v>3</v>
      </c>
    </row>
    <row r="89" spans="1:2" x14ac:dyDescent="0.25">
      <c r="A89" s="7" t="s">
        <v>2927</v>
      </c>
      <c r="B89" s="8">
        <v>1</v>
      </c>
    </row>
    <row r="90" spans="1:2" x14ac:dyDescent="0.25">
      <c r="A90" s="19">
        <v>6306.75</v>
      </c>
      <c r="B90" s="8">
        <v>1</v>
      </c>
    </row>
    <row r="91" spans="1:2" x14ac:dyDescent="0.25">
      <c r="A91" s="7" t="s">
        <v>3131</v>
      </c>
      <c r="B91" s="8">
        <v>1</v>
      </c>
    </row>
    <row r="92" spans="1:2" x14ac:dyDescent="0.25">
      <c r="A92" s="19">
        <v>18222.48</v>
      </c>
      <c r="B92" s="8">
        <v>1</v>
      </c>
    </row>
    <row r="93" spans="1:2" x14ac:dyDescent="0.25">
      <c r="A93" s="7" t="s">
        <v>3224</v>
      </c>
      <c r="B93" s="8">
        <v>1</v>
      </c>
    </row>
    <row r="94" spans="1:2" x14ac:dyDescent="0.25">
      <c r="A94" s="19">
        <v>51865.26</v>
      </c>
      <c r="B94" s="8">
        <v>1</v>
      </c>
    </row>
    <row r="95" spans="1:2" x14ac:dyDescent="0.25">
      <c r="A95" s="6" t="s">
        <v>1571</v>
      </c>
      <c r="B95" s="8">
        <v>4</v>
      </c>
    </row>
    <row r="96" spans="1:2" x14ac:dyDescent="0.25">
      <c r="A96" s="7" t="s">
        <v>2196</v>
      </c>
      <c r="B96" s="8">
        <v>1</v>
      </c>
    </row>
    <row r="97" spans="1:2" x14ac:dyDescent="0.25">
      <c r="A97" s="19">
        <v>78787.12</v>
      </c>
      <c r="B97" s="8">
        <v>1</v>
      </c>
    </row>
    <row r="98" spans="1:2" x14ac:dyDescent="0.25">
      <c r="A98" s="7" t="s">
        <v>2742</v>
      </c>
      <c r="B98" s="8">
        <v>1</v>
      </c>
    </row>
    <row r="99" spans="1:2" x14ac:dyDescent="0.25">
      <c r="A99" s="19">
        <v>52521.02</v>
      </c>
      <c r="B99" s="8">
        <v>1</v>
      </c>
    </row>
    <row r="100" spans="1:2" x14ac:dyDescent="0.25">
      <c r="A100" s="7" t="s">
        <v>3106</v>
      </c>
      <c r="B100" s="8">
        <v>1</v>
      </c>
    </row>
    <row r="101" spans="1:2" x14ac:dyDescent="0.25">
      <c r="A101" s="19">
        <v>60930.61</v>
      </c>
      <c r="B101" s="8">
        <v>1</v>
      </c>
    </row>
    <row r="102" spans="1:2" x14ac:dyDescent="0.25">
      <c r="A102" s="7" t="s">
        <v>3169</v>
      </c>
      <c r="B102" s="8">
        <v>1</v>
      </c>
    </row>
    <row r="103" spans="1:2" x14ac:dyDescent="0.25">
      <c r="A103" s="19">
        <v>84579.94</v>
      </c>
      <c r="B103" s="8">
        <v>1</v>
      </c>
    </row>
    <row r="104" spans="1:2" x14ac:dyDescent="0.25">
      <c r="A104" s="6" t="s">
        <v>3273</v>
      </c>
      <c r="B104" s="8">
        <v>2</v>
      </c>
    </row>
    <row r="105" spans="1:2" x14ac:dyDescent="0.25">
      <c r="A105" s="7" t="s">
        <v>3234</v>
      </c>
      <c r="B105" s="8">
        <v>1</v>
      </c>
    </row>
    <row r="106" spans="1:2" x14ac:dyDescent="0.25">
      <c r="A106" s="19">
        <v>1147.32</v>
      </c>
      <c r="B106" s="8">
        <v>1</v>
      </c>
    </row>
    <row r="107" spans="1:2" x14ac:dyDescent="0.25">
      <c r="A107" s="7" t="s">
        <v>3238</v>
      </c>
      <c r="B107" s="8">
        <v>1</v>
      </c>
    </row>
    <row r="108" spans="1:2" x14ac:dyDescent="0.25">
      <c r="A108" s="19">
        <v>2602.2600000000002</v>
      </c>
      <c r="B108" s="8">
        <v>1</v>
      </c>
    </row>
    <row r="109" spans="1:2" x14ac:dyDescent="0.25">
      <c r="A109" s="6" t="s">
        <v>3274</v>
      </c>
      <c r="B109" s="8">
        <v>1</v>
      </c>
    </row>
    <row r="110" spans="1:2" x14ac:dyDescent="0.25">
      <c r="A110" s="7" t="s">
        <v>2808</v>
      </c>
      <c r="B110" s="8">
        <v>1</v>
      </c>
    </row>
    <row r="111" spans="1:2" x14ac:dyDescent="0.25">
      <c r="A111" s="19">
        <v>2906.58</v>
      </c>
      <c r="B111" s="8">
        <v>1</v>
      </c>
    </row>
    <row r="112" spans="1:2" x14ac:dyDescent="0.25">
      <c r="A112" s="6" t="s">
        <v>3275</v>
      </c>
      <c r="B112" s="8">
        <v>1</v>
      </c>
    </row>
    <row r="113" spans="1:2" x14ac:dyDescent="0.25">
      <c r="A113" s="7" t="s">
        <v>2481</v>
      </c>
      <c r="B113" s="8">
        <v>1</v>
      </c>
    </row>
    <row r="114" spans="1:2" x14ac:dyDescent="0.25">
      <c r="A114" s="19">
        <v>60.57</v>
      </c>
      <c r="B114" s="8">
        <v>1</v>
      </c>
    </row>
    <row r="115" spans="1:2" x14ac:dyDescent="0.25">
      <c r="A115" s="6" t="s">
        <v>1573</v>
      </c>
      <c r="B115" s="8">
        <v>2</v>
      </c>
    </row>
    <row r="116" spans="1:2" x14ac:dyDescent="0.25">
      <c r="A116" s="7" t="s">
        <v>2870</v>
      </c>
      <c r="B116" s="8">
        <v>1</v>
      </c>
    </row>
    <row r="117" spans="1:2" x14ac:dyDescent="0.25">
      <c r="A117" s="19">
        <v>5812.49</v>
      </c>
      <c r="B117" s="8">
        <v>1</v>
      </c>
    </row>
    <row r="118" spans="1:2" x14ac:dyDescent="0.25">
      <c r="A118" s="7" t="s">
        <v>3019</v>
      </c>
      <c r="B118" s="8">
        <v>1</v>
      </c>
    </row>
    <row r="119" spans="1:2" x14ac:dyDescent="0.25">
      <c r="A119" s="19">
        <v>27545.64</v>
      </c>
      <c r="B119" s="8">
        <v>1</v>
      </c>
    </row>
    <row r="120" spans="1:2" x14ac:dyDescent="0.25">
      <c r="A120" s="6" t="s">
        <v>3276</v>
      </c>
      <c r="B120" s="8">
        <v>2</v>
      </c>
    </row>
    <row r="121" spans="1:2" x14ac:dyDescent="0.25">
      <c r="A121" s="7" t="s">
        <v>2229</v>
      </c>
      <c r="B121" s="8">
        <v>1</v>
      </c>
    </row>
    <row r="122" spans="1:2" x14ac:dyDescent="0.25">
      <c r="A122" s="19">
        <v>14578.96</v>
      </c>
      <c r="B122" s="8">
        <v>1</v>
      </c>
    </row>
    <row r="123" spans="1:2" x14ac:dyDescent="0.25">
      <c r="A123" s="7" t="s">
        <v>2350</v>
      </c>
      <c r="B123" s="8">
        <v>1</v>
      </c>
    </row>
    <row r="124" spans="1:2" x14ac:dyDescent="0.25">
      <c r="A124" s="19">
        <v>4979.42</v>
      </c>
      <c r="B124" s="8">
        <v>1</v>
      </c>
    </row>
    <row r="125" spans="1:2" x14ac:dyDescent="0.25">
      <c r="A125" s="6" t="s">
        <v>3277</v>
      </c>
      <c r="B125" s="8">
        <v>1</v>
      </c>
    </row>
    <row r="126" spans="1:2" x14ac:dyDescent="0.25">
      <c r="A126" s="7" t="s">
        <v>2616</v>
      </c>
      <c r="B126" s="8">
        <v>1</v>
      </c>
    </row>
    <row r="127" spans="1:2" x14ac:dyDescent="0.25">
      <c r="A127" s="19">
        <v>24951.91</v>
      </c>
      <c r="B127" s="8">
        <v>1</v>
      </c>
    </row>
    <row r="128" spans="1:2" x14ac:dyDescent="0.25">
      <c r="A128" s="6" t="s">
        <v>2172</v>
      </c>
      <c r="B128" s="8">
        <v>3</v>
      </c>
    </row>
    <row r="129" spans="1:2" x14ac:dyDescent="0.25">
      <c r="A129" s="7" t="s">
        <v>2545</v>
      </c>
      <c r="B129" s="8">
        <v>1</v>
      </c>
    </row>
    <row r="130" spans="1:2" x14ac:dyDescent="0.25">
      <c r="A130" s="19">
        <v>2293.71</v>
      </c>
      <c r="B130" s="8">
        <v>1</v>
      </c>
    </row>
    <row r="131" spans="1:2" x14ac:dyDescent="0.25">
      <c r="A131" s="7" t="s">
        <v>2572</v>
      </c>
      <c r="B131" s="8">
        <v>1</v>
      </c>
    </row>
    <row r="132" spans="1:2" x14ac:dyDescent="0.25">
      <c r="A132" s="19">
        <v>12050.16</v>
      </c>
      <c r="B132" s="8">
        <v>1</v>
      </c>
    </row>
    <row r="133" spans="1:2" x14ac:dyDescent="0.25">
      <c r="A133" s="7" t="s">
        <v>2805</v>
      </c>
      <c r="B133" s="8">
        <v>1</v>
      </c>
    </row>
    <row r="134" spans="1:2" x14ac:dyDescent="0.25">
      <c r="A134" s="19">
        <v>23663.439999999999</v>
      </c>
      <c r="B134" s="8">
        <v>1</v>
      </c>
    </row>
    <row r="135" spans="1:2" x14ac:dyDescent="0.25">
      <c r="A135" s="6" t="s">
        <v>3278</v>
      </c>
      <c r="B135" s="8">
        <v>1</v>
      </c>
    </row>
    <row r="136" spans="1:2" x14ac:dyDescent="0.25">
      <c r="A136" s="7" t="s">
        <v>2983</v>
      </c>
      <c r="B136" s="8">
        <v>1</v>
      </c>
    </row>
    <row r="137" spans="1:2" x14ac:dyDescent="0.25">
      <c r="A137" s="19">
        <v>1555.48</v>
      </c>
      <c r="B137" s="8">
        <v>1</v>
      </c>
    </row>
    <row r="138" spans="1:2" x14ac:dyDescent="0.25">
      <c r="A138" s="6" t="s">
        <v>1574</v>
      </c>
      <c r="B138" s="8">
        <v>48</v>
      </c>
    </row>
    <row r="139" spans="1:2" x14ac:dyDescent="0.25">
      <c r="A139" s="7" t="s">
        <v>2207</v>
      </c>
      <c r="B139" s="8">
        <v>1</v>
      </c>
    </row>
    <row r="140" spans="1:2" x14ac:dyDescent="0.25">
      <c r="A140" s="19">
        <v>1021.68</v>
      </c>
      <c r="B140" s="8">
        <v>1</v>
      </c>
    </row>
    <row r="141" spans="1:2" x14ac:dyDescent="0.25">
      <c r="A141" s="7" t="s">
        <v>2212</v>
      </c>
      <c r="B141" s="8">
        <v>1</v>
      </c>
    </row>
    <row r="142" spans="1:2" x14ac:dyDescent="0.25">
      <c r="A142" s="19">
        <v>60444.67</v>
      </c>
      <c r="B142" s="8">
        <v>1</v>
      </c>
    </row>
    <row r="143" spans="1:2" x14ac:dyDescent="0.25">
      <c r="A143" s="7" t="s">
        <v>2251</v>
      </c>
      <c r="B143" s="8">
        <v>1</v>
      </c>
    </row>
    <row r="144" spans="1:2" x14ac:dyDescent="0.25">
      <c r="A144" s="19">
        <v>7419.48</v>
      </c>
      <c r="B144" s="8">
        <v>1</v>
      </c>
    </row>
    <row r="145" spans="1:2" x14ac:dyDescent="0.25">
      <c r="A145" s="7" t="s">
        <v>2293</v>
      </c>
      <c r="B145" s="8">
        <v>1</v>
      </c>
    </row>
    <row r="146" spans="1:2" x14ac:dyDescent="0.25">
      <c r="A146" s="19">
        <v>20.82</v>
      </c>
      <c r="B146" s="8">
        <v>1</v>
      </c>
    </row>
    <row r="147" spans="1:2" x14ac:dyDescent="0.25">
      <c r="A147" s="7" t="s">
        <v>2297</v>
      </c>
      <c r="B147" s="8">
        <v>1</v>
      </c>
    </row>
    <row r="148" spans="1:2" x14ac:dyDescent="0.25">
      <c r="A148" s="19">
        <v>3061.26</v>
      </c>
      <c r="B148" s="8">
        <v>1</v>
      </c>
    </row>
    <row r="149" spans="1:2" x14ac:dyDescent="0.25">
      <c r="A149" s="7" t="s">
        <v>2301</v>
      </c>
      <c r="B149" s="8">
        <v>1</v>
      </c>
    </row>
    <row r="150" spans="1:2" x14ac:dyDescent="0.25">
      <c r="A150" s="19">
        <v>647.13</v>
      </c>
      <c r="B150" s="8">
        <v>1</v>
      </c>
    </row>
    <row r="151" spans="1:2" x14ac:dyDescent="0.25">
      <c r="A151" s="7" t="s">
        <v>2305</v>
      </c>
      <c r="B151" s="8">
        <v>1</v>
      </c>
    </row>
    <row r="152" spans="1:2" x14ac:dyDescent="0.25">
      <c r="A152" s="19">
        <v>1078.92</v>
      </c>
      <c r="B152" s="8">
        <v>1</v>
      </c>
    </row>
    <row r="153" spans="1:2" x14ac:dyDescent="0.25">
      <c r="A153" s="7" t="s">
        <v>2309</v>
      </c>
      <c r="B153" s="8">
        <v>1</v>
      </c>
    </row>
    <row r="154" spans="1:2" x14ac:dyDescent="0.25">
      <c r="A154" s="19">
        <v>5751.74</v>
      </c>
      <c r="B154" s="8">
        <v>1</v>
      </c>
    </row>
    <row r="155" spans="1:2" x14ac:dyDescent="0.25">
      <c r="A155" s="7" t="s">
        <v>2313</v>
      </c>
      <c r="B155" s="8">
        <v>1</v>
      </c>
    </row>
    <row r="156" spans="1:2" x14ac:dyDescent="0.25">
      <c r="A156" s="19">
        <v>1460.62</v>
      </c>
      <c r="B156" s="8">
        <v>1</v>
      </c>
    </row>
    <row r="157" spans="1:2" x14ac:dyDescent="0.25">
      <c r="A157" s="7" t="s">
        <v>2317</v>
      </c>
      <c r="B157" s="8">
        <v>1</v>
      </c>
    </row>
    <row r="158" spans="1:2" x14ac:dyDescent="0.25">
      <c r="A158" s="19">
        <v>2022.55</v>
      </c>
      <c r="B158" s="8">
        <v>1</v>
      </c>
    </row>
    <row r="159" spans="1:2" x14ac:dyDescent="0.25">
      <c r="A159" s="7" t="s">
        <v>2371</v>
      </c>
      <c r="B159" s="8">
        <v>1</v>
      </c>
    </row>
    <row r="160" spans="1:2" x14ac:dyDescent="0.25">
      <c r="A160" s="19">
        <v>182.58</v>
      </c>
      <c r="B160" s="8">
        <v>1</v>
      </c>
    </row>
    <row r="161" spans="1:2" x14ac:dyDescent="0.25">
      <c r="A161" s="7" t="s">
        <v>2495</v>
      </c>
      <c r="B161" s="8">
        <v>1</v>
      </c>
    </row>
    <row r="162" spans="1:2" x14ac:dyDescent="0.25">
      <c r="A162" s="19">
        <v>1062.3599999999999</v>
      </c>
      <c r="B162" s="8">
        <v>1</v>
      </c>
    </row>
    <row r="163" spans="1:2" x14ac:dyDescent="0.25">
      <c r="A163" s="7" t="s">
        <v>2522</v>
      </c>
      <c r="B163" s="8">
        <v>1</v>
      </c>
    </row>
    <row r="164" spans="1:2" x14ac:dyDescent="0.25">
      <c r="A164" s="19">
        <v>477.73</v>
      </c>
      <c r="B164" s="8">
        <v>1</v>
      </c>
    </row>
    <row r="165" spans="1:2" x14ac:dyDescent="0.25">
      <c r="A165" s="7" t="s">
        <v>2526</v>
      </c>
      <c r="B165" s="8">
        <v>1</v>
      </c>
    </row>
    <row r="166" spans="1:2" x14ac:dyDescent="0.25">
      <c r="A166" s="19">
        <v>1550.48</v>
      </c>
      <c r="B166" s="8">
        <v>1</v>
      </c>
    </row>
    <row r="167" spans="1:2" x14ac:dyDescent="0.25">
      <c r="A167" s="7" t="s">
        <v>2542</v>
      </c>
      <c r="B167" s="8">
        <v>1</v>
      </c>
    </row>
    <row r="168" spans="1:2" x14ac:dyDescent="0.25">
      <c r="A168" s="19">
        <v>4881.3599999999997</v>
      </c>
      <c r="B168" s="8">
        <v>1</v>
      </c>
    </row>
    <row r="169" spans="1:2" x14ac:dyDescent="0.25">
      <c r="A169" s="7" t="s">
        <v>2579</v>
      </c>
      <c r="B169" s="8">
        <v>1</v>
      </c>
    </row>
    <row r="170" spans="1:2" x14ac:dyDescent="0.25">
      <c r="A170" s="19">
        <v>443.67</v>
      </c>
      <c r="B170" s="8">
        <v>1</v>
      </c>
    </row>
    <row r="171" spans="1:2" x14ac:dyDescent="0.25">
      <c r="A171" s="7" t="s">
        <v>2608</v>
      </c>
      <c r="B171" s="8">
        <v>1</v>
      </c>
    </row>
    <row r="172" spans="1:2" x14ac:dyDescent="0.25">
      <c r="A172" s="19">
        <v>5063</v>
      </c>
      <c r="B172" s="8">
        <v>1</v>
      </c>
    </row>
    <row r="173" spans="1:2" x14ac:dyDescent="0.25">
      <c r="A173" s="7" t="s">
        <v>2650</v>
      </c>
      <c r="B173" s="8">
        <v>1</v>
      </c>
    </row>
    <row r="174" spans="1:2" x14ac:dyDescent="0.25">
      <c r="A174" s="19">
        <v>898.7</v>
      </c>
      <c r="B174" s="8">
        <v>1</v>
      </c>
    </row>
    <row r="175" spans="1:2" x14ac:dyDescent="0.25">
      <c r="A175" s="7" t="s">
        <v>2683</v>
      </c>
      <c r="B175" s="8">
        <v>1</v>
      </c>
    </row>
    <row r="176" spans="1:2" x14ac:dyDescent="0.25">
      <c r="A176" s="19">
        <v>605.44000000000005</v>
      </c>
      <c r="B176" s="8">
        <v>1</v>
      </c>
    </row>
    <row r="177" spans="1:2" x14ac:dyDescent="0.25">
      <c r="A177" s="7" t="s">
        <v>2687</v>
      </c>
      <c r="B177" s="8">
        <v>1</v>
      </c>
    </row>
    <row r="178" spans="1:2" x14ac:dyDescent="0.25">
      <c r="A178" s="19">
        <v>424.75</v>
      </c>
      <c r="B178" s="8">
        <v>1</v>
      </c>
    </row>
    <row r="179" spans="1:2" x14ac:dyDescent="0.25">
      <c r="A179" s="7" t="s">
        <v>2711</v>
      </c>
      <c r="B179" s="8">
        <v>1</v>
      </c>
    </row>
    <row r="180" spans="1:2" x14ac:dyDescent="0.25">
      <c r="A180" s="19">
        <v>6403.47</v>
      </c>
      <c r="B180" s="8">
        <v>1</v>
      </c>
    </row>
    <row r="181" spans="1:2" x14ac:dyDescent="0.25">
      <c r="A181" s="7" t="s">
        <v>2720</v>
      </c>
      <c r="B181" s="8">
        <v>1</v>
      </c>
    </row>
    <row r="182" spans="1:2" x14ac:dyDescent="0.25">
      <c r="A182" s="19">
        <v>12184.48</v>
      </c>
      <c r="B182" s="8">
        <v>1</v>
      </c>
    </row>
    <row r="183" spans="1:2" x14ac:dyDescent="0.25">
      <c r="A183" s="7" t="s">
        <v>2789</v>
      </c>
      <c r="B183" s="8">
        <v>1</v>
      </c>
    </row>
    <row r="184" spans="1:2" x14ac:dyDescent="0.25">
      <c r="A184" s="19">
        <v>471.11</v>
      </c>
      <c r="B184" s="8">
        <v>1</v>
      </c>
    </row>
    <row r="185" spans="1:2" x14ac:dyDescent="0.25">
      <c r="A185" s="7" t="s">
        <v>2796</v>
      </c>
      <c r="B185" s="8">
        <v>1</v>
      </c>
    </row>
    <row r="186" spans="1:2" x14ac:dyDescent="0.25">
      <c r="A186" s="19">
        <v>467.32</v>
      </c>
      <c r="B186" s="8">
        <v>1</v>
      </c>
    </row>
    <row r="187" spans="1:2" x14ac:dyDescent="0.25">
      <c r="A187" s="7" t="s">
        <v>2819</v>
      </c>
      <c r="B187" s="8">
        <v>1</v>
      </c>
    </row>
    <row r="188" spans="1:2" x14ac:dyDescent="0.25">
      <c r="A188" s="19">
        <v>645.17999999999995</v>
      </c>
      <c r="B188" s="8">
        <v>1</v>
      </c>
    </row>
    <row r="189" spans="1:2" x14ac:dyDescent="0.25">
      <c r="A189" s="7" t="s">
        <v>2842</v>
      </c>
      <c r="B189" s="8">
        <v>1</v>
      </c>
    </row>
    <row r="190" spans="1:2" x14ac:dyDescent="0.25">
      <c r="A190" s="19">
        <v>298.94</v>
      </c>
      <c r="B190" s="8">
        <v>1</v>
      </c>
    </row>
    <row r="191" spans="1:2" x14ac:dyDescent="0.25">
      <c r="A191" s="7" t="s">
        <v>2847</v>
      </c>
      <c r="B191" s="8">
        <v>1</v>
      </c>
    </row>
    <row r="192" spans="1:2" x14ac:dyDescent="0.25">
      <c r="A192" s="19">
        <v>239.34</v>
      </c>
      <c r="B192" s="8">
        <v>1</v>
      </c>
    </row>
    <row r="193" spans="1:2" x14ac:dyDescent="0.25">
      <c r="A193" s="7" t="s">
        <v>2859</v>
      </c>
      <c r="B193" s="8">
        <v>1</v>
      </c>
    </row>
    <row r="194" spans="1:2" x14ac:dyDescent="0.25">
      <c r="A194" s="19">
        <v>317.5</v>
      </c>
      <c r="B194" s="8">
        <v>1</v>
      </c>
    </row>
    <row r="195" spans="1:2" x14ac:dyDescent="0.25">
      <c r="A195" s="7" t="s">
        <v>2912</v>
      </c>
      <c r="B195" s="8">
        <v>1</v>
      </c>
    </row>
    <row r="196" spans="1:2" x14ac:dyDescent="0.25">
      <c r="A196" s="19">
        <v>8339.94</v>
      </c>
      <c r="B196" s="8">
        <v>1</v>
      </c>
    </row>
    <row r="197" spans="1:2" x14ac:dyDescent="0.25">
      <c r="A197" s="7" t="s">
        <v>2940</v>
      </c>
      <c r="B197" s="8">
        <v>1</v>
      </c>
    </row>
    <row r="198" spans="1:2" x14ac:dyDescent="0.25">
      <c r="A198" s="19">
        <v>8061.82</v>
      </c>
      <c r="B198" s="8">
        <v>1</v>
      </c>
    </row>
    <row r="199" spans="1:2" x14ac:dyDescent="0.25">
      <c r="A199" s="7" t="s">
        <v>2971</v>
      </c>
      <c r="B199" s="8">
        <v>1</v>
      </c>
    </row>
    <row r="200" spans="1:2" x14ac:dyDescent="0.25">
      <c r="A200" s="19">
        <v>12566.66</v>
      </c>
      <c r="B200" s="8">
        <v>1</v>
      </c>
    </row>
    <row r="201" spans="1:2" x14ac:dyDescent="0.25">
      <c r="A201" s="7" t="s">
        <v>2975</v>
      </c>
      <c r="B201" s="8">
        <v>1</v>
      </c>
    </row>
    <row r="202" spans="1:2" x14ac:dyDescent="0.25">
      <c r="A202" s="19">
        <v>952.62</v>
      </c>
      <c r="B202" s="8">
        <v>1</v>
      </c>
    </row>
    <row r="203" spans="1:2" x14ac:dyDescent="0.25">
      <c r="A203" s="7" t="s">
        <v>3002</v>
      </c>
      <c r="B203" s="8">
        <v>1</v>
      </c>
    </row>
    <row r="204" spans="1:2" x14ac:dyDescent="0.25">
      <c r="A204" s="19">
        <v>502.33</v>
      </c>
      <c r="B204" s="8">
        <v>1</v>
      </c>
    </row>
    <row r="205" spans="1:2" x14ac:dyDescent="0.25">
      <c r="A205" s="7" t="s">
        <v>3045</v>
      </c>
      <c r="B205" s="8">
        <v>1</v>
      </c>
    </row>
    <row r="206" spans="1:2" x14ac:dyDescent="0.25">
      <c r="A206" s="19">
        <v>372.72</v>
      </c>
      <c r="B206" s="8">
        <v>1</v>
      </c>
    </row>
    <row r="207" spans="1:2" x14ac:dyDescent="0.25">
      <c r="A207" s="7" t="s">
        <v>3056</v>
      </c>
      <c r="B207" s="8">
        <v>1</v>
      </c>
    </row>
    <row r="208" spans="1:2" x14ac:dyDescent="0.25">
      <c r="A208" s="19">
        <v>2996.93</v>
      </c>
      <c r="B208" s="8">
        <v>1</v>
      </c>
    </row>
    <row r="209" spans="1:2" x14ac:dyDescent="0.25">
      <c r="A209" s="7" t="s">
        <v>3064</v>
      </c>
      <c r="B209" s="8">
        <v>1</v>
      </c>
    </row>
    <row r="210" spans="1:2" x14ac:dyDescent="0.25">
      <c r="A210" s="19">
        <v>2996.93</v>
      </c>
      <c r="B210" s="8">
        <v>1</v>
      </c>
    </row>
    <row r="211" spans="1:2" x14ac:dyDescent="0.25">
      <c r="A211" s="7" t="s">
        <v>3093</v>
      </c>
      <c r="B211" s="8">
        <v>1</v>
      </c>
    </row>
    <row r="212" spans="1:2" x14ac:dyDescent="0.25">
      <c r="A212" s="19">
        <v>1787.94</v>
      </c>
      <c r="B212" s="8">
        <v>1</v>
      </c>
    </row>
    <row r="213" spans="1:2" x14ac:dyDescent="0.25">
      <c r="A213" s="7" t="s">
        <v>3112</v>
      </c>
      <c r="B213" s="8">
        <v>1</v>
      </c>
    </row>
    <row r="214" spans="1:2" x14ac:dyDescent="0.25">
      <c r="A214" s="19">
        <v>5201.83</v>
      </c>
      <c r="B214" s="8">
        <v>1</v>
      </c>
    </row>
    <row r="215" spans="1:2" x14ac:dyDescent="0.25">
      <c r="A215" s="7" t="s">
        <v>3116</v>
      </c>
      <c r="B215" s="8">
        <v>1</v>
      </c>
    </row>
    <row r="216" spans="1:2" x14ac:dyDescent="0.25">
      <c r="A216" s="19">
        <v>141.9</v>
      </c>
      <c r="B216" s="8">
        <v>1</v>
      </c>
    </row>
    <row r="217" spans="1:2" x14ac:dyDescent="0.25">
      <c r="A217" s="7" t="s">
        <v>3120</v>
      </c>
      <c r="B217" s="8">
        <v>1</v>
      </c>
    </row>
    <row r="218" spans="1:2" x14ac:dyDescent="0.25">
      <c r="A218" s="19">
        <v>450.1</v>
      </c>
      <c r="B218" s="8">
        <v>1</v>
      </c>
    </row>
    <row r="219" spans="1:2" x14ac:dyDescent="0.25">
      <c r="A219" s="7" t="s">
        <v>3135</v>
      </c>
      <c r="B219" s="8">
        <v>1</v>
      </c>
    </row>
    <row r="220" spans="1:2" x14ac:dyDescent="0.25">
      <c r="A220" s="19">
        <v>1878.76</v>
      </c>
      <c r="B220" s="8">
        <v>1</v>
      </c>
    </row>
    <row r="221" spans="1:2" x14ac:dyDescent="0.25">
      <c r="A221" s="7" t="s">
        <v>3139</v>
      </c>
      <c r="B221" s="8">
        <v>1</v>
      </c>
    </row>
    <row r="222" spans="1:2" x14ac:dyDescent="0.25">
      <c r="A222" s="19">
        <v>347.18</v>
      </c>
      <c r="B222" s="8">
        <v>1</v>
      </c>
    </row>
    <row r="223" spans="1:2" x14ac:dyDescent="0.25">
      <c r="A223" s="7" t="s">
        <v>3175</v>
      </c>
      <c r="B223" s="8">
        <v>1</v>
      </c>
    </row>
    <row r="224" spans="1:2" x14ac:dyDescent="0.25">
      <c r="A224" s="19">
        <v>2022.55</v>
      </c>
      <c r="B224" s="8">
        <v>1</v>
      </c>
    </row>
    <row r="225" spans="1:2" x14ac:dyDescent="0.25">
      <c r="A225" s="7" t="s">
        <v>3210</v>
      </c>
      <c r="B225" s="8">
        <v>1</v>
      </c>
    </row>
    <row r="226" spans="1:2" x14ac:dyDescent="0.25">
      <c r="A226" s="19">
        <v>366.1</v>
      </c>
      <c r="B226" s="8">
        <v>1</v>
      </c>
    </row>
    <row r="227" spans="1:2" x14ac:dyDescent="0.25">
      <c r="A227" s="7" t="s">
        <v>3248</v>
      </c>
      <c r="B227" s="8">
        <v>1</v>
      </c>
    </row>
    <row r="228" spans="1:2" x14ac:dyDescent="0.25">
      <c r="A228" s="19">
        <v>1167.3800000000001</v>
      </c>
      <c r="B228" s="8">
        <v>1</v>
      </c>
    </row>
    <row r="229" spans="1:2" x14ac:dyDescent="0.25">
      <c r="A229" s="7" t="s">
        <v>3252</v>
      </c>
      <c r="B229" s="8">
        <v>1</v>
      </c>
    </row>
    <row r="230" spans="1:2" x14ac:dyDescent="0.25">
      <c r="A230" s="19">
        <v>485.3</v>
      </c>
      <c r="B230" s="8">
        <v>1</v>
      </c>
    </row>
    <row r="231" spans="1:2" x14ac:dyDescent="0.25">
      <c r="A231" s="7" t="s">
        <v>3256</v>
      </c>
      <c r="B231" s="8">
        <v>1</v>
      </c>
    </row>
    <row r="232" spans="1:2" x14ac:dyDescent="0.25">
      <c r="A232" s="19">
        <v>456.93</v>
      </c>
      <c r="B232" s="8">
        <v>1</v>
      </c>
    </row>
    <row r="233" spans="1:2" x14ac:dyDescent="0.25">
      <c r="A233" s="7" t="s">
        <v>3264</v>
      </c>
      <c r="B233" s="8">
        <v>1</v>
      </c>
    </row>
    <row r="234" spans="1:2" x14ac:dyDescent="0.25">
      <c r="A234" s="19">
        <v>5258.81</v>
      </c>
      <c r="B234" s="8">
        <v>1</v>
      </c>
    </row>
    <row r="235" spans="1:2" x14ac:dyDescent="0.25">
      <c r="A235" s="6" t="s">
        <v>1575</v>
      </c>
      <c r="B235" s="8">
        <v>1</v>
      </c>
    </row>
    <row r="236" spans="1:2" x14ac:dyDescent="0.25">
      <c r="A236" s="7" t="s">
        <v>2680</v>
      </c>
      <c r="B236" s="8">
        <v>1</v>
      </c>
    </row>
    <row r="237" spans="1:2" x14ac:dyDescent="0.25">
      <c r="A237" s="19">
        <v>4455.07</v>
      </c>
      <c r="B237" s="8">
        <v>1</v>
      </c>
    </row>
    <row r="238" spans="1:2" x14ac:dyDescent="0.25">
      <c r="A238" s="6" t="s">
        <v>1576</v>
      </c>
      <c r="B238" s="8">
        <v>3</v>
      </c>
    </row>
    <row r="239" spans="1:2" x14ac:dyDescent="0.25">
      <c r="A239" s="7" t="s">
        <v>2960</v>
      </c>
      <c r="B239" s="8">
        <v>1</v>
      </c>
    </row>
    <row r="240" spans="1:2" x14ac:dyDescent="0.25">
      <c r="A240" s="19">
        <v>351.78</v>
      </c>
      <c r="B240" s="8">
        <v>1</v>
      </c>
    </row>
    <row r="241" spans="1:2" x14ac:dyDescent="0.25">
      <c r="A241" s="7" t="s">
        <v>2992</v>
      </c>
      <c r="B241" s="8">
        <v>1</v>
      </c>
    </row>
    <row r="242" spans="1:2" x14ac:dyDescent="0.25">
      <c r="A242" s="19">
        <v>14244.4</v>
      </c>
      <c r="B242" s="8">
        <v>1</v>
      </c>
    </row>
    <row r="243" spans="1:2" x14ac:dyDescent="0.25">
      <c r="A243" s="7" t="s">
        <v>3143</v>
      </c>
      <c r="B243" s="8">
        <v>1</v>
      </c>
    </row>
    <row r="244" spans="1:2" x14ac:dyDescent="0.25">
      <c r="A244" s="19">
        <v>1062.56</v>
      </c>
      <c r="B244" s="8">
        <v>1</v>
      </c>
    </row>
    <row r="245" spans="1:2" x14ac:dyDescent="0.25">
      <c r="A245" s="6" t="s">
        <v>1577</v>
      </c>
      <c r="B245" s="8">
        <v>2</v>
      </c>
    </row>
    <row r="246" spans="1:2" x14ac:dyDescent="0.25">
      <c r="A246" s="7" t="s">
        <v>2390</v>
      </c>
      <c r="B246" s="8">
        <v>1</v>
      </c>
    </row>
    <row r="247" spans="1:2" x14ac:dyDescent="0.25">
      <c r="A247" s="19">
        <v>9619.84</v>
      </c>
      <c r="B247" s="8">
        <v>1</v>
      </c>
    </row>
    <row r="248" spans="1:2" x14ac:dyDescent="0.25">
      <c r="A248" s="7" t="s">
        <v>3109</v>
      </c>
      <c r="B248" s="8">
        <v>1</v>
      </c>
    </row>
    <row r="249" spans="1:2" x14ac:dyDescent="0.25">
      <c r="A249" s="19">
        <v>1367.43</v>
      </c>
      <c r="B249" s="8">
        <v>1</v>
      </c>
    </row>
    <row r="250" spans="1:2" x14ac:dyDescent="0.25">
      <c r="A250" s="6" t="s">
        <v>1580</v>
      </c>
      <c r="B250" s="8">
        <v>2</v>
      </c>
    </row>
    <row r="251" spans="1:2" x14ac:dyDescent="0.25">
      <c r="A251" s="7" t="s">
        <v>2851</v>
      </c>
      <c r="B251" s="8">
        <v>1</v>
      </c>
    </row>
    <row r="252" spans="1:2" x14ac:dyDescent="0.25">
      <c r="A252" s="19">
        <v>1819.33</v>
      </c>
      <c r="B252" s="8">
        <v>1</v>
      </c>
    </row>
    <row r="253" spans="1:2" x14ac:dyDescent="0.25">
      <c r="A253" s="7" t="s">
        <v>3100</v>
      </c>
      <c r="B253" s="8">
        <v>1</v>
      </c>
    </row>
    <row r="254" spans="1:2" x14ac:dyDescent="0.25">
      <c r="A254" s="19">
        <v>4927.63</v>
      </c>
      <c r="B254" s="8">
        <v>1</v>
      </c>
    </row>
    <row r="255" spans="1:2" x14ac:dyDescent="0.25">
      <c r="A255" s="6" t="s">
        <v>3279</v>
      </c>
      <c r="B255" s="8">
        <v>1</v>
      </c>
    </row>
    <row r="256" spans="1:2" x14ac:dyDescent="0.25">
      <c r="A256" s="7" t="s">
        <v>2947</v>
      </c>
      <c r="B256" s="8">
        <v>1</v>
      </c>
    </row>
    <row r="257" spans="1:2" x14ac:dyDescent="0.25">
      <c r="A257" s="19">
        <v>8347.11</v>
      </c>
      <c r="B257" s="8">
        <v>1</v>
      </c>
    </row>
    <row r="258" spans="1:2" x14ac:dyDescent="0.25">
      <c r="A258" s="6" t="s">
        <v>1584</v>
      </c>
      <c r="B258" s="8">
        <v>2</v>
      </c>
    </row>
    <row r="259" spans="1:2" x14ac:dyDescent="0.25">
      <c r="A259" s="7" t="s">
        <v>2283</v>
      </c>
      <c r="B259" s="8">
        <v>1</v>
      </c>
    </row>
    <row r="260" spans="1:2" x14ac:dyDescent="0.25">
      <c r="A260" s="19">
        <v>826.23</v>
      </c>
      <c r="B260" s="8">
        <v>1</v>
      </c>
    </row>
    <row r="261" spans="1:2" x14ac:dyDescent="0.25">
      <c r="A261" s="7" t="s">
        <v>2979</v>
      </c>
      <c r="B261" s="8">
        <v>1</v>
      </c>
    </row>
    <row r="262" spans="1:2" x14ac:dyDescent="0.25">
      <c r="A262" s="19">
        <v>4690.3999999999996</v>
      </c>
      <c r="B262" s="8">
        <v>1</v>
      </c>
    </row>
    <row r="263" spans="1:2" x14ac:dyDescent="0.25">
      <c r="A263" s="6" t="s">
        <v>1585</v>
      </c>
      <c r="B263" s="8">
        <v>1</v>
      </c>
    </row>
    <row r="264" spans="1:2" x14ac:dyDescent="0.25">
      <c r="A264" s="7" t="s">
        <v>2446</v>
      </c>
      <c r="B264" s="8">
        <v>1</v>
      </c>
    </row>
    <row r="265" spans="1:2" x14ac:dyDescent="0.25">
      <c r="A265" s="19">
        <v>1020.9</v>
      </c>
      <c r="B265" s="8">
        <v>1</v>
      </c>
    </row>
    <row r="266" spans="1:2" x14ac:dyDescent="0.25">
      <c r="A266" s="6" t="s">
        <v>1586</v>
      </c>
      <c r="B266" s="8">
        <v>3</v>
      </c>
    </row>
    <row r="267" spans="1:2" x14ac:dyDescent="0.25">
      <c r="A267" s="7" t="s">
        <v>2414</v>
      </c>
      <c r="B267" s="8">
        <v>1</v>
      </c>
    </row>
    <row r="268" spans="1:2" x14ac:dyDescent="0.25">
      <c r="A268" s="19">
        <v>29036.28</v>
      </c>
      <c r="B268" s="8">
        <v>1</v>
      </c>
    </row>
    <row r="269" spans="1:2" x14ac:dyDescent="0.25">
      <c r="A269" s="7" t="s">
        <v>2597</v>
      </c>
      <c r="B269" s="8">
        <v>1</v>
      </c>
    </row>
    <row r="270" spans="1:2" x14ac:dyDescent="0.25">
      <c r="A270" s="19">
        <v>12925.66</v>
      </c>
      <c r="B270" s="8">
        <v>1</v>
      </c>
    </row>
    <row r="271" spans="1:2" x14ac:dyDescent="0.25">
      <c r="A271" s="7" t="s">
        <v>2626</v>
      </c>
      <c r="B271" s="8">
        <v>1</v>
      </c>
    </row>
    <row r="272" spans="1:2" x14ac:dyDescent="0.25">
      <c r="A272" s="19">
        <v>10686.89</v>
      </c>
      <c r="B272" s="8">
        <v>1</v>
      </c>
    </row>
    <row r="273" spans="1:2" x14ac:dyDescent="0.25">
      <c r="A273" s="6" t="s">
        <v>3280</v>
      </c>
      <c r="B273" s="8">
        <v>2</v>
      </c>
    </row>
    <row r="274" spans="1:2" x14ac:dyDescent="0.25">
      <c r="A274" s="7" t="s">
        <v>2633</v>
      </c>
      <c r="B274" s="8">
        <v>1</v>
      </c>
    </row>
    <row r="275" spans="1:2" x14ac:dyDescent="0.25">
      <c r="A275" s="19">
        <v>5899.08</v>
      </c>
      <c r="B275" s="8">
        <v>1</v>
      </c>
    </row>
    <row r="276" spans="1:2" x14ac:dyDescent="0.25">
      <c r="A276" s="7" t="s">
        <v>2674</v>
      </c>
      <c r="B276" s="8">
        <v>1</v>
      </c>
    </row>
    <row r="277" spans="1:2" x14ac:dyDescent="0.25">
      <c r="A277" s="19">
        <v>16782.61</v>
      </c>
      <c r="B277" s="8">
        <v>1</v>
      </c>
    </row>
    <row r="278" spans="1:2" x14ac:dyDescent="0.25">
      <c r="A278" s="6" t="s">
        <v>1587</v>
      </c>
      <c r="B278" s="8">
        <v>1</v>
      </c>
    </row>
    <row r="279" spans="1:2" x14ac:dyDescent="0.25">
      <c r="A279" s="7" t="s">
        <v>3172</v>
      </c>
      <c r="B279" s="8">
        <v>1</v>
      </c>
    </row>
    <row r="280" spans="1:2" x14ac:dyDescent="0.25">
      <c r="A280" s="19">
        <v>207.5</v>
      </c>
      <c r="B280" s="8">
        <v>1</v>
      </c>
    </row>
    <row r="281" spans="1:2" x14ac:dyDescent="0.25">
      <c r="A281" s="6" t="s">
        <v>1588</v>
      </c>
      <c r="B281" s="8">
        <v>5</v>
      </c>
    </row>
    <row r="282" spans="1:2" x14ac:dyDescent="0.25">
      <c r="A282" s="7" t="s">
        <v>2465</v>
      </c>
      <c r="B282" s="8">
        <v>1</v>
      </c>
    </row>
    <row r="283" spans="1:2" x14ac:dyDescent="0.25">
      <c r="A283" s="19">
        <v>578.17999999999995</v>
      </c>
      <c r="B283" s="8">
        <v>1</v>
      </c>
    </row>
    <row r="284" spans="1:2" x14ac:dyDescent="0.25">
      <c r="A284" s="7" t="s">
        <v>2502</v>
      </c>
      <c r="B284" s="8">
        <v>1</v>
      </c>
    </row>
    <row r="285" spans="1:2" x14ac:dyDescent="0.25">
      <c r="A285" s="19">
        <v>1458.54</v>
      </c>
      <c r="B285" s="8">
        <v>1</v>
      </c>
    </row>
    <row r="286" spans="1:2" x14ac:dyDescent="0.25">
      <c r="A286" s="7" t="s">
        <v>2668</v>
      </c>
      <c r="B286" s="8">
        <v>1</v>
      </c>
    </row>
    <row r="287" spans="1:2" x14ac:dyDescent="0.25">
      <c r="A287" s="19">
        <v>1553.24</v>
      </c>
      <c r="B287" s="8">
        <v>1</v>
      </c>
    </row>
    <row r="288" spans="1:2" x14ac:dyDescent="0.25">
      <c r="A288" s="7" t="s">
        <v>3060</v>
      </c>
      <c r="B288" s="8">
        <v>1</v>
      </c>
    </row>
    <row r="289" spans="1:2" x14ac:dyDescent="0.25">
      <c r="A289" s="19">
        <v>4005.83</v>
      </c>
      <c r="B289" s="8">
        <v>1</v>
      </c>
    </row>
    <row r="290" spans="1:2" x14ac:dyDescent="0.25">
      <c r="A290" s="7" t="s">
        <v>3244</v>
      </c>
      <c r="B290" s="8">
        <v>1</v>
      </c>
    </row>
    <row r="291" spans="1:2" x14ac:dyDescent="0.25">
      <c r="A291" s="19">
        <v>4297.1400000000003</v>
      </c>
      <c r="B291" s="8">
        <v>1</v>
      </c>
    </row>
    <row r="292" spans="1:2" x14ac:dyDescent="0.25">
      <c r="A292" s="6" t="s">
        <v>1590</v>
      </c>
      <c r="B292" s="8">
        <v>1</v>
      </c>
    </row>
    <row r="293" spans="1:2" x14ac:dyDescent="0.25">
      <c r="A293" s="7" t="s">
        <v>2508</v>
      </c>
      <c r="B293" s="8">
        <v>1</v>
      </c>
    </row>
    <row r="294" spans="1:2" x14ac:dyDescent="0.25">
      <c r="A294" s="19">
        <v>12385.83</v>
      </c>
      <c r="B294" s="8">
        <v>1</v>
      </c>
    </row>
    <row r="295" spans="1:2" x14ac:dyDescent="0.25">
      <c r="A295" s="6" t="s">
        <v>1596</v>
      </c>
      <c r="B295" s="8">
        <v>15</v>
      </c>
    </row>
    <row r="296" spans="1:2" x14ac:dyDescent="0.25">
      <c r="A296" s="7" t="s">
        <v>2192</v>
      </c>
      <c r="B296" s="8">
        <v>1</v>
      </c>
    </row>
    <row r="297" spans="1:2" x14ac:dyDescent="0.25">
      <c r="A297" s="19">
        <v>1250.17</v>
      </c>
      <c r="B297" s="8">
        <v>1</v>
      </c>
    </row>
    <row r="298" spans="1:2" x14ac:dyDescent="0.25">
      <c r="A298" s="7" t="s">
        <v>2216</v>
      </c>
      <c r="B298" s="8">
        <v>1</v>
      </c>
    </row>
    <row r="299" spans="1:2" x14ac:dyDescent="0.25">
      <c r="A299" s="19">
        <v>1030.99</v>
      </c>
      <c r="B299" s="8">
        <v>1</v>
      </c>
    </row>
    <row r="300" spans="1:2" x14ac:dyDescent="0.25">
      <c r="A300" s="7" t="s">
        <v>2248</v>
      </c>
      <c r="B300" s="8">
        <v>1</v>
      </c>
    </row>
    <row r="301" spans="1:2" x14ac:dyDescent="0.25">
      <c r="A301" s="19">
        <v>2303.58</v>
      </c>
      <c r="B301" s="8">
        <v>1</v>
      </c>
    </row>
    <row r="302" spans="1:2" x14ac:dyDescent="0.25">
      <c r="A302" s="7" t="s">
        <v>2272</v>
      </c>
      <c r="B302" s="8">
        <v>1</v>
      </c>
    </row>
    <row r="303" spans="1:2" x14ac:dyDescent="0.25">
      <c r="A303" s="19">
        <v>3068.6</v>
      </c>
      <c r="B303" s="8">
        <v>1</v>
      </c>
    </row>
    <row r="304" spans="1:2" x14ac:dyDescent="0.25">
      <c r="A304" s="7" t="s">
        <v>2287</v>
      </c>
      <c r="B304" s="8">
        <v>1</v>
      </c>
    </row>
    <row r="305" spans="1:2" x14ac:dyDescent="0.25">
      <c r="A305" s="19">
        <v>8315.5400000000009</v>
      </c>
      <c r="B305" s="8">
        <v>1</v>
      </c>
    </row>
    <row r="306" spans="1:2" x14ac:dyDescent="0.25">
      <c r="A306" s="7" t="s">
        <v>2353</v>
      </c>
      <c r="B306" s="8">
        <v>1</v>
      </c>
    </row>
    <row r="307" spans="1:2" x14ac:dyDescent="0.25">
      <c r="A307" s="19">
        <v>983.18</v>
      </c>
      <c r="B307" s="8">
        <v>1</v>
      </c>
    </row>
    <row r="308" spans="1:2" x14ac:dyDescent="0.25">
      <c r="A308" s="7" t="s">
        <v>2384</v>
      </c>
      <c r="B308" s="8">
        <v>1</v>
      </c>
    </row>
    <row r="309" spans="1:2" x14ac:dyDescent="0.25">
      <c r="A309" s="19">
        <v>2010.56</v>
      </c>
      <c r="B309" s="8">
        <v>1</v>
      </c>
    </row>
    <row r="310" spans="1:2" x14ac:dyDescent="0.25">
      <c r="A310" s="7" t="s">
        <v>2393</v>
      </c>
      <c r="B310" s="8">
        <v>1</v>
      </c>
    </row>
    <row r="311" spans="1:2" x14ac:dyDescent="0.25">
      <c r="A311" s="19">
        <v>1080.5999999999999</v>
      </c>
      <c r="B311" s="8">
        <v>1</v>
      </c>
    </row>
    <row r="312" spans="1:2" x14ac:dyDescent="0.25">
      <c r="A312" s="7" t="s">
        <v>2411</v>
      </c>
      <c r="B312" s="8">
        <v>1</v>
      </c>
    </row>
    <row r="313" spans="1:2" x14ac:dyDescent="0.25">
      <c r="A313" s="19">
        <v>4919.51</v>
      </c>
      <c r="B313" s="8">
        <v>1</v>
      </c>
    </row>
    <row r="314" spans="1:2" x14ac:dyDescent="0.25">
      <c r="A314" s="7" t="s">
        <v>2690</v>
      </c>
      <c r="B314" s="8">
        <v>1</v>
      </c>
    </row>
    <row r="315" spans="1:2" x14ac:dyDescent="0.25">
      <c r="A315" s="19">
        <v>5567.14</v>
      </c>
      <c r="B315" s="8">
        <v>1</v>
      </c>
    </row>
    <row r="316" spans="1:2" x14ac:dyDescent="0.25">
      <c r="A316" s="7" t="s">
        <v>3103</v>
      </c>
      <c r="B316" s="8">
        <v>1</v>
      </c>
    </row>
    <row r="317" spans="1:2" x14ac:dyDescent="0.25">
      <c r="A317" s="19">
        <v>280.52</v>
      </c>
      <c r="B317" s="8">
        <v>1</v>
      </c>
    </row>
    <row r="318" spans="1:2" x14ac:dyDescent="0.25">
      <c r="A318" s="7" t="s">
        <v>3165</v>
      </c>
      <c r="B318" s="8">
        <v>1</v>
      </c>
    </row>
    <row r="319" spans="1:2" x14ac:dyDescent="0.25">
      <c r="A319" s="19">
        <v>382.44</v>
      </c>
      <c r="B319" s="8">
        <v>1</v>
      </c>
    </row>
    <row r="320" spans="1:2" x14ac:dyDescent="0.25">
      <c r="A320" s="7" t="s">
        <v>3190</v>
      </c>
      <c r="B320" s="8">
        <v>1</v>
      </c>
    </row>
    <row r="321" spans="1:2" x14ac:dyDescent="0.25">
      <c r="A321" s="19">
        <v>7309.8</v>
      </c>
      <c r="B321" s="8">
        <v>1</v>
      </c>
    </row>
    <row r="322" spans="1:2" x14ac:dyDescent="0.25">
      <c r="A322" s="7" t="s">
        <v>3207</v>
      </c>
      <c r="B322" s="8">
        <v>1</v>
      </c>
    </row>
    <row r="323" spans="1:2" x14ac:dyDescent="0.25">
      <c r="A323" s="19">
        <v>727.01</v>
      </c>
      <c r="B323" s="8">
        <v>1</v>
      </c>
    </row>
    <row r="324" spans="1:2" x14ac:dyDescent="0.25">
      <c r="A324" s="7" t="s">
        <v>3241</v>
      </c>
      <c r="B324" s="8">
        <v>1</v>
      </c>
    </row>
    <row r="325" spans="1:2" x14ac:dyDescent="0.25">
      <c r="A325" s="19">
        <v>1259.19</v>
      </c>
      <c r="B325" s="8">
        <v>1</v>
      </c>
    </row>
    <row r="326" spans="1:2" x14ac:dyDescent="0.25">
      <c r="A326" s="6" t="s">
        <v>3281</v>
      </c>
      <c r="B326" s="8">
        <v>1</v>
      </c>
    </row>
    <row r="327" spans="1:2" x14ac:dyDescent="0.25">
      <c r="A327" s="7" t="s">
        <v>2469</v>
      </c>
      <c r="B327" s="8">
        <v>1</v>
      </c>
    </row>
    <row r="328" spans="1:2" x14ac:dyDescent="0.25">
      <c r="A328" s="19">
        <v>4697.62</v>
      </c>
      <c r="B328" s="8">
        <v>1</v>
      </c>
    </row>
    <row r="329" spans="1:2" x14ac:dyDescent="0.25">
      <c r="A329" s="6" t="s">
        <v>1597</v>
      </c>
      <c r="B329" s="8">
        <v>4</v>
      </c>
    </row>
    <row r="330" spans="1:2" x14ac:dyDescent="0.25">
      <c r="A330" s="7" t="s">
        <v>2600</v>
      </c>
      <c r="B330" s="8">
        <v>1</v>
      </c>
    </row>
    <row r="331" spans="1:2" x14ac:dyDescent="0.25">
      <c r="A331" s="19">
        <v>23630.62</v>
      </c>
      <c r="B331" s="8">
        <v>1</v>
      </c>
    </row>
    <row r="332" spans="1:2" x14ac:dyDescent="0.25">
      <c r="A332" s="7" t="s">
        <v>3025</v>
      </c>
      <c r="B332" s="8">
        <v>1</v>
      </c>
    </row>
    <row r="333" spans="1:2" x14ac:dyDescent="0.25">
      <c r="A333" s="19">
        <v>8067.49</v>
      </c>
      <c r="B333" s="8">
        <v>1</v>
      </c>
    </row>
    <row r="334" spans="1:2" x14ac:dyDescent="0.25">
      <c r="A334" s="7" t="s">
        <v>3187</v>
      </c>
      <c r="B334" s="8">
        <v>1</v>
      </c>
    </row>
    <row r="335" spans="1:2" x14ac:dyDescent="0.25">
      <c r="A335" s="19">
        <v>6487.2</v>
      </c>
      <c r="B335" s="8">
        <v>1</v>
      </c>
    </row>
    <row r="336" spans="1:2" x14ac:dyDescent="0.25">
      <c r="A336" s="7" t="s">
        <v>3219</v>
      </c>
      <c r="B336" s="8">
        <v>1</v>
      </c>
    </row>
    <row r="337" spans="1:2" x14ac:dyDescent="0.25">
      <c r="A337" s="19">
        <v>2678.03</v>
      </c>
      <c r="B337" s="8">
        <v>1</v>
      </c>
    </row>
    <row r="338" spans="1:2" x14ac:dyDescent="0.25">
      <c r="A338" s="6" t="s">
        <v>1599</v>
      </c>
      <c r="B338" s="8">
        <v>1</v>
      </c>
    </row>
    <row r="339" spans="1:2" x14ac:dyDescent="0.25">
      <c r="A339" s="7" t="s">
        <v>3036</v>
      </c>
      <c r="B339" s="8">
        <v>1</v>
      </c>
    </row>
    <row r="340" spans="1:2" x14ac:dyDescent="0.25">
      <c r="A340" s="19">
        <v>5606.82</v>
      </c>
      <c r="B340" s="8">
        <v>1</v>
      </c>
    </row>
    <row r="341" spans="1:2" x14ac:dyDescent="0.25">
      <c r="A341" s="6" t="s">
        <v>1602</v>
      </c>
      <c r="B341" s="8">
        <v>1</v>
      </c>
    </row>
    <row r="342" spans="1:2" x14ac:dyDescent="0.25">
      <c r="A342" s="7" t="s">
        <v>2331</v>
      </c>
      <c r="B342" s="8">
        <v>1</v>
      </c>
    </row>
    <row r="343" spans="1:2" x14ac:dyDescent="0.25">
      <c r="A343" s="19">
        <v>7222.06</v>
      </c>
      <c r="B343" s="8">
        <v>1</v>
      </c>
    </row>
    <row r="344" spans="1:2" x14ac:dyDescent="0.25">
      <c r="A344" s="6" t="s">
        <v>2176</v>
      </c>
      <c r="B344" s="8">
        <v>1</v>
      </c>
    </row>
    <row r="345" spans="1:2" x14ac:dyDescent="0.25">
      <c r="A345" s="7" t="s">
        <v>2334</v>
      </c>
      <c r="B345" s="8">
        <v>1</v>
      </c>
    </row>
    <row r="346" spans="1:2" x14ac:dyDescent="0.25">
      <c r="A346" s="19">
        <v>8974.1299999999992</v>
      </c>
      <c r="B346" s="8">
        <v>1</v>
      </c>
    </row>
    <row r="347" spans="1:2" x14ac:dyDescent="0.25">
      <c r="A347" s="6" t="s">
        <v>1605</v>
      </c>
      <c r="B347" s="8">
        <v>1</v>
      </c>
    </row>
    <row r="348" spans="1:2" x14ac:dyDescent="0.25">
      <c r="A348" s="7" t="s">
        <v>3012</v>
      </c>
      <c r="B348" s="8">
        <v>1</v>
      </c>
    </row>
    <row r="349" spans="1:2" x14ac:dyDescent="0.25">
      <c r="A349" s="19">
        <v>3009.42</v>
      </c>
      <c r="B349" s="8">
        <v>1</v>
      </c>
    </row>
    <row r="350" spans="1:2" x14ac:dyDescent="0.25">
      <c r="A350" s="6" t="s">
        <v>1606</v>
      </c>
      <c r="B350" s="8">
        <v>2</v>
      </c>
    </row>
    <row r="351" spans="1:2" x14ac:dyDescent="0.25">
      <c r="A351" s="7" t="s">
        <v>2200</v>
      </c>
      <c r="B351" s="8">
        <v>1</v>
      </c>
    </row>
    <row r="352" spans="1:2" x14ac:dyDescent="0.25">
      <c r="A352" s="19">
        <v>4381.6899999999996</v>
      </c>
      <c r="B352" s="8">
        <v>1</v>
      </c>
    </row>
    <row r="353" spans="1:2" x14ac:dyDescent="0.25">
      <c r="A353" s="7" t="s">
        <v>2785</v>
      </c>
      <c r="B353" s="8">
        <v>1</v>
      </c>
    </row>
    <row r="354" spans="1:2" x14ac:dyDescent="0.25">
      <c r="A354" s="19">
        <v>15104.94</v>
      </c>
      <c r="B354" s="8">
        <v>1</v>
      </c>
    </row>
    <row r="355" spans="1:2" x14ac:dyDescent="0.25">
      <c r="A355" s="6" t="s">
        <v>1609</v>
      </c>
      <c r="B355" s="8">
        <v>1</v>
      </c>
    </row>
    <row r="356" spans="1:2" x14ac:dyDescent="0.25">
      <c r="A356" s="7" t="s">
        <v>2492</v>
      </c>
      <c r="B356" s="8">
        <v>1</v>
      </c>
    </row>
    <row r="357" spans="1:2" x14ac:dyDescent="0.25">
      <c r="A357" s="19">
        <v>632.29999999999995</v>
      </c>
      <c r="B357" s="8">
        <v>1</v>
      </c>
    </row>
    <row r="358" spans="1:2" x14ac:dyDescent="0.25">
      <c r="A358" s="6" t="s">
        <v>1610</v>
      </c>
      <c r="B358" s="8">
        <v>1</v>
      </c>
    </row>
    <row r="359" spans="1:2" x14ac:dyDescent="0.25">
      <c r="A359" s="7" t="s">
        <v>2569</v>
      </c>
      <c r="B359" s="8">
        <v>1</v>
      </c>
    </row>
    <row r="360" spans="1:2" x14ac:dyDescent="0.25">
      <c r="A360" s="19">
        <v>1469.36</v>
      </c>
      <c r="B360" s="8">
        <v>1</v>
      </c>
    </row>
    <row r="361" spans="1:2" x14ac:dyDescent="0.25">
      <c r="A361" s="6" t="s">
        <v>1611</v>
      </c>
      <c r="B361" s="8">
        <v>1</v>
      </c>
    </row>
    <row r="362" spans="1:2" x14ac:dyDescent="0.25">
      <c r="A362" s="7" t="s">
        <v>2499</v>
      </c>
      <c r="B362" s="8">
        <v>1</v>
      </c>
    </row>
    <row r="363" spans="1:2" x14ac:dyDescent="0.25">
      <c r="A363" s="19">
        <v>70.36</v>
      </c>
      <c r="B363" s="8">
        <v>1</v>
      </c>
    </row>
    <row r="364" spans="1:2" x14ac:dyDescent="0.25">
      <c r="A364" s="6" t="s">
        <v>1612</v>
      </c>
      <c r="B364" s="8">
        <v>1</v>
      </c>
    </row>
    <row r="365" spans="1:2" x14ac:dyDescent="0.25">
      <c r="A365" s="7" t="s">
        <v>3088</v>
      </c>
      <c r="B365" s="8">
        <v>1</v>
      </c>
    </row>
    <row r="366" spans="1:2" x14ac:dyDescent="0.25">
      <c r="A366" s="19">
        <v>482652.98</v>
      </c>
      <c r="B366" s="8">
        <v>1</v>
      </c>
    </row>
    <row r="367" spans="1:2" x14ac:dyDescent="0.25">
      <c r="A367" s="6" t="s">
        <v>1613</v>
      </c>
      <c r="B367" s="8">
        <v>1</v>
      </c>
    </row>
    <row r="368" spans="1:2" x14ac:dyDescent="0.25">
      <c r="A368" s="7" t="s">
        <v>2380</v>
      </c>
      <c r="B368" s="8">
        <v>1</v>
      </c>
    </row>
    <row r="369" spans="1:2" x14ac:dyDescent="0.25">
      <c r="A369" s="19">
        <v>2292.88</v>
      </c>
      <c r="B369" s="8">
        <v>1</v>
      </c>
    </row>
    <row r="370" spans="1:2" x14ac:dyDescent="0.25">
      <c r="A370" s="6" t="s">
        <v>1616</v>
      </c>
      <c r="B370" s="8">
        <v>60</v>
      </c>
    </row>
    <row r="371" spans="1:2" x14ac:dyDescent="0.25">
      <c r="A371" s="7" t="s">
        <v>2236</v>
      </c>
      <c r="B371" s="8">
        <v>1</v>
      </c>
    </row>
    <row r="372" spans="1:2" x14ac:dyDescent="0.25">
      <c r="A372" s="19">
        <v>1751.45</v>
      </c>
      <c r="B372" s="8">
        <v>1</v>
      </c>
    </row>
    <row r="373" spans="1:2" x14ac:dyDescent="0.25">
      <c r="A373" s="7" t="s">
        <v>2263</v>
      </c>
      <c r="B373" s="8">
        <v>1</v>
      </c>
    </row>
    <row r="374" spans="1:2" x14ac:dyDescent="0.25">
      <c r="A374" s="19">
        <v>573.14</v>
      </c>
      <c r="B374" s="8">
        <v>1</v>
      </c>
    </row>
    <row r="375" spans="1:2" x14ac:dyDescent="0.25">
      <c r="A375" s="7" t="s">
        <v>2266</v>
      </c>
      <c r="B375" s="8">
        <v>1</v>
      </c>
    </row>
    <row r="376" spans="1:2" x14ac:dyDescent="0.25">
      <c r="A376" s="19">
        <v>2749.47</v>
      </c>
      <c r="B376" s="8">
        <v>1</v>
      </c>
    </row>
    <row r="377" spans="1:2" x14ac:dyDescent="0.25">
      <c r="A377" s="7" t="s">
        <v>2290</v>
      </c>
      <c r="B377" s="8">
        <v>1</v>
      </c>
    </row>
    <row r="378" spans="1:2" x14ac:dyDescent="0.25">
      <c r="A378" s="19">
        <v>9100.57</v>
      </c>
      <c r="B378" s="8">
        <v>1</v>
      </c>
    </row>
    <row r="379" spans="1:2" x14ac:dyDescent="0.25">
      <c r="A379" s="7" t="s">
        <v>2325</v>
      </c>
      <c r="B379" s="8">
        <v>1</v>
      </c>
    </row>
    <row r="380" spans="1:2" x14ac:dyDescent="0.25">
      <c r="A380" s="19">
        <v>373.35</v>
      </c>
      <c r="B380" s="8">
        <v>1</v>
      </c>
    </row>
    <row r="381" spans="1:2" x14ac:dyDescent="0.25">
      <c r="A381" s="7" t="s">
        <v>2328</v>
      </c>
      <c r="B381" s="8">
        <v>1</v>
      </c>
    </row>
    <row r="382" spans="1:2" x14ac:dyDescent="0.25">
      <c r="A382" s="19">
        <v>504.44</v>
      </c>
      <c r="B382" s="8">
        <v>1</v>
      </c>
    </row>
    <row r="383" spans="1:2" x14ac:dyDescent="0.25">
      <c r="A383" s="7" t="s">
        <v>2357</v>
      </c>
      <c r="B383" s="8">
        <v>1</v>
      </c>
    </row>
    <row r="384" spans="1:2" x14ac:dyDescent="0.25">
      <c r="A384" s="19">
        <v>3396.6</v>
      </c>
      <c r="B384" s="8">
        <v>1</v>
      </c>
    </row>
    <row r="385" spans="1:2" x14ac:dyDescent="0.25">
      <c r="A385" s="7" t="s">
        <v>2360</v>
      </c>
      <c r="B385" s="8">
        <v>1</v>
      </c>
    </row>
    <row r="386" spans="1:2" x14ac:dyDescent="0.25">
      <c r="A386" s="19">
        <v>3764.26</v>
      </c>
      <c r="B386" s="8">
        <v>1</v>
      </c>
    </row>
    <row r="387" spans="1:2" x14ac:dyDescent="0.25">
      <c r="A387" s="7" t="s">
        <v>2364</v>
      </c>
      <c r="B387" s="8">
        <v>1</v>
      </c>
    </row>
    <row r="388" spans="1:2" x14ac:dyDescent="0.25">
      <c r="A388" s="19">
        <v>334.48</v>
      </c>
      <c r="B388" s="8">
        <v>1</v>
      </c>
    </row>
    <row r="389" spans="1:2" x14ac:dyDescent="0.25">
      <c r="A389" s="7" t="s">
        <v>2368</v>
      </c>
      <c r="B389" s="8">
        <v>1</v>
      </c>
    </row>
    <row r="390" spans="1:2" x14ac:dyDescent="0.25">
      <c r="A390" s="19">
        <v>620.14</v>
      </c>
      <c r="B390" s="8">
        <v>1</v>
      </c>
    </row>
    <row r="391" spans="1:2" x14ac:dyDescent="0.25">
      <c r="A391" s="7" t="s">
        <v>2397</v>
      </c>
      <c r="B391" s="8">
        <v>1</v>
      </c>
    </row>
    <row r="392" spans="1:2" x14ac:dyDescent="0.25">
      <c r="A392" s="19">
        <v>20669.96</v>
      </c>
      <c r="B392" s="8">
        <v>1</v>
      </c>
    </row>
    <row r="393" spans="1:2" x14ac:dyDescent="0.25">
      <c r="A393" s="7" t="s">
        <v>2400</v>
      </c>
      <c r="B393" s="8">
        <v>1</v>
      </c>
    </row>
    <row r="394" spans="1:2" x14ac:dyDescent="0.25">
      <c r="A394" s="19">
        <v>1229.44</v>
      </c>
      <c r="B394" s="8">
        <v>1</v>
      </c>
    </row>
    <row r="395" spans="1:2" x14ac:dyDescent="0.25">
      <c r="A395" s="7" t="s">
        <v>2404</v>
      </c>
      <c r="B395" s="8">
        <v>1</v>
      </c>
    </row>
    <row r="396" spans="1:2" x14ac:dyDescent="0.25">
      <c r="A396" s="19">
        <v>1109.21</v>
      </c>
      <c r="B396" s="8">
        <v>1</v>
      </c>
    </row>
    <row r="397" spans="1:2" x14ac:dyDescent="0.25">
      <c r="A397" s="7" t="s">
        <v>2408</v>
      </c>
      <c r="B397" s="8">
        <v>1</v>
      </c>
    </row>
    <row r="398" spans="1:2" x14ac:dyDescent="0.25">
      <c r="A398" s="19">
        <v>1040.5</v>
      </c>
      <c r="B398" s="8">
        <v>1</v>
      </c>
    </row>
    <row r="399" spans="1:2" x14ac:dyDescent="0.25">
      <c r="A399" s="7" t="s">
        <v>2418</v>
      </c>
      <c r="B399" s="8">
        <v>1</v>
      </c>
    </row>
    <row r="400" spans="1:2" x14ac:dyDescent="0.25">
      <c r="A400" s="19">
        <v>8953.2199999999993</v>
      </c>
      <c r="B400" s="8">
        <v>1</v>
      </c>
    </row>
    <row r="401" spans="1:2" x14ac:dyDescent="0.25">
      <c r="A401" s="7" t="s">
        <v>2421</v>
      </c>
      <c r="B401" s="8">
        <v>1</v>
      </c>
    </row>
    <row r="402" spans="1:2" x14ac:dyDescent="0.25">
      <c r="A402" s="19">
        <v>1444.59</v>
      </c>
      <c r="B402" s="8">
        <v>1</v>
      </c>
    </row>
    <row r="403" spans="1:2" x14ac:dyDescent="0.25">
      <c r="A403" s="7" t="s">
        <v>2443</v>
      </c>
      <c r="B403" s="8">
        <v>1</v>
      </c>
    </row>
    <row r="404" spans="1:2" x14ac:dyDescent="0.25">
      <c r="A404" s="19">
        <v>43.39</v>
      </c>
      <c r="B404" s="8">
        <v>1</v>
      </c>
    </row>
    <row r="405" spans="1:2" x14ac:dyDescent="0.25">
      <c r="A405" s="7" t="s">
        <v>2450</v>
      </c>
      <c r="B405" s="8">
        <v>1</v>
      </c>
    </row>
    <row r="406" spans="1:2" x14ac:dyDescent="0.25">
      <c r="A406" s="19">
        <v>3819.4</v>
      </c>
      <c r="B406" s="8">
        <v>1</v>
      </c>
    </row>
    <row r="407" spans="1:2" x14ac:dyDescent="0.25">
      <c r="A407" s="7" t="s">
        <v>2459</v>
      </c>
      <c r="B407" s="8">
        <v>1</v>
      </c>
    </row>
    <row r="408" spans="1:2" x14ac:dyDescent="0.25">
      <c r="A408" s="19">
        <v>2408.2600000000002</v>
      </c>
      <c r="B408" s="8">
        <v>1</v>
      </c>
    </row>
    <row r="409" spans="1:2" x14ac:dyDescent="0.25">
      <c r="A409" s="7" t="s">
        <v>2515</v>
      </c>
      <c r="B409" s="8">
        <v>1</v>
      </c>
    </row>
    <row r="410" spans="1:2" x14ac:dyDescent="0.25">
      <c r="A410" s="19">
        <v>1372.27</v>
      </c>
      <c r="B410" s="8">
        <v>1</v>
      </c>
    </row>
    <row r="411" spans="1:2" x14ac:dyDescent="0.25">
      <c r="A411" s="7" t="s">
        <v>2530</v>
      </c>
      <c r="B411" s="8">
        <v>1</v>
      </c>
    </row>
    <row r="412" spans="1:2" x14ac:dyDescent="0.25">
      <c r="A412" s="19">
        <v>730.43</v>
      </c>
      <c r="B412" s="8">
        <v>1</v>
      </c>
    </row>
    <row r="413" spans="1:2" x14ac:dyDescent="0.25">
      <c r="A413" s="7" t="s">
        <v>2534</v>
      </c>
      <c r="B413" s="8">
        <v>1</v>
      </c>
    </row>
    <row r="414" spans="1:2" x14ac:dyDescent="0.25">
      <c r="A414" s="19">
        <v>35.25</v>
      </c>
      <c r="B414" s="8">
        <v>1</v>
      </c>
    </row>
    <row r="415" spans="1:2" x14ac:dyDescent="0.25">
      <c r="A415" s="7" t="s">
        <v>2539</v>
      </c>
      <c r="B415" s="8">
        <v>1</v>
      </c>
    </row>
    <row r="416" spans="1:2" x14ac:dyDescent="0.25">
      <c r="A416" s="19">
        <v>1877.61</v>
      </c>
      <c r="B416" s="8">
        <v>1</v>
      </c>
    </row>
    <row r="417" spans="1:2" x14ac:dyDescent="0.25">
      <c r="A417" s="7" t="s">
        <v>2563</v>
      </c>
      <c r="B417" s="8">
        <v>1</v>
      </c>
    </row>
    <row r="418" spans="1:2" x14ac:dyDescent="0.25">
      <c r="A418" s="19">
        <v>4097.83</v>
      </c>
      <c r="B418" s="8">
        <v>1</v>
      </c>
    </row>
    <row r="419" spans="1:2" x14ac:dyDescent="0.25">
      <c r="A419" s="7" t="s">
        <v>2612</v>
      </c>
      <c r="B419" s="8">
        <v>1</v>
      </c>
    </row>
    <row r="420" spans="1:2" x14ac:dyDescent="0.25">
      <c r="A420" s="19">
        <v>1756.47</v>
      </c>
      <c r="B420" s="8">
        <v>1</v>
      </c>
    </row>
    <row r="421" spans="1:2" x14ac:dyDescent="0.25">
      <c r="A421" s="7" t="s">
        <v>2622</v>
      </c>
      <c r="B421" s="8">
        <v>1</v>
      </c>
    </row>
    <row r="422" spans="1:2" x14ac:dyDescent="0.25">
      <c r="A422" s="19">
        <v>456.52</v>
      </c>
      <c r="B422" s="8">
        <v>1</v>
      </c>
    </row>
    <row r="423" spans="1:2" x14ac:dyDescent="0.25">
      <c r="A423" s="7" t="s">
        <v>2629</v>
      </c>
      <c r="B423" s="8">
        <v>1</v>
      </c>
    </row>
    <row r="424" spans="1:2" x14ac:dyDescent="0.25">
      <c r="A424" s="19">
        <v>383.28</v>
      </c>
      <c r="B424" s="8">
        <v>1</v>
      </c>
    </row>
    <row r="425" spans="1:2" x14ac:dyDescent="0.25">
      <c r="A425" s="7" t="s">
        <v>2665</v>
      </c>
      <c r="B425" s="8">
        <v>1</v>
      </c>
    </row>
    <row r="426" spans="1:2" x14ac:dyDescent="0.25">
      <c r="A426" s="19">
        <v>774.73</v>
      </c>
      <c r="B426" s="8">
        <v>1</v>
      </c>
    </row>
    <row r="427" spans="1:2" x14ac:dyDescent="0.25">
      <c r="A427" s="7" t="s">
        <v>2715</v>
      </c>
      <c r="B427" s="8">
        <v>1</v>
      </c>
    </row>
    <row r="428" spans="1:2" x14ac:dyDescent="0.25">
      <c r="A428" s="19">
        <v>379.68</v>
      </c>
      <c r="B428" s="8">
        <v>1</v>
      </c>
    </row>
    <row r="429" spans="1:2" x14ac:dyDescent="0.25">
      <c r="A429" s="7" t="s">
        <v>2732</v>
      </c>
      <c r="B429" s="8">
        <v>1</v>
      </c>
    </row>
    <row r="430" spans="1:2" x14ac:dyDescent="0.25">
      <c r="A430" s="19">
        <v>11196.04</v>
      </c>
      <c r="B430" s="8">
        <v>1</v>
      </c>
    </row>
    <row r="431" spans="1:2" x14ac:dyDescent="0.25">
      <c r="A431" s="7" t="s">
        <v>2735</v>
      </c>
      <c r="B431" s="8">
        <v>1</v>
      </c>
    </row>
    <row r="432" spans="1:2" x14ac:dyDescent="0.25">
      <c r="A432" s="19">
        <v>1384.02</v>
      </c>
      <c r="B432" s="8">
        <v>1</v>
      </c>
    </row>
    <row r="433" spans="1:2" x14ac:dyDescent="0.25">
      <c r="A433" s="7" t="s">
        <v>2739</v>
      </c>
      <c r="B433" s="8">
        <v>1</v>
      </c>
    </row>
    <row r="434" spans="1:2" x14ac:dyDescent="0.25">
      <c r="A434" s="19">
        <v>3952.28</v>
      </c>
      <c r="B434" s="8">
        <v>1</v>
      </c>
    </row>
    <row r="435" spans="1:2" x14ac:dyDescent="0.25">
      <c r="A435" s="7" t="s">
        <v>2754</v>
      </c>
      <c r="B435" s="8">
        <v>1</v>
      </c>
    </row>
    <row r="436" spans="1:2" x14ac:dyDescent="0.25">
      <c r="A436" s="19">
        <v>7232</v>
      </c>
      <c r="B436" s="8">
        <v>1</v>
      </c>
    </row>
    <row r="437" spans="1:2" x14ac:dyDescent="0.25">
      <c r="A437" s="7" t="s">
        <v>2758</v>
      </c>
      <c r="B437" s="8">
        <v>1</v>
      </c>
    </row>
    <row r="438" spans="1:2" x14ac:dyDescent="0.25">
      <c r="A438" s="19">
        <v>202.5</v>
      </c>
      <c r="B438" s="8">
        <v>1</v>
      </c>
    </row>
    <row r="439" spans="1:2" x14ac:dyDescent="0.25">
      <c r="A439" s="7" t="s">
        <v>2762</v>
      </c>
      <c r="B439" s="8">
        <v>1</v>
      </c>
    </row>
    <row r="440" spans="1:2" x14ac:dyDescent="0.25">
      <c r="A440" s="19">
        <v>325.44</v>
      </c>
      <c r="B440" s="8">
        <v>1</v>
      </c>
    </row>
    <row r="441" spans="1:2" x14ac:dyDescent="0.25">
      <c r="A441" s="7" t="s">
        <v>2766</v>
      </c>
      <c r="B441" s="8">
        <v>1</v>
      </c>
    </row>
    <row r="442" spans="1:2" x14ac:dyDescent="0.25">
      <c r="A442" s="19">
        <v>2218.42</v>
      </c>
      <c r="B442" s="8">
        <v>1</v>
      </c>
    </row>
    <row r="443" spans="1:2" x14ac:dyDescent="0.25">
      <c r="A443" s="7" t="s">
        <v>2769</v>
      </c>
      <c r="B443" s="8">
        <v>1</v>
      </c>
    </row>
    <row r="444" spans="1:2" x14ac:dyDescent="0.25">
      <c r="A444" s="19">
        <v>103.06</v>
      </c>
      <c r="B444" s="8">
        <v>1</v>
      </c>
    </row>
    <row r="445" spans="1:2" x14ac:dyDescent="0.25">
      <c r="A445" s="7" t="s">
        <v>2831</v>
      </c>
      <c r="B445" s="8">
        <v>1</v>
      </c>
    </row>
    <row r="446" spans="1:2" x14ac:dyDescent="0.25">
      <c r="A446" s="19">
        <v>3949.58</v>
      </c>
      <c r="B446" s="8">
        <v>1</v>
      </c>
    </row>
    <row r="447" spans="1:2" x14ac:dyDescent="0.25">
      <c r="A447" s="7" t="s">
        <v>2855</v>
      </c>
      <c r="B447" s="8">
        <v>1</v>
      </c>
    </row>
    <row r="448" spans="1:2" x14ac:dyDescent="0.25">
      <c r="A448" s="19">
        <v>108.5</v>
      </c>
      <c r="B448" s="8">
        <v>1</v>
      </c>
    </row>
    <row r="449" spans="1:2" x14ac:dyDescent="0.25">
      <c r="A449" s="7" t="s">
        <v>2896</v>
      </c>
      <c r="B449" s="8">
        <v>1</v>
      </c>
    </row>
    <row r="450" spans="1:2" x14ac:dyDescent="0.25">
      <c r="A450" s="19">
        <v>8118.82</v>
      </c>
      <c r="B450" s="8">
        <v>1</v>
      </c>
    </row>
    <row r="451" spans="1:2" x14ac:dyDescent="0.25">
      <c r="A451" s="7" t="s">
        <v>2899</v>
      </c>
      <c r="B451" s="8">
        <v>1</v>
      </c>
    </row>
    <row r="452" spans="1:2" x14ac:dyDescent="0.25">
      <c r="A452" s="19">
        <v>1463.58</v>
      </c>
      <c r="B452" s="8">
        <v>1</v>
      </c>
    </row>
    <row r="453" spans="1:2" x14ac:dyDescent="0.25">
      <c r="A453" s="7" t="s">
        <v>2906</v>
      </c>
      <c r="B453" s="8">
        <v>1</v>
      </c>
    </row>
    <row r="454" spans="1:2" x14ac:dyDescent="0.25">
      <c r="A454" s="19">
        <v>2976.87</v>
      </c>
      <c r="B454" s="8">
        <v>1</v>
      </c>
    </row>
    <row r="455" spans="1:2" x14ac:dyDescent="0.25">
      <c r="A455" s="7" t="s">
        <v>2944</v>
      </c>
      <c r="B455" s="8">
        <v>1</v>
      </c>
    </row>
    <row r="456" spans="1:2" x14ac:dyDescent="0.25">
      <c r="A456" s="19">
        <v>3676.57</v>
      </c>
      <c r="B456" s="8">
        <v>1</v>
      </c>
    </row>
    <row r="457" spans="1:2" x14ac:dyDescent="0.25">
      <c r="A457" s="7" t="s">
        <v>2952</v>
      </c>
      <c r="B457" s="8">
        <v>1</v>
      </c>
    </row>
    <row r="458" spans="1:2" x14ac:dyDescent="0.25">
      <c r="A458" s="19">
        <v>2136.15</v>
      </c>
      <c r="B458" s="8">
        <v>1</v>
      </c>
    </row>
    <row r="459" spans="1:2" x14ac:dyDescent="0.25">
      <c r="A459" s="7" t="s">
        <v>2956</v>
      </c>
      <c r="B459" s="8">
        <v>1</v>
      </c>
    </row>
    <row r="460" spans="1:2" x14ac:dyDescent="0.25">
      <c r="A460" s="19">
        <v>1155.31</v>
      </c>
      <c r="B460" s="8">
        <v>1</v>
      </c>
    </row>
    <row r="461" spans="1:2" x14ac:dyDescent="0.25">
      <c r="A461" s="7" t="s">
        <v>2964</v>
      </c>
      <c r="B461" s="8">
        <v>1</v>
      </c>
    </row>
    <row r="462" spans="1:2" x14ac:dyDescent="0.25">
      <c r="A462" s="19">
        <v>1600.62</v>
      </c>
      <c r="B462" s="8">
        <v>1</v>
      </c>
    </row>
    <row r="463" spans="1:2" x14ac:dyDescent="0.25">
      <c r="A463" s="7" t="s">
        <v>2988</v>
      </c>
      <c r="B463" s="8">
        <v>1</v>
      </c>
    </row>
    <row r="464" spans="1:2" x14ac:dyDescent="0.25">
      <c r="A464" s="19">
        <v>6514.22</v>
      </c>
      <c r="B464" s="8">
        <v>1</v>
      </c>
    </row>
    <row r="465" spans="1:2" x14ac:dyDescent="0.25">
      <c r="A465" s="7" t="s">
        <v>3006</v>
      </c>
      <c r="B465" s="8">
        <v>1</v>
      </c>
    </row>
    <row r="466" spans="1:2" x14ac:dyDescent="0.25">
      <c r="A466" s="19">
        <v>4797.53</v>
      </c>
      <c r="B466" s="8">
        <v>1</v>
      </c>
    </row>
    <row r="467" spans="1:2" x14ac:dyDescent="0.25">
      <c r="A467" s="7" t="s">
        <v>3009</v>
      </c>
      <c r="B467" s="8">
        <v>1</v>
      </c>
    </row>
    <row r="468" spans="1:2" x14ac:dyDescent="0.25">
      <c r="A468" s="19">
        <v>10196.219999999999</v>
      </c>
      <c r="B468" s="8">
        <v>1</v>
      </c>
    </row>
    <row r="469" spans="1:2" x14ac:dyDescent="0.25">
      <c r="A469" s="7" t="s">
        <v>3029</v>
      </c>
      <c r="B469" s="8">
        <v>1</v>
      </c>
    </row>
    <row r="470" spans="1:2" x14ac:dyDescent="0.25">
      <c r="A470" s="19">
        <v>79.55</v>
      </c>
      <c r="B470" s="8">
        <v>1</v>
      </c>
    </row>
    <row r="471" spans="1:2" x14ac:dyDescent="0.25">
      <c r="A471" s="7" t="s">
        <v>3032</v>
      </c>
      <c r="B471" s="8">
        <v>1</v>
      </c>
    </row>
    <row r="472" spans="1:2" x14ac:dyDescent="0.25">
      <c r="A472" s="19">
        <v>10249.56</v>
      </c>
      <c r="B472" s="8">
        <v>1</v>
      </c>
    </row>
    <row r="473" spans="1:2" x14ac:dyDescent="0.25">
      <c r="A473" s="7" t="s">
        <v>3049</v>
      </c>
      <c r="B473" s="8">
        <v>1</v>
      </c>
    </row>
    <row r="474" spans="1:2" x14ac:dyDescent="0.25">
      <c r="A474" s="19">
        <v>1973.43</v>
      </c>
      <c r="B474" s="8">
        <v>1</v>
      </c>
    </row>
    <row r="475" spans="1:2" x14ac:dyDescent="0.25">
      <c r="A475" s="7" t="s">
        <v>3053</v>
      </c>
      <c r="B475" s="8">
        <v>1</v>
      </c>
    </row>
    <row r="476" spans="1:2" x14ac:dyDescent="0.25">
      <c r="A476" s="19">
        <v>3331.24</v>
      </c>
      <c r="B476" s="8">
        <v>1</v>
      </c>
    </row>
    <row r="477" spans="1:2" x14ac:dyDescent="0.25">
      <c r="A477" s="7" t="s">
        <v>3070</v>
      </c>
      <c r="B477" s="8">
        <v>1</v>
      </c>
    </row>
    <row r="478" spans="1:2" x14ac:dyDescent="0.25">
      <c r="A478" s="19">
        <v>1033.27</v>
      </c>
      <c r="B478" s="8">
        <v>1</v>
      </c>
    </row>
    <row r="479" spans="1:2" x14ac:dyDescent="0.25">
      <c r="A479" s="7" t="s">
        <v>3073</v>
      </c>
      <c r="B479" s="8">
        <v>1</v>
      </c>
    </row>
    <row r="480" spans="1:2" x14ac:dyDescent="0.25">
      <c r="A480" s="19">
        <v>1761.79</v>
      </c>
      <c r="B480" s="8">
        <v>1</v>
      </c>
    </row>
    <row r="481" spans="1:2" x14ac:dyDescent="0.25">
      <c r="A481" s="7" t="s">
        <v>3155</v>
      </c>
      <c r="B481" s="8">
        <v>1</v>
      </c>
    </row>
    <row r="482" spans="1:2" x14ac:dyDescent="0.25">
      <c r="A482" s="19">
        <v>2359.44</v>
      </c>
      <c r="B482" s="8">
        <v>1</v>
      </c>
    </row>
    <row r="483" spans="1:2" x14ac:dyDescent="0.25">
      <c r="A483" s="7" t="s">
        <v>3161</v>
      </c>
      <c r="B483" s="8">
        <v>1</v>
      </c>
    </row>
    <row r="484" spans="1:2" x14ac:dyDescent="0.25">
      <c r="A484" s="19">
        <v>661.73</v>
      </c>
      <c r="B484" s="8">
        <v>1</v>
      </c>
    </row>
    <row r="485" spans="1:2" x14ac:dyDescent="0.25">
      <c r="A485" s="7" t="s">
        <v>3196</v>
      </c>
      <c r="B485" s="8">
        <v>1</v>
      </c>
    </row>
    <row r="486" spans="1:2" x14ac:dyDescent="0.25">
      <c r="A486" s="19">
        <v>17.18</v>
      </c>
      <c r="B486" s="8">
        <v>1</v>
      </c>
    </row>
    <row r="487" spans="1:2" x14ac:dyDescent="0.25">
      <c r="A487" s="7" t="s">
        <v>3215</v>
      </c>
      <c r="B487" s="8">
        <v>1</v>
      </c>
    </row>
    <row r="488" spans="1:2" x14ac:dyDescent="0.25">
      <c r="A488" s="19">
        <v>677.1</v>
      </c>
      <c r="B488" s="8">
        <v>1</v>
      </c>
    </row>
    <row r="489" spans="1:2" x14ac:dyDescent="0.25">
      <c r="A489" s="7" t="s">
        <v>3260</v>
      </c>
      <c r="B489" s="8">
        <v>1</v>
      </c>
    </row>
    <row r="490" spans="1:2" x14ac:dyDescent="0.25">
      <c r="A490" s="19">
        <v>4793.91</v>
      </c>
      <c r="B490" s="8">
        <v>1</v>
      </c>
    </row>
    <row r="491" spans="1:2" x14ac:dyDescent="0.25">
      <c r="A491" s="6" t="s">
        <v>1617</v>
      </c>
      <c r="B491" s="8">
        <v>27</v>
      </c>
    </row>
    <row r="492" spans="1:2" x14ac:dyDescent="0.25">
      <c r="A492" s="7" t="s">
        <v>2221</v>
      </c>
      <c r="B492" s="8">
        <v>1</v>
      </c>
    </row>
    <row r="493" spans="1:2" x14ac:dyDescent="0.25">
      <c r="A493" s="19">
        <v>5740.4</v>
      </c>
      <c r="B493" s="8">
        <v>1</v>
      </c>
    </row>
    <row r="494" spans="1:2" x14ac:dyDescent="0.25">
      <c r="A494" s="7" t="s">
        <v>2233</v>
      </c>
      <c r="B494" s="8">
        <v>1</v>
      </c>
    </row>
    <row r="495" spans="1:2" x14ac:dyDescent="0.25">
      <c r="A495" s="19">
        <v>5051.55</v>
      </c>
      <c r="B495" s="8">
        <v>1</v>
      </c>
    </row>
    <row r="496" spans="1:2" x14ac:dyDescent="0.25">
      <c r="A496" s="7" t="s">
        <v>2269</v>
      </c>
      <c r="B496" s="8">
        <v>1</v>
      </c>
    </row>
    <row r="497" spans="1:2" x14ac:dyDescent="0.25">
      <c r="A497" s="19">
        <v>29265.19</v>
      </c>
      <c r="B497" s="8">
        <v>1</v>
      </c>
    </row>
    <row r="498" spans="1:2" x14ac:dyDescent="0.25">
      <c r="A498" s="7" t="s">
        <v>2321</v>
      </c>
      <c r="B498" s="8">
        <v>1</v>
      </c>
    </row>
    <row r="499" spans="1:2" x14ac:dyDescent="0.25">
      <c r="A499" s="19">
        <v>1186.04</v>
      </c>
      <c r="B499" s="8">
        <v>1</v>
      </c>
    </row>
    <row r="500" spans="1:2" x14ac:dyDescent="0.25">
      <c r="A500" s="7" t="s">
        <v>2347</v>
      </c>
      <c r="B500" s="8">
        <v>1</v>
      </c>
    </row>
    <row r="501" spans="1:2" x14ac:dyDescent="0.25">
      <c r="A501" s="19">
        <v>2640.58</v>
      </c>
      <c r="B501" s="8">
        <v>1</v>
      </c>
    </row>
    <row r="502" spans="1:2" x14ac:dyDescent="0.25">
      <c r="A502" s="7" t="s">
        <v>2387</v>
      </c>
      <c r="B502" s="8">
        <v>1</v>
      </c>
    </row>
    <row r="503" spans="1:2" x14ac:dyDescent="0.25">
      <c r="A503" s="19">
        <v>5546.04</v>
      </c>
      <c r="B503" s="8">
        <v>1</v>
      </c>
    </row>
    <row r="504" spans="1:2" x14ac:dyDescent="0.25">
      <c r="A504" s="7" t="s">
        <v>2453</v>
      </c>
      <c r="B504" s="8">
        <v>1</v>
      </c>
    </row>
    <row r="505" spans="1:2" x14ac:dyDescent="0.25">
      <c r="A505" s="19">
        <v>7615.3</v>
      </c>
      <c r="B505" s="8">
        <v>1</v>
      </c>
    </row>
    <row r="506" spans="1:2" x14ac:dyDescent="0.25">
      <c r="A506" s="7" t="s">
        <v>2456</v>
      </c>
      <c r="B506" s="8">
        <v>1</v>
      </c>
    </row>
    <row r="507" spans="1:2" x14ac:dyDescent="0.25">
      <c r="A507" s="19">
        <v>357.08</v>
      </c>
      <c r="B507" s="8">
        <v>1</v>
      </c>
    </row>
    <row r="508" spans="1:2" x14ac:dyDescent="0.25">
      <c r="A508" s="7" t="s">
        <v>2488</v>
      </c>
      <c r="B508" s="8">
        <v>1</v>
      </c>
    </row>
    <row r="509" spans="1:2" x14ac:dyDescent="0.25">
      <c r="A509" s="19">
        <v>2850.31</v>
      </c>
      <c r="B509" s="8">
        <v>1</v>
      </c>
    </row>
    <row r="510" spans="1:2" x14ac:dyDescent="0.25">
      <c r="A510" s="7" t="s">
        <v>2511</v>
      </c>
      <c r="B510" s="8">
        <v>1</v>
      </c>
    </row>
    <row r="511" spans="1:2" x14ac:dyDescent="0.25">
      <c r="A511" s="19">
        <v>1103.78</v>
      </c>
      <c r="B511" s="8">
        <v>1</v>
      </c>
    </row>
    <row r="512" spans="1:2" x14ac:dyDescent="0.25">
      <c r="A512" s="7" t="s">
        <v>2566</v>
      </c>
      <c r="B512" s="8">
        <v>1</v>
      </c>
    </row>
    <row r="513" spans="1:2" x14ac:dyDescent="0.25">
      <c r="A513" s="19">
        <v>17937.169999999998</v>
      </c>
      <c r="B513" s="8">
        <v>1</v>
      </c>
    </row>
    <row r="514" spans="1:2" x14ac:dyDescent="0.25">
      <c r="A514" s="7" t="s">
        <v>2590</v>
      </c>
      <c r="B514" s="8">
        <v>1</v>
      </c>
    </row>
    <row r="515" spans="1:2" x14ac:dyDescent="0.25">
      <c r="A515" s="19">
        <v>6198.73</v>
      </c>
      <c r="B515" s="8">
        <v>1</v>
      </c>
    </row>
    <row r="516" spans="1:2" x14ac:dyDescent="0.25">
      <c r="A516" s="7" t="s">
        <v>2604</v>
      </c>
      <c r="B516" s="8">
        <v>1</v>
      </c>
    </row>
    <row r="517" spans="1:2" x14ac:dyDescent="0.25">
      <c r="A517" s="19">
        <v>139.22</v>
      </c>
      <c r="B517" s="8">
        <v>1</v>
      </c>
    </row>
    <row r="518" spans="1:2" x14ac:dyDescent="0.25">
      <c r="A518" s="7" t="s">
        <v>2708</v>
      </c>
      <c r="B518" s="8">
        <v>1</v>
      </c>
    </row>
    <row r="519" spans="1:2" x14ac:dyDescent="0.25">
      <c r="A519" s="19">
        <v>675.29</v>
      </c>
      <c r="B519" s="8">
        <v>1</v>
      </c>
    </row>
    <row r="520" spans="1:2" x14ac:dyDescent="0.25">
      <c r="A520" s="7" t="s">
        <v>2729</v>
      </c>
      <c r="B520" s="8">
        <v>1</v>
      </c>
    </row>
    <row r="521" spans="1:2" x14ac:dyDescent="0.25">
      <c r="A521" s="19">
        <v>4975.62</v>
      </c>
      <c r="B521" s="8">
        <v>1</v>
      </c>
    </row>
    <row r="522" spans="1:2" x14ac:dyDescent="0.25">
      <c r="A522" s="7" t="s">
        <v>2793</v>
      </c>
      <c r="B522" s="8">
        <v>1</v>
      </c>
    </row>
    <row r="523" spans="1:2" x14ac:dyDescent="0.25">
      <c r="A523" s="19">
        <v>1698.62</v>
      </c>
      <c r="B523" s="8">
        <v>1</v>
      </c>
    </row>
    <row r="524" spans="1:2" x14ac:dyDescent="0.25">
      <c r="A524" s="7" t="s">
        <v>2863</v>
      </c>
      <c r="B524" s="8">
        <v>1</v>
      </c>
    </row>
    <row r="525" spans="1:2" x14ac:dyDescent="0.25">
      <c r="A525" s="19">
        <v>570.41999999999996</v>
      </c>
      <c r="B525" s="8">
        <v>1</v>
      </c>
    </row>
    <row r="526" spans="1:2" x14ac:dyDescent="0.25">
      <c r="A526" s="7" t="s">
        <v>2893</v>
      </c>
      <c r="B526" s="8">
        <v>1</v>
      </c>
    </row>
    <row r="527" spans="1:2" x14ac:dyDescent="0.25">
      <c r="A527" s="19">
        <v>2197.62</v>
      </c>
      <c r="B527" s="8">
        <v>1</v>
      </c>
    </row>
    <row r="528" spans="1:2" x14ac:dyDescent="0.25">
      <c r="A528" s="7" t="s">
        <v>2903</v>
      </c>
      <c r="B528" s="8">
        <v>1</v>
      </c>
    </row>
    <row r="529" spans="1:2" x14ac:dyDescent="0.25">
      <c r="A529" s="19">
        <v>4654.3</v>
      </c>
      <c r="B529" s="8">
        <v>1</v>
      </c>
    </row>
    <row r="530" spans="1:2" x14ac:dyDescent="0.25">
      <c r="A530" s="7" t="s">
        <v>2921</v>
      </c>
      <c r="B530" s="8">
        <v>1</v>
      </c>
    </row>
    <row r="531" spans="1:2" x14ac:dyDescent="0.25">
      <c r="A531" s="19">
        <v>440.25</v>
      </c>
      <c r="B531" s="8">
        <v>1</v>
      </c>
    </row>
    <row r="532" spans="1:2" x14ac:dyDescent="0.25">
      <c r="A532" s="7" t="s">
        <v>3067</v>
      </c>
      <c r="B532" s="8">
        <v>1</v>
      </c>
    </row>
    <row r="533" spans="1:2" x14ac:dyDescent="0.25">
      <c r="A533" s="19">
        <v>15348.11</v>
      </c>
      <c r="B533" s="8">
        <v>1</v>
      </c>
    </row>
    <row r="534" spans="1:2" x14ac:dyDescent="0.25">
      <c r="A534" s="7" t="s">
        <v>3080</v>
      </c>
      <c r="B534" s="8">
        <v>1</v>
      </c>
    </row>
    <row r="535" spans="1:2" x14ac:dyDescent="0.25">
      <c r="A535" s="19">
        <v>1647.1</v>
      </c>
      <c r="B535" s="8">
        <v>1</v>
      </c>
    </row>
    <row r="536" spans="1:2" x14ac:dyDescent="0.25">
      <c r="A536" s="7" t="s">
        <v>3097</v>
      </c>
      <c r="B536" s="8">
        <v>1</v>
      </c>
    </row>
    <row r="537" spans="1:2" x14ac:dyDescent="0.25">
      <c r="A537" s="19">
        <v>28416.34</v>
      </c>
      <c r="B537" s="8">
        <v>1</v>
      </c>
    </row>
    <row r="538" spans="1:2" x14ac:dyDescent="0.25">
      <c r="A538" s="7" t="s">
        <v>3127</v>
      </c>
      <c r="B538" s="8">
        <v>1</v>
      </c>
    </row>
    <row r="539" spans="1:2" x14ac:dyDescent="0.25">
      <c r="A539" s="19">
        <v>819.93</v>
      </c>
      <c r="B539" s="8">
        <v>1</v>
      </c>
    </row>
    <row r="540" spans="1:2" x14ac:dyDescent="0.25">
      <c r="A540" s="7" t="s">
        <v>3147</v>
      </c>
      <c r="B540" s="8">
        <v>1</v>
      </c>
    </row>
    <row r="541" spans="1:2" x14ac:dyDescent="0.25">
      <c r="A541" s="19">
        <v>5616.55</v>
      </c>
      <c r="B541" s="8">
        <v>1</v>
      </c>
    </row>
    <row r="542" spans="1:2" x14ac:dyDescent="0.25">
      <c r="A542" s="7" t="s">
        <v>3158</v>
      </c>
      <c r="B542" s="8">
        <v>1</v>
      </c>
    </row>
    <row r="543" spans="1:2" x14ac:dyDescent="0.25">
      <c r="A543" s="19">
        <v>1362.33</v>
      </c>
      <c r="B543" s="8">
        <v>1</v>
      </c>
    </row>
    <row r="544" spans="1:2" x14ac:dyDescent="0.25">
      <c r="A544" s="7" t="s">
        <v>3179</v>
      </c>
      <c r="B544" s="8">
        <v>1</v>
      </c>
    </row>
    <row r="545" spans="1:2" x14ac:dyDescent="0.25">
      <c r="A545" s="19">
        <v>1960.78</v>
      </c>
      <c r="B545" s="8">
        <v>1</v>
      </c>
    </row>
    <row r="546" spans="1:2" x14ac:dyDescent="0.25">
      <c r="A546" s="6" t="s">
        <v>1624</v>
      </c>
      <c r="B546" s="8">
        <v>5</v>
      </c>
    </row>
    <row r="547" spans="1:2" x14ac:dyDescent="0.25">
      <c r="A547" s="7" t="s">
        <v>2188</v>
      </c>
      <c r="B547" s="8">
        <v>1</v>
      </c>
    </row>
    <row r="548" spans="1:2" x14ac:dyDescent="0.25">
      <c r="A548" s="19">
        <v>722.5</v>
      </c>
      <c r="B548" s="8">
        <v>1</v>
      </c>
    </row>
    <row r="549" spans="1:2" x14ac:dyDescent="0.25">
      <c r="A549" s="7" t="s">
        <v>2429</v>
      </c>
      <c r="B549" s="8">
        <v>1</v>
      </c>
    </row>
    <row r="550" spans="1:2" x14ac:dyDescent="0.25">
      <c r="A550" s="19">
        <v>10586.78</v>
      </c>
      <c r="B550" s="8">
        <v>1</v>
      </c>
    </row>
    <row r="551" spans="1:2" x14ac:dyDescent="0.25">
      <c r="A551" s="7" t="s">
        <v>2593</v>
      </c>
      <c r="B551" s="8">
        <v>1</v>
      </c>
    </row>
    <row r="552" spans="1:2" x14ac:dyDescent="0.25">
      <c r="A552" s="19">
        <v>13870.96</v>
      </c>
      <c r="B552" s="8">
        <v>1</v>
      </c>
    </row>
    <row r="553" spans="1:2" x14ac:dyDescent="0.25">
      <c r="A553" s="7" t="s">
        <v>2671</v>
      </c>
      <c r="B553" s="8">
        <v>1</v>
      </c>
    </row>
    <row r="554" spans="1:2" x14ac:dyDescent="0.25">
      <c r="A554" s="19">
        <v>5330.82</v>
      </c>
      <c r="B554" s="8">
        <v>1</v>
      </c>
    </row>
    <row r="555" spans="1:2" x14ac:dyDescent="0.25">
      <c r="A555" s="7" t="s">
        <v>2937</v>
      </c>
      <c r="B555" s="8">
        <v>1</v>
      </c>
    </row>
    <row r="556" spans="1:2" x14ac:dyDescent="0.25">
      <c r="A556" s="19">
        <v>3011.78</v>
      </c>
      <c r="B556" s="8">
        <v>1</v>
      </c>
    </row>
    <row r="557" spans="1:2" x14ac:dyDescent="0.25">
      <c r="A557" s="6" t="s">
        <v>3282</v>
      </c>
      <c r="B557" s="8">
        <v>1</v>
      </c>
    </row>
    <row r="558" spans="1:2" x14ac:dyDescent="0.25">
      <c r="A558" s="7" t="s">
        <v>2554</v>
      </c>
      <c r="B558" s="8">
        <v>1</v>
      </c>
    </row>
    <row r="559" spans="1:2" x14ac:dyDescent="0.25">
      <c r="A559" s="19">
        <v>42103.89</v>
      </c>
      <c r="B559" s="8">
        <v>1</v>
      </c>
    </row>
    <row r="560" spans="1:2" x14ac:dyDescent="0.25">
      <c r="A560" s="6" t="s">
        <v>3283</v>
      </c>
      <c r="B560" s="8">
        <v>1</v>
      </c>
    </row>
    <row r="561" spans="1:2" x14ac:dyDescent="0.25">
      <c r="A561" s="7" t="s">
        <v>3200</v>
      </c>
      <c r="B561" s="8">
        <v>1</v>
      </c>
    </row>
    <row r="562" spans="1:2" x14ac:dyDescent="0.25">
      <c r="A562" s="19">
        <v>1845.49</v>
      </c>
      <c r="B562" s="8">
        <v>1</v>
      </c>
    </row>
    <row r="563" spans="1:2" x14ac:dyDescent="0.25">
      <c r="A563" s="6" t="s">
        <v>3284</v>
      </c>
      <c r="B563" s="8">
        <v>1</v>
      </c>
    </row>
    <row r="564" spans="1:2" x14ac:dyDescent="0.25">
      <c r="A564" s="7" t="s">
        <v>2255</v>
      </c>
      <c r="B564" s="8">
        <v>1</v>
      </c>
    </row>
    <row r="565" spans="1:2" x14ac:dyDescent="0.25">
      <c r="A565" s="19" t="s">
        <v>3267</v>
      </c>
      <c r="B565" s="8">
        <v>1</v>
      </c>
    </row>
    <row r="566" spans="1:2" x14ac:dyDescent="0.25">
      <c r="A566" s="6" t="s">
        <v>3285</v>
      </c>
      <c r="B566" s="8">
        <v>1</v>
      </c>
    </row>
    <row r="567" spans="1:2" x14ac:dyDescent="0.25">
      <c r="A567" s="7" t="s">
        <v>2239</v>
      </c>
      <c r="B567" s="8">
        <v>1</v>
      </c>
    </row>
    <row r="568" spans="1:2" x14ac:dyDescent="0.25">
      <c r="A568" s="19">
        <v>95.78</v>
      </c>
      <c r="B568" s="8">
        <v>1</v>
      </c>
    </row>
    <row r="569" spans="1:2" x14ac:dyDescent="0.25">
      <c r="A569" s="6" t="s">
        <v>1628</v>
      </c>
      <c r="B569" s="8">
        <v>1</v>
      </c>
    </row>
    <row r="570" spans="1:2" x14ac:dyDescent="0.25">
      <c r="A570" s="7" t="s">
        <v>2376</v>
      </c>
      <c r="B570" s="8">
        <v>1</v>
      </c>
    </row>
    <row r="571" spans="1:2" x14ac:dyDescent="0.25">
      <c r="A571" s="19">
        <v>3509.03</v>
      </c>
      <c r="B571" s="8">
        <v>1</v>
      </c>
    </row>
    <row r="572" spans="1:2" x14ac:dyDescent="0.25">
      <c r="A572" s="6" t="s">
        <v>1629</v>
      </c>
      <c r="B572" s="8">
        <v>1</v>
      </c>
    </row>
    <row r="573" spans="1:2" x14ac:dyDescent="0.25">
      <c r="A573" s="7" t="s">
        <v>2280</v>
      </c>
      <c r="B573" s="8">
        <v>1</v>
      </c>
    </row>
    <row r="574" spans="1:2" x14ac:dyDescent="0.25">
      <c r="A574" s="19">
        <v>50806.94</v>
      </c>
      <c r="B574" s="8">
        <v>1</v>
      </c>
    </row>
    <row r="575" spans="1:2" x14ac:dyDescent="0.25">
      <c r="A575" s="6" t="s">
        <v>3286</v>
      </c>
      <c r="B575" s="8">
        <v>1</v>
      </c>
    </row>
    <row r="576" spans="1:2" x14ac:dyDescent="0.25">
      <c r="A576" s="7" t="s">
        <v>2885</v>
      </c>
      <c r="B576" s="8">
        <v>1</v>
      </c>
    </row>
    <row r="577" spans="1:2" x14ac:dyDescent="0.25">
      <c r="A577" s="19">
        <v>3600.78</v>
      </c>
      <c r="B577" s="8">
        <v>1</v>
      </c>
    </row>
    <row r="578" spans="1:2" x14ac:dyDescent="0.25">
      <c r="A578" s="6" t="s">
        <v>2184</v>
      </c>
      <c r="B578" s="8">
        <v>2</v>
      </c>
    </row>
    <row r="579" spans="1:2" x14ac:dyDescent="0.25">
      <c r="A579" s="7" t="s">
        <v>2724</v>
      </c>
      <c r="B579" s="8">
        <v>1</v>
      </c>
    </row>
    <row r="580" spans="1:2" x14ac:dyDescent="0.25">
      <c r="A580" s="19">
        <v>15967.47</v>
      </c>
      <c r="B580" s="8">
        <v>1</v>
      </c>
    </row>
    <row r="581" spans="1:2" x14ac:dyDescent="0.25">
      <c r="A581" s="7" t="s">
        <v>2782</v>
      </c>
      <c r="B581" s="8">
        <v>1</v>
      </c>
    </row>
    <row r="582" spans="1:2" x14ac:dyDescent="0.25">
      <c r="A582" s="19">
        <v>5231.5200000000004</v>
      </c>
      <c r="B582" s="8">
        <v>1</v>
      </c>
    </row>
    <row r="583" spans="1:2" x14ac:dyDescent="0.25">
      <c r="A583" s="6" t="s">
        <v>3287</v>
      </c>
      <c r="B583" s="8">
        <v>1</v>
      </c>
    </row>
    <row r="584" spans="1:2" x14ac:dyDescent="0.25">
      <c r="A584" s="7" t="s">
        <v>2584</v>
      </c>
      <c r="B584" s="8">
        <v>1</v>
      </c>
    </row>
    <row r="585" spans="1:2" x14ac:dyDescent="0.25">
      <c r="A585" s="19">
        <v>1671.84</v>
      </c>
      <c r="B585" s="8">
        <v>1</v>
      </c>
    </row>
    <row r="586" spans="1:2" x14ac:dyDescent="0.25">
      <c r="A586" s="6" t="s">
        <v>2185</v>
      </c>
      <c r="B586" s="8">
        <v>1</v>
      </c>
    </row>
    <row r="587" spans="1:2" x14ac:dyDescent="0.25">
      <c r="A587" s="7" t="s">
        <v>2203</v>
      </c>
      <c r="B587" s="8">
        <v>1</v>
      </c>
    </row>
    <row r="588" spans="1:2" x14ac:dyDescent="0.25">
      <c r="A588" s="19">
        <v>289.54000000000002</v>
      </c>
      <c r="B588" s="8">
        <v>1</v>
      </c>
    </row>
    <row r="589" spans="1:2" x14ac:dyDescent="0.25">
      <c r="A589" s="6" t="s">
        <v>1631</v>
      </c>
      <c r="B589" s="8">
        <v>4</v>
      </c>
    </row>
    <row r="590" spans="1:2" x14ac:dyDescent="0.25">
      <c r="A590" s="7" t="s">
        <v>2424</v>
      </c>
      <c r="B590" s="8">
        <v>1</v>
      </c>
    </row>
    <row r="591" spans="1:2" x14ac:dyDescent="0.25">
      <c r="A591" s="19">
        <v>12253.68</v>
      </c>
      <c r="B591" s="8">
        <v>1</v>
      </c>
    </row>
    <row r="592" spans="1:2" x14ac:dyDescent="0.25">
      <c r="A592" s="7" t="s">
        <v>2587</v>
      </c>
      <c r="B592" s="8">
        <v>1</v>
      </c>
    </row>
    <row r="593" spans="1:2" x14ac:dyDescent="0.25">
      <c r="A593" s="19">
        <v>964.41</v>
      </c>
      <c r="B593" s="8">
        <v>1</v>
      </c>
    </row>
    <row r="594" spans="1:2" x14ac:dyDescent="0.25">
      <c r="A594" s="7" t="s">
        <v>2695</v>
      </c>
      <c r="B594" s="8">
        <v>1</v>
      </c>
    </row>
    <row r="595" spans="1:2" x14ac:dyDescent="0.25">
      <c r="A595" s="19">
        <v>20310.259999999998</v>
      </c>
      <c r="B595" s="8">
        <v>1</v>
      </c>
    </row>
    <row r="596" spans="1:2" x14ac:dyDescent="0.25">
      <c r="A596" s="7" t="s">
        <v>2881</v>
      </c>
      <c r="B596" s="8">
        <v>1</v>
      </c>
    </row>
    <row r="597" spans="1:2" x14ac:dyDescent="0.25">
      <c r="A597" s="19">
        <v>7042.85</v>
      </c>
      <c r="B597" s="8">
        <v>1</v>
      </c>
    </row>
    <row r="598" spans="1:2" x14ac:dyDescent="0.25">
      <c r="A598" s="6" t="s">
        <v>1632</v>
      </c>
      <c r="B598" s="8">
        <v>5</v>
      </c>
    </row>
    <row r="599" spans="1:2" x14ac:dyDescent="0.25">
      <c r="A599" s="7" t="s">
        <v>2996</v>
      </c>
      <c r="B599" s="8">
        <v>1</v>
      </c>
    </row>
    <row r="600" spans="1:2" x14ac:dyDescent="0.25">
      <c r="A600" s="19">
        <v>8225.34</v>
      </c>
      <c r="B600" s="8">
        <v>1</v>
      </c>
    </row>
    <row r="601" spans="1:2" x14ac:dyDescent="0.25">
      <c r="A601" s="7" t="s">
        <v>3015</v>
      </c>
      <c r="B601" s="8">
        <v>1</v>
      </c>
    </row>
    <row r="602" spans="1:2" x14ac:dyDescent="0.25">
      <c r="A602" s="19">
        <v>7641.74</v>
      </c>
      <c r="B602" s="8">
        <v>1</v>
      </c>
    </row>
    <row r="603" spans="1:2" x14ac:dyDescent="0.25">
      <c r="A603" s="7" t="s">
        <v>3076</v>
      </c>
      <c r="B603" s="8">
        <v>1</v>
      </c>
    </row>
    <row r="604" spans="1:2" x14ac:dyDescent="0.25">
      <c r="A604" s="19">
        <v>938.08</v>
      </c>
      <c r="B604" s="8">
        <v>1</v>
      </c>
    </row>
    <row r="605" spans="1:2" x14ac:dyDescent="0.25">
      <c r="A605" s="7" t="s">
        <v>3228</v>
      </c>
      <c r="B605" s="8">
        <v>1</v>
      </c>
    </row>
    <row r="606" spans="1:2" x14ac:dyDescent="0.25">
      <c r="A606" s="19">
        <v>2008.75</v>
      </c>
      <c r="B606" s="8">
        <v>1</v>
      </c>
    </row>
    <row r="607" spans="1:2" x14ac:dyDescent="0.25">
      <c r="A607" s="7" t="s">
        <v>3231</v>
      </c>
      <c r="B607" s="8">
        <v>1</v>
      </c>
    </row>
    <row r="608" spans="1:2" x14ac:dyDescent="0.25">
      <c r="A608" s="19">
        <v>21527.14</v>
      </c>
      <c r="B608" s="8">
        <v>1</v>
      </c>
    </row>
    <row r="609" spans="1:2" x14ac:dyDescent="0.25">
      <c r="A609" s="6" t="s">
        <v>3288</v>
      </c>
      <c r="B609" s="8">
        <v>2</v>
      </c>
    </row>
    <row r="610" spans="1:2" x14ac:dyDescent="0.25">
      <c r="A610" s="7" t="s">
        <v>2339</v>
      </c>
      <c r="B610" s="8">
        <v>1</v>
      </c>
    </row>
    <row r="611" spans="1:2" x14ac:dyDescent="0.25">
      <c r="A611" s="19">
        <v>1608</v>
      </c>
      <c r="B611" s="8">
        <v>1</v>
      </c>
    </row>
    <row r="612" spans="1:2" x14ac:dyDescent="0.25">
      <c r="A612" s="7" t="s">
        <v>2924</v>
      </c>
      <c r="B612" s="8">
        <v>1</v>
      </c>
    </row>
    <row r="613" spans="1:2" x14ac:dyDescent="0.25">
      <c r="A613" s="19">
        <v>2655</v>
      </c>
      <c r="B613" s="8">
        <v>1</v>
      </c>
    </row>
    <row r="614" spans="1:2" x14ac:dyDescent="0.25">
      <c r="A614" s="6" t="s">
        <v>1635</v>
      </c>
      <c r="B614" s="8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9"/>
  <sheetViews>
    <sheetView workbookViewId="0"/>
  </sheetViews>
  <sheetFormatPr defaultRowHeight="15" x14ac:dyDescent="0.25"/>
  <cols>
    <col min="1" max="1" width="15.28515625" bestFit="1" customWidth="1"/>
    <col min="2" max="2" width="11.85546875" bestFit="1" customWidth="1"/>
    <col min="21" max="21" width="10.85546875" customWidth="1"/>
    <col min="23" max="23" width="32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9" t="s">
        <v>1560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2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31</v>
      </c>
      <c r="G2" s="2"/>
      <c r="H2" s="2" t="s">
        <v>32</v>
      </c>
      <c r="I2" s="2" t="s">
        <v>33</v>
      </c>
      <c r="J2" s="2" t="s">
        <v>34</v>
      </c>
      <c r="K2" s="2" t="s">
        <v>35</v>
      </c>
      <c r="L2" s="3">
        <v>159.02000000000001</v>
      </c>
      <c r="M2" s="3">
        <v>159.02000000000001</v>
      </c>
      <c r="N2" s="2" t="s">
        <v>31</v>
      </c>
      <c r="O2" s="2" t="s">
        <v>36</v>
      </c>
      <c r="P2" s="2" t="s">
        <v>37</v>
      </c>
      <c r="Q2" s="2" t="s">
        <v>30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W2" s="2" t="str">
        <f>V2&amp;" - "&amp;R2</f>
        <v>Гринлайт (Барнаул) - Партерра (Барнаул)</v>
      </c>
      <c r="X2" s="2" t="s">
        <v>42</v>
      </c>
      <c r="Y2" s="2" t="s">
        <v>43</v>
      </c>
      <c r="Z2" s="2"/>
      <c r="AA2" s="2" t="s">
        <v>44</v>
      </c>
      <c r="AB2" s="2" t="s">
        <v>45</v>
      </c>
      <c r="AC2" s="2"/>
    </row>
    <row r="3" spans="1:29" x14ac:dyDescent="0.25">
      <c r="A3" s="2" t="s">
        <v>46</v>
      </c>
      <c r="B3" s="2" t="s">
        <v>47</v>
      </c>
      <c r="C3" s="2" t="s">
        <v>30</v>
      </c>
      <c r="D3" s="2" t="s">
        <v>30</v>
      </c>
      <c r="E3" s="2" t="s">
        <v>30</v>
      </c>
      <c r="F3" s="2" t="s">
        <v>31</v>
      </c>
      <c r="G3" s="2"/>
      <c r="H3" s="2" t="s">
        <v>32</v>
      </c>
      <c r="I3" s="2" t="s">
        <v>33</v>
      </c>
      <c r="J3" s="2" t="s">
        <v>48</v>
      </c>
      <c r="K3" s="2" t="s">
        <v>35</v>
      </c>
      <c r="L3" s="4">
        <v>2377.04</v>
      </c>
      <c r="M3" s="4">
        <v>2377.04</v>
      </c>
      <c r="N3" s="2" t="s">
        <v>31</v>
      </c>
      <c r="O3" s="2" t="s">
        <v>36</v>
      </c>
      <c r="P3" s="2" t="s">
        <v>37</v>
      </c>
      <c r="Q3" s="2" t="s">
        <v>30</v>
      </c>
      <c r="R3" s="2" t="s">
        <v>37</v>
      </c>
      <c r="S3" s="2" t="s">
        <v>49</v>
      </c>
      <c r="T3" s="2" t="s">
        <v>48</v>
      </c>
      <c r="U3" s="2" t="s">
        <v>40</v>
      </c>
      <c r="V3" s="2" t="s">
        <v>41</v>
      </c>
      <c r="W3" s="2" t="str">
        <f t="shared" ref="W3:W66" si="0">V3&amp;" - "&amp;R3</f>
        <v>Гринлайт (Барнаул) - Партерра (Барнаул)</v>
      </c>
      <c r="X3" s="2" t="s">
        <v>42</v>
      </c>
      <c r="Y3" s="2" t="s">
        <v>43</v>
      </c>
      <c r="Z3" s="2"/>
      <c r="AA3" s="2" t="s">
        <v>44</v>
      </c>
      <c r="AB3" s="2" t="s">
        <v>45</v>
      </c>
      <c r="AC3" s="2"/>
    </row>
    <row r="4" spans="1:29" x14ac:dyDescent="0.25">
      <c r="A4" s="2" t="s">
        <v>50</v>
      </c>
      <c r="B4" s="2" t="s">
        <v>51</v>
      </c>
      <c r="C4" s="2" t="s">
        <v>30</v>
      </c>
      <c r="D4" s="2" t="s">
        <v>30</v>
      </c>
      <c r="E4" s="2" t="s">
        <v>30</v>
      </c>
      <c r="F4" s="2" t="s">
        <v>31</v>
      </c>
      <c r="G4" s="2"/>
      <c r="H4" s="2" t="s">
        <v>32</v>
      </c>
      <c r="I4" s="2" t="s">
        <v>33</v>
      </c>
      <c r="J4" s="2" t="s">
        <v>52</v>
      </c>
      <c r="K4" s="2" t="s">
        <v>35</v>
      </c>
      <c r="L4" s="4">
        <v>6663.98</v>
      </c>
      <c r="M4" s="4">
        <v>6663.98</v>
      </c>
      <c r="N4" s="2" t="s">
        <v>31</v>
      </c>
      <c r="O4" s="2" t="s">
        <v>36</v>
      </c>
      <c r="P4" s="2" t="s">
        <v>53</v>
      </c>
      <c r="Q4" s="2" t="s">
        <v>30</v>
      </c>
      <c r="R4" s="2" t="s">
        <v>54</v>
      </c>
      <c r="S4" s="2" t="s">
        <v>55</v>
      </c>
      <c r="T4" s="2" t="s">
        <v>56</v>
      </c>
      <c r="U4" s="2" t="s">
        <v>57</v>
      </c>
      <c r="V4" s="2" t="s">
        <v>58</v>
      </c>
      <c r="W4" s="2" t="str">
        <f t="shared" si="0"/>
        <v>Гринлайт (Пятигорск) - ПАРТЕРРА РОСТОВ</v>
      </c>
      <c r="X4" s="2" t="s">
        <v>59</v>
      </c>
      <c r="Y4" s="2" t="s">
        <v>60</v>
      </c>
      <c r="Z4" s="2"/>
      <c r="AA4" s="2"/>
      <c r="AB4" s="2" t="s">
        <v>45</v>
      </c>
      <c r="AC4" s="2"/>
    </row>
    <row r="5" spans="1:29" x14ac:dyDescent="0.25">
      <c r="A5" s="2" t="s">
        <v>61</v>
      </c>
      <c r="B5" s="2" t="s">
        <v>62</v>
      </c>
      <c r="C5" s="2" t="s">
        <v>30</v>
      </c>
      <c r="D5" s="2" t="s">
        <v>30</v>
      </c>
      <c r="E5" s="2" t="s">
        <v>30</v>
      </c>
      <c r="F5" s="2" t="s">
        <v>31</v>
      </c>
      <c r="G5" s="2"/>
      <c r="H5" s="2" t="s">
        <v>32</v>
      </c>
      <c r="I5" s="2" t="s">
        <v>33</v>
      </c>
      <c r="J5" s="2" t="s">
        <v>63</v>
      </c>
      <c r="K5" s="2" t="s">
        <v>35</v>
      </c>
      <c r="L5" s="4">
        <v>1497.32</v>
      </c>
      <c r="M5" s="4">
        <v>1497.32</v>
      </c>
      <c r="N5" s="2" t="s">
        <v>31</v>
      </c>
      <c r="O5" s="2" t="s">
        <v>36</v>
      </c>
      <c r="P5" s="2" t="s">
        <v>64</v>
      </c>
      <c r="Q5" s="2" t="s">
        <v>30</v>
      </c>
      <c r="R5" s="2" t="s">
        <v>65</v>
      </c>
      <c r="S5" s="2" t="s">
        <v>66</v>
      </c>
      <c r="T5" s="2" t="s">
        <v>63</v>
      </c>
      <c r="U5" s="2" t="s">
        <v>67</v>
      </c>
      <c r="V5" s="2" t="s">
        <v>68</v>
      </c>
      <c r="W5" s="2" t="str">
        <f t="shared" si="0"/>
        <v>Гринлайт (Магнитогорск) - Партерра Челябинск</v>
      </c>
      <c r="X5" s="2" t="s">
        <v>69</v>
      </c>
      <c r="Y5" s="2" t="s">
        <v>70</v>
      </c>
      <c r="Z5" s="2"/>
      <c r="AA5" s="2" t="s">
        <v>71</v>
      </c>
      <c r="AB5" s="2" t="s">
        <v>45</v>
      </c>
      <c r="AC5" s="2"/>
    </row>
    <row r="6" spans="1:29" x14ac:dyDescent="0.25">
      <c r="A6" s="2" t="s">
        <v>72</v>
      </c>
      <c r="B6" s="2" t="s">
        <v>73</v>
      </c>
      <c r="C6" s="2" t="s">
        <v>30</v>
      </c>
      <c r="D6" s="2" t="s">
        <v>30</v>
      </c>
      <c r="E6" s="2" t="s">
        <v>30</v>
      </c>
      <c r="F6" s="2" t="s">
        <v>31</v>
      </c>
      <c r="G6" s="2"/>
      <c r="H6" s="2" t="s">
        <v>32</v>
      </c>
      <c r="I6" s="2" t="s">
        <v>33</v>
      </c>
      <c r="J6" s="2" t="s">
        <v>74</v>
      </c>
      <c r="K6" s="2" t="s">
        <v>35</v>
      </c>
      <c r="L6" s="4">
        <v>181098.04</v>
      </c>
      <c r="M6" s="4">
        <v>181098.04</v>
      </c>
      <c r="N6" s="2" t="s">
        <v>31</v>
      </c>
      <c r="O6" s="2" t="s">
        <v>36</v>
      </c>
      <c r="P6" s="2" t="s">
        <v>75</v>
      </c>
      <c r="Q6" s="2" t="s">
        <v>30</v>
      </c>
      <c r="R6" s="2" t="s">
        <v>75</v>
      </c>
      <c r="S6" s="2" t="s">
        <v>76</v>
      </c>
      <c r="T6" s="2" t="s">
        <v>77</v>
      </c>
      <c r="U6" s="2" t="s">
        <v>78</v>
      </c>
      <c r="V6" s="2" t="s">
        <v>79</v>
      </c>
      <c r="W6" s="2" t="str">
        <f t="shared" si="0"/>
        <v>Гринлайт (Санкт-Петербург) - Партерра (СПБ)</v>
      </c>
      <c r="X6" s="2" t="s">
        <v>80</v>
      </c>
      <c r="Y6" s="2" t="s">
        <v>81</v>
      </c>
      <c r="Z6" s="2"/>
      <c r="AA6" s="2" t="s">
        <v>82</v>
      </c>
      <c r="AB6" s="2" t="s">
        <v>45</v>
      </c>
      <c r="AC6" s="2"/>
    </row>
    <row r="7" spans="1:29" x14ac:dyDescent="0.25">
      <c r="A7" s="2" t="s">
        <v>83</v>
      </c>
      <c r="B7" s="2" t="s">
        <v>84</v>
      </c>
      <c r="C7" s="2" t="s">
        <v>30</v>
      </c>
      <c r="D7" s="2" t="s">
        <v>30</v>
      </c>
      <c r="E7" s="2" t="s">
        <v>30</v>
      </c>
      <c r="F7" s="2" t="s">
        <v>31</v>
      </c>
      <c r="G7" s="2"/>
      <c r="H7" s="2" t="s">
        <v>32</v>
      </c>
      <c r="I7" s="2" t="s">
        <v>33</v>
      </c>
      <c r="J7" s="2" t="s">
        <v>85</v>
      </c>
      <c r="K7" s="2" t="s">
        <v>35</v>
      </c>
      <c r="L7" s="4">
        <v>4000.9</v>
      </c>
      <c r="M7" s="4">
        <v>4000.9</v>
      </c>
      <c r="N7" s="2" t="s">
        <v>31</v>
      </c>
      <c r="O7" s="2" t="s">
        <v>36</v>
      </c>
      <c r="P7" s="2" t="s">
        <v>64</v>
      </c>
      <c r="Q7" s="2" t="s">
        <v>30</v>
      </c>
      <c r="R7" s="2" t="s">
        <v>65</v>
      </c>
      <c r="S7" s="2" t="s">
        <v>86</v>
      </c>
      <c r="T7" s="2" t="s">
        <v>74</v>
      </c>
      <c r="U7" s="2" t="s">
        <v>87</v>
      </c>
      <c r="V7" s="2" t="s">
        <v>88</v>
      </c>
      <c r="W7" s="2" t="str">
        <f t="shared" si="0"/>
        <v>Гринлайт (Челябинск) - Партерра Челябинск</v>
      </c>
      <c r="X7" s="2" t="s">
        <v>89</v>
      </c>
      <c r="Y7" s="2" t="s">
        <v>90</v>
      </c>
      <c r="Z7" s="2"/>
      <c r="AA7" s="2" t="s">
        <v>91</v>
      </c>
      <c r="AB7" s="2" t="s">
        <v>45</v>
      </c>
      <c r="AC7" s="2"/>
    </row>
    <row r="8" spans="1:29" x14ac:dyDescent="0.25">
      <c r="A8" s="2" t="s">
        <v>92</v>
      </c>
      <c r="B8" s="2" t="s">
        <v>93</v>
      </c>
      <c r="C8" s="2" t="s">
        <v>30</v>
      </c>
      <c r="D8" s="2" t="s">
        <v>30</v>
      </c>
      <c r="E8" s="2" t="s">
        <v>30</v>
      </c>
      <c r="F8" s="2" t="s">
        <v>31</v>
      </c>
      <c r="G8" s="2"/>
      <c r="H8" s="2" t="s">
        <v>32</v>
      </c>
      <c r="I8" s="2" t="s">
        <v>33</v>
      </c>
      <c r="J8" s="2" t="s">
        <v>85</v>
      </c>
      <c r="K8" s="2" t="s">
        <v>35</v>
      </c>
      <c r="L8" s="4">
        <v>5959.48</v>
      </c>
      <c r="M8" s="4">
        <v>5959.48</v>
      </c>
      <c r="N8" s="2" t="s">
        <v>31</v>
      </c>
      <c r="O8" s="2" t="s">
        <v>36</v>
      </c>
      <c r="P8" s="2" t="s">
        <v>37</v>
      </c>
      <c r="Q8" s="2" t="s">
        <v>30</v>
      </c>
      <c r="R8" s="2" t="s">
        <v>37</v>
      </c>
      <c r="S8" s="2" t="s">
        <v>94</v>
      </c>
      <c r="T8" s="2" t="s">
        <v>74</v>
      </c>
      <c r="U8" s="2" t="s">
        <v>40</v>
      </c>
      <c r="V8" s="2" t="s">
        <v>41</v>
      </c>
      <c r="W8" s="2" t="str">
        <f t="shared" si="0"/>
        <v>Гринлайт (Барнаул) - Партерра (Барнаул)</v>
      </c>
      <c r="X8" s="2" t="s">
        <v>42</v>
      </c>
      <c r="Y8" s="2" t="s">
        <v>43</v>
      </c>
      <c r="Z8" s="2"/>
      <c r="AA8" s="2" t="s">
        <v>44</v>
      </c>
      <c r="AB8" s="2" t="s">
        <v>45</v>
      </c>
      <c r="AC8" s="2"/>
    </row>
    <row r="9" spans="1:29" x14ac:dyDescent="0.25">
      <c r="A9" s="2" t="s">
        <v>95</v>
      </c>
      <c r="B9" s="2" t="s">
        <v>96</v>
      </c>
      <c r="C9" s="2" t="s">
        <v>30</v>
      </c>
      <c r="D9" s="2" t="s">
        <v>30</v>
      </c>
      <c r="E9" s="2" t="s">
        <v>30</v>
      </c>
      <c r="F9" s="2" t="s">
        <v>31</v>
      </c>
      <c r="G9" s="2"/>
      <c r="H9" s="2" t="s">
        <v>32</v>
      </c>
      <c r="I9" s="2" t="s">
        <v>33</v>
      </c>
      <c r="J9" s="2" t="s">
        <v>97</v>
      </c>
      <c r="K9" s="2" t="s">
        <v>35</v>
      </c>
      <c r="L9" s="4">
        <v>3844.32</v>
      </c>
      <c r="M9" s="4">
        <v>3844.32</v>
      </c>
      <c r="N9" s="2" t="s">
        <v>31</v>
      </c>
      <c r="O9" s="2" t="s">
        <v>36</v>
      </c>
      <c r="P9" s="2" t="s">
        <v>98</v>
      </c>
      <c r="Q9" s="2" t="s">
        <v>30</v>
      </c>
      <c r="R9" s="2" t="s">
        <v>99</v>
      </c>
      <c r="S9" s="2" t="s">
        <v>100</v>
      </c>
      <c r="T9" s="2" t="s">
        <v>101</v>
      </c>
      <c r="U9" s="2" t="s">
        <v>102</v>
      </c>
      <c r="V9" s="2" t="s">
        <v>103</v>
      </c>
      <c r="W9" s="2" t="str">
        <f t="shared" si="0"/>
        <v>Гринлайт (Новороссийск) - Партерра Краснодар</v>
      </c>
      <c r="X9" s="2" t="s">
        <v>104</v>
      </c>
      <c r="Y9" s="2" t="s">
        <v>105</v>
      </c>
      <c r="Z9" s="2"/>
      <c r="AA9" s="2" t="s">
        <v>106</v>
      </c>
      <c r="AB9" s="2" t="s">
        <v>45</v>
      </c>
      <c r="AC9" s="2"/>
    </row>
    <row r="10" spans="1:29" x14ac:dyDescent="0.25">
      <c r="A10" s="2" t="s">
        <v>107</v>
      </c>
      <c r="B10" s="2" t="s">
        <v>108</v>
      </c>
      <c r="C10" s="2" t="s">
        <v>30</v>
      </c>
      <c r="D10" s="2" t="s">
        <v>30</v>
      </c>
      <c r="E10" s="2" t="s">
        <v>30</v>
      </c>
      <c r="F10" s="2" t="s">
        <v>31</v>
      </c>
      <c r="G10" s="2"/>
      <c r="H10" s="2" t="s">
        <v>32</v>
      </c>
      <c r="I10" s="2" t="s">
        <v>33</v>
      </c>
      <c r="J10" s="2" t="s">
        <v>97</v>
      </c>
      <c r="K10" s="2" t="s">
        <v>35</v>
      </c>
      <c r="L10" s="3">
        <v>936.28</v>
      </c>
      <c r="M10" s="3">
        <v>936.28</v>
      </c>
      <c r="N10" s="2" t="s">
        <v>31</v>
      </c>
      <c r="O10" s="2" t="s">
        <v>36</v>
      </c>
      <c r="P10" s="2" t="s">
        <v>109</v>
      </c>
      <c r="Q10" s="2" t="s">
        <v>30</v>
      </c>
      <c r="R10" s="2" t="s">
        <v>110</v>
      </c>
      <c r="S10" s="2" t="s">
        <v>111</v>
      </c>
      <c r="T10" s="2" t="s">
        <v>97</v>
      </c>
      <c r="U10" s="2" t="s">
        <v>112</v>
      </c>
      <c r="V10" s="2" t="s">
        <v>113</v>
      </c>
      <c r="W10" s="2" t="str">
        <f t="shared" si="0"/>
        <v>Гринлайт (Курган) - Партерра Екатеринбург</v>
      </c>
      <c r="X10" s="2" t="s">
        <v>114</v>
      </c>
      <c r="Y10" s="2" t="s">
        <v>115</v>
      </c>
      <c r="Z10" s="2" t="s">
        <v>116</v>
      </c>
      <c r="AA10" s="2" t="s">
        <v>117</v>
      </c>
      <c r="AB10" s="2" t="s">
        <v>45</v>
      </c>
      <c r="AC10" s="2"/>
    </row>
    <row r="11" spans="1:29" x14ac:dyDescent="0.25">
      <c r="A11" s="2" t="s">
        <v>118</v>
      </c>
      <c r="B11" s="2" t="s">
        <v>119</v>
      </c>
      <c r="C11" s="2" t="s">
        <v>30</v>
      </c>
      <c r="D11" s="2" t="s">
        <v>30</v>
      </c>
      <c r="E11" s="2" t="s">
        <v>30</v>
      </c>
      <c r="F11" s="2" t="s">
        <v>31</v>
      </c>
      <c r="G11" s="2"/>
      <c r="H11" s="2" t="s">
        <v>32</v>
      </c>
      <c r="I11" s="2" t="s">
        <v>33</v>
      </c>
      <c r="J11" s="2" t="s">
        <v>97</v>
      </c>
      <c r="K11" s="2" t="s">
        <v>35</v>
      </c>
      <c r="L11" s="4">
        <v>1699.36</v>
      </c>
      <c r="M11" s="4">
        <v>1699.36</v>
      </c>
      <c r="N11" s="2" t="s">
        <v>31</v>
      </c>
      <c r="O11" s="2" t="s">
        <v>36</v>
      </c>
      <c r="P11" s="2" t="s">
        <v>109</v>
      </c>
      <c r="Q11" s="2" t="s">
        <v>30</v>
      </c>
      <c r="R11" s="2" t="s">
        <v>110</v>
      </c>
      <c r="S11" s="2" t="s">
        <v>120</v>
      </c>
      <c r="T11" s="2" t="s">
        <v>97</v>
      </c>
      <c r="U11" s="2" t="s">
        <v>67</v>
      </c>
      <c r="V11" s="2" t="s">
        <v>68</v>
      </c>
      <c r="W11" s="2" t="str">
        <f t="shared" si="0"/>
        <v>Гринлайт (Магнитогорск) - Партерра Екатеринбург</v>
      </c>
      <c r="X11" s="2" t="s">
        <v>69</v>
      </c>
      <c r="Y11" s="2" t="s">
        <v>121</v>
      </c>
      <c r="Z11" s="2" t="s">
        <v>116</v>
      </c>
      <c r="AA11" s="2" t="s">
        <v>122</v>
      </c>
      <c r="AB11" s="2" t="s">
        <v>45</v>
      </c>
      <c r="AC11" s="2"/>
    </row>
    <row r="12" spans="1:29" x14ac:dyDescent="0.25">
      <c r="A12" s="2" t="s">
        <v>123</v>
      </c>
      <c r="B12" s="2" t="s">
        <v>124</v>
      </c>
      <c r="C12" s="2" t="s">
        <v>30</v>
      </c>
      <c r="D12" s="2" t="s">
        <v>30</v>
      </c>
      <c r="E12" s="2" t="s">
        <v>30</v>
      </c>
      <c r="F12" s="2" t="s">
        <v>31</v>
      </c>
      <c r="G12" s="2"/>
      <c r="H12" s="2" t="s">
        <v>32</v>
      </c>
      <c r="I12" s="2" t="s">
        <v>33</v>
      </c>
      <c r="J12" s="2" t="s">
        <v>125</v>
      </c>
      <c r="K12" s="2" t="s">
        <v>35</v>
      </c>
      <c r="L12" s="4">
        <v>47714.080000000002</v>
      </c>
      <c r="M12" s="4">
        <v>47714.080000000002</v>
      </c>
      <c r="N12" s="2" t="s">
        <v>31</v>
      </c>
      <c r="O12" s="2" t="s">
        <v>36</v>
      </c>
      <c r="P12" s="2" t="s">
        <v>75</v>
      </c>
      <c r="Q12" s="2" t="s">
        <v>30</v>
      </c>
      <c r="R12" s="2" t="s">
        <v>75</v>
      </c>
      <c r="S12" s="2" t="s">
        <v>126</v>
      </c>
      <c r="T12" s="2" t="s">
        <v>127</v>
      </c>
      <c r="U12" s="2" t="s">
        <v>78</v>
      </c>
      <c r="V12" s="2" t="s">
        <v>79</v>
      </c>
      <c r="W12" s="2" t="str">
        <f t="shared" si="0"/>
        <v>Гринлайт (Санкт-Петербург) - Партерра (СПБ)</v>
      </c>
      <c r="X12" s="2" t="s">
        <v>80</v>
      </c>
      <c r="Y12" s="2" t="s">
        <v>128</v>
      </c>
      <c r="Z12" s="2"/>
      <c r="AA12" s="2" t="s">
        <v>82</v>
      </c>
      <c r="AB12" s="2" t="s">
        <v>45</v>
      </c>
      <c r="AC12" s="2"/>
    </row>
    <row r="13" spans="1:29" x14ac:dyDescent="0.25">
      <c r="A13" s="2" t="s">
        <v>129</v>
      </c>
      <c r="B13" s="2" t="s">
        <v>130</v>
      </c>
      <c r="C13" s="2" t="s">
        <v>30</v>
      </c>
      <c r="D13" s="2" t="s">
        <v>30</v>
      </c>
      <c r="E13" s="2" t="s">
        <v>30</v>
      </c>
      <c r="F13" s="2" t="s">
        <v>31</v>
      </c>
      <c r="G13" s="2"/>
      <c r="H13" s="2" t="s">
        <v>32</v>
      </c>
      <c r="I13" s="2" t="s">
        <v>33</v>
      </c>
      <c r="J13" s="2" t="s">
        <v>131</v>
      </c>
      <c r="K13" s="2" t="s">
        <v>35</v>
      </c>
      <c r="L13" s="4">
        <v>4326.42</v>
      </c>
      <c r="M13" s="4">
        <v>4326.42</v>
      </c>
      <c r="N13" s="2" t="s">
        <v>31</v>
      </c>
      <c r="O13" s="2" t="s">
        <v>36</v>
      </c>
      <c r="P13" s="2" t="s">
        <v>132</v>
      </c>
      <c r="Q13" s="2" t="s">
        <v>30</v>
      </c>
      <c r="R13" s="2" t="s">
        <v>132</v>
      </c>
      <c r="S13" s="2" t="s">
        <v>133</v>
      </c>
      <c r="T13" s="2" t="s">
        <v>134</v>
      </c>
      <c r="U13" s="2" t="s">
        <v>57</v>
      </c>
      <c r="V13" s="2" t="s">
        <v>58</v>
      </c>
      <c r="W13" s="2" t="str">
        <f t="shared" si="0"/>
        <v>Гринлайт (Пятигорск) - Партерра (поставщик) НСК</v>
      </c>
      <c r="X13" s="2" t="s">
        <v>59</v>
      </c>
      <c r="Y13" s="2" t="s">
        <v>135</v>
      </c>
      <c r="Z13" s="2"/>
      <c r="AA13" s="2"/>
      <c r="AB13" s="2" t="s">
        <v>45</v>
      </c>
      <c r="AC13" s="2"/>
    </row>
    <row r="14" spans="1:29" x14ac:dyDescent="0.25">
      <c r="A14" s="2" t="s">
        <v>136</v>
      </c>
      <c r="B14" s="2" t="s">
        <v>137</v>
      </c>
      <c r="C14" s="2" t="s">
        <v>30</v>
      </c>
      <c r="D14" s="2" t="s">
        <v>30</v>
      </c>
      <c r="E14" s="2" t="s">
        <v>30</v>
      </c>
      <c r="F14" s="2" t="s">
        <v>31</v>
      </c>
      <c r="G14" s="2"/>
      <c r="H14" s="2" t="s">
        <v>32</v>
      </c>
      <c r="I14" s="2" t="s">
        <v>33</v>
      </c>
      <c r="J14" s="2" t="s">
        <v>125</v>
      </c>
      <c r="K14" s="2" t="s">
        <v>35</v>
      </c>
      <c r="L14" s="4">
        <v>60532.81</v>
      </c>
      <c r="M14" s="4">
        <v>60532.81</v>
      </c>
      <c r="N14" s="2" t="s">
        <v>31</v>
      </c>
      <c r="O14" s="2" t="s">
        <v>36</v>
      </c>
      <c r="P14" s="2" t="s">
        <v>75</v>
      </c>
      <c r="Q14" s="2" t="s">
        <v>30</v>
      </c>
      <c r="R14" s="2" t="s">
        <v>75</v>
      </c>
      <c r="S14" s="2" t="s">
        <v>138</v>
      </c>
      <c r="T14" s="2" t="s">
        <v>139</v>
      </c>
      <c r="U14" s="2" t="s">
        <v>78</v>
      </c>
      <c r="V14" s="2" t="s">
        <v>79</v>
      </c>
      <c r="W14" s="2" t="str">
        <f t="shared" si="0"/>
        <v>Гринлайт (Санкт-Петербург) - Партерра (СПБ)</v>
      </c>
      <c r="X14" s="2" t="s">
        <v>80</v>
      </c>
      <c r="Y14" s="2" t="s">
        <v>140</v>
      </c>
      <c r="Z14" s="2"/>
      <c r="AA14" s="2" t="s">
        <v>82</v>
      </c>
      <c r="AB14" s="2" t="s">
        <v>45</v>
      </c>
      <c r="AC14" s="2"/>
    </row>
    <row r="15" spans="1:29" x14ac:dyDescent="0.25">
      <c r="A15" s="2" t="s">
        <v>141</v>
      </c>
      <c r="B15" s="2" t="s">
        <v>142</v>
      </c>
      <c r="C15" s="2" t="s">
        <v>30</v>
      </c>
      <c r="D15" s="2" t="s">
        <v>30</v>
      </c>
      <c r="E15" s="2" t="s">
        <v>30</v>
      </c>
      <c r="F15" s="2" t="s">
        <v>31</v>
      </c>
      <c r="G15" s="2"/>
      <c r="H15" s="2" t="s">
        <v>32</v>
      </c>
      <c r="I15" s="2" t="s">
        <v>33</v>
      </c>
      <c r="J15" s="2" t="s">
        <v>143</v>
      </c>
      <c r="K15" s="2" t="s">
        <v>35</v>
      </c>
      <c r="L15" s="4">
        <v>6843.49</v>
      </c>
      <c r="M15" s="4">
        <v>6843.49</v>
      </c>
      <c r="N15" s="2" t="s">
        <v>31</v>
      </c>
      <c r="O15" s="2" t="s">
        <v>36</v>
      </c>
      <c r="P15" s="2" t="s">
        <v>75</v>
      </c>
      <c r="Q15" s="2" t="s">
        <v>30</v>
      </c>
      <c r="R15" s="2" t="s">
        <v>75</v>
      </c>
      <c r="S15" s="2" t="s">
        <v>144</v>
      </c>
      <c r="T15" s="2" t="s">
        <v>143</v>
      </c>
      <c r="U15" s="2" t="s">
        <v>145</v>
      </c>
      <c r="V15" s="2" t="s">
        <v>146</v>
      </c>
      <c r="W15" s="2" t="str">
        <f t="shared" si="0"/>
        <v>Гринлайт (Архангельск) - Партерра (СПБ)</v>
      </c>
      <c r="X15" s="2" t="s">
        <v>147</v>
      </c>
      <c r="Y15" s="2" t="s">
        <v>148</v>
      </c>
      <c r="Z15" s="2"/>
      <c r="AA15" s="2" t="s">
        <v>149</v>
      </c>
      <c r="AB15" s="2" t="s">
        <v>45</v>
      </c>
      <c r="AC15" s="2"/>
    </row>
    <row r="16" spans="1:29" x14ac:dyDescent="0.25">
      <c r="A16" s="2" t="s">
        <v>150</v>
      </c>
      <c r="B16" s="2" t="s">
        <v>151</v>
      </c>
      <c r="C16" s="2" t="s">
        <v>30</v>
      </c>
      <c r="D16" s="2" t="s">
        <v>30</v>
      </c>
      <c r="E16" s="2" t="s">
        <v>30</v>
      </c>
      <c r="F16" s="2" t="s">
        <v>31</v>
      </c>
      <c r="G16" s="2"/>
      <c r="H16" s="2" t="s">
        <v>32</v>
      </c>
      <c r="I16" s="2" t="s">
        <v>33</v>
      </c>
      <c r="J16" s="2" t="s">
        <v>152</v>
      </c>
      <c r="K16" s="2" t="s">
        <v>35</v>
      </c>
      <c r="L16" s="4">
        <v>5093.59</v>
      </c>
      <c r="M16" s="4">
        <v>5093.59</v>
      </c>
      <c r="N16" s="2" t="s">
        <v>31</v>
      </c>
      <c r="O16" s="2" t="s">
        <v>36</v>
      </c>
      <c r="P16" s="2" t="s">
        <v>153</v>
      </c>
      <c r="Q16" s="2" t="s">
        <v>30</v>
      </c>
      <c r="R16" s="2" t="s">
        <v>154</v>
      </c>
      <c r="S16" s="2" t="s">
        <v>155</v>
      </c>
      <c r="T16" s="2" t="s">
        <v>131</v>
      </c>
      <c r="U16" s="2" t="s">
        <v>156</v>
      </c>
      <c r="V16" s="2" t="s">
        <v>157</v>
      </c>
      <c r="W16" s="2" t="str">
        <f t="shared" si="0"/>
        <v>Гринлайт (Прокопьевск) - Партера (Прокопьевск)</v>
      </c>
      <c r="X16" s="2" t="s">
        <v>158</v>
      </c>
      <c r="Y16" s="2" t="s">
        <v>159</v>
      </c>
      <c r="Z16" s="2"/>
      <c r="AA16" s="2"/>
      <c r="AB16" s="2" t="s">
        <v>45</v>
      </c>
      <c r="AC16" s="2"/>
    </row>
    <row r="17" spans="1:29" x14ac:dyDescent="0.25">
      <c r="A17" s="2" t="s">
        <v>160</v>
      </c>
      <c r="B17" s="2" t="s">
        <v>161</v>
      </c>
      <c r="C17" s="2" t="s">
        <v>30</v>
      </c>
      <c r="D17" s="2" t="s">
        <v>30</v>
      </c>
      <c r="E17" s="2" t="s">
        <v>30</v>
      </c>
      <c r="F17" s="2" t="s">
        <v>31</v>
      </c>
      <c r="G17" s="2"/>
      <c r="H17" s="2" t="s">
        <v>32</v>
      </c>
      <c r="I17" s="2" t="s">
        <v>33</v>
      </c>
      <c r="J17" s="2" t="s">
        <v>152</v>
      </c>
      <c r="K17" s="2" t="s">
        <v>35</v>
      </c>
      <c r="L17" s="4">
        <v>5050</v>
      </c>
      <c r="M17" s="4">
        <v>5050</v>
      </c>
      <c r="N17" s="2" t="s">
        <v>31</v>
      </c>
      <c r="O17" s="2" t="s">
        <v>36</v>
      </c>
      <c r="P17" s="2" t="s">
        <v>162</v>
      </c>
      <c r="Q17" s="2" t="s">
        <v>30</v>
      </c>
      <c r="R17" s="2" t="s">
        <v>163</v>
      </c>
      <c r="S17" s="2" t="s">
        <v>164</v>
      </c>
      <c r="T17" s="2" t="s">
        <v>131</v>
      </c>
      <c r="U17" s="2" t="s">
        <v>165</v>
      </c>
      <c r="V17" s="2" t="s">
        <v>166</v>
      </c>
      <c r="W17" s="2" t="str">
        <f t="shared" si="0"/>
        <v>Гринлайт (Новокузнецк) - ПАРТЕРРА</v>
      </c>
      <c r="X17" s="2" t="s">
        <v>167</v>
      </c>
      <c r="Y17" s="2" t="s">
        <v>168</v>
      </c>
      <c r="Z17" s="2"/>
      <c r="AA17" s="2" t="s">
        <v>169</v>
      </c>
      <c r="AB17" s="2" t="s">
        <v>45</v>
      </c>
      <c r="AC17" s="2"/>
    </row>
    <row r="18" spans="1:29" x14ac:dyDescent="0.25">
      <c r="A18" s="2" t="s">
        <v>170</v>
      </c>
      <c r="B18" s="2" t="s">
        <v>171</v>
      </c>
      <c r="C18" s="2" t="s">
        <v>30</v>
      </c>
      <c r="D18" s="2" t="s">
        <v>30</v>
      </c>
      <c r="E18" s="2" t="s">
        <v>30</v>
      </c>
      <c r="F18" s="2" t="s">
        <v>31</v>
      </c>
      <c r="G18" s="2"/>
      <c r="H18" s="2" t="s">
        <v>32</v>
      </c>
      <c r="I18" s="2" t="s">
        <v>33</v>
      </c>
      <c r="J18" s="2" t="s">
        <v>172</v>
      </c>
      <c r="K18" s="2" t="s">
        <v>35</v>
      </c>
      <c r="L18" s="3">
        <v>489.78</v>
      </c>
      <c r="M18" s="3">
        <v>489.78</v>
      </c>
      <c r="N18" s="2" t="s">
        <v>31</v>
      </c>
      <c r="O18" s="2" t="s">
        <v>36</v>
      </c>
      <c r="P18" s="2" t="s">
        <v>173</v>
      </c>
      <c r="Q18" s="2" t="s">
        <v>30</v>
      </c>
      <c r="R18" s="2" t="s">
        <v>174</v>
      </c>
      <c r="S18" s="2" t="s">
        <v>175</v>
      </c>
      <c r="T18" s="2" t="s">
        <v>176</v>
      </c>
      <c r="U18" s="2" t="s">
        <v>57</v>
      </c>
      <c r="V18" s="2" t="s">
        <v>58</v>
      </c>
      <c r="W18" s="2" t="str">
        <f t="shared" si="0"/>
        <v>Гринлайт (Пятигорск) - ПАРТЕРРА ООО</v>
      </c>
      <c r="X18" s="2" t="s">
        <v>59</v>
      </c>
      <c r="Y18" s="2" t="s">
        <v>135</v>
      </c>
      <c r="Z18" s="2"/>
      <c r="AA18" s="2"/>
      <c r="AB18" s="2" t="s">
        <v>45</v>
      </c>
      <c r="AC18" s="2"/>
    </row>
    <row r="19" spans="1:29" x14ac:dyDescent="0.25">
      <c r="A19" s="2" t="s">
        <v>177</v>
      </c>
      <c r="B19" s="2" t="s">
        <v>178</v>
      </c>
      <c r="C19" s="2" t="s">
        <v>30</v>
      </c>
      <c r="D19" s="2" t="s">
        <v>30</v>
      </c>
      <c r="E19" s="2" t="s">
        <v>30</v>
      </c>
      <c r="F19" s="2" t="s">
        <v>31</v>
      </c>
      <c r="G19" s="2"/>
      <c r="H19" s="2" t="s">
        <v>32</v>
      </c>
      <c r="I19" s="2" t="s">
        <v>33</v>
      </c>
      <c r="J19" s="2" t="s">
        <v>176</v>
      </c>
      <c r="K19" s="2" t="s">
        <v>35</v>
      </c>
      <c r="L19" s="4">
        <v>2311.77</v>
      </c>
      <c r="M19" s="4">
        <v>2311.77</v>
      </c>
      <c r="N19" s="2" t="s">
        <v>31</v>
      </c>
      <c r="O19" s="2" t="s">
        <v>36</v>
      </c>
      <c r="P19" s="2" t="s">
        <v>75</v>
      </c>
      <c r="Q19" s="2" t="s">
        <v>30</v>
      </c>
      <c r="R19" s="2" t="s">
        <v>75</v>
      </c>
      <c r="S19" s="2" t="s">
        <v>179</v>
      </c>
      <c r="T19" s="2" t="s">
        <v>176</v>
      </c>
      <c r="U19" s="2" t="s">
        <v>78</v>
      </c>
      <c r="V19" s="2" t="s">
        <v>79</v>
      </c>
      <c r="W19" s="2" t="str">
        <f t="shared" si="0"/>
        <v>Гринлайт (Санкт-Петербург) - Партерра (СПБ)</v>
      </c>
      <c r="X19" s="2" t="s">
        <v>80</v>
      </c>
      <c r="Y19" s="2" t="s">
        <v>128</v>
      </c>
      <c r="Z19" s="2"/>
      <c r="AA19" s="2" t="s">
        <v>180</v>
      </c>
      <c r="AB19" s="2" t="s">
        <v>45</v>
      </c>
      <c r="AC19" s="2"/>
    </row>
    <row r="20" spans="1:29" x14ac:dyDescent="0.25">
      <c r="A20" s="2" t="s">
        <v>181</v>
      </c>
      <c r="B20" s="2" t="s">
        <v>182</v>
      </c>
      <c r="C20" s="2" t="s">
        <v>30</v>
      </c>
      <c r="D20" s="2" t="s">
        <v>30</v>
      </c>
      <c r="E20" s="2" t="s">
        <v>30</v>
      </c>
      <c r="F20" s="2" t="s">
        <v>31</v>
      </c>
      <c r="G20" s="2"/>
      <c r="H20" s="2" t="s">
        <v>32</v>
      </c>
      <c r="I20" s="2" t="s">
        <v>33</v>
      </c>
      <c r="J20" s="2" t="s">
        <v>183</v>
      </c>
      <c r="K20" s="2" t="s">
        <v>35</v>
      </c>
      <c r="L20" s="3">
        <v>337.74</v>
      </c>
      <c r="M20" s="3">
        <v>337.74</v>
      </c>
      <c r="N20" s="2" t="s">
        <v>31</v>
      </c>
      <c r="O20" s="2" t="s">
        <v>36</v>
      </c>
      <c r="P20" s="2" t="s">
        <v>75</v>
      </c>
      <c r="Q20" s="2" t="s">
        <v>30</v>
      </c>
      <c r="R20" s="2" t="s">
        <v>75</v>
      </c>
      <c r="S20" s="2" t="s">
        <v>184</v>
      </c>
      <c r="T20" s="2" t="s">
        <v>183</v>
      </c>
      <c r="U20" s="2" t="s">
        <v>185</v>
      </c>
      <c r="V20" s="2" t="s">
        <v>79</v>
      </c>
      <c r="W20" s="2" t="str">
        <f t="shared" si="0"/>
        <v>Гринлайт (Санкт-Петербург) - Партерра (СПБ)</v>
      </c>
      <c r="X20" s="2" t="s">
        <v>80</v>
      </c>
      <c r="Y20" s="2" t="s">
        <v>128</v>
      </c>
      <c r="Z20" s="2"/>
      <c r="AA20" s="2" t="s">
        <v>180</v>
      </c>
      <c r="AB20" s="2" t="s">
        <v>45</v>
      </c>
      <c r="AC20" s="2"/>
    </row>
    <row r="21" spans="1:29" x14ac:dyDescent="0.25">
      <c r="A21" s="2" t="s">
        <v>186</v>
      </c>
      <c r="B21" s="2" t="s">
        <v>187</v>
      </c>
      <c r="C21" s="2" t="s">
        <v>30</v>
      </c>
      <c r="D21" s="2" t="s">
        <v>30</v>
      </c>
      <c r="E21" s="2" t="s">
        <v>30</v>
      </c>
      <c r="F21" s="2" t="s">
        <v>31</v>
      </c>
      <c r="G21" s="2"/>
      <c r="H21" s="2" t="s">
        <v>32</v>
      </c>
      <c r="I21" s="2" t="s">
        <v>33</v>
      </c>
      <c r="J21" s="2" t="s">
        <v>183</v>
      </c>
      <c r="K21" s="2" t="s">
        <v>35</v>
      </c>
      <c r="L21" s="4">
        <v>4642.38</v>
      </c>
      <c r="M21" s="4">
        <v>4642.38</v>
      </c>
      <c r="N21" s="2" t="s">
        <v>31</v>
      </c>
      <c r="O21" s="2" t="s">
        <v>36</v>
      </c>
      <c r="P21" s="2" t="s">
        <v>188</v>
      </c>
      <c r="Q21" s="2" t="s">
        <v>30</v>
      </c>
      <c r="R21" s="2" t="s">
        <v>189</v>
      </c>
      <c r="S21" s="2" t="s">
        <v>190</v>
      </c>
      <c r="T21" s="2" t="s">
        <v>183</v>
      </c>
      <c r="U21" s="2" t="s">
        <v>185</v>
      </c>
      <c r="V21" s="2" t="s">
        <v>79</v>
      </c>
      <c r="W21" s="2" t="str">
        <f t="shared" si="0"/>
        <v>Гринлайт (Санкт-Петербург) - К6735 ООО «Партерра» СПб</v>
      </c>
      <c r="X21" s="2" t="s">
        <v>80</v>
      </c>
      <c r="Y21" s="2" t="s">
        <v>191</v>
      </c>
      <c r="Z21" s="2"/>
      <c r="AA21" s="2"/>
      <c r="AB21" s="2" t="s">
        <v>45</v>
      </c>
      <c r="AC21" s="2"/>
    </row>
    <row r="22" spans="1:29" x14ac:dyDescent="0.25">
      <c r="A22" s="2" t="s">
        <v>192</v>
      </c>
      <c r="B22" s="2" t="s">
        <v>193</v>
      </c>
      <c r="C22" s="2" t="s">
        <v>30</v>
      </c>
      <c r="D22" s="2" t="s">
        <v>30</v>
      </c>
      <c r="E22" s="2" t="s">
        <v>30</v>
      </c>
      <c r="F22" s="2" t="s">
        <v>31</v>
      </c>
      <c r="G22" s="2"/>
      <c r="H22" s="2" t="s">
        <v>32</v>
      </c>
      <c r="I22" s="2" t="s">
        <v>33</v>
      </c>
      <c r="J22" s="2" t="s">
        <v>194</v>
      </c>
      <c r="K22" s="2" t="s">
        <v>35</v>
      </c>
      <c r="L22" s="3">
        <v>619.66999999999996</v>
      </c>
      <c r="M22" s="3">
        <v>619.66999999999996</v>
      </c>
      <c r="N22" s="2" t="s">
        <v>31</v>
      </c>
      <c r="O22" s="2" t="s">
        <v>36</v>
      </c>
      <c r="P22" s="2" t="s">
        <v>98</v>
      </c>
      <c r="Q22" s="2" t="s">
        <v>30</v>
      </c>
      <c r="R22" s="2" t="s">
        <v>99</v>
      </c>
      <c r="S22" s="2" t="s">
        <v>195</v>
      </c>
      <c r="T22" s="2" t="s">
        <v>196</v>
      </c>
      <c r="U22" s="2" t="s">
        <v>197</v>
      </c>
      <c r="V22" s="2" t="s">
        <v>198</v>
      </c>
      <c r="W22" s="2" t="str">
        <f t="shared" si="0"/>
        <v>Гринлайт (Ставрополь) - Партерра Краснодар</v>
      </c>
      <c r="X22" s="2" t="s">
        <v>199</v>
      </c>
      <c r="Y22" s="2" t="s">
        <v>200</v>
      </c>
      <c r="Z22" s="2"/>
      <c r="AA22" s="2" t="s">
        <v>201</v>
      </c>
      <c r="AB22" s="2" t="s">
        <v>45</v>
      </c>
      <c r="AC22" s="2"/>
    </row>
    <row r="23" spans="1:29" x14ac:dyDescent="0.25">
      <c r="A23" s="2" t="s">
        <v>202</v>
      </c>
      <c r="B23" s="2" t="s">
        <v>203</v>
      </c>
      <c r="C23" s="2" t="s">
        <v>30</v>
      </c>
      <c r="D23" s="2" t="s">
        <v>30</v>
      </c>
      <c r="E23" s="2" t="s">
        <v>30</v>
      </c>
      <c r="F23" s="2" t="s">
        <v>31</v>
      </c>
      <c r="G23" s="2"/>
      <c r="H23" s="2" t="s">
        <v>32</v>
      </c>
      <c r="I23" s="2" t="s">
        <v>33</v>
      </c>
      <c r="J23" s="2" t="s">
        <v>204</v>
      </c>
      <c r="K23" s="2" t="s">
        <v>35</v>
      </c>
      <c r="L23" s="4">
        <v>1881.58</v>
      </c>
      <c r="M23" s="4">
        <v>1881.58</v>
      </c>
      <c r="N23" s="2" t="s">
        <v>31</v>
      </c>
      <c r="O23" s="2" t="s">
        <v>36</v>
      </c>
      <c r="P23" s="2" t="s">
        <v>173</v>
      </c>
      <c r="Q23" s="2" t="s">
        <v>30</v>
      </c>
      <c r="R23" s="2" t="s">
        <v>174</v>
      </c>
      <c r="S23" s="2" t="s">
        <v>205</v>
      </c>
      <c r="T23" s="2" t="s">
        <v>206</v>
      </c>
      <c r="U23" s="2" t="s">
        <v>207</v>
      </c>
      <c r="V23" s="2" t="s">
        <v>208</v>
      </c>
      <c r="W23" s="2" t="str">
        <f t="shared" si="0"/>
        <v>Гринлайт (Саранск) - ПАРТЕРРА ООО</v>
      </c>
      <c r="X23" s="2" t="s">
        <v>209</v>
      </c>
      <c r="Y23" s="2" t="s">
        <v>210</v>
      </c>
      <c r="Z23" s="2"/>
      <c r="AA23" s="2"/>
      <c r="AB23" s="2" t="s">
        <v>45</v>
      </c>
      <c r="AC23" s="2"/>
    </row>
    <row r="24" spans="1:29" x14ac:dyDescent="0.25">
      <c r="A24" s="2" t="s">
        <v>211</v>
      </c>
      <c r="B24" s="2" t="s">
        <v>212</v>
      </c>
      <c r="C24" s="2" t="s">
        <v>30</v>
      </c>
      <c r="D24" s="2" t="s">
        <v>30</v>
      </c>
      <c r="E24" s="2" t="s">
        <v>30</v>
      </c>
      <c r="F24" s="2" t="s">
        <v>31</v>
      </c>
      <c r="G24" s="2"/>
      <c r="H24" s="2" t="s">
        <v>32</v>
      </c>
      <c r="I24" s="2" t="s">
        <v>33</v>
      </c>
      <c r="J24" s="2" t="s">
        <v>204</v>
      </c>
      <c r="K24" s="2" t="s">
        <v>35</v>
      </c>
      <c r="L24" s="4">
        <v>1448.62</v>
      </c>
      <c r="M24" s="4">
        <v>1448.62</v>
      </c>
      <c r="N24" s="2" t="s">
        <v>31</v>
      </c>
      <c r="O24" s="2" t="s">
        <v>36</v>
      </c>
      <c r="P24" s="2" t="s">
        <v>173</v>
      </c>
      <c r="Q24" s="2" t="s">
        <v>30</v>
      </c>
      <c r="R24" s="2" t="s">
        <v>174</v>
      </c>
      <c r="S24" s="2" t="s">
        <v>213</v>
      </c>
      <c r="T24" s="2" t="s">
        <v>204</v>
      </c>
      <c r="U24" s="2" t="s">
        <v>207</v>
      </c>
      <c r="V24" s="2" t="s">
        <v>208</v>
      </c>
      <c r="W24" s="2" t="str">
        <f t="shared" si="0"/>
        <v>Гринлайт (Саранск) - ПАРТЕРРА ООО</v>
      </c>
      <c r="X24" s="2" t="s">
        <v>209</v>
      </c>
      <c r="Y24" s="2" t="s">
        <v>214</v>
      </c>
      <c r="Z24" s="2"/>
      <c r="AA24" s="2"/>
      <c r="AB24" s="2" t="s">
        <v>45</v>
      </c>
      <c r="AC24" s="2"/>
    </row>
    <row r="25" spans="1:29" x14ac:dyDescent="0.25">
      <c r="A25" s="2" t="s">
        <v>215</v>
      </c>
      <c r="B25" s="2" t="s">
        <v>216</v>
      </c>
      <c r="C25" s="2" t="s">
        <v>30</v>
      </c>
      <c r="D25" s="2" t="s">
        <v>30</v>
      </c>
      <c r="E25" s="2" t="s">
        <v>30</v>
      </c>
      <c r="F25" s="2" t="s">
        <v>31</v>
      </c>
      <c r="G25" s="2"/>
      <c r="H25" s="2" t="s">
        <v>32</v>
      </c>
      <c r="I25" s="2" t="s">
        <v>33</v>
      </c>
      <c r="J25" s="2" t="s">
        <v>217</v>
      </c>
      <c r="K25" s="2" t="s">
        <v>35</v>
      </c>
      <c r="L25" s="4">
        <v>6872</v>
      </c>
      <c r="M25" s="4">
        <v>6872</v>
      </c>
      <c r="N25" s="2" t="s">
        <v>31</v>
      </c>
      <c r="O25" s="2" t="s">
        <v>36</v>
      </c>
      <c r="P25" s="2" t="s">
        <v>173</v>
      </c>
      <c r="Q25" s="2" t="s">
        <v>30</v>
      </c>
      <c r="R25" s="2" t="s">
        <v>174</v>
      </c>
      <c r="S25" s="2" t="s">
        <v>218</v>
      </c>
      <c r="T25" s="2" t="s">
        <v>217</v>
      </c>
      <c r="U25" s="2" t="s">
        <v>219</v>
      </c>
      <c r="V25" s="2" t="s">
        <v>220</v>
      </c>
      <c r="W25" s="2" t="str">
        <f t="shared" si="0"/>
        <v>Гринлайт (Саратов) - ПАРТЕРРА ООО</v>
      </c>
      <c r="X25" s="2" t="s">
        <v>221</v>
      </c>
      <c r="Y25" s="2" t="s">
        <v>222</v>
      </c>
      <c r="Z25" s="2"/>
      <c r="AA25" s="2" t="s">
        <v>223</v>
      </c>
      <c r="AB25" s="2" t="s">
        <v>45</v>
      </c>
      <c r="AC25" s="2"/>
    </row>
    <row r="26" spans="1:29" x14ac:dyDescent="0.25">
      <c r="A26" s="2" t="s">
        <v>224</v>
      </c>
      <c r="B26" s="2" t="s">
        <v>225</v>
      </c>
      <c r="C26" s="2" t="s">
        <v>30</v>
      </c>
      <c r="D26" s="2" t="s">
        <v>30</v>
      </c>
      <c r="E26" s="2" t="s">
        <v>30</v>
      </c>
      <c r="F26" s="2" t="s">
        <v>31</v>
      </c>
      <c r="G26" s="2"/>
      <c r="H26" s="2" t="s">
        <v>32</v>
      </c>
      <c r="I26" s="2" t="s">
        <v>33</v>
      </c>
      <c r="J26" s="2" t="s">
        <v>217</v>
      </c>
      <c r="K26" s="2" t="s">
        <v>35</v>
      </c>
      <c r="L26" s="3">
        <v>179.45</v>
      </c>
      <c r="M26" s="3">
        <v>179.45</v>
      </c>
      <c r="N26" s="2" t="s">
        <v>31</v>
      </c>
      <c r="O26" s="2" t="s">
        <v>36</v>
      </c>
      <c r="P26" s="2" t="s">
        <v>173</v>
      </c>
      <c r="Q26" s="2" t="s">
        <v>30</v>
      </c>
      <c r="R26" s="2" t="s">
        <v>174</v>
      </c>
      <c r="S26" s="2" t="s">
        <v>226</v>
      </c>
      <c r="T26" s="2" t="s">
        <v>217</v>
      </c>
      <c r="U26" s="2" t="s">
        <v>227</v>
      </c>
      <c r="V26" s="2" t="s">
        <v>228</v>
      </c>
      <c r="W26" s="2" t="str">
        <f t="shared" si="0"/>
        <v>Гринлайт (Нижний Тагил) - ПАРТЕРРА ООО</v>
      </c>
      <c r="X26" s="2" t="s">
        <v>229</v>
      </c>
      <c r="Y26" s="2" t="s">
        <v>230</v>
      </c>
      <c r="Z26" s="2"/>
      <c r="AA26" s="2"/>
      <c r="AB26" s="2" t="s">
        <v>45</v>
      </c>
      <c r="AC26" s="2"/>
    </row>
    <row r="27" spans="1:29" x14ac:dyDescent="0.25">
      <c r="A27" s="2" t="s">
        <v>231</v>
      </c>
      <c r="B27" s="2" t="s">
        <v>232</v>
      </c>
      <c r="C27" s="2" t="s">
        <v>30</v>
      </c>
      <c r="D27" s="2" t="s">
        <v>30</v>
      </c>
      <c r="E27" s="2" t="s">
        <v>30</v>
      </c>
      <c r="F27" s="2" t="s">
        <v>31</v>
      </c>
      <c r="G27" s="2"/>
      <c r="H27" s="2" t="s">
        <v>32</v>
      </c>
      <c r="I27" s="2" t="s">
        <v>33</v>
      </c>
      <c r="J27" s="2" t="s">
        <v>233</v>
      </c>
      <c r="K27" s="2" t="s">
        <v>35</v>
      </c>
      <c r="L27" s="4">
        <v>10063.61</v>
      </c>
      <c r="M27" s="4">
        <v>10063.61</v>
      </c>
      <c r="N27" s="2" t="s">
        <v>31</v>
      </c>
      <c r="O27" s="2" t="s">
        <v>36</v>
      </c>
      <c r="P27" s="2" t="s">
        <v>173</v>
      </c>
      <c r="Q27" s="2" t="s">
        <v>30</v>
      </c>
      <c r="R27" s="2" t="s">
        <v>174</v>
      </c>
      <c r="S27" s="2" t="s">
        <v>234</v>
      </c>
      <c r="T27" s="2" t="s">
        <v>233</v>
      </c>
      <c r="U27" s="2" t="s">
        <v>197</v>
      </c>
      <c r="V27" s="2" t="s">
        <v>198</v>
      </c>
      <c r="W27" s="2" t="str">
        <f t="shared" si="0"/>
        <v>Гринлайт (Ставрополь) - ПАРТЕРРА ООО</v>
      </c>
      <c r="X27" s="2" t="s">
        <v>199</v>
      </c>
      <c r="Y27" s="2" t="s">
        <v>200</v>
      </c>
      <c r="Z27" s="2"/>
      <c r="AA27" s="2"/>
      <c r="AB27" s="2" t="s">
        <v>45</v>
      </c>
      <c r="AC27" s="2"/>
    </row>
    <row r="28" spans="1:29" x14ac:dyDescent="0.25">
      <c r="A28" s="2" t="s">
        <v>235</v>
      </c>
      <c r="B28" s="2" t="s">
        <v>236</v>
      </c>
      <c r="C28" s="2" t="s">
        <v>30</v>
      </c>
      <c r="D28" s="2" t="s">
        <v>30</v>
      </c>
      <c r="E28" s="2" t="s">
        <v>30</v>
      </c>
      <c r="F28" s="2" t="s">
        <v>31</v>
      </c>
      <c r="G28" s="2"/>
      <c r="H28" s="2" t="s">
        <v>32</v>
      </c>
      <c r="I28" s="2" t="s">
        <v>33</v>
      </c>
      <c r="J28" s="2" t="s">
        <v>237</v>
      </c>
      <c r="K28" s="2" t="s">
        <v>35</v>
      </c>
      <c r="L28" s="3">
        <v>414.92</v>
      </c>
      <c r="M28" s="3">
        <v>414.92</v>
      </c>
      <c r="N28" s="2" t="s">
        <v>31</v>
      </c>
      <c r="O28" s="2" t="s">
        <v>36</v>
      </c>
      <c r="P28" s="2" t="s">
        <v>173</v>
      </c>
      <c r="Q28" s="2" t="s">
        <v>30</v>
      </c>
      <c r="R28" s="2" t="s">
        <v>174</v>
      </c>
      <c r="S28" s="2" t="s">
        <v>238</v>
      </c>
      <c r="T28" s="2" t="s">
        <v>239</v>
      </c>
      <c r="U28" s="2" t="s">
        <v>240</v>
      </c>
      <c r="V28" s="2" t="s">
        <v>58</v>
      </c>
      <c r="W28" s="2" t="str">
        <f t="shared" si="0"/>
        <v>Гринлайт (Пятигорск) - ПАРТЕРРА ООО</v>
      </c>
      <c r="X28" s="2" t="s">
        <v>59</v>
      </c>
      <c r="Y28" s="2" t="s">
        <v>60</v>
      </c>
      <c r="Z28" s="2"/>
      <c r="AA28" s="2"/>
      <c r="AB28" s="2" t="s">
        <v>45</v>
      </c>
      <c r="AC28" s="2"/>
    </row>
    <row r="29" spans="1:29" x14ac:dyDescent="0.25">
      <c r="A29" s="2" t="s">
        <v>241</v>
      </c>
      <c r="B29" s="2" t="s">
        <v>242</v>
      </c>
      <c r="C29" s="2" t="s">
        <v>30</v>
      </c>
      <c r="D29" s="2" t="s">
        <v>30</v>
      </c>
      <c r="E29" s="2" t="s">
        <v>30</v>
      </c>
      <c r="F29" s="2" t="s">
        <v>31</v>
      </c>
      <c r="G29" s="2"/>
      <c r="H29" s="2" t="s">
        <v>32</v>
      </c>
      <c r="I29" s="2" t="s">
        <v>33</v>
      </c>
      <c r="J29" s="2" t="s">
        <v>243</v>
      </c>
      <c r="K29" s="2" t="s">
        <v>35</v>
      </c>
      <c r="L29" s="4">
        <v>4666.13</v>
      </c>
      <c r="M29" s="4">
        <v>4666.13</v>
      </c>
      <c r="N29" s="2" t="s">
        <v>31</v>
      </c>
      <c r="O29" s="2" t="s">
        <v>36</v>
      </c>
      <c r="P29" s="2" t="s">
        <v>109</v>
      </c>
      <c r="Q29" s="2" t="s">
        <v>30</v>
      </c>
      <c r="R29" s="2" t="s">
        <v>110</v>
      </c>
      <c r="S29" s="2" t="s">
        <v>244</v>
      </c>
      <c r="T29" s="2" t="s">
        <v>243</v>
      </c>
      <c r="U29" s="2" t="s">
        <v>245</v>
      </c>
      <c r="V29" s="2" t="s">
        <v>246</v>
      </c>
      <c r="W29" s="2" t="str">
        <f t="shared" si="0"/>
        <v>Гринлайт (Нефтеюганск) - Партерра Екатеринбург</v>
      </c>
      <c r="X29" s="2" t="s">
        <v>247</v>
      </c>
      <c r="Y29" s="2" t="s">
        <v>248</v>
      </c>
      <c r="Z29" s="2" t="s">
        <v>116</v>
      </c>
      <c r="AA29" s="2" t="s">
        <v>249</v>
      </c>
      <c r="AB29" s="2" t="s">
        <v>45</v>
      </c>
      <c r="AC29" s="2"/>
    </row>
    <row r="30" spans="1:29" x14ac:dyDescent="0.25">
      <c r="A30" s="2" t="s">
        <v>250</v>
      </c>
      <c r="B30" s="2" t="s">
        <v>251</v>
      </c>
      <c r="C30" s="2" t="s">
        <v>30</v>
      </c>
      <c r="D30" s="2" t="s">
        <v>30</v>
      </c>
      <c r="E30" s="2" t="s">
        <v>30</v>
      </c>
      <c r="F30" s="2" t="s">
        <v>31</v>
      </c>
      <c r="G30" s="2"/>
      <c r="H30" s="2" t="s">
        <v>32</v>
      </c>
      <c r="I30" s="2" t="s">
        <v>33</v>
      </c>
      <c r="J30" s="2" t="s">
        <v>243</v>
      </c>
      <c r="K30" s="2" t="s">
        <v>35</v>
      </c>
      <c r="L30" s="4">
        <v>3481.8</v>
      </c>
      <c r="M30" s="4">
        <v>3481.8</v>
      </c>
      <c r="N30" s="2" t="s">
        <v>31</v>
      </c>
      <c r="O30" s="2" t="s">
        <v>36</v>
      </c>
      <c r="P30" s="2" t="s">
        <v>173</v>
      </c>
      <c r="Q30" s="2" t="s">
        <v>30</v>
      </c>
      <c r="R30" s="2" t="s">
        <v>174</v>
      </c>
      <c r="S30" s="2" t="s">
        <v>252</v>
      </c>
      <c r="T30" s="2" t="s">
        <v>243</v>
      </c>
      <c r="U30" s="2" t="s">
        <v>57</v>
      </c>
      <c r="V30" s="2" t="s">
        <v>58</v>
      </c>
      <c r="W30" s="2" t="str">
        <f t="shared" si="0"/>
        <v>Гринлайт (Пятигорск) - ПАРТЕРРА ООО</v>
      </c>
      <c r="X30" s="2" t="s">
        <v>59</v>
      </c>
      <c r="Y30" s="2" t="s">
        <v>60</v>
      </c>
      <c r="Z30" s="2"/>
      <c r="AA30" s="2"/>
      <c r="AB30" s="2" t="s">
        <v>45</v>
      </c>
      <c r="AC30" s="2"/>
    </row>
    <row r="31" spans="1:29" x14ac:dyDescent="0.25">
      <c r="A31" s="2" t="s">
        <v>253</v>
      </c>
      <c r="B31" s="2" t="s">
        <v>254</v>
      </c>
      <c r="C31" s="2" t="s">
        <v>30</v>
      </c>
      <c r="D31" s="2" t="s">
        <v>30</v>
      </c>
      <c r="E31" s="2" t="s">
        <v>30</v>
      </c>
      <c r="F31" s="2" t="s">
        <v>31</v>
      </c>
      <c r="G31" s="2"/>
      <c r="H31" s="2" t="s">
        <v>32</v>
      </c>
      <c r="I31" s="2" t="s">
        <v>33</v>
      </c>
      <c r="J31" s="2" t="s">
        <v>255</v>
      </c>
      <c r="K31" s="2" t="s">
        <v>35</v>
      </c>
      <c r="L31" s="4">
        <v>5098.12</v>
      </c>
      <c r="M31" s="4">
        <v>5098.12</v>
      </c>
      <c r="N31" s="2" t="s">
        <v>31</v>
      </c>
      <c r="O31" s="2" t="s">
        <v>36</v>
      </c>
      <c r="P31" s="2" t="s">
        <v>173</v>
      </c>
      <c r="Q31" s="2" t="s">
        <v>30</v>
      </c>
      <c r="R31" s="2" t="s">
        <v>174</v>
      </c>
      <c r="S31" s="2" t="s">
        <v>256</v>
      </c>
      <c r="T31" s="2" t="s">
        <v>255</v>
      </c>
      <c r="U31" s="2" t="s">
        <v>197</v>
      </c>
      <c r="V31" s="2" t="s">
        <v>198</v>
      </c>
      <c r="W31" s="2" t="str">
        <f t="shared" si="0"/>
        <v>Гринлайт (Ставрополь) - ПАРТЕРРА ООО</v>
      </c>
      <c r="X31" s="2" t="s">
        <v>199</v>
      </c>
      <c r="Y31" s="2" t="s">
        <v>200</v>
      </c>
      <c r="Z31" s="2"/>
      <c r="AA31" s="2"/>
      <c r="AB31" s="2" t="s">
        <v>45</v>
      </c>
      <c r="AC31" s="2"/>
    </row>
    <row r="32" spans="1:29" x14ac:dyDescent="0.25">
      <c r="A32" s="2" t="s">
        <v>257</v>
      </c>
      <c r="B32" s="2" t="s">
        <v>258</v>
      </c>
      <c r="C32" s="2" t="s">
        <v>30</v>
      </c>
      <c r="D32" s="2" t="s">
        <v>30</v>
      </c>
      <c r="E32" s="2" t="s">
        <v>30</v>
      </c>
      <c r="F32" s="2" t="s">
        <v>31</v>
      </c>
      <c r="G32" s="2"/>
      <c r="H32" s="2" t="s">
        <v>32</v>
      </c>
      <c r="I32" s="2" t="s">
        <v>33</v>
      </c>
      <c r="J32" s="2" t="s">
        <v>259</v>
      </c>
      <c r="K32" s="2" t="s">
        <v>35</v>
      </c>
      <c r="L32" s="4">
        <v>8670</v>
      </c>
      <c r="M32" s="4">
        <v>8670</v>
      </c>
      <c r="N32" s="2" t="s">
        <v>31</v>
      </c>
      <c r="O32" s="2" t="s">
        <v>36</v>
      </c>
      <c r="P32" s="2" t="s">
        <v>260</v>
      </c>
      <c r="Q32" s="2" t="s">
        <v>30</v>
      </c>
      <c r="R32" s="2" t="s">
        <v>260</v>
      </c>
      <c r="S32" s="2" t="s">
        <v>261</v>
      </c>
      <c r="T32" s="2" t="s">
        <v>259</v>
      </c>
      <c r="U32" s="2" t="s">
        <v>245</v>
      </c>
      <c r="V32" s="2" t="s">
        <v>246</v>
      </c>
      <c r="W32" s="2" t="str">
        <f t="shared" si="0"/>
        <v>Гринлайт (Нефтеюганск) - Партерра (Нефтеюганск)</v>
      </c>
      <c r="X32" s="2" t="s">
        <v>247</v>
      </c>
      <c r="Y32" s="2" t="s">
        <v>248</v>
      </c>
      <c r="Z32" s="2" t="s">
        <v>262</v>
      </c>
      <c r="AA32" s="2" t="s">
        <v>263</v>
      </c>
      <c r="AB32" s="2" t="s">
        <v>45</v>
      </c>
      <c r="AC32" s="2"/>
    </row>
    <row r="33" spans="1:29" x14ac:dyDescent="0.25">
      <c r="A33" s="2" t="s">
        <v>264</v>
      </c>
      <c r="B33" s="2" t="s">
        <v>265</v>
      </c>
      <c r="C33" s="2" t="s">
        <v>30</v>
      </c>
      <c r="D33" s="2" t="s">
        <v>30</v>
      </c>
      <c r="E33" s="2" t="s">
        <v>30</v>
      </c>
      <c r="F33" s="2" t="s">
        <v>31</v>
      </c>
      <c r="G33" s="2"/>
      <c r="H33" s="2" t="s">
        <v>32</v>
      </c>
      <c r="I33" s="2" t="s">
        <v>33</v>
      </c>
      <c r="J33" s="2" t="s">
        <v>266</v>
      </c>
      <c r="K33" s="2" t="s">
        <v>35</v>
      </c>
      <c r="L33" s="4">
        <v>133182.95000000001</v>
      </c>
      <c r="M33" s="4">
        <v>133182.95000000001</v>
      </c>
      <c r="N33" s="2" t="s">
        <v>31</v>
      </c>
      <c r="O33" s="2" t="s">
        <v>36</v>
      </c>
      <c r="P33" s="2" t="s">
        <v>75</v>
      </c>
      <c r="Q33" s="2" t="s">
        <v>30</v>
      </c>
      <c r="R33" s="2" t="s">
        <v>75</v>
      </c>
      <c r="S33" s="2" t="s">
        <v>267</v>
      </c>
      <c r="T33" s="2" t="s">
        <v>268</v>
      </c>
      <c r="U33" s="2" t="s">
        <v>78</v>
      </c>
      <c r="V33" s="2" t="s">
        <v>79</v>
      </c>
      <c r="W33" s="2" t="str">
        <f t="shared" si="0"/>
        <v>Гринлайт (Санкт-Петербург) - Партерра (СПБ)</v>
      </c>
      <c r="X33" s="2" t="s">
        <v>80</v>
      </c>
      <c r="Y33" s="2" t="s">
        <v>269</v>
      </c>
      <c r="Z33" s="2"/>
      <c r="AA33" s="2" t="s">
        <v>82</v>
      </c>
      <c r="AB33" s="2" t="s">
        <v>45</v>
      </c>
      <c r="AC33" s="2"/>
    </row>
    <row r="34" spans="1:29" x14ac:dyDescent="0.25">
      <c r="A34" s="2" t="s">
        <v>270</v>
      </c>
      <c r="B34" s="2" t="s">
        <v>271</v>
      </c>
      <c r="C34" s="2" t="s">
        <v>30</v>
      </c>
      <c r="D34" s="2" t="s">
        <v>30</v>
      </c>
      <c r="E34" s="2" t="s">
        <v>30</v>
      </c>
      <c r="F34" s="2" t="s">
        <v>31</v>
      </c>
      <c r="G34" s="2"/>
      <c r="H34" s="2" t="s">
        <v>32</v>
      </c>
      <c r="I34" s="2" t="s">
        <v>33</v>
      </c>
      <c r="J34" s="2" t="s">
        <v>272</v>
      </c>
      <c r="K34" s="2" t="s">
        <v>35</v>
      </c>
      <c r="L34" s="4">
        <v>466695</v>
      </c>
      <c r="M34" s="4">
        <v>466695</v>
      </c>
      <c r="N34" s="2" t="s">
        <v>31</v>
      </c>
      <c r="O34" s="2" t="s">
        <v>36</v>
      </c>
      <c r="P34" s="2" t="s">
        <v>173</v>
      </c>
      <c r="Q34" s="2" t="s">
        <v>30</v>
      </c>
      <c r="R34" s="2" t="s">
        <v>174</v>
      </c>
      <c r="S34" s="2" t="s">
        <v>273</v>
      </c>
      <c r="T34" s="2" t="s">
        <v>274</v>
      </c>
      <c r="U34" s="2" t="s">
        <v>275</v>
      </c>
      <c r="V34" s="2" t="s">
        <v>276</v>
      </c>
      <c r="W34" s="2" t="str">
        <f t="shared" si="0"/>
        <v>Гринлайт (Тольятти) - ПАРТЕРРА ООО</v>
      </c>
      <c r="X34" s="2" t="s">
        <v>277</v>
      </c>
      <c r="Y34" s="2" t="s">
        <v>278</v>
      </c>
      <c r="Z34" s="2"/>
      <c r="AA34" s="2"/>
      <c r="AB34" s="2" t="s">
        <v>45</v>
      </c>
      <c r="AC34" s="2"/>
    </row>
    <row r="35" spans="1:29" x14ac:dyDescent="0.25">
      <c r="A35" s="2" t="s">
        <v>279</v>
      </c>
      <c r="B35" s="2" t="s">
        <v>280</v>
      </c>
      <c r="C35" s="2" t="s">
        <v>30</v>
      </c>
      <c r="D35" s="2" t="s">
        <v>30</v>
      </c>
      <c r="E35" s="2" t="s">
        <v>30</v>
      </c>
      <c r="F35" s="2" t="s">
        <v>31</v>
      </c>
      <c r="G35" s="2"/>
      <c r="H35" s="2" t="s">
        <v>32</v>
      </c>
      <c r="I35" s="2" t="s">
        <v>33</v>
      </c>
      <c r="J35" s="2" t="s">
        <v>281</v>
      </c>
      <c r="K35" s="2" t="s">
        <v>35</v>
      </c>
      <c r="L35" s="4">
        <v>2301</v>
      </c>
      <c r="M35" s="4">
        <v>2301</v>
      </c>
      <c r="N35" s="2" t="s">
        <v>31</v>
      </c>
      <c r="O35" s="2" t="s">
        <v>36</v>
      </c>
      <c r="P35" s="2" t="s">
        <v>173</v>
      </c>
      <c r="Q35" s="2" t="s">
        <v>30</v>
      </c>
      <c r="R35" s="2" t="s">
        <v>174</v>
      </c>
      <c r="S35" s="2" t="s">
        <v>282</v>
      </c>
      <c r="T35" s="2" t="s">
        <v>272</v>
      </c>
      <c r="U35" s="2" t="s">
        <v>57</v>
      </c>
      <c r="V35" s="2" t="s">
        <v>58</v>
      </c>
      <c r="W35" s="2" t="str">
        <f t="shared" si="0"/>
        <v>Гринлайт (Пятигорск) - ПАРТЕРРА ООО</v>
      </c>
      <c r="X35" s="2" t="s">
        <v>59</v>
      </c>
      <c r="Y35" s="2" t="s">
        <v>60</v>
      </c>
      <c r="Z35" s="2"/>
      <c r="AA35" s="2"/>
      <c r="AB35" s="2" t="s">
        <v>45</v>
      </c>
      <c r="AC35" s="2"/>
    </row>
    <row r="36" spans="1:29" x14ac:dyDescent="0.25">
      <c r="A36" s="2" t="s">
        <v>283</v>
      </c>
      <c r="B36" s="2" t="s">
        <v>284</v>
      </c>
      <c r="C36" s="2" t="s">
        <v>30</v>
      </c>
      <c r="D36" s="2" t="s">
        <v>30</v>
      </c>
      <c r="E36" s="2" t="s">
        <v>30</v>
      </c>
      <c r="F36" s="2" t="s">
        <v>31</v>
      </c>
      <c r="G36" s="2"/>
      <c r="H36" s="2" t="s">
        <v>32</v>
      </c>
      <c r="I36" s="2" t="s">
        <v>33</v>
      </c>
      <c r="J36" s="2" t="s">
        <v>285</v>
      </c>
      <c r="K36" s="2" t="s">
        <v>35</v>
      </c>
      <c r="L36" s="4">
        <v>5628.48</v>
      </c>
      <c r="M36" s="4">
        <v>5628.48</v>
      </c>
      <c r="N36" s="2" t="s">
        <v>31</v>
      </c>
      <c r="O36" s="2" t="s">
        <v>36</v>
      </c>
      <c r="P36" s="2" t="s">
        <v>98</v>
      </c>
      <c r="Q36" s="2" t="s">
        <v>30</v>
      </c>
      <c r="R36" s="2" t="s">
        <v>99</v>
      </c>
      <c r="S36" s="2" t="s">
        <v>286</v>
      </c>
      <c r="T36" s="2" t="s">
        <v>281</v>
      </c>
      <c r="U36" s="2" t="s">
        <v>57</v>
      </c>
      <c r="V36" s="2" t="s">
        <v>58</v>
      </c>
      <c r="W36" s="2" t="str">
        <f t="shared" si="0"/>
        <v>Гринлайт (Пятигорск) - Партерра Краснодар</v>
      </c>
      <c r="X36" s="2" t="s">
        <v>59</v>
      </c>
      <c r="Y36" s="2" t="s">
        <v>60</v>
      </c>
      <c r="Z36" s="2"/>
      <c r="AA36" s="2"/>
      <c r="AB36" s="2" t="s">
        <v>45</v>
      </c>
      <c r="AC36" s="2"/>
    </row>
    <row r="37" spans="1:29" x14ac:dyDescent="0.25">
      <c r="A37" s="2" t="s">
        <v>287</v>
      </c>
      <c r="B37" s="2" t="s">
        <v>288</v>
      </c>
      <c r="C37" s="2" t="s">
        <v>30</v>
      </c>
      <c r="D37" s="2" t="s">
        <v>30</v>
      </c>
      <c r="E37" s="2" t="s">
        <v>30</v>
      </c>
      <c r="F37" s="2" t="s">
        <v>31</v>
      </c>
      <c r="G37" s="2"/>
      <c r="H37" s="2" t="s">
        <v>32</v>
      </c>
      <c r="I37" s="2" t="s">
        <v>33</v>
      </c>
      <c r="J37" s="2" t="s">
        <v>281</v>
      </c>
      <c r="K37" s="2" t="s">
        <v>35</v>
      </c>
      <c r="L37" s="4">
        <v>3245.64</v>
      </c>
      <c r="M37" s="4">
        <v>3245.64</v>
      </c>
      <c r="N37" s="2" t="s">
        <v>31</v>
      </c>
      <c r="O37" s="2" t="s">
        <v>36</v>
      </c>
      <c r="P37" s="2" t="s">
        <v>75</v>
      </c>
      <c r="Q37" s="2" t="s">
        <v>30</v>
      </c>
      <c r="R37" s="2" t="s">
        <v>75</v>
      </c>
      <c r="S37" s="2" t="s">
        <v>289</v>
      </c>
      <c r="T37" s="2" t="s">
        <v>281</v>
      </c>
      <c r="U37" s="2" t="s">
        <v>290</v>
      </c>
      <c r="V37" s="2" t="s">
        <v>79</v>
      </c>
      <c r="W37" s="2" t="str">
        <f t="shared" si="0"/>
        <v>Гринлайт (Санкт-Петербург) - Партерра (СПБ)</v>
      </c>
      <c r="X37" s="2" t="s">
        <v>80</v>
      </c>
      <c r="Y37" s="2" t="s">
        <v>128</v>
      </c>
      <c r="Z37" s="2"/>
      <c r="AA37" s="2" t="s">
        <v>291</v>
      </c>
      <c r="AB37" s="2" t="s">
        <v>45</v>
      </c>
      <c r="AC37" s="2"/>
    </row>
    <row r="38" spans="1:29" x14ac:dyDescent="0.25">
      <c r="A38" s="2" t="s">
        <v>292</v>
      </c>
      <c r="B38" s="2" t="s">
        <v>293</v>
      </c>
      <c r="C38" s="2" t="s">
        <v>30</v>
      </c>
      <c r="D38" s="2" t="s">
        <v>30</v>
      </c>
      <c r="E38" s="2" t="s">
        <v>30</v>
      </c>
      <c r="F38" s="2" t="s">
        <v>31</v>
      </c>
      <c r="G38" s="2"/>
      <c r="H38" s="2" t="s">
        <v>32</v>
      </c>
      <c r="I38" s="2" t="s">
        <v>33</v>
      </c>
      <c r="J38" s="2" t="s">
        <v>294</v>
      </c>
      <c r="K38" s="2" t="s">
        <v>35</v>
      </c>
      <c r="L38" s="4">
        <v>5393.96</v>
      </c>
      <c r="M38" s="4">
        <v>5393.96</v>
      </c>
      <c r="N38" s="2" t="s">
        <v>31</v>
      </c>
      <c r="O38" s="2" t="s">
        <v>36</v>
      </c>
      <c r="P38" s="2" t="s">
        <v>98</v>
      </c>
      <c r="Q38" s="2" t="s">
        <v>30</v>
      </c>
      <c r="R38" s="2" t="s">
        <v>99</v>
      </c>
      <c r="S38" s="2" t="s">
        <v>295</v>
      </c>
      <c r="T38" s="2" t="s">
        <v>294</v>
      </c>
      <c r="U38" s="2" t="s">
        <v>57</v>
      </c>
      <c r="V38" s="2" t="s">
        <v>58</v>
      </c>
      <c r="W38" s="2" t="str">
        <f t="shared" si="0"/>
        <v>Гринлайт (Пятигорск) - Партерра Краснодар</v>
      </c>
      <c r="X38" s="2" t="s">
        <v>59</v>
      </c>
      <c r="Y38" s="2" t="s">
        <v>60</v>
      </c>
      <c r="Z38" s="2"/>
      <c r="AA38" s="2"/>
      <c r="AB38" s="2" t="s">
        <v>45</v>
      </c>
      <c r="AC38" s="2"/>
    </row>
    <row r="39" spans="1:29" x14ac:dyDescent="0.25">
      <c r="A39" s="2" t="s">
        <v>296</v>
      </c>
      <c r="B39" s="2" t="s">
        <v>297</v>
      </c>
      <c r="C39" s="2" t="s">
        <v>30</v>
      </c>
      <c r="D39" s="2" t="s">
        <v>30</v>
      </c>
      <c r="E39" s="2" t="s">
        <v>30</v>
      </c>
      <c r="F39" s="2" t="s">
        <v>31</v>
      </c>
      <c r="G39" s="2"/>
      <c r="H39" s="2" t="s">
        <v>32</v>
      </c>
      <c r="I39" s="2" t="s">
        <v>33</v>
      </c>
      <c r="J39" s="2" t="s">
        <v>298</v>
      </c>
      <c r="K39" s="2" t="s">
        <v>35</v>
      </c>
      <c r="L39" s="4">
        <v>6068.66</v>
      </c>
      <c r="M39" s="4">
        <v>6068.66</v>
      </c>
      <c r="N39" s="2" t="s">
        <v>31</v>
      </c>
      <c r="O39" s="2" t="s">
        <v>36</v>
      </c>
      <c r="P39" s="2" t="s">
        <v>53</v>
      </c>
      <c r="Q39" s="2" t="s">
        <v>30</v>
      </c>
      <c r="R39" s="2" t="s">
        <v>54</v>
      </c>
      <c r="S39" s="2" t="s">
        <v>299</v>
      </c>
      <c r="T39" s="2" t="s">
        <v>300</v>
      </c>
      <c r="U39" s="2" t="s">
        <v>57</v>
      </c>
      <c r="V39" s="2" t="s">
        <v>58</v>
      </c>
      <c r="W39" s="2" t="str">
        <f t="shared" si="0"/>
        <v>Гринлайт (Пятигорск) - ПАРТЕРРА РОСТОВ</v>
      </c>
      <c r="X39" s="2" t="s">
        <v>59</v>
      </c>
      <c r="Y39" s="2" t="s">
        <v>60</v>
      </c>
      <c r="Z39" s="2"/>
      <c r="AA39" s="2"/>
      <c r="AB39" s="2" t="s">
        <v>45</v>
      </c>
      <c r="AC39" s="2"/>
    </row>
    <row r="40" spans="1:29" x14ac:dyDescent="0.25">
      <c r="A40" s="2" t="s">
        <v>301</v>
      </c>
      <c r="B40" s="2" t="s">
        <v>302</v>
      </c>
      <c r="C40" s="2" t="s">
        <v>30</v>
      </c>
      <c r="D40" s="2" t="s">
        <v>30</v>
      </c>
      <c r="E40" s="2" t="s">
        <v>30</v>
      </c>
      <c r="F40" s="2" t="s">
        <v>31</v>
      </c>
      <c r="G40" s="2"/>
      <c r="H40" s="2" t="s">
        <v>32</v>
      </c>
      <c r="I40" s="2" t="s">
        <v>33</v>
      </c>
      <c r="J40" s="2" t="s">
        <v>298</v>
      </c>
      <c r="K40" s="2" t="s">
        <v>35</v>
      </c>
      <c r="L40" s="3">
        <v>163.26</v>
      </c>
      <c r="M40" s="3">
        <v>163.26</v>
      </c>
      <c r="N40" s="2" t="s">
        <v>31</v>
      </c>
      <c r="O40" s="2" t="s">
        <v>36</v>
      </c>
      <c r="P40" s="2" t="s">
        <v>75</v>
      </c>
      <c r="Q40" s="2" t="s">
        <v>30</v>
      </c>
      <c r="R40" s="2" t="s">
        <v>75</v>
      </c>
      <c r="S40" s="2" t="s">
        <v>303</v>
      </c>
      <c r="T40" s="2" t="s">
        <v>304</v>
      </c>
      <c r="U40" s="2" t="s">
        <v>305</v>
      </c>
      <c r="V40" s="2" t="s">
        <v>306</v>
      </c>
      <c r="W40" s="2" t="str">
        <f t="shared" si="0"/>
        <v>Гринлайт (Псков) - Партерра (СПБ)</v>
      </c>
      <c r="X40" s="2" t="s">
        <v>307</v>
      </c>
      <c r="Y40" s="2" t="s">
        <v>308</v>
      </c>
      <c r="Z40" s="2"/>
      <c r="AA40" s="2" t="s">
        <v>309</v>
      </c>
      <c r="AB40" s="2" t="s">
        <v>45</v>
      </c>
      <c r="AC40" s="2"/>
    </row>
    <row r="41" spans="1:29" x14ac:dyDescent="0.25">
      <c r="A41" s="2" t="s">
        <v>310</v>
      </c>
      <c r="B41" s="2" t="s">
        <v>311</v>
      </c>
      <c r="C41" s="2" t="s">
        <v>30</v>
      </c>
      <c r="D41" s="2" t="s">
        <v>30</v>
      </c>
      <c r="E41" s="2" t="s">
        <v>30</v>
      </c>
      <c r="F41" s="2" t="s">
        <v>31</v>
      </c>
      <c r="G41" s="2"/>
      <c r="H41" s="2" t="s">
        <v>32</v>
      </c>
      <c r="I41" s="2" t="s">
        <v>33</v>
      </c>
      <c r="J41" s="2" t="s">
        <v>298</v>
      </c>
      <c r="K41" s="2" t="s">
        <v>35</v>
      </c>
      <c r="L41" s="4">
        <v>6592.71</v>
      </c>
      <c r="M41" s="4">
        <v>6592.71</v>
      </c>
      <c r="N41" s="2" t="s">
        <v>31</v>
      </c>
      <c r="O41" s="2" t="s">
        <v>36</v>
      </c>
      <c r="P41" s="2" t="s">
        <v>109</v>
      </c>
      <c r="Q41" s="2" t="s">
        <v>30</v>
      </c>
      <c r="R41" s="2" t="s">
        <v>110</v>
      </c>
      <c r="S41" s="2" t="s">
        <v>312</v>
      </c>
      <c r="T41" s="2" t="s">
        <v>300</v>
      </c>
      <c r="U41" s="2" t="s">
        <v>313</v>
      </c>
      <c r="V41" s="2" t="s">
        <v>314</v>
      </c>
      <c r="W41" s="2" t="str">
        <f t="shared" si="0"/>
        <v>Гринлайт (Пермь) - Партерра Екатеринбург</v>
      </c>
      <c r="X41" s="2" t="s">
        <v>315</v>
      </c>
      <c r="Y41" s="2" t="s">
        <v>316</v>
      </c>
      <c r="Z41" s="2"/>
      <c r="AA41" s="2" t="s">
        <v>317</v>
      </c>
      <c r="AB41" s="2" t="s">
        <v>45</v>
      </c>
      <c r="AC41" s="2"/>
    </row>
    <row r="42" spans="1:29" x14ac:dyDescent="0.25">
      <c r="A42" s="2" t="s">
        <v>318</v>
      </c>
      <c r="B42" s="2" t="s">
        <v>319</v>
      </c>
      <c r="C42" s="2" t="s">
        <v>30</v>
      </c>
      <c r="D42" s="2" t="s">
        <v>30</v>
      </c>
      <c r="E42" s="2" t="s">
        <v>30</v>
      </c>
      <c r="F42" s="2" t="s">
        <v>31</v>
      </c>
      <c r="G42" s="2"/>
      <c r="H42" s="2" t="s">
        <v>32</v>
      </c>
      <c r="I42" s="2" t="s">
        <v>33</v>
      </c>
      <c r="J42" s="2" t="s">
        <v>320</v>
      </c>
      <c r="K42" s="2" t="s">
        <v>35</v>
      </c>
      <c r="L42" s="3">
        <v>795.56</v>
      </c>
      <c r="M42" s="3">
        <v>795.56</v>
      </c>
      <c r="N42" s="2" t="s">
        <v>31</v>
      </c>
      <c r="O42" s="2" t="s">
        <v>36</v>
      </c>
      <c r="P42" s="2" t="s">
        <v>98</v>
      </c>
      <c r="Q42" s="2" t="s">
        <v>30</v>
      </c>
      <c r="R42" s="2" t="s">
        <v>99</v>
      </c>
      <c r="S42" s="2" t="s">
        <v>321</v>
      </c>
      <c r="T42" s="2" t="s">
        <v>320</v>
      </c>
      <c r="U42" s="2" t="s">
        <v>57</v>
      </c>
      <c r="V42" s="2" t="s">
        <v>58</v>
      </c>
      <c r="W42" s="2" t="str">
        <f t="shared" si="0"/>
        <v>Гринлайт (Пятигорск) - Партерра Краснодар</v>
      </c>
      <c r="X42" s="2" t="s">
        <v>59</v>
      </c>
      <c r="Y42" s="2" t="s">
        <v>60</v>
      </c>
      <c r="Z42" s="2"/>
      <c r="AA42" s="2"/>
      <c r="AB42" s="2" t="s">
        <v>45</v>
      </c>
      <c r="AC42" s="2"/>
    </row>
    <row r="43" spans="1:29" x14ac:dyDescent="0.25">
      <c r="A43" s="2" t="s">
        <v>322</v>
      </c>
      <c r="B43" s="2" t="s">
        <v>323</v>
      </c>
      <c r="C43" s="2" t="s">
        <v>30</v>
      </c>
      <c r="D43" s="2" t="s">
        <v>30</v>
      </c>
      <c r="E43" s="2" t="s">
        <v>30</v>
      </c>
      <c r="F43" s="2" t="s">
        <v>31</v>
      </c>
      <c r="G43" s="2"/>
      <c r="H43" s="2" t="s">
        <v>32</v>
      </c>
      <c r="I43" s="2" t="s">
        <v>33</v>
      </c>
      <c r="J43" s="2" t="s">
        <v>324</v>
      </c>
      <c r="K43" s="2" t="s">
        <v>35</v>
      </c>
      <c r="L43" s="3">
        <v>276.91000000000003</v>
      </c>
      <c r="M43" s="3">
        <v>276.91000000000003</v>
      </c>
      <c r="N43" s="2" t="s">
        <v>31</v>
      </c>
      <c r="O43" s="2" t="s">
        <v>36</v>
      </c>
      <c r="P43" s="2" t="s">
        <v>53</v>
      </c>
      <c r="Q43" s="2" t="s">
        <v>30</v>
      </c>
      <c r="R43" s="2" t="s">
        <v>54</v>
      </c>
      <c r="S43" s="2" t="s">
        <v>325</v>
      </c>
      <c r="T43" s="2" t="s">
        <v>324</v>
      </c>
      <c r="U43" s="2" t="s">
        <v>57</v>
      </c>
      <c r="V43" s="2" t="s">
        <v>58</v>
      </c>
      <c r="W43" s="2" t="str">
        <f t="shared" si="0"/>
        <v>Гринлайт (Пятигорск) - ПАРТЕРРА РОСТОВ</v>
      </c>
      <c r="X43" s="2" t="s">
        <v>59</v>
      </c>
      <c r="Y43" s="2" t="s">
        <v>60</v>
      </c>
      <c r="Z43" s="2"/>
      <c r="AA43" s="2"/>
      <c r="AB43" s="2" t="s">
        <v>45</v>
      </c>
      <c r="AC43" s="2"/>
    </row>
    <row r="44" spans="1:29" x14ac:dyDescent="0.25">
      <c r="A44" s="2" t="s">
        <v>326</v>
      </c>
      <c r="B44" s="2" t="s">
        <v>327</v>
      </c>
      <c r="C44" s="2" t="s">
        <v>30</v>
      </c>
      <c r="D44" s="2" t="s">
        <v>30</v>
      </c>
      <c r="E44" s="2" t="s">
        <v>30</v>
      </c>
      <c r="F44" s="2" t="s">
        <v>31</v>
      </c>
      <c r="G44" s="2"/>
      <c r="H44" s="2" t="s">
        <v>32</v>
      </c>
      <c r="I44" s="2" t="s">
        <v>33</v>
      </c>
      <c r="J44" s="2" t="s">
        <v>328</v>
      </c>
      <c r="K44" s="2" t="s">
        <v>35</v>
      </c>
      <c r="L44" s="4">
        <v>2929.7</v>
      </c>
      <c r="M44" s="4">
        <v>2929.7</v>
      </c>
      <c r="N44" s="2" t="s">
        <v>31</v>
      </c>
      <c r="O44" s="2" t="s">
        <v>36</v>
      </c>
      <c r="P44" s="2" t="s">
        <v>98</v>
      </c>
      <c r="Q44" s="2" t="s">
        <v>30</v>
      </c>
      <c r="R44" s="2" t="s">
        <v>99</v>
      </c>
      <c r="S44" s="2" t="s">
        <v>329</v>
      </c>
      <c r="T44" s="2" t="s">
        <v>330</v>
      </c>
      <c r="U44" s="2" t="s">
        <v>57</v>
      </c>
      <c r="V44" s="2" t="s">
        <v>58</v>
      </c>
      <c r="W44" s="2" t="str">
        <f t="shared" si="0"/>
        <v>Гринлайт (Пятигорск) - Партерра Краснодар</v>
      </c>
      <c r="X44" s="2" t="s">
        <v>59</v>
      </c>
      <c r="Y44" s="2" t="s">
        <v>60</v>
      </c>
      <c r="Z44" s="2"/>
      <c r="AA44" s="2"/>
      <c r="AB44" s="2" t="s">
        <v>45</v>
      </c>
      <c r="AC44" s="2"/>
    </row>
    <row r="45" spans="1:29" x14ac:dyDescent="0.25">
      <c r="A45" s="2" t="s">
        <v>331</v>
      </c>
      <c r="B45" s="2" t="s">
        <v>332</v>
      </c>
      <c r="C45" s="2" t="s">
        <v>30</v>
      </c>
      <c r="D45" s="2" t="s">
        <v>30</v>
      </c>
      <c r="E45" s="2" t="s">
        <v>30</v>
      </c>
      <c r="F45" s="2" t="s">
        <v>31</v>
      </c>
      <c r="G45" s="2"/>
      <c r="H45" s="2" t="s">
        <v>32</v>
      </c>
      <c r="I45" s="2" t="s">
        <v>33</v>
      </c>
      <c r="J45" s="2" t="s">
        <v>333</v>
      </c>
      <c r="K45" s="2" t="s">
        <v>35</v>
      </c>
      <c r="L45" s="4">
        <v>4208.74</v>
      </c>
      <c r="M45" s="4">
        <v>4208.74</v>
      </c>
      <c r="N45" s="2" t="s">
        <v>31</v>
      </c>
      <c r="O45" s="2" t="s">
        <v>36</v>
      </c>
      <c r="P45" s="2" t="s">
        <v>109</v>
      </c>
      <c r="Q45" s="2" t="s">
        <v>30</v>
      </c>
      <c r="R45" s="2" t="s">
        <v>110</v>
      </c>
      <c r="S45" s="2" t="s">
        <v>334</v>
      </c>
      <c r="T45" s="2" t="s">
        <v>333</v>
      </c>
      <c r="U45" s="2" t="s">
        <v>335</v>
      </c>
      <c r="V45" s="2" t="s">
        <v>336</v>
      </c>
      <c r="W45" s="2" t="str">
        <f t="shared" si="0"/>
        <v>Гринлайт (Ноябрьск) - Партерра Екатеринбург</v>
      </c>
      <c r="X45" s="2" t="s">
        <v>337</v>
      </c>
      <c r="Y45" s="2" t="s">
        <v>338</v>
      </c>
      <c r="Z45" s="2" t="s">
        <v>116</v>
      </c>
      <c r="AA45" s="2" t="s">
        <v>339</v>
      </c>
      <c r="AB45" s="2" t="s">
        <v>45</v>
      </c>
      <c r="AC45" s="2"/>
    </row>
    <row r="46" spans="1:29" x14ac:dyDescent="0.25">
      <c r="A46" s="2" t="s">
        <v>340</v>
      </c>
      <c r="B46" s="2" t="s">
        <v>341</v>
      </c>
      <c r="C46" s="2" t="s">
        <v>30</v>
      </c>
      <c r="D46" s="2" t="s">
        <v>30</v>
      </c>
      <c r="E46" s="2" t="s">
        <v>30</v>
      </c>
      <c r="F46" s="2" t="s">
        <v>31</v>
      </c>
      <c r="G46" s="2"/>
      <c r="H46" s="2" t="s">
        <v>32</v>
      </c>
      <c r="I46" s="2" t="s">
        <v>33</v>
      </c>
      <c r="J46" s="2" t="s">
        <v>333</v>
      </c>
      <c r="K46" s="2" t="s">
        <v>35</v>
      </c>
      <c r="L46" s="4">
        <v>1059.8499999999999</v>
      </c>
      <c r="M46" s="4">
        <v>1059.8499999999999</v>
      </c>
      <c r="N46" s="2" t="s">
        <v>31</v>
      </c>
      <c r="O46" s="2" t="s">
        <v>36</v>
      </c>
      <c r="P46" s="2" t="s">
        <v>75</v>
      </c>
      <c r="Q46" s="2" t="s">
        <v>30</v>
      </c>
      <c r="R46" s="2" t="s">
        <v>75</v>
      </c>
      <c r="S46" s="2" t="s">
        <v>342</v>
      </c>
      <c r="T46" s="2" t="s">
        <v>333</v>
      </c>
      <c r="U46" s="2" t="s">
        <v>185</v>
      </c>
      <c r="V46" s="2" t="s">
        <v>79</v>
      </c>
      <c r="W46" s="2" t="str">
        <f t="shared" si="0"/>
        <v>Гринлайт (Санкт-Петербург) - Партерра (СПБ)</v>
      </c>
      <c r="X46" s="2" t="s">
        <v>80</v>
      </c>
      <c r="Y46" s="2" t="s">
        <v>128</v>
      </c>
      <c r="Z46" s="2"/>
      <c r="AA46" s="2" t="s">
        <v>82</v>
      </c>
      <c r="AB46" s="2" t="s">
        <v>45</v>
      </c>
      <c r="AC46" s="2"/>
    </row>
    <row r="47" spans="1:29" x14ac:dyDescent="0.25">
      <c r="A47" s="2" t="s">
        <v>343</v>
      </c>
      <c r="B47" s="2" t="s">
        <v>344</v>
      </c>
      <c r="C47" s="2" t="s">
        <v>30</v>
      </c>
      <c r="D47" s="2" t="s">
        <v>30</v>
      </c>
      <c r="E47" s="2" t="s">
        <v>30</v>
      </c>
      <c r="F47" s="2" t="s">
        <v>31</v>
      </c>
      <c r="G47" s="2"/>
      <c r="H47" s="2" t="s">
        <v>32</v>
      </c>
      <c r="I47" s="2" t="s">
        <v>33</v>
      </c>
      <c r="J47" s="2" t="s">
        <v>345</v>
      </c>
      <c r="K47" s="2" t="s">
        <v>35</v>
      </c>
      <c r="L47" s="4">
        <v>4881.62</v>
      </c>
      <c r="M47" s="4">
        <v>4881.62</v>
      </c>
      <c r="N47" s="2" t="s">
        <v>31</v>
      </c>
      <c r="O47" s="2" t="s">
        <v>36</v>
      </c>
      <c r="P47" s="2" t="s">
        <v>98</v>
      </c>
      <c r="Q47" s="2" t="s">
        <v>30</v>
      </c>
      <c r="R47" s="2" t="s">
        <v>99</v>
      </c>
      <c r="S47" s="2" t="s">
        <v>346</v>
      </c>
      <c r="T47" s="2" t="s">
        <v>345</v>
      </c>
      <c r="U47" s="2" t="s">
        <v>57</v>
      </c>
      <c r="V47" s="2" t="s">
        <v>58</v>
      </c>
      <c r="W47" s="2" t="str">
        <f t="shared" si="0"/>
        <v>Гринлайт (Пятигорск) - Партерра Краснодар</v>
      </c>
      <c r="X47" s="2" t="s">
        <v>59</v>
      </c>
      <c r="Y47" s="2" t="s">
        <v>60</v>
      </c>
      <c r="Z47" s="2"/>
      <c r="AA47" s="2"/>
      <c r="AB47" s="2" t="s">
        <v>45</v>
      </c>
      <c r="AC47" s="2"/>
    </row>
    <row r="48" spans="1:29" x14ac:dyDescent="0.25">
      <c r="A48" s="2" t="s">
        <v>347</v>
      </c>
      <c r="B48" s="2" t="s">
        <v>348</v>
      </c>
      <c r="C48" s="2" t="s">
        <v>30</v>
      </c>
      <c r="D48" s="2" t="s">
        <v>30</v>
      </c>
      <c r="E48" s="2" t="s">
        <v>30</v>
      </c>
      <c r="F48" s="2" t="s">
        <v>31</v>
      </c>
      <c r="G48" s="2"/>
      <c r="H48" s="2" t="s">
        <v>32</v>
      </c>
      <c r="I48" s="2" t="s">
        <v>33</v>
      </c>
      <c r="J48" s="2" t="s">
        <v>349</v>
      </c>
      <c r="K48" s="2" t="s">
        <v>35</v>
      </c>
      <c r="L48" s="4">
        <v>1782.35</v>
      </c>
      <c r="M48" s="4">
        <v>1782.35</v>
      </c>
      <c r="N48" s="2" t="s">
        <v>31</v>
      </c>
      <c r="O48" s="2" t="s">
        <v>36</v>
      </c>
      <c r="P48" s="2" t="s">
        <v>98</v>
      </c>
      <c r="Q48" s="2" t="s">
        <v>30</v>
      </c>
      <c r="R48" s="2" t="s">
        <v>99</v>
      </c>
      <c r="S48" s="2" t="s">
        <v>350</v>
      </c>
      <c r="T48" s="2" t="s">
        <v>345</v>
      </c>
      <c r="U48" s="2" t="s">
        <v>57</v>
      </c>
      <c r="V48" s="2" t="s">
        <v>58</v>
      </c>
      <c r="W48" s="2" t="str">
        <f t="shared" si="0"/>
        <v>Гринлайт (Пятигорск) - Партерра Краснодар</v>
      </c>
      <c r="X48" s="2" t="s">
        <v>59</v>
      </c>
      <c r="Y48" s="2" t="s">
        <v>60</v>
      </c>
      <c r="Z48" s="2"/>
      <c r="AA48" s="2"/>
      <c r="AB48" s="2" t="s">
        <v>45</v>
      </c>
      <c r="AC48" s="2"/>
    </row>
    <row r="49" spans="1:29" x14ac:dyDescent="0.25">
      <c r="A49" s="2" t="s">
        <v>351</v>
      </c>
      <c r="B49" s="2" t="s">
        <v>352</v>
      </c>
      <c r="C49" s="2" t="s">
        <v>30</v>
      </c>
      <c r="D49" s="2" t="s">
        <v>30</v>
      </c>
      <c r="E49" s="2" t="s">
        <v>30</v>
      </c>
      <c r="F49" s="2" t="s">
        <v>31</v>
      </c>
      <c r="G49" s="2"/>
      <c r="H49" s="2" t="s">
        <v>32</v>
      </c>
      <c r="I49" s="2" t="s">
        <v>33</v>
      </c>
      <c r="J49" s="2" t="s">
        <v>353</v>
      </c>
      <c r="K49" s="2" t="s">
        <v>35</v>
      </c>
      <c r="L49" s="3">
        <v>529.47</v>
      </c>
      <c r="M49" s="3">
        <v>529.47</v>
      </c>
      <c r="N49" s="2" t="s">
        <v>31</v>
      </c>
      <c r="O49" s="2" t="s">
        <v>36</v>
      </c>
      <c r="P49" s="2" t="s">
        <v>98</v>
      </c>
      <c r="Q49" s="2" t="s">
        <v>30</v>
      </c>
      <c r="R49" s="2" t="s">
        <v>99</v>
      </c>
      <c r="S49" s="2" t="s">
        <v>354</v>
      </c>
      <c r="T49" s="2" t="s">
        <v>355</v>
      </c>
      <c r="U49" s="2" t="s">
        <v>57</v>
      </c>
      <c r="V49" s="2" t="s">
        <v>58</v>
      </c>
      <c r="W49" s="2" t="str">
        <f t="shared" si="0"/>
        <v>Гринлайт (Пятигорск) - Партерра Краснодар</v>
      </c>
      <c r="X49" s="2" t="s">
        <v>59</v>
      </c>
      <c r="Y49" s="2" t="s">
        <v>135</v>
      </c>
      <c r="Z49" s="2"/>
      <c r="AA49" s="2"/>
      <c r="AB49" s="2" t="s">
        <v>45</v>
      </c>
      <c r="AC49" s="2"/>
    </row>
    <row r="50" spans="1:29" x14ac:dyDescent="0.25">
      <c r="A50" s="2" t="s">
        <v>356</v>
      </c>
      <c r="B50" s="2" t="s">
        <v>357</v>
      </c>
      <c r="C50" s="2" t="s">
        <v>30</v>
      </c>
      <c r="D50" s="2" t="s">
        <v>30</v>
      </c>
      <c r="E50" s="2" t="s">
        <v>30</v>
      </c>
      <c r="F50" s="2" t="s">
        <v>31</v>
      </c>
      <c r="G50" s="2"/>
      <c r="H50" s="2" t="s">
        <v>32</v>
      </c>
      <c r="I50" s="2" t="s">
        <v>33</v>
      </c>
      <c r="J50" s="2" t="s">
        <v>358</v>
      </c>
      <c r="K50" s="2" t="s">
        <v>35</v>
      </c>
      <c r="L50" s="3">
        <v>362.6</v>
      </c>
      <c r="M50" s="3">
        <v>362.6</v>
      </c>
      <c r="N50" s="2" t="s">
        <v>31</v>
      </c>
      <c r="O50" s="2" t="s">
        <v>36</v>
      </c>
      <c r="P50" s="2" t="s">
        <v>109</v>
      </c>
      <c r="Q50" s="2" t="s">
        <v>30</v>
      </c>
      <c r="R50" s="2" t="s">
        <v>110</v>
      </c>
      <c r="S50" s="2" t="s">
        <v>359</v>
      </c>
      <c r="T50" s="2" t="s">
        <v>358</v>
      </c>
      <c r="U50" s="2" t="s">
        <v>360</v>
      </c>
      <c r="V50" s="2" t="s">
        <v>361</v>
      </c>
      <c r="W50" s="2" t="str">
        <f t="shared" si="0"/>
        <v>Гринлайт (Сургут) - Партерра Екатеринбург</v>
      </c>
      <c r="X50" s="2" t="s">
        <v>362</v>
      </c>
      <c r="Y50" s="2" t="s">
        <v>363</v>
      </c>
      <c r="Z50" s="2" t="s">
        <v>116</v>
      </c>
      <c r="AA50" s="2" t="s">
        <v>364</v>
      </c>
      <c r="AB50" s="2" t="s">
        <v>45</v>
      </c>
      <c r="AC50" s="2"/>
    </row>
    <row r="51" spans="1:29" x14ac:dyDescent="0.25">
      <c r="A51" s="2" t="s">
        <v>365</v>
      </c>
      <c r="B51" s="2" t="s">
        <v>366</v>
      </c>
      <c r="C51" s="2" t="s">
        <v>30</v>
      </c>
      <c r="D51" s="2" t="s">
        <v>30</v>
      </c>
      <c r="E51" s="2" t="s">
        <v>30</v>
      </c>
      <c r="F51" s="2" t="s">
        <v>31</v>
      </c>
      <c r="G51" s="2"/>
      <c r="H51" s="2" t="s">
        <v>32</v>
      </c>
      <c r="I51" s="2" t="s">
        <v>33</v>
      </c>
      <c r="J51" s="2" t="s">
        <v>367</v>
      </c>
      <c r="K51" s="2" t="s">
        <v>35</v>
      </c>
      <c r="L51" s="4">
        <v>3014.76</v>
      </c>
      <c r="M51" s="4">
        <v>3014.76</v>
      </c>
      <c r="N51" s="2" t="s">
        <v>31</v>
      </c>
      <c r="O51" s="2" t="s">
        <v>36</v>
      </c>
      <c r="P51" s="2" t="s">
        <v>75</v>
      </c>
      <c r="Q51" s="2" t="s">
        <v>30</v>
      </c>
      <c r="R51" s="2" t="s">
        <v>75</v>
      </c>
      <c r="S51" s="2" t="s">
        <v>368</v>
      </c>
      <c r="T51" s="2" t="s">
        <v>367</v>
      </c>
      <c r="U51" s="2" t="s">
        <v>185</v>
      </c>
      <c r="V51" s="2" t="s">
        <v>79</v>
      </c>
      <c r="W51" s="2" t="str">
        <f t="shared" si="0"/>
        <v>Гринлайт (Санкт-Петербург) - Партерра (СПБ)</v>
      </c>
      <c r="X51" s="2" t="s">
        <v>80</v>
      </c>
      <c r="Y51" s="2" t="s">
        <v>128</v>
      </c>
      <c r="Z51" s="2"/>
      <c r="AA51" s="2" t="s">
        <v>82</v>
      </c>
      <c r="AB51" s="2" t="s">
        <v>45</v>
      </c>
      <c r="AC51" s="2"/>
    </row>
    <row r="52" spans="1:29" x14ac:dyDescent="0.25">
      <c r="A52" s="2" t="s">
        <v>369</v>
      </c>
      <c r="B52" s="2" t="s">
        <v>370</v>
      </c>
      <c r="C52" s="2" t="s">
        <v>30</v>
      </c>
      <c r="D52" s="2" t="s">
        <v>30</v>
      </c>
      <c r="E52" s="2" t="s">
        <v>30</v>
      </c>
      <c r="F52" s="2" t="s">
        <v>31</v>
      </c>
      <c r="G52" s="2"/>
      <c r="H52" s="2" t="s">
        <v>32</v>
      </c>
      <c r="I52" s="2" t="s">
        <v>33</v>
      </c>
      <c r="J52" s="2" t="s">
        <v>371</v>
      </c>
      <c r="K52" s="2" t="s">
        <v>35</v>
      </c>
      <c r="L52" s="4">
        <v>1702.08</v>
      </c>
      <c r="M52" s="4">
        <v>1702.08</v>
      </c>
      <c r="N52" s="2" t="s">
        <v>31</v>
      </c>
      <c r="O52" s="2" t="s">
        <v>36</v>
      </c>
      <c r="P52" s="2" t="s">
        <v>37</v>
      </c>
      <c r="Q52" s="2" t="s">
        <v>30</v>
      </c>
      <c r="R52" s="2" t="s">
        <v>37</v>
      </c>
      <c r="S52" s="2" t="s">
        <v>372</v>
      </c>
      <c r="T52" s="2" t="s">
        <v>371</v>
      </c>
      <c r="U52" s="2" t="s">
        <v>40</v>
      </c>
      <c r="V52" s="2" t="s">
        <v>41</v>
      </c>
      <c r="W52" s="2" t="str">
        <f t="shared" si="0"/>
        <v>Гринлайт (Барнаул) - Партерра (Барнаул)</v>
      </c>
      <c r="X52" s="2" t="s">
        <v>42</v>
      </c>
      <c r="Y52" s="2" t="s">
        <v>373</v>
      </c>
      <c r="Z52" s="2"/>
      <c r="AA52" s="2" t="s">
        <v>44</v>
      </c>
      <c r="AB52" s="2" t="s">
        <v>45</v>
      </c>
      <c r="AC52" s="2"/>
    </row>
    <row r="53" spans="1:29" x14ac:dyDescent="0.25">
      <c r="A53" s="2" t="s">
        <v>374</v>
      </c>
      <c r="B53" s="2" t="s">
        <v>375</v>
      </c>
      <c r="C53" s="2" t="s">
        <v>30</v>
      </c>
      <c r="D53" s="2" t="s">
        <v>30</v>
      </c>
      <c r="E53" s="2" t="s">
        <v>30</v>
      </c>
      <c r="F53" s="2" t="s">
        <v>31</v>
      </c>
      <c r="G53" s="2"/>
      <c r="H53" s="2" t="s">
        <v>32</v>
      </c>
      <c r="I53" s="2" t="s">
        <v>33</v>
      </c>
      <c r="J53" s="2" t="s">
        <v>376</v>
      </c>
      <c r="K53" s="2" t="s">
        <v>35</v>
      </c>
      <c r="L53" s="4">
        <v>1699.36</v>
      </c>
      <c r="M53" s="4">
        <v>1699.36</v>
      </c>
      <c r="N53" s="2" t="s">
        <v>31</v>
      </c>
      <c r="O53" s="2" t="s">
        <v>36</v>
      </c>
      <c r="P53" s="2" t="s">
        <v>173</v>
      </c>
      <c r="Q53" s="2" t="s">
        <v>30</v>
      </c>
      <c r="R53" s="2" t="s">
        <v>174</v>
      </c>
      <c r="S53" s="2" t="s">
        <v>377</v>
      </c>
      <c r="T53" s="2" t="s">
        <v>376</v>
      </c>
      <c r="U53" s="2" t="s">
        <v>102</v>
      </c>
      <c r="V53" s="2" t="s">
        <v>103</v>
      </c>
      <c r="W53" s="2" t="str">
        <f t="shared" si="0"/>
        <v>Гринлайт (Новороссийск) - ПАРТЕРРА ООО</v>
      </c>
      <c r="X53" s="2" t="s">
        <v>104</v>
      </c>
      <c r="Y53" s="2" t="s">
        <v>105</v>
      </c>
      <c r="Z53" s="2"/>
      <c r="AA53" s="2" t="s">
        <v>378</v>
      </c>
      <c r="AB53" s="2" t="s">
        <v>45</v>
      </c>
      <c r="AC53" s="2"/>
    </row>
    <row r="54" spans="1:29" x14ac:dyDescent="0.25">
      <c r="A54" s="2" t="s">
        <v>379</v>
      </c>
      <c r="B54" s="2" t="s">
        <v>380</v>
      </c>
      <c r="C54" s="2" t="s">
        <v>30</v>
      </c>
      <c r="D54" s="2" t="s">
        <v>30</v>
      </c>
      <c r="E54" s="2" t="s">
        <v>30</v>
      </c>
      <c r="F54" s="2" t="s">
        <v>31</v>
      </c>
      <c r="G54" s="2"/>
      <c r="H54" s="2" t="s">
        <v>32</v>
      </c>
      <c r="I54" s="2" t="s">
        <v>33</v>
      </c>
      <c r="J54" s="2" t="s">
        <v>376</v>
      </c>
      <c r="K54" s="2" t="s">
        <v>35</v>
      </c>
      <c r="L54" s="4">
        <v>21710.240000000002</v>
      </c>
      <c r="M54" s="4">
        <v>21710.240000000002</v>
      </c>
      <c r="N54" s="2" t="s">
        <v>31</v>
      </c>
      <c r="O54" s="2" t="s">
        <v>36</v>
      </c>
      <c r="P54" s="2" t="s">
        <v>173</v>
      </c>
      <c r="Q54" s="2" t="s">
        <v>30</v>
      </c>
      <c r="R54" s="2" t="s">
        <v>174</v>
      </c>
      <c r="S54" s="2" t="s">
        <v>381</v>
      </c>
      <c r="T54" s="2" t="s">
        <v>376</v>
      </c>
      <c r="U54" s="2" t="s">
        <v>102</v>
      </c>
      <c r="V54" s="2" t="s">
        <v>103</v>
      </c>
      <c r="W54" s="2" t="str">
        <f t="shared" si="0"/>
        <v>Гринлайт (Новороссийск) - ПАРТЕРРА ООО</v>
      </c>
      <c r="X54" s="2" t="s">
        <v>104</v>
      </c>
      <c r="Y54" s="2" t="s">
        <v>105</v>
      </c>
      <c r="Z54" s="2"/>
      <c r="AA54" s="2" t="s">
        <v>382</v>
      </c>
      <c r="AB54" s="2" t="s">
        <v>45</v>
      </c>
      <c r="AC54" s="2"/>
    </row>
    <row r="55" spans="1:29" x14ac:dyDescent="0.25">
      <c r="A55" s="2" t="s">
        <v>383</v>
      </c>
      <c r="B55" s="2" t="s">
        <v>384</v>
      </c>
      <c r="C55" s="2" t="s">
        <v>30</v>
      </c>
      <c r="D55" s="2" t="s">
        <v>30</v>
      </c>
      <c r="E55" s="2" t="s">
        <v>30</v>
      </c>
      <c r="F55" s="2" t="s">
        <v>31</v>
      </c>
      <c r="G55" s="2"/>
      <c r="H55" s="2" t="s">
        <v>32</v>
      </c>
      <c r="I55" s="2" t="s">
        <v>33</v>
      </c>
      <c r="J55" s="2" t="s">
        <v>376</v>
      </c>
      <c r="K55" s="2" t="s">
        <v>35</v>
      </c>
      <c r="L55" s="3">
        <v>865.92</v>
      </c>
      <c r="M55" s="3">
        <v>865.92</v>
      </c>
      <c r="N55" s="2" t="s">
        <v>31</v>
      </c>
      <c r="O55" s="2" t="s">
        <v>36</v>
      </c>
      <c r="P55" s="2" t="s">
        <v>53</v>
      </c>
      <c r="Q55" s="2" t="s">
        <v>30</v>
      </c>
      <c r="R55" s="2" t="s">
        <v>54</v>
      </c>
      <c r="S55" s="2" t="s">
        <v>385</v>
      </c>
      <c r="T55" s="2" t="s">
        <v>376</v>
      </c>
      <c r="U55" s="2" t="s">
        <v>386</v>
      </c>
      <c r="V55" s="2" t="s">
        <v>387</v>
      </c>
      <c r="W55" s="2" t="str">
        <f t="shared" si="0"/>
        <v>Гринлайт (Махачкала) - ПАРТЕРРА РОСТОВ</v>
      </c>
      <c r="X55" s="2" t="s">
        <v>388</v>
      </c>
      <c r="Y55" s="2" t="s">
        <v>389</v>
      </c>
      <c r="Z55" s="2"/>
      <c r="AA55" s="2"/>
      <c r="AB55" s="2" t="s">
        <v>45</v>
      </c>
      <c r="AC55" s="2"/>
    </row>
    <row r="56" spans="1:29" x14ac:dyDescent="0.25">
      <c r="A56" s="2" t="s">
        <v>390</v>
      </c>
      <c r="B56" s="2" t="s">
        <v>391</v>
      </c>
      <c r="C56" s="2" t="s">
        <v>30</v>
      </c>
      <c r="D56" s="2" t="s">
        <v>30</v>
      </c>
      <c r="E56" s="2" t="s">
        <v>30</v>
      </c>
      <c r="F56" s="2" t="s">
        <v>31</v>
      </c>
      <c r="G56" s="2"/>
      <c r="H56" s="2" t="s">
        <v>32</v>
      </c>
      <c r="I56" s="2" t="s">
        <v>33</v>
      </c>
      <c r="J56" s="2" t="s">
        <v>376</v>
      </c>
      <c r="K56" s="2" t="s">
        <v>35</v>
      </c>
      <c r="L56" s="3">
        <v>777.98</v>
      </c>
      <c r="M56" s="3">
        <v>777.98</v>
      </c>
      <c r="N56" s="2" t="s">
        <v>31</v>
      </c>
      <c r="O56" s="2" t="s">
        <v>36</v>
      </c>
      <c r="P56" s="2" t="s">
        <v>173</v>
      </c>
      <c r="Q56" s="2" t="s">
        <v>30</v>
      </c>
      <c r="R56" s="2" t="s">
        <v>174</v>
      </c>
      <c r="S56" s="2" t="s">
        <v>392</v>
      </c>
      <c r="T56" s="2" t="s">
        <v>376</v>
      </c>
      <c r="U56" s="2" t="s">
        <v>102</v>
      </c>
      <c r="V56" s="2" t="s">
        <v>103</v>
      </c>
      <c r="W56" s="2" t="str">
        <f t="shared" si="0"/>
        <v>Гринлайт (Новороссийск) - ПАРТЕРРА ООО</v>
      </c>
      <c r="X56" s="2" t="s">
        <v>104</v>
      </c>
      <c r="Y56" s="2" t="s">
        <v>105</v>
      </c>
      <c r="Z56" s="2"/>
      <c r="AA56" s="2" t="s">
        <v>393</v>
      </c>
      <c r="AB56" s="2" t="s">
        <v>45</v>
      </c>
      <c r="AC56" s="2"/>
    </row>
    <row r="57" spans="1:29" x14ac:dyDescent="0.25">
      <c r="A57" s="2" t="s">
        <v>394</v>
      </c>
      <c r="B57" s="2" t="s">
        <v>395</v>
      </c>
      <c r="C57" s="2" t="s">
        <v>30</v>
      </c>
      <c r="D57" s="2" t="s">
        <v>30</v>
      </c>
      <c r="E57" s="2" t="s">
        <v>30</v>
      </c>
      <c r="F57" s="2" t="s">
        <v>31</v>
      </c>
      <c r="G57" s="2"/>
      <c r="H57" s="2" t="s">
        <v>32</v>
      </c>
      <c r="I57" s="2" t="s">
        <v>33</v>
      </c>
      <c r="J57" s="2" t="s">
        <v>376</v>
      </c>
      <c r="K57" s="2" t="s">
        <v>35</v>
      </c>
      <c r="L57" s="4">
        <v>1947.42</v>
      </c>
      <c r="M57" s="4">
        <v>1947.42</v>
      </c>
      <c r="N57" s="2" t="s">
        <v>31</v>
      </c>
      <c r="O57" s="2" t="s">
        <v>36</v>
      </c>
      <c r="P57" s="2" t="s">
        <v>98</v>
      </c>
      <c r="Q57" s="2" t="s">
        <v>30</v>
      </c>
      <c r="R57" s="2" t="s">
        <v>99</v>
      </c>
      <c r="S57" s="2" t="s">
        <v>396</v>
      </c>
      <c r="T57" s="2" t="s">
        <v>376</v>
      </c>
      <c r="U57" s="2" t="s">
        <v>102</v>
      </c>
      <c r="V57" s="2" t="s">
        <v>103</v>
      </c>
      <c r="W57" s="2" t="str">
        <f t="shared" si="0"/>
        <v>Гринлайт (Новороссийск) - Партерра Краснодар</v>
      </c>
      <c r="X57" s="2" t="s">
        <v>104</v>
      </c>
      <c r="Y57" s="2" t="s">
        <v>105</v>
      </c>
      <c r="Z57" s="2"/>
      <c r="AA57" s="2" t="s">
        <v>397</v>
      </c>
      <c r="AB57" s="2" t="s">
        <v>45</v>
      </c>
      <c r="AC57" s="2"/>
    </row>
    <row r="58" spans="1:29" x14ac:dyDescent="0.25">
      <c r="A58" s="2" t="s">
        <v>398</v>
      </c>
      <c r="B58" s="2" t="s">
        <v>399</v>
      </c>
      <c r="C58" s="2" t="s">
        <v>30</v>
      </c>
      <c r="D58" s="2" t="s">
        <v>30</v>
      </c>
      <c r="E58" s="2" t="s">
        <v>30</v>
      </c>
      <c r="F58" s="2" t="s">
        <v>31</v>
      </c>
      <c r="G58" s="2"/>
      <c r="H58" s="2" t="s">
        <v>32</v>
      </c>
      <c r="I58" s="2" t="s">
        <v>33</v>
      </c>
      <c r="J58" s="2" t="s">
        <v>376</v>
      </c>
      <c r="K58" s="2" t="s">
        <v>35</v>
      </c>
      <c r="L58" s="4">
        <v>4615.53</v>
      </c>
      <c r="M58" s="4">
        <v>4615.53</v>
      </c>
      <c r="N58" s="2" t="s">
        <v>31</v>
      </c>
      <c r="O58" s="2" t="s">
        <v>36</v>
      </c>
      <c r="P58" s="2" t="s">
        <v>173</v>
      </c>
      <c r="Q58" s="2" t="s">
        <v>30</v>
      </c>
      <c r="R58" s="2" t="s">
        <v>174</v>
      </c>
      <c r="S58" s="2" t="s">
        <v>400</v>
      </c>
      <c r="T58" s="2" t="s">
        <v>376</v>
      </c>
      <c r="U58" s="2" t="s">
        <v>102</v>
      </c>
      <c r="V58" s="2" t="s">
        <v>103</v>
      </c>
      <c r="W58" s="2" t="str">
        <f t="shared" si="0"/>
        <v>Гринлайт (Новороссийск) - ПАРТЕРРА ООО</v>
      </c>
      <c r="X58" s="2" t="s">
        <v>104</v>
      </c>
      <c r="Y58" s="2" t="s">
        <v>105</v>
      </c>
      <c r="Z58" s="2"/>
      <c r="AA58" s="2" t="s">
        <v>401</v>
      </c>
      <c r="AB58" s="2" t="s">
        <v>45</v>
      </c>
      <c r="AC58" s="2"/>
    </row>
    <row r="59" spans="1:29" x14ac:dyDescent="0.25">
      <c r="A59" s="2" t="s">
        <v>402</v>
      </c>
      <c r="B59" s="2" t="s">
        <v>403</v>
      </c>
      <c r="C59" s="2" t="s">
        <v>30</v>
      </c>
      <c r="D59" s="2" t="s">
        <v>30</v>
      </c>
      <c r="E59" s="2" t="s">
        <v>30</v>
      </c>
      <c r="F59" s="2" t="s">
        <v>31</v>
      </c>
      <c r="G59" s="2"/>
      <c r="H59" s="2" t="s">
        <v>32</v>
      </c>
      <c r="I59" s="2" t="s">
        <v>33</v>
      </c>
      <c r="J59" s="2" t="s">
        <v>404</v>
      </c>
      <c r="K59" s="2" t="s">
        <v>35</v>
      </c>
      <c r="L59" s="4">
        <v>3216.54</v>
      </c>
      <c r="M59" s="4">
        <v>3216.54</v>
      </c>
      <c r="N59" s="2" t="s">
        <v>31</v>
      </c>
      <c r="O59" s="2" t="s">
        <v>36</v>
      </c>
      <c r="P59" s="2" t="s">
        <v>37</v>
      </c>
      <c r="Q59" s="2" t="s">
        <v>30</v>
      </c>
      <c r="R59" s="2" t="s">
        <v>37</v>
      </c>
      <c r="S59" s="2" t="s">
        <v>405</v>
      </c>
      <c r="T59" s="2" t="s">
        <v>404</v>
      </c>
      <c r="U59" s="2" t="s">
        <v>40</v>
      </c>
      <c r="V59" s="2" t="s">
        <v>41</v>
      </c>
      <c r="W59" s="2" t="str">
        <f t="shared" si="0"/>
        <v>Гринлайт (Барнаул) - Партерра (Барнаул)</v>
      </c>
      <c r="X59" s="2" t="s">
        <v>42</v>
      </c>
      <c r="Y59" s="2" t="s">
        <v>406</v>
      </c>
      <c r="Z59" s="2"/>
      <c r="AA59" s="2" t="s">
        <v>44</v>
      </c>
      <c r="AB59" s="2" t="s">
        <v>45</v>
      </c>
      <c r="AC59" s="2"/>
    </row>
    <row r="60" spans="1:29" x14ac:dyDescent="0.25">
      <c r="A60" s="2" t="s">
        <v>407</v>
      </c>
      <c r="B60" s="2" t="s">
        <v>408</v>
      </c>
      <c r="C60" s="2" t="s">
        <v>30</v>
      </c>
      <c r="D60" s="2" t="s">
        <v>30</v>
      </c>
      <c r="E60" s="2" t="s">
        <v>30</v>
      </c>
      <c r="F60" s="2" t="s">
        <v>31</v>
      </c>
      <c r="G60" s="2"/>
      <c r="H60" s="2" t="s">
        <v>32</v>
      </c>
      <c r="I60" s="2" t="s">
        <v>33</v>
      </c>
      <c r="J60" s="2" t="s">
        <v>404</v>
      </c>
      <c r="K60" s="2" t="s">
        <v>35</v>
      </c>
      <c r="L60" s="4">
        <v>2933.76</v>
      </c>
      <c r="M60" s="4">
        <v>2933.76</v>
      </c>
      <c r="N60" s="2" t="s">
        <v>31</v>
      </c>
      <c r="O60" s="2" t="s">
        <v>36</v>
      </c>
      <c r="P60" s="2" t="s">
        <v>109</v>
      </c>
      <c r="Q60" s="2" t="s">
        <v>30</v>
      </c>
      <c r="R60" s="2" t="s">
        <v>110</v>
      </c>
      <c r="S60" s="2" t="s">
        <v>409</v>
      </c>
      <c r="T60" s="2" t="s">
        <v>404</v>
      </c>
      <c r="U60" s="2" t="s">
        <v>245</v>
      </c>
      <c r="V60" s="2" t="s">
        <v>246</v>
      </c>
      <c r="W60" s="2" t="str">
        <f t="shared" si="0"/>
        <v>Гринлайт (Нефтеюганск) - Партерра Екатеринбург</v>
      </c>
      <c r="X60" s="2" t="s">
        <v>247</v>
      </c>
      <c r="Y60" s="2" t="s">
        <v>248</v>
      </c>
      <c r="Z60" s="2" t="s">
        <v>116</v>
      </c>
      <c r="AA60" s="2" t="s">
        <v>249</v>
      </c>
      <c r="AB60" s="2" t="s">
        <v>45</v>
      </c>
      <c r="AC60" s="2"/>
    </row>
    <row r="61" spans="1:29" x14ac:dyDescent="0.25">
      <c r="A61" s="2" t="s">
        <v>410</v>
      </c>
      <c r="B61" s="2" t="s">
        <v>411</v>
      </c>
      <c r="C61" s="2" t="s">
        <v>30</v>
      </c>
      <c r="D61" s="2" t="s">
        <v>30</v>
      </c>
      <c r="E61" s="2" t="s">
        <v>30</v>
      </c>
      <c r="F61" s="2" t="s">
        <v>31</v>
      </c>
      <c r="G61" s="2"/>
      <c r="H61" s="2" t="s">
        <v>32</v>
      </c>
      <c r="I61" s="2" t="s">
        <v>33</v>
      </c>
      <c r="J61" s="2" t="s">
        <v>412</v>
      </c>
      <c r="K61" s="2" t="s">
        <v>35</v>
      </c>
      <c r="L61" s="4">
        <v>12723.8</v>
      </c>
      <c r="M61" s="4">
        <v>12723.8</v>
      </c>
      <c r="N61" s="2" t="s">
        <v>31</v>
      </c>
      <c r="O61" s="2" t="s">
        <v>36</v>
      </c>
      <c r="P61" s="2" t="s">
        <v>75</v>
      </c>
      <c r="Q61" s="2" t="s">
        <v>30</v>
      </c>
      <c r="R61" s="2" t="s">
        <v>75</v>
      </c>
      <c r="S61" s="2" t="s">
        <v>413</v>
      </c>
      <c r="T61" s="2" t="s">
        <v>414</v>
      </c>
      <c r="U61" s="2" t="s">
        <v>145</v>
      </c>
      <c r="V61" s="2" t="s">
        <v>146</v>
      </c>
      <c r="W61" s="2" t="str">
        <f t="shared" si="0"/>
        <v>Гринлайт (Архангельск) - Партерра (СПБ)</v>
      </c>
      <c r="X61" s="2" t="s">
        <v>147</v>
      </c>
      <c r="Y61" s="2" t="s">
        <v>415</v>
      </c>
      <c r="Z61" s="2"/>
      <c r="AA61" s="2" t="s">
        <v>149</v>
      </c>
      <c r="AB61" s="2" t="s">
        <v>45</v>
      </c>
      <c r="AC61" s="2"/>
    </row>
    <row r="62" spans="1:29" x14ac:dyDescent="0.25">
      <c r="A62" s="2" t="s">
        <v>416</v>
      </c>
      <c r="B62" s="2" t="s">
        <v>417</v>
      </c>
      <c r="C62" s="2" t="s">
        <v>30</v>
      </c>
      <c r="D62" s="2" t="s">
        <v>30</v>
      </c>
      <c r="E62" s="2" t="s">
        <v>30</v>
      </c>
      <c r="F62" s="2" t="s">
        <v>31</v>
      </c>
      <c r="G62" s="2"/>
      <c r="H62" s="2" t="s">
        <v>32</v>
      </c>
      <c r="I62" s="2" t="s">
        <v>33</v>
      </c>
      <c r="J62" s="2" t="s">
        <v>412</v>
      </c>
      <c r="K62" s="2" t="s">
        <v>35</v>
      </c>
      <c r="L62" s="3">
        <v>681.62</v>
      </c>
      <c r="M62" s="3">
        <v>681.62</v>
      </c>
      <c r="N62" s="2" t="s">
        <v>31</v>
      </c>
      <c r="O62" s="2" t="s">
        <v>36</v>
      </c>
      <c r="P62" s="2" t="s">
        <v>75</v>
      </c>
      <c r="Q62" s="2" t="s">
        <v>30</v>
      </c>
      <c r="R62" s="2" t="s">
        <v>75</v>
      </c>
      <c r="S62" s="2" t="s">
        <v>418</v>
      </c>
      <c r="T62" s="2" t="s">
        <v>412</v>
      </c>
      <c r="U62" s="2" t="s">
        <v>145</v>
      </c>
      <c r="V62" s="2" t="s">
        <v>146</v>
      </c>
      <c r="W62" s="2" t="str">
        <f t="shared" si="0"/>
        <v>Гринлайт (Архангельск) - Партерра (СПБ)</v>
      </c>
      <c r="X62" s="2" t="s">
        <v>147</v>
      </c>
      <c r="Y62" s="2" t="s">
        <v>148</v>
      </c>
      <c r="Z62" s="2"/>
      <c r="AA62" s="2" t="s">
        <v>149</v>
      </c>
      <c r="AB62" s="2" t="s">
        <v>45</v>
      </c>
      <c r="AC62" s="2"/>
    </row>
    <row r="63" spans="1:29" x14ac:dyDescent="0.25">
      <c r="A63" s="2" t="s">
        <v>419</v>
      </c>
      <c r="B63" s="2" t="s">
        <v>420</v>
      </c>
      <c r="C63" s="2" t="s">
        <v>30</v>
      </c>
      <c r="D63" s="2" t="s">
        <v>30</v>
      </c>
      <c r="E63" s="2" t="s">
        <v>30</v>
      </c>
      <c r="F63" s="2" t="s">
        <v>31</v>
      </c>
      <c r="G63" s="2"/>
      <c r="H63" s="2" t="s">
        <v>32</v>
      </c>
      <c r="I63" s="2" t="s">
        <v>33</v>
      </c>
      <c r="J63" s="2" t="s">
        <v>421</v>
      </c>
      <c r="K63" s="2" t="s">
        <v>35</v>
      </c>
      <c r="L63" s="4">
        <v>7855.52</v>
      </c>
      <c r="M63" s="4">
        <v>7855.52</v>
      </c>
      <c r="N63" s="2" t="s">
        <v>31</v>
      </c>
      <c r="O63" s="2" t="s">
        <v>36</v>
      </c>
      <c r="P63" s="2" t="s">
        <v>37</v>
      </c>
      <c r="Q63" s="2" t="s">
        <v>30</v>
      </c>
      <c r="R63" s="2" t="s">
        <v>37</v>
      </c>
      <c r="S63" s="2" t="s">
        <v>422</v>
      </c>
      <c r="T63" s="2" t="s">
        <v>421</v>
      </c>
      <c r="U63" s="2" t="s">
        <v>40</v>
      </c>
      <c r="V63" s="2" t="s">
        <v>41</v>
      </c>
      <c r="W63" s="2" t="str">
        <f t="shared" si="0"/>
        <v>Гринлайт (Барнаул) - Партерра (Барнаул)</v>
      </c>
      <c r="X63" s="2" t="s">
        <v>42</v>
      </c>
      <c r="Y63" s="2" t="s">
        <v>423</v>
      </c>
      <c r="Z63" s="2"/>
      <c r="AA63" s="2" t="s">
        <v>44</v>
      </c>
      <c r="AB63" s="2" t="s">
        <v>45</v>
      </c>
      <c r="AC63" s="2"/>
    </row>
    <row r="64" spans="1:29" x14ac:dyDescent="0.25">
      <c r="A64" s="2" t="s">
        <v>424</v>
      </c>
      <c r="B64" s="2" t="s">
        <v>425</v>
      </c>
      <c r="C64" s="2" t="s">
        <v>30</v>
      </c>
      <c r="D64" s="2" t="s">
        <v>30</v>
      </c>
      <c r="E64" s="2" t="s">
        <v>30</v>
      </c>
      <c r="F64" s="2" t="s">
        <v>31</v>
      </c>
      <c r="G64" s="2"/>
      <c r="H64" s="2" t="s">
        <v>32</v>
      </c>
      <c r="I64" s="2" t="s">
        <v>33</v>
      </c>
      <c r="J64" s="2" t="s">
        <v>426</v>
      </c>
      <c r="K64" s="2" t="s">
        <v>35</v>
      </c>
      <c r="L64" s="4">
        <v>6224.96</v>
      </c>
      <c r="M64" s="4">
        <v>6224.96</v>
      </c>
      <c r="N64" s="2" t="s">
        <v>31</v>
      </c>
      <c r="O64" s="2" t="s">
        <v>36</v>
      </c>
      <c r="P64" s="2" t="s">
        <v>427</v>
      </c>
      <c r="Q64" s="2" t="s">
        <v>30</v>
      </c>
      <c r="R64" s="2" t="s">
        <v>427</v>
      </c>
      <c r="S64" s="2" t="s">
        <v>428</v>
      </c>
      <c r="T64" s="2" t="s">
        <v>426</v>
      </c>
      <c r="U64" s="2" t="s">
        <v>429</v>
      </c>
      <c r="V64" s="2" t="s">
        <v>430</v>
      </c>
      <c r="W64" s="2" t="str">
        <f t="shared" si="0"/>
        <v>Гринлайт (Великий Новгород) - Партерра (Великий Новгород)</v>
      </c>
      <c r="X64" s="2" t="s">
        <v>431</v>
      </c>
      <c r="Y64" s="2" t="s">
        <v>432</v>
      </c>
      <c r="Z64" s="2"/>
      <c r="AA64" s="2" t="s">
        <v>433</v>
      </c>
      <c r="AB64" s="2" t="s">
        <v>45</v>
      </c>
      <c r="AC64" s="2"/>
    </row>
    <row r="65" spans="1:29" x14ac:dyDescent="0.25">
      <c r="A65" s="2" t="s">
        <v>434</v>
      </c>
      <c r="B65" s="2" t="s">
        <v>435</v>
      </c>
      <c r="C65" s="2" t="s">
        <v>30</v>
      </c>
      <c r="D65" s="2" t="s">
        <v>30</v>
      </c>
      <c r="E65" s="2" t="s">
        <v>30</v>
      </c>
      <c r="F65" s="2" t="s">
        <v>31</v>
      </c>
      <c r="G65" s="2"/>
      <c r="H65" s="2" t="s">
        <v>32</v>
      </c>
      <c r="I65" s="2" t="s">
        <v>33</v>
      </c>
      <c r="J65" s="2" t="s">
        <v>436</v>
      </c>
      <c r="K65" s="2" t="s">
        <v>35</v>
      </c>
      <c r="L65" s="4">
        <v>1296.17</v>
      </c>
      <c r="M65" s="4">
        <v>1296.17</v>
      </c>
      <c r="N65" s="2" t="s">
        <v>31</v>
      </c>
      <c r="O65" s="2" t="s">
        <v>36</v>
      </c>
      <c r="P65" s="2" t="s">
        <v>109</v>
      </c>
      <c r="Q65" s="2" t="s">
        <v>30</v>
      </c>
      <c r="R65" s="2" t="s">
        <v>110</v>
      </c>
      <c r="S65" s="2" t="s">
        <v>437</v>
      </c>
      <c r="T65" s="2" t="s">
        <v>438</v>
      </c>
      <c r="U65" s="2" t="s">
        <v>335</v>
      </c>
      <c r="V65" s="2" t="s">
        <v>336</v>
      </c>
      <c r="W65" s="2" t="str">
        <f t="shared" si="0"/>
        <v>Гринлайт (Ноябрьск) - Партерра Екатеринбург</v>
      </c>
      <c r="X65" s="2" t="s">
        <v>337</v>
      </c>
      <c r="Y65" s="2" t="s">
        <v>338</v>
      </c>
      <c r="Z65" s="2" t="s">
        <v>116</v>
      </c>
      <c r="AA65" s="2" t="s">
        <v>339</v>
      </c>
      <c r="AB65" s="2" t="s">
        <v>45</v>
      </c>
      <c r="AC65" s="2"/>
    </row>
    <row r="66" spans="1:29" x14ac:dyDescent="0.25">
      <c r="A66" s="2" t="s">
        <v>439</v>
      </c>
      <c r="B66" s="2" t="s">
        <v>440</v>
      </c>
      <c r="C66" s="2" t="s">
        <v>30</v>
      </c>
      <c r="D66" s="2" t="s">
        <v>30</v>
      </c>
      <c r="E66" s="2" t="s">
        <v>30</v>
      </c>
      <c r="F66" s="2" t="s">
        <v>31</v>
      </c>
      <c r="G66" s="2"/>
      <c r="H66" s="2" t="s">
        <v>32</v>
      </c>
      <c r="I66" s="2" t="s">
        <v>33</v>
      </c>
      <c r="J66" s="2" t="s">
        <v>441</v>
      </c>
      <c r="K66" s="2" t="s">
        <v>35</v>
      </c>
      <c r="L66" s="3">
        <v>133.47999999999999</v>
      </c>
      <c r="M66" s="3">
        <v>133.47999999999999</v>
      </c>
      <c r="N66" s="2" t="s">
        <v>31</v>
      </c>
      <c r="O66" s="2" t="s">
        <v>36</v>
      </c>
      <c r="P66" s="2" t="s">
        <v>53</v>
      </c>
      <c r="Q66" s="2" t="s">
        <v>30</v>
      </c>
      <c r="R66" s="2" t="s">
        <v>54</v>
      </c>
      <c r="S66" s="2" t="s">
        <v>442</v>
      </c>
      <c r="T66" s="2" t="s">
        <v>438</v>
      </c>
      <c r="U66" s="2" t="s">
        <v>57</v>
      </c>
      <c r="V66" s="2" t="s">
        <v>58</v>
      </c>
      <c r="W66" s="2" t="str">
        <f t="shared" si="0"/>
        <v>Гринлайт (Пятигорск) - ПАРТЕРРА РОСТОВ</v>
      </c>
      <c r="X66" s="2" t="s">
        <v>59</v>
      </c>
      <c r="Y66" s="2" t="s">
        <v>135</v>
      </c>
      <c r="Z66" s="2"/>
      <c r="AA66" s="2"/>
      <c r="AB66" s="2" t="s">
        <v>45</v>
      </c>
      <c r="AC66" s="2"/>
    </row>
    <row r="67" spans="1:29" x14ac:dyDescent="0.25">
      <c r="A67" s="2" t="s">
        <v>443</v>
      </c>
      <c r="B67" s="2" t="s">
        <v>444</v>
      </c>
      <c r="C67" s="2" t="s">
        <v>30</v>
      </c>
      <c r="D67" s="2" t="s">
        <v>30</v>
      </c>
      <c r="E67" s="2" t="s">
        <v>30</v>
      </c>
      <c r="F67" s="2" t="s">
        <v>31</v>
      </c>
      <c r="G67" s="2"/>
      <c r="H67" s="2" t="s">
        <v>32</v>
      </c>
      <c r="I67" s="2" t="s">
        <v>33</v>
      </c>
      <c r="J67" s="2" t="s">
        <v>441</v>
      </c>
      <c r="K67" s="2" t="s">
        <v>35</v>
      </c>
      <c r="L67" s="4">
        <v>214543.65</v>
      </c>
      <c r="M67" s="4">
        <v>214543.65</v>
      </c>
      <c r="N67" s="2" t="s">
        <v>31</v>
      </c>
      <c r="O67" s="2" t="s">
        <v>36</v>
      </c>
      <c r="P67" s="2" t="s">
        <v>75</v>
      </c>
      <c r="Q67" s="2" t="s">
        <v>30</v>
      </c>
      <c r="R67" s="2" t="s">
        <v>75</v>
      </c>
      <c r="S67" s="2" t="s">
        <v>445</v>
      </c>
      <c r="T67" s="2" t="s">
        <v>426</v>
      </c>
      <c r="U67" s="2" t="s">
        <v>78</v>
      </c>
      <c r="V67" s="2" t="s">
        <v>79</v>
      </c>
      <c r="W67" s="2" t="str">
        <f t="shared" ref="W67:W130" si="1">V67&amp;" - "&amp;R67</f>
        <v>Гринлайт (Санкт-Петербург) - Партерра (СПБ)</v>
      </c>
      <c r="X67" s="2" t="s">
        <v>80</v>
      </c>
      <c r="Y67" s="2" t="s">
        <v>81</v>
      </c>
      <c r="Z67" s="2"/>
      <c r="AA67" s="2" t="s">
        <v>446</v>
      </c>
      <c r="AB67" s="2" t="s">
        <v>45</v>
      </c>
      <c r="AC67" s="2"/>
    </row>
    <row r="68" spans="1:29" x14ac:dyDescent="0.25">
      <c r="A68" s="2" t="s">
        <v>447</v>
      </c>
      <c r="B68" s="2" t="s">
        <v>448</v>
      </c>
      <c r="C68" s="2" t="s">
        <v>30</v>
      </c>
      <c r="D68" s="2" t="s">
        <v>30</v>
      </c>
      <c r="E68" s="2" t="s">
        <v>30</v>
      </c>
      <c r="F68" s="2" t="s">
        <v>31</v>
      </c>
      <c r="G68" s="2"/>
      <c r="H68" s="2" t="s">
        <v>32</v>
      </c>
      <c r="I68" s="2" t="s">
        <v>33</v>
      </c>
      <c r="J68" s="2" t="s">
        <v>449</v>
      </c>
      <c r="K68" s="2" t="s">
        <v>35</v>
      </c>
      <c r="L68" s="4">
        <v>1448.61</v>
      </c>
      <c r="M68" s="4">
        <v>1448.61</v>
      </c>
      <c r="N68" s="2" t="s">
        <v>31</v>
      </c>
      <c r="O68" s="2" t="s">
        <v>36</v>
      </c>
      <c r="P68" s="2" t="s">
        <v>173</v>
      </c>
      <c r="Q68" s="2" t="s">
        <v>30</v>
      </c>
      <c r="R68" s="2" t="s">
        <v>174</v>
      </c>
      <c r="S68" s="2" t="s">
        <v>450</v>
      </c>
      <c r="T68" s="2" t="s">
        <v>441</v>
      </c>
      <c r="U68" s="2" t="s">
        <v>451</v>
      </c>
      <c r="V68" s="2" t="s">
        <v>452</v>
      </c>
      <c r="W68" s="2" t="str">
        <f t="shared" si="1"/>
        <v>Гринлайт (Ростов-на-Дону) - ПАРТЕРРА ООО</v>
      </c>
      <c r="X68" s="2" t="s">
        <v>453</v>
      </c>
      <c r="Y68" s="2" t="s">
        <v>454</v>
      </c>
      <c r="Z68" s="2" t="s">
        <v>455</v>
      </c>
      <c r="AA68" s="2" t="s">
        <v>456</v>
      </c>
      <c r="AB68" s="2"/>
      <c r="AC68" s="2"/>
    </row>
    <row r="69" spans="1:29" x14ac:dyDescent="0.25">
      <c r="A69" s="2" t="s">
        <v>457</v>
      </c>
      <c r="B69" s="2" t="s">
        <v>458</v>
      </c>
      <c r="C69" s="2" t="s">
        <v>30</v>
      </c>
      <c r="D69" s="2" t="s">
        <v>30</v>
      </c>
      <c r="E69" s="2" t="s">
        <v>30</v>
      </c>
      <c r="F69" s="2" t="s">
        <v>31</v>
      </c>
      <c r="G69" s="2"/>
      <c r="H69" s="2" t="s">
        <v>32</v>
      </c>
      <c r="I69" s="2" t="s">
        <v>33</v>
      </c>
      <c r="J69" s="2" t="s">
        <v>459</v>
      </c>
      <c r="K69" s="2" t="s">
        <v>35</v>
      </c>
      <c r="L69" s="4">
        <v>1343.97</v>
      </c>
      <c r="M69" s="4">
        <v>1343.97</v>
      </c>
      <c r="N69" s="2" t="s">
        <v>31</v>
      </c>
      <c r="O69" s="2" t="s">
        <v>36</v>
      </c>
      <c r="P69" s="2" t="s">
        <v>109</v>
      </c>
      <c r="Q69" s="2" t="s">
        <v>30</v>
      </c>
      <c r="R69" s="2" t="s">
        <v>110</v>
      </c>
      <c r="S69" s="2" t="s">
        <v>460</v>
      </c>
      <c r="T69" s="2" t="s">
        <v>459</v>
      </c>
      <c r="U69" s="2" t="s">
        <v>67</v>
      </c>
      <c r="V69" s="2" t="s">
        <v>68</v>
      </c>
      <c r="W69" s="2" t="str">
        <f t="shared" si="1"/>
        <v>Гринлайт (Магнитогорск) - Партерра Екатеринбург</v>
      </c>
      <c r="X69" s="2" t="s">
        <v>69</v>
      </c>
      <c r="Y69" s="2" t="s">
        <v>461</v>
      </c>
      <c r="Z69" s="2" t="s">
        <v>116</v>
      </c>
      <c r="AA69" s="2" t="s">
        <v>122</v>
      </c>
      <c r="AB69" s="2" t="s">
        <v>45</v>
      </c>
      <c r="AC69" s="2"/>
    </row>
    <row r="70" spans="1:29" x14ac:dyDescent="0.25">
      <c r="A70" s="2" t="s">
        <v>462</v>
      </c>
      <c r="B70" s="2" t="s">
        <v>463</v>
      </c>
      <c r="C70" s="2" t="s">
        <v>30</v>
      </c>
      <c r="D70" s="2" t="s">
        <v>30</v>
      </c>
      <c r="E70" s="2" t="s">
        <v>30</v>
      </c>
      <c r="F70" s="2" t="s">
        <v>31</v>
      </c>
      <c r="G70" s="2"/>
      <c r="H70" s="2" t="s">
        <v>32</v>
      </c>
      <c r="I70" s="2" t="s">
        <v>33</v>
      </c>
      <c r="J70" s="2" t="s">
        <v>464</v>
      </c>
      <c r="K70" s="2" t="s">
        <v>35</v>
      </c>
      <c r="L70" s="3">
        <v>120.87</v>
      </c>
      <c r="M70" s="3">
        <v>120.87</v>
      </c>
      <c r="N70" s="2" t="s">
        <v>31</v>
      </c>
      <c r="O70" s="2" t="s">
        <v>36</v>
      </c>
      <c r="P70" s="2" t="s">
        <v>53</v>
      </c>
      <c r="Q70" s="2" t="s">
        <v>30</v>
      </c>
      <c r="R70" s="2" t="s">
        <v>54</v>
      </c>
      <c r="S70" s="2" t="s">
        <v>465</v>
      </c>
      <c r="T70" s="2" t="s">
        <v>459</v>
      </c>
      <c r="U70" s="2" t="s">
        <v>57</v>
      </c>
      <c r="V70" s="2" t="s">
        <v>58</v>
      </c>
      <c r="W70" s="2" t="str">
        <f t="shared" si="1"/>
        <v>Гринлайт (Пятигорск) - ПАРТЕРРА РОСТОВ</v>
      </c>
      <c r="X70" s="2" t="s">
        <v>59</v>
      </c>
      <c r="Y70" s="2" t="s">
        <v>135</v>
      </c>
      <c r="Z70" s="2"/>
      <c r="AA70" s="2"/>
      <c r="AB70" s="2" t="s">
        <v>45</v>
      </c>
      <c r="AC70" s="2"/>
    </row>
    <row r="71" spans="1:29" x14ac:dyDescent="0.25">
      <c r="A71" s="2" t="s">
        <v>466</v>
      </c>
      <c r="B71" s="2" t="s">
        <v>467</v>
      </c>
      <c r="C71" s="2" t="s">
        <v>30</v>
      </c>
      <c r="D71" s="2" t="s">
        <v>30</v>
      </c>
      <c r="E71" s="2" t="s">
        <v>30</v>
      </c>
      <c r="F71" s="2" t="s">
        <v>31</v>
      </c>
      <c r="G71" s="2"/>
      <c r="H71" s="2" t="s">
        <v>32</v>
      </c>
      <c r="I71" s="2" t="s">
        <v>33</v>
      </c>
      <c r="J71" s="2" t="s">
        <v>464</v>
      </c>
      <c r="K71" s="2" t="s">
        <v>35</v>
      </c>
      <c r="L71" s="4">
        <v>12406.81</v>
      </c>
      <c r="M71" s="4">
        <v>12406.81</v>
      </c>
      <c r="N71" s="2" t="s">
        <v>31</v>
      </c>
      <c r="O71" s="2" t="s">
        <v>36</v>
      </c>
      <c r="P71" s="2" t="s">
        <v>468</v>
      </c>
      <c r="Q71" s="2" t="s">
        <v>30</v>
      </c>
      <c r="R71" s="2" t="s">
        <v>468</v>
      </c>
      <c r="S71" s="2" t="s">
        <v>469</v>
      </c>
      <c r="T71" s="2" t="s">
        <v>464</v>
      </c>
      <c r="U71" s="2" t="s">
        <v>470</v>
      </c>
      <c r="V71" s="2" t="s">
        <v>471</v>
      </c>
      <c r="W71" s="2" t="str">
        <f t="shared" si="1"/>
        <v>Гринлайт (Владивосток) - Партерра (Владивосток)</v>
      </c>
      <c r="X71" s="2" t="s">
        <v>472</v>
      </c>
      <c r="Y71" s="2" t="s">
        <v>473</v>
      </c>
      <c r="Z71" s="2"/>
      <c r="AA71" s="2" t="s">
        <v>474</v>
      </c>
      <c r="AB71" s="2" t="s">
        <v>45</v>
      </c>
      <c r="AC71" s="2"/>
    </row>
    <row r="72" spans="1:29" x14ac:dyDescent="0.25">
      <c r="A72" s="2" t="s">
        <v>475</v>
      </c>
      <c r="B72" s="2" t="s">
        <v>476</v>
      </c>
      <c r="C72" s="2" t="s">
        <v>30</v>
      </c>
      <c r="D72" s="2" t="s">
        <v>30</v>
      </c>
      <c r="E72" s="2" t="s">
        <v>30</v>
      </c>
      <c r="F72" s="2" t="s">
        <v>31</v>
      </c>
      <c r="G72" s="2"/>
      <c r="H72" s="2" t="s">
        <v>32</v>
      </c>
      <c r="I72" s="2" t="s">
        <v>33</v>
      </c>
      <c r="J72" s="2" t="s">
        <v>477</v>
      </c>
      <c r="K72" s="2" t="s">
        <v>35</v>
      </c>
      <c r="L72" s="4">
        <v>10685.08</v>
      </c>
      <c r="M72" s="4">
        <v>10685.08</v>
      </c>
      <c r="N72" s="2" t="s">
        <v>31</v>
      </c>
      <c r="O72" s="2" t="s">
        <v>36</v>
      </c>
      <c r="P72" s="2" t="s">
        <v>37</v>
      </c>
      <c r="Q72" s="2" t="s">
        <v>30</v>
      </c>
      <c r="R72" s="2" t="s">
        <v>37</v>
      </c>
      <c r="S72" s="2" t="s">
        <v>478</v>
      </c>
      <c r="T72" s="2" t="s">
        <v>464</v>
      </c>
      <c r="U72" s="2" t="s">
        <v>40</v>
      </c>
      <c r="V72" s="2" t="s">
        <v>41</v>
      </c>
      <c r="W72" s="2" t="str">
        <f t="shared" si="1"/>
        <v>Гринлайт (Барнаул) - Партерра (Барнаул)</v>
      </c>
      <c r="X72" s="2" t="s">
        <v>42</v>
      </c>
      <c r="Y72" s="2" t="s">
        <v>479</v>
      </c>
      <c r="Z72" s="2"/>
      <c r="AA72" s="2" t="s">
        <v>44</v>
      </c>
      <c r="AB72" s="2" t="s">
        <v>45</v>
      </c>
      <c r="AC72" s="2"/>
    </row>
    <row r="73" spans="1:29" x14ac:dyDescent="0.25">
      <c r="A73" s="2" t="s">
        <v>480</v>
      </c>
      <c r="B73" s="2" t="s">
        <v>481</v>
      </c>
      <c r="C73" s="2" t="s">
        <v>30</v>
      </c>
      <c r="D73" s="2" t="s">
        <v>30</v>
      </c>
      <c r="E73" s="2" t="s">
        <v>30</v>
      </c>
      <c r="F73" s="2" t="s">
        <v>31</v>
      </c>
      <c r="G73" s="2"/>
      <c r="H73" s="2" t="s">
        <v>32</v>
      </c>
      <c r="I73" s="2" t="s">
        <v>33</v>
      </c>
      <c r="J73" s="2" t="s">
        <v>482</v>
      </c>
      <c r="K73" s="2" t="s">
        <v>35</v>
      </c>
      <c r="L73" s="4">
        <v>16034.39</v>
      </c>
      <c r="M73" s="4">
        <v>16034.39</v>
      </c>
      <c r="N73" s="2" t="s">
        <v>31</v>
      </c>
      <c r="O73" s="2" t="s">
        <v>36</v>
      </c>
      <c r="P73" s="2" t="s">
        <v>109</v>
      </c>
      <c r="Q73" s="2" t="s">
        <v>30</v>
      </c>
      <c r="R73" s="2" t="s">
        <v>110</v>
      </c>
      <c r="S73" s="2" t="s">
        <v>483</v>
      </c>
      <c r="T73" s="2" t="s">
        <v>482</v>
      </c>
      <c r="U73" s="2" t="s">
        <v>112</v>
      </c>
      <c r="V73" s="2" t="s">
        <v>113</v>
      </c>
      <c r="W73" s="2" t="str">
        <f t="shared" si="1"/>
        <v>Гринлайт (Курган) - Партерра Екатеринбург</v>
      </c>
      <c r="X73" s="2" t="s">
        <v>114</v>
      </c>
      <c r="Y73" s="2" t="s">
        <v>115</v>
      </c>
      <c r="Z73" s="2" t="s">
        <v>116</v>
      </c>
      <c r="AA73" s="2" t="s">
        <v>117</v>
      </c>
      <c r="AB73" s="2" t="s">
        <v>45</v>
      </c>
      <c r="AC73" s="2"/>
    </row>
    <row r="74" spans="1:29" x14ac:dyDescent="0.25">
      <c r="A74" s="2" t="s">
        <v>484</v>
      </c>
      <c r="B74" s="2" t="s">
        <v>485</v>
      </c>
      <c r="C74" s="2" t="s">
        <v>30</v>
      </c>
      <c r="D74" s="2" t="s">
        <v>30</v>
      </c>
      <c r="E74" s="2" t="s">
        <v>30</v>
      </c>
      <c r="F74" s="2" t="s">
        <v>31</v>
      </c>
      <c r="G74" s="2"/>
      <c r="H74" s="2" t="s">
        <v>32</v>
      </c>
      <c r="I74" s="2" t="s">
        <v>33</v>
      </c>
      <c r="J74" s="2" t="s">
        <v>486</v>
      </c>
      <c r="K74" s="2" t="s">
        <v>35</v>
      </c>
      <c r="L74" s="3">
        <v>533.08000000000004</v>
      </c>
      <c r="M74" s="3">
        <v>533.08000000000004</v>
      </c>
      <c r="N74" s="2" t="s">
        <v>31</v>
      </c>
      <c r="O74" s="2" t="s">
        <v>36</v>
      </c>
      <c r="P74" s="2" t="s">
        <v>53</v>
      </c>
      <c r="Q74" s="2" t="s">
        <v>30</v>
      </c>
      <c r="R74" s="2" t="s">
        <v>54</v>
      </c>
      <c r="S74" s="2" t="s">
        <v>487</v>
      </c>
      <c r="T74" s="2" t="s">
        <v>486</v>
      </c>
      <c r="U74" s="2" t="s">
        <v>57</v>
      </c>
      <c r="V74" s="2" t="s">
        <v>58</v>
      </c>
      <c r="W74" s="2" t="str">
        <f t="shared" si="1"/>
        <v>Гринлайт (Пятигорск) - ПАРТЕРРА РОСТОВ</v>
      </c>
      <c r="X74" s="2" t="s">
        <v>59</v>
      </c>
      <c r="Y74" s="2" t="s">
        <v>60</v>
      </c>
      <c r="Z74" s="2"/>
      <c r="AA74" s="2"/>
      <c r="AB74" s="2" t="s">
        <v>45</v>
      </c>
      <c r="AC74" s="2"/>
    </row>
    <row r="75" spans="1:29" x14ac:dyDescent="0.25">
      <c r="A75" s="2" t="s">
        <v>488</v>
      </c>
      <c r="B75" s="2" t="s">
        <v>489</v>
      </c>
      <c r="C75" s="2" t="s">
        <v>30</v>
      </c>
      <c r="D75" s="2" t="s">
        <v>30</v>
      </c>
      <c r="E75" s="2" t="s">
        <v>30</v>
      </c>
      <c r="F75" s="2" t="s">
        <v>31</v>
      </c>
      <c r="G75" s="2"/>
      <c r="H75" s="2" t="s">
        <v>32</v>
      </c>
      <c r="I75" s="2" t="s">
        <v>33</v>
      </c>
      <c r="J75" s="2" t="s">
        <v>490</v>
      </c>
      <c r="K75" s="2" t="s">
        <v>35</v>
      </c>
      <c r="L75" s="3">
        <v>217.38</v>
      </c>
      <c r="M75" s="3">
        <v>217.38</v>
      </c>
      <c r="N75" s="2" t="s">
        <v>31</v>
      </c>
      <c r="O75" s="2" t="s">
        <v>36</v>
      </c>
      <c r="P75" s="2" t="s">
        <v>173</v>
      </c>
      <c r="Q75" s="2" t="s">
        <v>30</v>
      </c>
      <c r="R75" s="2" t="s">
        <v>174</v>
      </c>
      <c r="S75" s="2" t="s">
        <v>491</v>
      </c>
      <c r="T75" s="2" t="s">
        <v>486</v>
      </c>
      <c r="U75" s="2" t="s">
        <v>492</v>
      </c>
      <c r="V75" s="2" t="s">
        <v>220</v>
      </c>
      <c r="W75" s="2" t="str">
        <f t="shared" si="1"/>
        <v>Гринлайт (Саратов) - ПАРТЕРРА ООО</v>
      </c>
      <c r="X75" s="2" t="s">
        <v>221</v>
      </c>
      <c r="Y75" s="2" t="s">
        <v>493</v>
      </c>
      <c r="Z75" s="2"/>
      <c r="AA75" s="2" t="s">
        <v>223</v>
      </c>
      <c r="AB75" s="2" t="s">
        <v>45</v>
      </c>
      <c r="AC75" s="2"/>
    </row>
    <row r="76" spans="1:29" x14ac:dyDescent="0.25">
      <c r="A76" s="2" t="s">
        <v>494</v>
      </c>
      <c r="B76" s="2" t="s">
        <v>495</v>
      </c>
      <c r="C76" s="2" t="s">
        <v>30</v>
      </c>
      <c r="D76" s="2" t="s">
        <v>30</v>
      </c>
      <c r="E76" s="2" t="s">
        <v>30</v>
      </c>
      <c r="F76" s="2" t="s">
        <v>31</v>
      </c>
      <c r="G76" s="2"/>
      <c r="H76" s="2" t="s">
        <v>32</v>
      </c>
      <c r="I76" s="2" t="s">
        <v>33</v>
      </c>
      <c r="J76" s="2" t="s">
        <v>496</v>
      </c>
      <c r="K76" s="2" t="s">
        <v>35</v>
      </c>
      <c r="L76" s="4">
        <v>2273.0500000000002</v>
      </c>
      <c r="M76" s="4">
        <v>2273.0500000000002</v>
      </c>
      <c r="N76" s="2" t="s">
        <v>31</v>
      </c>
      <c r="O76" s="2" t="s">
        <v>36</v>
      </c>
      <c r="P76" s="2" t="s">
        <v>173</v>
      </c>
      <c r="Q76" s="2" t="s">
        <v>30</v>
      </c>
      <c r="R76" s="2" t="s">
        <v>174</v>
      </c>
      <c r="S76" s="2" t="s">
        <v>497</v>
      </c>
      <c r="T76" s="2" t="s">
        <v>496</v>
      </c>
      <c r="U76" s="2" t="s">
        <v>57</v>
      </c>
      <c r="V76" s="2" t="s">
        <v>58</v>
      </c>
      <c r="W76" s="2" t="str">
        <f t="shared" si="1"/>
        <v>Гринлайт (Пятигорск) - ПАРТЕРРА ООО</v>
      </c>
      <c r="X76" s="2" t="s">
        <v>59</v>
      </c>
      <c r="Y76" s="2" t="s">
        <v>60</v>
      </c>
      <c r="Z76" s="2"/>
      <c r="AA76" s="2"/>
      <c r="AB76" s="2" t="s">
        <v>45</v>
      </c>
      <c r="AC76" s="2"/>
    </row>
    <row r="77" spans="1:29" x14ac:dyDescent="0.25">
      <c r="A77" s="2" t="s">
        <v>498</v>
      </c>
      <c r="B77" s="2" t="s">
        <v>499</v>
      </c>
      <c r="C77" s="2" t="s">
        <v>30</v>
      </c>
      <c r="D77" s="2" t="s">
        <v>30</v>
      </c>
      <c r="E77" s="2" t="s">
        <v>30</v>
      </c>
      <c r="F77" s="2" t="s">
        <v>31</v>
      </c>
      <c r="G77" s="2"/>
      <c r="H77" s="2" t="s">
        <v>32</v>
      </c>
      <c r="I77" s="2" t="s">
        <v>33</v>
      </c>
      <c r="J77" s="2" t="s">
        <v>500</v>
      </c>
      <c r="K77" s="2" t="s">
        <v>35</v>
      </c>
      <c r="L77" s="4">
        <v>9388.92</v>
      </c>
      <c r="M77" s="4">
        <v>9388.92</v>
      </c>
      <c r="N77" s="2" t="s">
        <v>31</v>
      </c>
      <c r="O77" s="2" t="s">
        <v>36</v>
      </c>
      <c r="P77" s="2" t="s">
        <v>109</v>
      </c>
      <c r="Q77" s="2" t="s">
        <v>30</v>
      </c>
      <c r="R77" s="2" t="s">
        <v>110</v>
      </c>
      <c r="S77" s="2" t="s">
        <v>501</v>
      </c>
      <c r="T77" s="2" t="s">
        <v>490</v>
      </c>
      <c r="U77" s="2" t="s">
        <v>335</v>
      </c>
      <c r="V77" s="2" t="s">
        <v>336</v>
      </c>
      <c r="W77" s="2" t="str">
        <f t="shared" si="1"/>
        <v>Гринлайт (Ноябрьск) - Партерра Екатеринбург</v>
      </c>
      <c r="X77" s="2" t="s">
        <v>337</v>
      </c>
      <c r="Y77" s="2" t="s">
        <v>338</v>
      </c>
      <c r="Z77" s="2" t="s">
        <v>116</v>
      </c>
      <c r="AA77" s="2" t="s">
        <v>339</v>
      </c>
      <c r="AB77" s="2" t="s">
        <v>45</v>
      </c>
      <c r="AC77" s="2"/>
    </row>
    <row r="78" spans="1:29" x14ac:dyDescent="0.25">
      <c r="A78" s="2" t="s">
        <v>502</v>
      </c>
      <c r="B78" s="2" t="s">
        <v>503</v>
      </c>
      <c r="C78" s="2" t="s">
        <v>30</v>
      </c>
      <c r="D78" s="2" t="s">
        <v>30</v>
      </c>
      <c r="E78" s="2" t="s">
        <v>30</v>
      </c>
      <c r="F78" s="2" t="s">
        <v>31</v>
      </c>
      <c r="G78" s="2"/>
      <c r="H78" s="2" t="s">
        <v>32</v>
      </c>
      <c r="I78" s="2" t="s">
        <v>33</v>
      </c>
      <c r="J78" s="2" t="s">
        <v>500</v>
      </c>
      <c r="K78" s="2" t="s">
        <v>35</v>
      </c>
      <c r="L78" s="4">
        <v>7768.92</v>
      </c>
      <c r="M78" s="4">
        <v>7768.92</v>
      </c>
      <c r="N78" s="2" t="s">
        <v>31</v>
      </c>
      <c r="O78" s="2" t="s">
        <v>36</v>
      </c>
      <c r="P78" s="2" t="s">
        <v>37</v>
      </c>
      <c r="Q78" s="2" t="s">
        <v>30</v>
      </c>
      <c r="R78" s="2" t="s">
        <v>37</v>
      </c>
      <c r="S78" s="2" t="s">
        <v>504</v>
      </c>
      <c r="T78" s="2" t="s">
        <v>490</v>
      </c>
      <c r="U78" s="2" t="s">
        <v>40</v>
      </c>
      <c r="V78" s="2" t="s">
        <v>41</v>
      </c>
      <c r="W78" s="2" t="str">
        <f t="shared" si="1"/>
        <v>Гринлайт (Барнаул) - Партерра (Барнаул)</v>
      </c>
      <c r="X78" s="2" t="s">
        <v>42</v>
      </c>
      <c r="Y78" s="2" t="s">
        <v>423</v>
      </c>
      <c r="Z78" s="2"/>
      <c r="AA78" s="2" t="s">
        <v>44</v>
      </c>
      <c r="AB78" s="2" t="s">
        <v>45</v>
      </c>
      <c r="AC78" s="2"/>
    </row>
    <row r="79" spans="1:29" x14ac:dyDescent="0.25">
      <c r="A79" s="2" t="s">
        <v>505</v>
      </c>
      <c r="B79" s="2" t="s">
        <v>506</v>
      </c>
      <c r="C79" s="2" t="s">
        <v>30</v>
      </c>
      <c r="D79" s="2" t="s">
        <v>30</v>
      </c>
      <c r="E79" s="2" t="s">
        <v>30</v>
      </c>
      <c r="F79" s="2" t="s">
        <v>31</v>
      </c>
      <c r="G79" s="2"/>
      <c r="H79" s="2" t="s">
        <v>32</v>
      </c>
      <c r="I79" s="2" t="s">
        <v>33</v>
      </c>
      <c r="J79" s="2" t="s">
        <v>500</v>
      </c>
      <c r="K79" s="2" t="s">
        <v>35</v>
      </c>
      <c r="L79" s="3">
        <v>483.48</v>
      </c>
      <c r="M79" s="3">
        <v>483.48</v>
      </c>
      <c r="N79" s="2" t="s">
        <v>31</v>
      </c>
      <c r="O79" s="2" t="s">
        <v>36</v>
      </c>
      <c r="P79" s="2" t="s">
        <v>37</v>
      </c>
      <c r="Q79" s="2" t="s">
        <v>30</v>
      </c>
      <c r="R79" s="2" t="s">
        <v>37</v>
      </c>
      <c r="S79" s="2" t="s">
        <v>507</v>
      </c>
      <c r="T79" s="2" t="s">
        <v>500</v>
      </c>
      <c r="U79" s="2" t="s">
        <v>40</v>
      </c>
      <c r="V79" s="2" t="s">
        <v>41</v>
      </c>
      <c r="W79" s="2" t="str">
        <f t="shared" si="1"/>
        <v>Гринлайт (Барнаул) - Партерра (Барнаул)</v>
      </c>
      <c r="X79" s="2" t="s">
        <v>42</v>
      </c>
      <c r="Y79" s="2" t="s">
        <v>423</v>
      </c>
      <c r="Z79" s="2"/>
      <c r="AA79" s="2" t="s">
        <v>44</v>
      </c>
      <c r="AB79" s="2" t="s">
        <v>45</v>
      </c>
      <c r="AC79" s="2"/>
    </row>
    <row r="80" spans="1:29" x14ac:dyDescent="0.25">
      <c r="A80" s="2" t="s">
        <v>508</v>
      </c>
      <c r="B80" s="2" t="s">
        <v>509</v>
      </c>
      <c r="C80" s="2" t="s">
        <v>30</v>
      </c>
      <c r="D80" s="2" t="s">
        <v>30</v>
      </c>
      <c r="E80" s="2" t="s">
        <v>30</v>
      </c>
      <c r="F80" s="2" t="s">
        <v>31</v>
      </c>
      <c r="G80" s="2"/>
      <c r="H80" s="2" t="s">
        <v>32</v>
      </c>
      <c r="I80" s="2" t="s">
        <v>33</v>
      </c>
      <c r="J80" s="2" t="s">
        <v>510</v>
      </c>
      <c r="K80" s="2" t="s">
        <v>35</v>
      </c>
      <c r="L80" s="4">
        <v>2751</v>
      </c>
      <c r="M80" s="4">
        <v>2751</v>
      </c>
      <c r="N80" s="2" t="s">
        <v>31</v>
      </c>
      <c r="O80" s="2" t="s">
        <v>36</v>
      </c>
      <c r="P80" s="2" t="s">
        <v>511</v>
      </c>
      <c r="Q80" s="2" t="s">
        <v>30</v>
      </c>
      <c r="R80" s="2" t="s">
        <v>511</v>
      </c>
      <c r="S80" s="2" t="s">
        <v>512</v>
      </c>
      <c r="T80" s="2" t="s">
        <v>513</v>
      </c>
      <c r="U80" s="2" t="s">
        <v>514</v>
      </c>
      <c r="V80" s="2" t="s">
        <v>515</v>
      </c>
      <c r="W80" s="2" t="str">
        <f t="shared" si="1"/>
        <v>Гринлайт (Новосибирск) - Партерра НСК</v>
      </c>
      <c r="X80" s="2" t="s">
        <v>516</v>
      </c>
      <c r="Y80" s="2" t="s">
        <v>191</v>
      </c>
      <c r="Z80" s="2"/>
      <c r="AA80" s="2" t="s">
        <v>517</v>
      </c>
      <c r="AB80" s="2" t="s">
        <v>45</v>
      </c>
      <c r="AC80" s="2"/>
    </row>
    <row r="81" spans="1:29" x14ac:dyDescent="0.25">
      <c r="A81" s="2" t="s">
        <v>518</v>
      </c>
      <c r="B81" s="2" t="s">
        <v>519</v>
      </c>
      <c r="C81" s="2" t="s">
        <v>30</v>
      </c>
      <c r="D81" s="2" t="s">
        <v>30</v>
      </c>
      <c r="E81" s="2" t="s">
        <v>30</v>
      </c>
      <c r="F81" s="2" t="s">
        <v>31</v>
      </c>
      <c r="G81" s="2"/>
      <c r="H81" s="2" t="s">
        <v>32</v>
      </c>
      <c r="I81" s="2" t="s">
        <v>33</v>
      </c>
      <c r="J81" s="2" t="s">
        <v>520</v>
      </c>
      <c r="K81" s="2" t="s">
        <v>35</v>
      </c>
      <c r="L81" s="4">
        <v>4338</v>
      </c>
      <c r="M81" s="4">
        <v>4338</v>
      </c>
      <c r="N81" s="2" t="s">
        <v>31</v>
      </c>
      <c r="O81" s="2" t="s">
        <v>36</v>
      </c>
      <c r="P81" s="2" t="s">
        <v>98</v>
      </c>
      <c r="Q81" s="2" t="s">
        <v>30</v>
      </c>
      <c r="R81" s="2" t="s">
        <v>521</v>
      </c>
      <c r="S81" s="2" t="s">
        <v>522</v>
      </c>
      <c r="T81" s="2" t="s">
        <v>513</v>
      </c>
      <c r="U81" s="2" t="s">
        <v>523</v>
      </c>
      <c r="V81" s="2" t="s">
        <v>524</v>
      </c>
      <c r="W81" s="2" t="str">
        <f t="shared" si="1"/>
        <v>Гринлайт (Краснодар) - Партерра КРД</v>
      </c>
      <c r="X81" s="2" t="s">
        <v>525</v>
      </c>
      <c r="Y81" s="2" t="s">
        <v>191</v>
      </c>
      <c r="Z81" s="2"/>
      <c r="AA81" s="2"/>
      <c r="AB81" s="2" t="s">
        <v>45</v>
      </c>
      <c r="AC81" s="2"/>
    </row>
    <row r="82" spans="1:29" x14ac:dyDescent="0.25">
      <c r="A82" s="2" t="s">
        <v>526</v>
      </c>
      <c r="B82" s="2" t="s">
        <v>527</v>
      </c>
      <c r="C82" s="2" t="s">
        <v>30</v>
      </c>
      <c r="D82" s="2" t="s">
        <v>30</v>
      </c>
      <c r="E82" s="2" t="s">
        <v>30</v>
      </c>
      <c r="F82" s="2" t="s">
        <v>31</v>
      </c>
      <c r="G82" s="2"/>
      <c r="H82" s="2" t="s">
        <v>32</v>
      </c>
      <c r="I82" s="2" t="s">
        <v>33</v>
      </c>
      <c r="J82" s="2" t="s">
        <v>520</v>
      </c>
      <c r="K82" s="2" t="s">
        <v>35</v>
      </c>
      <c r="L82" s="4">
        <v>2788</v>
      </c>
      <c r="M82" s="4">
        <v>2788</v>
      </c>
      <c r="N82" s="2" t="s">
        <v>31</v>
      </c>
      <c r="O82" s="2" t="s">
        <v>36</v>
      </c>
      <c r="P82" s="2" t="s">
        <v>98</v>
      </c>
      <c r="Q82" s="2" t="s">
        <v>30</v>
      </c>
      <c r="R82" s="2" t="s">
        <v>521</v>
      </c>
      <c r="S82" s="2" t="s">
        <v>528</v>
      </c>
      <c r="T82" s="2" t="s">
        <v>513</v>
      </c>
      <c r="U82" s="2" t="s">
        <v>523</v>
      </c>
      <c r="V82" s="2" t="s">
        <v>524</v>
      </c>
      <c r="W82" s="2" t="str">
        <f t="shared" si="1"/>
        <v>Гринлайт (Краснодар) - Партерра КРД</v>
      </c>
      <c r="X82" s="2" t="s">
        <v>525</v>
      </c>
      <c r="Y82" s="2" t="s">
        <v>191</v>
      </c>
      <c r="Z82" s="2" t="s">
        <v>529</v>
      </c>
      <c r="AA82" s="2"/>
      <c r="AB82" s="2" t="s">
        <v>45</v>
      </c>
      <c r="AC82" s="2"/>
    </row>
    <row r="83" spans="1:29" x14ac:dyDescent="0.25">
      <c r="A83" s="2" t="s">
        <v>530</v>
      </c>
      <c r="B83" s="2" t="s">
        <v>531</v>
      </c>
      <c r="C83" s="2" t="s">
        <v>30</v>
      </c>
      <c r="D83" s="2" t="s">
        <v>30</v>
      </c>
      <c r="E83" s="2" t="s">
        <v>30</v>
      </c>
      <c r="F83" s="2" t="s">
        <v>31</v>
      </c>
      <c r="G83" s="2"/>
      <c r="H83" s="2" t="s">
        <v>32</v>
      </c>
      <c r="I83" s="2" t="s">
        <v>33</v>
      </c>
      <c r="J83" s="2" t="s">
        <v>532</v>
      </c>
      <c r="K83" s="2" t="s">
        <v>35</v>
      </c>
      <c r="L83" s="4">
        <v>6066.85</v>
      </c>
      <c r="M83" s="4">
        <v>6066.85</v>
      </c>
      <c r="N83" s="2" t="s">
        <v>31</v>
      </c>
      <c r="O83" s="2" t="s">
        <v>36</v>
      </c>
      <c r="P83" s="2" t="s">
        <v>132</v>
      </c>
      <c r="Q83" s="2" t="s">
        <v>30</v>
      </c>
      <c r="R83" s="2" t="s">
        <v>132</v>
      </c>
      <c r="S83" s="2" t="s">
        <v>533</v>
      </c>
      <c r="T83" s="2" t="s">
        <v>520</v>
      </c>
      <c r="U83" s="2" t="s">
        <v>534</v>
      </c>
      <c r="V83" s="2" t="s">
        <v>535</v>
      </c>
      <c r="W83" s="2" t="str">
        <f t="shared" si="1"/>
        <v>Гринлайт (Томск) - Партерра (поставщик) НСК</v>
      </c>
      <c r="X83" s="2" t="s">
        <v>536</v>
      </c>
      <c r="Y83" s="2" t="s">
        <v>537</v>
      </c>
      <c r="Z83" s="2" t="s">
        <v>538</v>
      </c>
      <c r="AA83" s="2" t="s">
        <v>539</v>
      </c>
      <c r="AB83" s="2" t="s">
        <v>45</v>
      </c>
      <c r="AC83" s="2"/>
    </row>
    <row r="84" spans="1:29" x14ac:dyDescent="0.25">
      <c r="A84" s="2" t="s">
        <v>540</v>
      </c>
      <c r="B84" s="2" t="s">
        <v>541</v>
      </c>
      <c r="C84" s="2" t="s">
        <v>30</v>
      </c>
      <c r="D84" s="2" t="s">
        <v>30</v>
      </c>
      <c r="E84" s="2" t="s">
        <v>30</v>
      </c>
      <c r="F84" s="2" t="s">
        <v>31</v>
      </c>
      <c r="G84" s="2"/>
      <c r="H84" s="2" t="s">
        <v>32</v>
      </c>
      <c r="I84" s="2" t="s">
        <v>33</v>
      </c>
      <c r="J84" s="2" t="s">
        <v>532</v>
      </c>
      <c r="K84" s="2" t="s">
        <v>35</v>
      </c>
      <c r="L84" s="4">
        <v>1477.65</v>
      </c>
      <c r="M84" s="4">
        <v>1477.65</v>
      </c>
      <c r="N84" s="2" t="s">
        <v>31</v>
      </c>
      <c r="O84" s="2" t="s">
        <v>36</v>
      </c>
      <c r="P84" s="2" t="s">
        <v>98</v>
      </c>
      <c r="Q84" s="2" t="s">
        <v>30</v>
      </c>
      <c r="R84" s="2" t="s">
        <v>99</v>
      </c>
      <c r="S84" s="2" t="s">
        <v>542</v>
      </c>
      <c r="T84" s="2" t="s">
        <v>520</v>
      </c>
      <c r="U84" s="2" t="s">
        <v>543</v>
      </c>
      <c r="V84" s="2" t="s">
        <v>524</v>
      </c>
      <c r="W84" s="2" t="str">
        <f t="shared" si="1"/>
        <v>Гринлайт (Краснодар) - Партерра Краснодар</v>
      </c>
      <c r="X84" s="2" t="s">
        <v>525</v>
      </c>
      <c r="Y84" s="2" t="s">
        <v>544</v>
      </c>
      <c r="Z84" s="2" t="s">
        <v>545</v>
      </c>
      <c r="AA84" s="2" t="s">
        <v>546</v>
      </c>
      <c r="AB84" s="2" t="s">
        <v>45</v>
      </c>
      <c r="AC84" s="2"/>
    </row>
    <row r="85" spans="1:29" x14ac:dyDescent="0.25">
      <c r="A85" s="2" t="s">
        <v>547</v>
      </c>
      <c r="B85" s="2" t="s">
        <v>548</v>
      </c>
      <c r="C85" s="2" t="s">
        <v>30</v>
      </c>
      <c r="D85" s="2" t="s">
        <v>30</v>
      </c>
      <c r="E85" s="2" t="s">
        <v>30</v>
      </c>
      <c r="F85" s="2" t="s">
        <v>31</v>
      </c>
      <c r="G85" s="2"/>
      <c r="H85" s="2" t="s">
        <v>32</v>
      </c>
      <c r="I85" s="2" t="s">
        <v>33</v>
      </c>
      <c r="J85" s="2" t="s">
        <v>532</v>
      </c>
      <c r="K85" s="2" t="s">
        <v>35</v>
      </c>
      <c r="L85" s="4">
        <v>1374</v>
      </c>
      <c r="M85" s="4">
        <v>1374</v>
      </c>
      <c r="N85" s="2" t="s">
        <v>31</v>
      </c>
      <c r="O85" s="2" t="s">
        <v>36</v>
      </c>
      <c r="P85" s="2" t="s">
        <v>98</v>
      </c>
      <c r="Q85" s="2" t="s">
        <v>30</v>
      </c>
      <c r="R85" s="2" t="s">
        <v>521</v>
      </c>
      <c r="S85" s="2" t="s">
        <v>549</v>
      </c>
      <c r="T85" s="2" t="s">
        <v>520</v>
      </c>
      <c r="U85" s="2" t="s">
        <v>523</v>
      </c>
      <c r="V85" s="2" t="s">
        <v>524</v>
      </c>
      <c r="W85" s="2" t="str">
        <f t="shared" si="1"/>
        <v>Гринлайт (Краснодар) - Партерра КРД</v>
      </c>
      <c r="X85" s="2" t="s">
        <v>525</v>
      </c>
      <c r="Y85" s="2" t="s">
        <v>191</v>
      </c>
      <c r="Z85" s="2" t="s">
        <v>529</v>
      </c>
      <c r="AA85" s="2"/>
      <c r="AB85" s="2" t="s">
        <v>45</v>
      </c>
      <c r="AC85" s="2"/>
    </row>
    <row r="86" spans="1:29" x14ac:dyDescent="0.25">
      <c r="A86" s="2" t="s">
        <v>550</v>
      </c>
      <c r="B86" s="2" t="s">
        <v>551</v>
      </c>
      <c r="C86" s="2" t="s">
        <v>30</v>
      </c>
      <c r="D86" s="2" t="s">
        <v>30</v>
      </c>
      <c r="E86" s="2" t="s">
        <v>30</v>
      </c>
      <c r="F86" s="2" t="s">
        <v>31</v>
      </c>
      <c r="G86" s="2"/>
      <c r="H86" s="2" t="s">
        <v>32</v>
      </c>
      <c r="I86" s="2" t="s">
        <v>33</v>
      </c>
      <c r="J86" s="2" t="s">
        <v>532</v>
      </c>
      <c r="K86" s="2" t="s">
        <v>35</v>
      </c>
      <c r="L86" s="4">
        <v>1322</v>
      </c>
      <c r="M86" s="4">
        <v>1322</v>
      </c>
      <c r="N86" s="2" t="s">
        <v>31</v>
      </c>
      <c r="O86" s="2" t="s">
        <v>36</v>
      </c>
      <c r="P86" s="2" t="s">
        <v>98</v>
      </c>
      <c r="Q86" s="2" t="s">
        <v>30</v>
      </c>
      <c r="R86" s="2" t="s">
        <v>521</v>
      </c>
      <c r="S86" s="2" t="s">
        <v>552</v>
      </c>
      <c r="T86" s="2" t="s">
        <v>520</v>
      </c>
      <c r="U86" s="2" t="s">
        <v>523</v>
      </c>
      <c r="V86" s="2" t="s">
        <v>524</v>
      </c>
      <c r="W86" s="2" t="str">
        <f t="shared" si="1"/>
        <v>Гринлайт (Краснодар) - Партерра КРД</v>
      </c>
      <c r="X86" s="2" t="s">
        <v>525</v>
      </c>
      <c r="Y86" s="2" t="s">
        <v>191</v>
      </c>
      <c r="Z86" s="2" t="s">
        <v>529</v>
      </c>
      <c r="AA86" s="2"/>
      <c r="AB86" s="2" t="s">
        <v>45</v>
      </c>
      <c r="AC86" s="2"/>
    </row>
    <row r="87" spans="1:29" x14ac:dyDescent="0.25">
      <c r="A87" s="2" t="s">
        <v>553</v>
      </c>
      <c r="B87" s="2" t="s">
        <v>554</v>
      </c>
      <c r="C87" s="2" t="s">
        <v>30</v>
      </c>
      <c r="D87" s="2" t="s">
        <v>30</v>
      </c>
      <c r="E87" s="2" t="s">
        <v>30</v>
      </c>
      <c r="F87" s="2" t="s">
        <v>31</v>
      </c>
      <c r="G87" s="2"/>
      <c r="H87" s="2" t="s">
        <v>32</v>
      </c>
      <c r="I87" s="2" t="s">
        <v>33</v>
      </c>
      <c r="J87" s="2" t="s">
        <v>555</v>
      </c>
      <c r="K87" s="2" t="s">
        <v>35</v>
      </c>
      <c r="L87" s="4">
        <v>140993.28</v>
      </c>
      <c r="M87" s="4">
        <v>140993.28</v>
      </c>
      <c r="N87" s="2" t="s">
        <v>31</v>
      </c>
      <c r="O87" s="2" t="s">
        <v>36</v>
      </c>
      <c r="P87" s="2" t="s">
        <v>75</v>
      </c>
      <c r="Q87" s="2" t="s">
        <v>30</v>
      </c>
      <c r="R87" s="2" t="s">
        <v>75</v>
      </c>
      <c r="S87" s="2" t="s">
        <v>556</v>
      </c>
      <c r="T87" s="2" t="s">
        <v>513</v>
      </c>
      <c r="U87" s="2" t="s">
        <v>78</v>
      </c>
      <c r="V87" s="2" t="s">
        <v>79</v>
      </c>
      <c r="W87" s="2" t="str">
        <f t="shared" si="1"/>
        <v>Гринлайт (Санкт-Петербург) - Партерра (СПБ)</v>
      </c>
      <c r="X87" s="2" t="s">
        <v>80</v>
      </c>
      <c r="Y87" s="2" t="s">
        <v>81</v>
      </c>
      <c r="Z87" s="2"/>
      <c r="AA87" s="2" t="s">
        <v>446</v>
      </c>
      <c r="AB87" s="2" t="s">
        <v>45</v>
      </c>
      <c r="AC87" s="2"/>
    </row>
    <row r="88" spans="1:29" x14ac:dyDescent="0.25">
      <c r="A88" s="2" t="s">
        <v>557</v>
      </c>
      <c r="B88" s="2" t="s">
        <v>558</v>
      </c>
      <c r="C88" s="2" t="s">
        <v>30</v>
      </c>
      <c r="D88" s="2" t="s">
        <v>30</v>
      </c>
      <c r="E88" s="2" t="s">
        <v>30</v>
      </c>
      <c r="F88" s="2" t="s">
        <v>31</v>
      </c>
      <c r="G88" s="2"/>
      <c r="H88" s="2" t="s">
        <v>32</v>
      </c>
      <c r="I88" s="2" t="s">
        <v>33</v>
      </c>
      <c r="J88" s="2" t="s">
        <v>559</v>
      </c>
      <c r="K88" s="2" t="s">
        <v>35</v>
      </c>
      <c r="L88" s="4">
        <v>19899</v>
      </c>
      <c r="M88" s="4">
        <v>19899</v>
      </c>
      <c r="N88" s="2" t="s">
        <v>31</v>
      </c>
      <c r="O88" s="2" t="s">
        <v>36</v>
      </c>
      <c r="P88" s="2" t="s">
        <v>109</v>
      </c>
      <c r="Q88" s="2" t="s">
        <v>30</v>
      </c>
      <c r="R88" s="2" t="s">
        <v>110</v>
      </c>
      <c r="S88" s="2" t="s">
        <v>560</v>
      </c>
      <c r="T88" s="2" t="s">
        <v>561</v>
      </c>
      <c r="U88" s="2" t="s">
        <v>335</v>
      </c>
      <c r="V88" s="2" t="s">
        <v>336</v>
      </c>
      <c r="W88" s="2" t="str">
        <f t="shared" si="1"/>
        <v>Гринлайт (Ноябрьск) - Партерра Екатеринбург</v>
      </c>
      <c r="X88" s="2" t="s">
        <v>337</v>
      </c>
      <c r="Y88" s="2" t="s">
        <v>338</v>
      </c>
      <c r="Z88" s="2" t="s">
        <v>116</v>
      </c>
      <c r="AA88" s="2" t="s">
        <v>339</v>
      </c>
      <c r="AB88" s="2" t="s">
        <v>45</v>
      </c>
      <c r="AC88" s="2"/>
    </row>
    <row r="89" spans="1:29" x14ac:dyDescent="0.25">
      <c r="A89" s="2" t="s">
        <v>562</v>
      </c>
      <c r="B89" s="2" t="s">
        <v>563</v>
      </c>
      <c r="C89" s="2" t="s">
        <v>30</v>
      </c>
      <c r="D89" s="2" t="s">
        <v>30</v>
      </c>
      <c r="E89" s="2" t="s">
        <v>30</v>
      </c>
      <c r="F89" s="2" t="s">
        <v>31</v>
      </c>
      <c r="G89" s="2"/>
      <c r="H89" s="2" t="s">
        <v>32</v>
      </c>
      <c r="I89" s="2" t="s">
        <v>33</v>
      </c>
      <c r="J89" s="2" t="s">
        <v>564</v>
      </c>
      <c r="K89" s="2" t="s">
        <v>35</v>
      </c>
      <c r="L89" s="4">
        <v>2321.75</v>
      </c>
      <c r="M89" s="4">
        <v>2321.75</v>
      </c>
      <c r="N89" s="2" t="s">
        <v>31</v>
      </c>
      <c r="O89" s="2" t="s">
        <v>36</v>
      </c>
      <c r="P89" s="2" t="s">
        <v>98</v>
      </c>
      <c r="Q89" s="2" t="s">
        <v>30</v>
      </c>
      <c r="R89" s="2" t="s">
        <v>99</v>
      </c>
      <c r="S89" s="2" t="s">
        <v>565</v>
      </c>
      <c r="T89" s="2" t="s">
        <v>566</v>
      </c>
      <c r="U89" s="2" t="s">
        <v>543</v>
      </c>
      <c r="V89" s="2" t="s">
        <v>524</v>
      </c>
      <c r="W89" s="2" t="str">
        <f t="shared" si="1"/>
        <v>Гринлайт (Краснодар) - Партерра Краснодар</v>
      </c>
      <c r="X89" s="2" t="s">
        <v>525</v>
      </c>
      <c r="Y89" s="2" t="s">
        <v>567</v>
      </c>
      <c r="Z89" s="2" t="s">
        <v>568</v>
      </c>
      <c r="AA89" s="2" t="s">
        <v>569</v>
      </c>
      <c r="AB89" s="2"/>
      <c r="AC89" s="2"/>
    </row>
    <row r="90" spans="1:29" x14ac:dyDescent="0.25">
      <c r="A90" s="2" t="s">
        <v>570</v>
      </c>
      <c r="B90" s="2" t="s">
        <v>571</v>
      </c>
      <c r="C90" s="2" t="s">
        <v>30</v>
      </c>
      <c r="D90" s="2" t="s">
        <v>30</v>
      </c>
      <c r="E90" s="2" t="s">
        <v>30</v>
      </c>
      <c r="F90" s="2" t="s">
        <v>31</v>
      </c>
      <c r="G90" s="2"/>
      <c r="H90" s="2" t="s">
        <v>32</v>
      </c>
      <c r="I90" s="2" t="s">
        <v>33</v>
      </c>
      <c r="J90" s="2" t="s">
        <v>572</v>
      </c>
      <c r="K90" s="2" t="s">
        <v>35</v>
      </c>
      <c r="L90" s="4">
        <v>1509.95</v>
      </c>
      <c r="M90" s="4">
        <v>1509.95</v>
      </c>
      <c r="N90" s="2" t="s">
        <v>31</v>
      </c>
      <c r="O90" s="2" t="s">
        <v>36</v>
      </c>
      <c r="P90" s="2" t="s">
        <v>109</v>
      </c>
      <c r="Q90" s="2" t="s">
        <v>30</v>
      </c>
      <c r="R90" s="2" t="s">
        <v>110</v>
      </c>
      <c r="S90" s="2" t="s">
        <v>573</v>
      </c>
      <c r="T90" s="2" t="s">
        <v>572</v>
      </c>
      <c r="U90" s="2" t="s">
        <v>574</v>
      </c>
      <c r="V90" s="2" t="s">
        <v>575</v>
      </c>
      <c r="W90" s="2" t="str">
        <f t="shared" si="1"/>
        <v>Гринлайт (Серов) - Партерра Екатеринбург</v>
      </c>
      <c r="X90" s="2" t="s">
        <v>576</v>
      </c>
      <c r="Y90" s="2" t="s">
        <v>577</v>
      </c>
      <c r="Z90" s="2" t="s">
        <v>116</v>
      </c>
      <c r="AA90" s="2" t="s">
        <v>578</v>
      </c>
      <c r="AB90" s="2" t="s">
        <v>45</v>
      </c>
      <c r="AC90" s="2"/>
    </row>
    <row r="91" spans="1:29" x14ac:dyDescent="0.25">
      <c r="A91" s="2" t="s">
        <v>579</v>
      </c>
      <c r="B91" s="2" t="s">
        <v>580</v>
      </c>
      <c r="C91" s="2" t="s">
        <v>30</v>
      </c>
      <c r="D91" s="2" t="s">
        <v>30</v>
      </c>
      <c r="E91" s="2" t="s">
        <v>30</v>
      </c>
      <c r="F91" s="2" t="s">
        <v>31</v>
      </c>
      <c r="G91" s="2"/>
      <c r="H91" s="2" t="s">
        <v>32</v>
      </c>
      <c r="I91" s="2" t="s">
        <v>33</v>
      </c>
      <c r="J91" s="2" t="s">
        <v>572</v>
      </c>
      <c r="K91" s="2" t="s">
        <v>35</v>
      </c>
      <c r="L91" s="4">
        <v>7745.43</v>
      </c>
      <c r="M91" s="4">
        <v>1184.2</v>
      </c>
      <c r="N91" s="2" t="s">
        <v>31</v>
      </c>
      <c r="O91" s="2" t="s">
        <v>36</v>
      </c>
      <c r="P91" s="2" t="s">
        <v>75</v>
      </c>
      <c r="Q91" s="2" t="s">
        <v>30</v>
      </c>
      <c r="R91" s="2" t="s">
        <v>75</v>
      </c>
      <c r="S91" s="2" t="s">
        <v>581</v>
      </c>
      <c r="T91" s="2" t="s">
        <v>572</v>
      </c>
      <c r="U91" s="2" t="s">
        <v>429</v>
      </c>
      <c r="V91" s="2" t="s">
        <v>430</v>
      </c>
      <c r="W91" s="2" t="str">
        <f t="shared" si="1"/>
        <v>Гринлайт (Великий Новгород) - Партерра (СПБ)</v>
      </c>
      <c r="X91" s="2" t="s">
        <v>431</v>
      </c>
      <c r="Y91" s="2" t="s">
        <v>432</v>
      </c>
      <c r="Z91" s="2"/>
      <c r="AA91" s="2" t="s">
        <v>582</v>
      </c>
      <c r="AB91" s="2" t="s">
        <v>45</v>
      </c>
      <c r="AC91" s="2"/>
    </row>
    <row r="92" spans="1:29" x14ac:dyDescent="0.25">
      <c r="A92" s="2" t="s">
        <v>583</v>
      </c>
      <c r="B92" s="2" t="s">
        <v>584</v>
      </c>
      <c r="C92" s="2" t="s">
        <v>30</v>
      </c>
      <c r="D92" s="2" t="s">
        <v>30</v>
      </c>
      <c r="E92" s="2" t="s">
        <v>30</v>
      </c>
      <c r="F92" s="2" t="s">
        <v>31</v>
      </c>
      <c r="G92" s="2"/>
      <c r="H92" s="2" t="s">
        <v>32</v>
      </c>
      <c r="I92" s="2" t="s">
        <v>33</v>
      </c>
      <c r="J92" s="2" t="s">
        <v>585</v>
      </c>
      <c r="K92" s="2" t="s">
        <v>35</v>
      </c>
      <c r="L92" s="4">
        <v>3208.41</v>
      </c>
      <c r="M92" s="4">
        <v>3208.41</v>
      </c>
      <c r="N92" s="2" t="s">
        <v>31</v>
      </c>
      <c r="O92" s="2" t="s">
        <v>36</v>
      </c>
      <c r="P92" s="2" t="s">
        <v>173</v>
      </c>
      <c r="Q92" s="2" t="s">
        <v>30</v>
      </c>
      <c r="R92" s="2" t="s">
        <v>174</v>
      </c>
      <c r="S92" s="2" t="s">
        <v>586</v>
      </c>
      <c r="T92" s="2" t="s">
        <v>572</v>
      </c>
      <c r="U92" s="2" t="s">
        <v>57</v>
      </c>
      <c r="V92" s="2" t="s">
        <v>58</v>
      </c>
      <c r="W92" s="2" t="str">
        <f t="shared" si="1"/>
        <v>Гринлайт (Пятигорск) - ПАРТЕРРА ООО</v>
      </c>
      <c r="X92" s="2" t="s">
        <v>59</v>
      </c>
      <c r="Y92" s="2" t="s">
        <v>135</v>
      </c>
      <c r="Z92" s="2"/>
      <c r="AA92" s="2"/>
      <c r="AB92" s="2" t="s">
        <v>45</v>
      </c>
      <c r="AC92" s="2"/>
    </row>
    <row r="93" spans="1:29" x14ac:dyDescent="0.25">
      <c r="A93" s="2" t="s">
        <v>587</v>
      </c>
      <c r="B93" s="2" t="s">
        <v>588</v>
      </c>
      <c r="C93" s="2" t="s">
        <v>30</v>
      </c>
      <c r="D93" s="2" t="s">
        <v>30</v>
      </c>
      <c r="E93" s="2" t="s">
        <v>30</v>
      </c>
      <c r="F93" s="2" t="s">
        <v>31</v>
      </c>
      <c r="G93" s="2"/>
      <c r="H93" s="2" t="s">
        <v>32</v>
      </c>
      <c r="I93" s="2" t="s">
        <v>33</v>
      </c>
      <c r="J93" s="2" t="s">
        <v>585</v>
      </c>
      <c r="K93" s="2" t="s">
        <v>35</v>
      </c>
      <c r="L93" s="3">
        <v>487.08</v>
      </c>
      <c r="M93" s="3">
        <v>487.08</v>
      </c>
      <c r="N93" s="2" t="s">
        <v>31</v>
      </c>
      <c r="O93" s="2" t="s">
        <v>36</v>
      </c>
      <c r="P93" s="2" t="s">
        <v>173</v>
      </c>
      <c r="Q93" s="2" t="s">
        <v>30</v>
      </c>
      <c r="R93" s="2" t="s">
        <v>174</v>
      </c>
      <c r="S93" s="2" t="s">
        <v>589</v>
      </c>
      <c r="T93" s="2" t="s">
        <v>590</v>
      </c>
      <c r="U93" s="2" t="s">
        <v>57</v>
      </c>
      <c r="V93" s="2" t="s">
        <v>58</v>
      </c>
      <c r="W93" s="2" t="str">
        <f t="shared" si="1"/>
        <v>Гринлайт (Пятигорск) - ПАРТЕРРА ООО</v>
      </c>
      <c r="X93" s="2" t="s">
        <v>59</v>
      </c>
      <c r="Y93" s="2" t="s">
        <v>135</v>
      </c>
      <c r="Z93" s="2"/>
      <c r="AA93" s="2"/>
      <c r="AB93" s="2" t="s">
        <v>45</v>
      </c>
      <c r="AC93" s="2"/>
    </row>
    <row r="94" spans="1:29" x14ac:dyDescent="0.25">
      <c r="A94" s="2" t="s">
        <v>591</v>
      </c>
      <c r="B94" s="2" t="s">
        <v>592</v>
      </c>
      <c r="C94" s="2" t="s">
        <v>30</v>
      </c>
      <c r="D94" s="2" t="s">
        <v>30</v>
      </c>
      <c r="E94" s="2" t="s">
        <v>30</v>
      </c>
      <c r="F94" s="2" t="s">
        <v>31</v>
      </c>
      <c r="G94" s="2"/>
      <c r="H94" s="2" t="s">
        <v>32</v>
      </c>
      <c r="I94" s="2" t="s">
        <v>33</v>
      </c>
      <c r="J94" s="2" t="s">
        <v>564</v>
      </c>
      <c r="K94" s="2" t="s">
        <v>35</v>
      </c>
      <c r="L94" s="3">
        <v>75.92</v>
      </c>
      <c r="M94" s="3">
        <v>75.92</v>
      </c>
      <c r="N94" s="2" t="s">
        <v>31</v>
      </c>
      <c r="O94" s="2" t="s">
        <v>36</v>
      </c>
      <c r="P94" s="2" t="s">
        <v>98</v>
      </c>
      <c r="Q94" s="2" t="s">
        <v>30</v>
      </c>
      <c r="R94" s="2" t="s">
        <v>99</v>
      </c>
      <c r="S94" s="2" t="s">
        <v>593</v>
      </c>
      <c r="T94" s="2" t="s">
        <v>590</v>
      </c>
      <c r="U94" s="2" t="s">
        <v>543</v>
      </c>
      <c r="V94" s="2" t="s">
        <v>524</v>
      </c>
      <c r="W94" s="2" t="str">
        <f t="shared" si="1"/>
        <v>Гринлайт (Краснодар) - Партерра Краснодар</v>
      </c>
      <c r="X94" s="2" t="s">
        <v>525</v>
      </c>
      <c r="Y94" s="2" t="s">
        <v>567</v>
      </c>
      <c r="Z94" s="2" t="s">
        <v>568</v>
      </c>
      <c r="AA94" s="2" t="s">
        <v>594</v>
      </c>
      <c r="AB94" s="2"/>
      <c r="AC94" s="2"/>
    </row>
    <row r="95" spans="1:29" x14ac:dyDescent="0.25">
      <c r="A95" s="2" t="s">
        <v>595</v>
      </c>
      <c r="B95" s="2" t="s">
        <v>596</v>
      </c>
      <c r="C95" s="2" t="s">
        <v>30</v>
      </c>
      <c r="D95" s="2" t="s">
        <v>30</v>
      </c>
      <c r="E95" s="2" t="s">
        <v>30</v>
      </c>
      <c r="F95" s="2" t="s">
        <v>31</v>
      </c>
      <c r="G95" s="2"/>
      <c r="H95" s="2" t="s">
        <v>32</v>
      </c>
      <c r="I95" s="2" t="s">
        <v>33</v>
      </c>
      <c r="J95" s="2" t="s">
        <v>564</v>
      </c>
      <c r="K95" s="2" t="s">
        <v>35</v>
      </c>
      <c r="L95" s="4">
        <v>1467</v>
      </c>
      <c r="M95" s="4">
        <v>1467</v>
      </c>
      <c r="N95" s="2" t="s">
        <v>31</v>
      </c>
      <c r="O95" s="2" t="s">
        <v>36</v>
      </c>
      <c r="P95" s="2" t="s">
        <v>98</v>
      </c>
      <c r="Q95" s="2" t="s">
        <v>30</v>
      </c>
      <c r="R95" s="2" t="s">
        <v>99</v>
      </c>
      <c r="S95" s="2" t="s">
        <v>597</v>
      </c>
      <c r="T95" s="2" t="s">
        <v>590</v>
      </c>
      <c r="U95" s="2" t="s">
        <v>543</v>
      </c>
      <c r="V95" s="2" t="s">
        <v>524</v>
      </c>
      <c r="W95" s="2" t="str">
        <f t="shared" si="1"/>
        <v>Гринлайт (Краснодар) - Партерра Краснодар</v>
      </c>
      <c r="X95" s="2" t="s">
        <v>525</v>
      </c>
      <c r="Y95" s="2" t="s">
        <v>454</v>
      </c>
      <c r="Z95" s="2" t="s">
        <v>568</v>
      </c>
      <c r="AA95" s="2" t="s">
        <v>569</v>
      </c>
      <c r="AB95" s="2"/>
      <c r="AC95" s="2"/>
    </row>
    <row r="96" spans="1:29" x14ac:dyDescent="0.25">
      <c r="A96" s="2" t="s">
        <v>598</v>
      </c>
      <c r="B96" s="2" t="s">
        <v>599</v>
      </c>
      <c r="C96" s="2" t="s">
        <v>30</v>
      </c>
      <c r="D96" s="2" t="s">
        <v>31</v>
      </c>
      <c r="E96" s="2" t="s">
        <v>31</v>
      </c>
      <c r="F96" s="2" t="s">
        <v>31</v>
      </c>
      <c r="G96" s="2"/>
      <c r="H96" s="2" t="s">
        <v>32</v>
      </c>
      <c r="I96" s="2" t="s">
        <v>33</v>
      </c>
      <c r="J96" s="2" t="s">
        <v>585</v>
      </c>
      <c r="K96" s="2" t="s">
        <v>600</v>
      </c>
      <c r="L96" s="4">
        <v>1675.59</v>
      </c>
      <c r="M96" s="4">
        <v>1675.59</v>
      </c>
      <c r="N96" s="2" t="s">
        <v>31</v>
      </c>
      <c r="O96" s="2" t="s">
        <v>36</v>
      </c>
      <c r="P96" s="2" t="s">
        <v>64</v>
      </c>
      <c r="Q96" s="2" t="s">
        <v>30</v>
      </c>
      <c r="R96" s="2" t="s">
        <v>65</v>
      </c>
      <c r="S96" s="2" t="s">
        <v>601</v>
      </c>
      <c r="T96" s="2" t="s">
        <v>585</v>
      </c>
      <c r="U96" s="2" t="s">
        <v>87</v>
      </c>
      <c r="V96" s="2" t="s">
        <v>88</v>
      </c>
      <c r="W96" s="2" t="str">
        <f t="shared" si="1"/>
        <v>Гринлайт (Челябинск) - Партерра Челябинск</v>
      </c>
      <c r="X96" s="2" t="s">
        <v>89</v>
      </c>
      <c r="Y96" s="2" t="s">
        <v>602</v>
      </c>
      <c r="Z96" s="2"/>
      <c r="AA96" s="2"/>
      <c r="AB96" s="2" t="s">
        <v>45</v>
      </c>
      <c r="AC96" s="2"/>
    </row>
    <row r="97" spans="1:29" x14ac:dyDescent="0.25">
      <c r="A97" s="2" t="s">
        <v>603</v>
      </c>
      <c r="B97" s="2" t="s">
        <v>604</v>
      </c>
      <c r="C97" s="2" t="s">
        <v>30</v>
      </c>
      <c r="D97" s="2" t="s">
        <v>30</v>
      </c>
      <c r="E97" s="2" t="s">
        <v>30</v>
      </c>
      <c r="F97" s="2" t="s">
        <v>31</v>
      </c>
      <c r="G97" s="2"/>
      <c r="H97" s="2" t="s">
        <v>32</v>
      </c>
      <c r="I97" s="2" t="s">
        <v>33</v>
      </c>
      <c r="J97" s="2" t="s">
        <v>605</v>
      </c>
      <c r="K97" s="2" t="s">
        <v>35</v>
      </c>
      <c r="L97" s="4">
        <v>16410.330000000002</v>
      </c>
      <c r="M97" s="4">
        <v>16410.330000000002</v>
      </c>
      <c r="N97" s="2" t="s">
        <v>31</v>
      </c>
      <c r="O97" s="2" t="s">
        <v>36</v>
      </c>
      <c r="P97" s="2" t="s">
        <v>75</v>
      </c>
      <c r="Q97" s="2" t="s">
        <v>30</v>
      </c>
      <c r="R97" s="2" t="s">
        <v>75</v>
      </c>
      <c r="S97" s="2" t="s">
        <v>606</v>
      </c>
      <c r="T97" s="2" t="s">
        <v>605</v>
      </c>
      <c r="U97" s="2" t="s">
        <v>607</v>
      </c>
      <c r="V97" s="2" t="s">
        <v>608</v>
      </c>
      <c r="W97" s="2" t="str">
        <f t="shared" si="1"/>
        <v>Гринлайт (Петрозаводск) - Партерра (СПБ)</v>
      </c>
      <c r="X97" s="2" t="s">
        <v>609</v>
      </c>
      <c r="Y97" s="2" t="s">
        <v>610</v>
      </c>
      <c r="Z97" s="2"/>
      <c r="AA97" s="2" t="s">
        <v>611</v>
      </c>
      <c r="AB97" s="2" t="s">
        <v>45</v>
      </c>
      <c r="AC97" s="2"/>
    </row>
    <row r="98" spans="1:29" x14ac:dyDescent="0.25">
      <c r="A98" s="2" t="s">
        <v>612</v>
      </c>
      <c r="B98" s="2" t="s">
        <v>613</v>
      </c>
      <c r="C98" s="2" t="s">
        <v>30</v>
      </c>
      <c r="D98" s="2" t="s">
        <v>30</v>
      </c>
      <c r="E98" s="2" t="s">
        <v>30</v>
      </c>
      <c r="F98" s="2" t="s">
        <v>31</v>
      </c>
      <c r="G98" s="2"/>
      <c r="H98" s="2" t="s">
        <v>32</v>
      </c>
      <c r="I98" s="2" t="s">
        <v>33</v>
      </c>
      <c r="J98" s="2" t="s">
        <v>614</v>
      </c>
      <c r="K98" s="2" t="s">
        <v>35</v>
      </c>
      <c r="L98" s="4">
        <v>1798.96</v>
      </c>
      <c r="M98" s="4">
        <v>1798.96</v>
      </c>
      <c r="N98" s="2" t="s">
        <v>31</v>
      </c>
      <c r="O98" s="2" t="s">
        <v>36</v>
      </c>
      <c r="P98" s="2" t="s">
        <v>75</v>
      </c>
      <c r="Q98" s="2" t="s">
        <v>30</v>
      </c>
      <c r="R98" s="2" t="s">
        <v>75</v>
      </c>
      <c r="S98" s="2" t="s">
        <v>615</v>
      </c>
      <c r="T98" s="2" t="s">
        <v>614</v>
      </c>
      <c r="U98" s="2" t="s">
        <v>607</v>
      </c>
      <c r="V98" s="2" t="s">
        <v>608</v>
      </c>
      <c r="W98" s="2" t="str">
        <f t="shared" si="1"/>
        <v>Гринлайт (Петрозаводск) - Партерра (СПБ)</v>
      </c>
      <c r="X98" s="2" t="s">
        <v>609</v>
      </c>
      <c r="Y98" s="2" t="s">
        <v>610</v>
      </c>
      <c r="Z98" s="2"/>
      <c r="AA98" s="2" t="s">
        <v>611</v>
      </c>
      <c r="AB98" s="2" t="s">
        <v>45</v>
      </c>
      <c r="AC98" s="2"/>
    </row>
    <row r="99" spans="1:29" x14ac:dyDescent="0.25">
      <c r="A99" s="2" t="s">
        <v>616</v>
      </c>
      <c r="B99" s="2" t="s">
        <v>617</v>
      </c>
      <c r="C99" s="2" t="s">
        <v>30</v>
      </c>
      <c r="D99" s="2" t="s">
        <v>30</v>
      </c>
      <c r="E99" s="2" t="s">
        <v>30</v>
      </c>
      <c r="F99" s="2" t="s">
        <v>31</v>
      </c>
      <c r="G99" s="2"/>
      <c r="H99" s="2" t="s">
        <v>32</v>
      </c>
      <c r="I99" s="2" t="s">
        <v>33</v>
      </c>
      <c r="J99" s="2" t="s">
        <v>618</v>
      </c>
      <c r="K99" s="2" t="s">
        <v>35</v>
      </c>
      <c r="L99" s="4">
        <v>24355.81</v>
      </c>
      <c r="M99" s="4">
        <v>24355.81</v>
      </c>
      <c r="N99" s="2" t="s">
        <v>31</v>
      </c>
      <c r="O99" s="2" t="s">
        <v>36</v>
      </c>
      <c r="P99" s="2" t="s">
        <v>109</v>
      </c>
      <c r="Q99" s="2" t="s">
        <v>30</v>
      </c>
      <c r="R99" s="2" t="s">
        <v>110</v>
      </c>
      <c r="S99" s="2" t="s">
        <v>619</v>
      </c>
      <c r="T99" s="2" t="s">
        <v>618</v>
      </c>
      <c r="U99" s="2" t="s">
        <v>620</v>
      </c>
      <c r="V99" s="2" t="s">
        <v>621</v>
      </c>
      <c r="W99" s="2" t="str">
        <f t="shared" si="1"/>
        <v>Гринлайт (Нижневартовск) - Партерра Екатеринбург</v>
      </c>
      <c r="X99" s="2" t="s">
        <v>622</v>
      </c>
      <c r="Y99" s="2" t="s">
        <v>623</v>
      </c>
      <c r="Z99" s="2" t="s">
        <v>116</v>
      </c>
      <c r="AA99" s="2" t="s">
        <v>624</v>
      </c>
      <c r="AB99" s="2" t="s">
        <v>45</v>
      </c>
      <c r="AC99" s="2"/>
    </row>
    <row r="100" spans="1:29" x14ac:dyDescent="0.25">
      <c r="A100" s="2" t="s">
        <v>625</v>
      </c>
      <c r="B100" s="2" t="s">
        <v>626</v>
      </c>
      <c r="C100" s="2" t="s">
        <v>30</v>
      </c>
      <c r="D100" s="2" t="s">
        <v>30</v>
      </c>
      <c r="E100" s="2" t="s">
        <v>30</v>
      </c>
      <c r="F100" s="2" t="s">
        <v>31</v>
      </c>
      <c r="G100" s="2"/>
      <c r="H100" s="2" t="s">
        <v>32</v>
      </c>
      <c r="I100" s="2" t="s">
        <v>33</v>
      </c>
      <c r="J100" s="2" t="s">
        <v>618</v>
      </c>
      <c r="K100" s="2" t="s">
        <v>35</v>
      </c>
      <c r="L100" s="4">
        <v>1565.87</v>
      </c>
      <c r="M100" s="4">
        <v>1565.87</v>
      </c>
      <c r="N100" s="2" t="s">
        <v>31</v>
      </c>
      <c r="O100" s="2" t="s">
        <v>36</v>
      </c>
      <c r="P100" s="2" t="s">
        <v>53</v>
      </c>
      <c r="Q100" s="2" t="s">
        <v>30</v>
      </c>
      <c r="R100" s="2" t="s">
        <v>54</v>
      </c>
      <c r="S100" s="2" t="s">
        <v>627</v>
      </c>
      <c r="T100" s="2" t="s">
        <v>618</v>
      </c>
      <c r="U100" s="2" t="s">
        <v>57</v>
      </c>
      <c r="V100" s="2" t="s">
        <v>58</v>
      </c>
      <c r="W100" s="2" t="str">
        <f t="shared" si="1"/>
        <v>Гринлайт (Пятигорск) - ПАРТЕРРА РОСТОВ</v>
      </c>
      <c r="X100" s="2" t="s">
        <v>59</v>
      </c>
      <c r="Y100" s="2" t="s">
        <v>135</v>
      </c>
      <c r="Z100" s="2"/>
      <c r="AA100" s="2"/>
      <c r="AB100" s="2" t="s">
        <v>45</v>
      </c>
      <c r="AC100" s="2"/>
    </row>
    <row r="101" spans="1:29" x14ac:dyDescent="0.25">
      <c r="A101" s="2" t="s">
        <v>628</v>
      </c>
      <c r="B101" s="2" t="s">
        <v>629</v>
      </c>
      <c r="C101" s="2" t="s">
        <v>30</v>
      </c>
      <c r="D101" s="2" t="s">
        <v>30</v>
      </c>
      <c r="E101" s="2" t="s">
        <v>30</v>
      </c>
      <c r="F101" s="2" t="s">
        <v>31</v>
      </c>
      <c r="G101" s="2"/>
      <c r="H101" s="2" t="s">
        <v>32</v>
      </c>
      <c r="I101" s="2" t="s">
        <v>33</v>
      </c>
      <c r="J101" s="2" t="s">
        <v>630</v>
      </c>
      <c r="K101" s="2" t="s">
        <v>35</v>
      </c>
      <c r="L101" s="4">
        <v>423264.49</v>
      </c>
      <c r="M101" s="4">
        <v>423264.49</v>
      </c>
      <c r="N101" s="2" t="s">
        <v>31</v>
      </c>
      <c r="O101" s="2" t="s">
        <v>36</v>
      </c>
      <c r="P101" s="2" t="s">
        <v>75</v>
      </c>
      <c r="Q101" s="2" t="s">
        <v>30</v>
      </c>
      <c r="R101" s="2" t="s">
        <v>75</v>
      </c>
      <c r="S101" s="2" t="s">
        <v>631</v>
      </c>
      <c r="T101" s="2" t="s">
        <v>618</v>
      </c>
      <c r="U101" s="2" t="s">
        <v>78</v>
      </c>
      <c r="V101" s="2" t="s">
        <v>79</v>
      </c>
      <c r="W101" s="2" t="str">
        <f t="shared" si="1"/>
        <v>Гринлайт (Санкт-Петербург) - Партерра (СПБ)</v>
      </c>
      <c r="X101" s="2" t="s">
        <v>80</v>
      </c>
      <c r="Y101" s="2" t="s">
        <v>128</v>
      </c>
      <c r="Z101" s="2"/>
      <c r="AA101" s="2" t="s">
        <v>446</v>
      </c>
      <c r="AB101" s="2" t="s">
        <v>45</v>
      </c>
      <c r="AC101" s="2"/>
    </row>
    <row r="102" spans="1:29" x14ac:dyDescent="0.25">
      <c r="A102" s="2" t="s">
        <v>632</v>
      </c>
      <c r="B102" s="2" t="s">
        <v>633</v>
      </c>
      <c r="C102" s="2" t="s">
        <v>30</v>
      </c>
      <c r="D102" s="2" t="s">
        <v>30</v>
      </c>
      <c r="E102" s="2" t="s">
        <v>30</v>
      </c>
      <c r="F102" s="2" t="s">
        <v>31</v>
      </c>
      <c r="G102" s="2"/>
      <c r="H102" s="2" t="s">
        <v>32</v>
      </c>
      <c r="I102" s="2" t="s">
        <v>33</v>
      </c>
      <c r="J102" s="2" t="s">
        <v>634</v>
      </c>
      <c r="K102" s="2" t="s">
        <v>35</v>
      </c>
      <c r="L102" s="4">
        <v>7381.08</v>
      </c>
      <c r="M102" s="4">
        <v>7381.08</v>
      </c>
      <c r="N102" s="2" t="s">
        <v>31</v>
      </c>
      <c r="O102" s="2" t="s">
        <v>36</v>
      </c>
      <c r="P102" s="2" t="s">
        <v>109</v>
      </c>
      <c r="Q102" s="2" t="s">
        <v>30</v>
      </c>
      <c r="R102" s="2" t="s">
        <v>110</v>
      </c>
      <c r="S102" s="2" t="s">
        <v>635</v>
      </c>
      <c r="T102" s="2" t="s">
        <v>636</v>
      </c>
      <c r="U102" s="2" t="s">
        <v>313</v>
      </c>
      <c r="V102" s="2" t="s">
        <v>314</v>
      </c>
      <c r="W102" s="2" t="str">
        <f t="shared" si="1"/>
        <v>Гринлайт (Пермь) - Партерра Екатеринбург</v>
      </c>
      <c r="X102" s="2" t="s">
        <v>315</v>
      </c>
      <c r="Y102" s="2" t="s">
        <v>637</v>
      </c>
      <c r="Z102" s="2"/>
      <c r="AA102" s="2" t="s">
        <v>317</v>
      </c>
      <c r="AB102" s="2" t="s">
        <v>45</v>
      </c>
      <c r="AC102" s="2"/>
    </row>
    <row r="103" spans="1:29" x14ac:dyDescent="0.25">
      <c r="A103" s="2" t="s">
        <v>638</v>
      </c>
      <c r="B103" s="2" t="s">
        <v>639</v>
      </c>
      <c r="C103" s="2" t="s">
        <v>30</v>
      </c>
      <c r="D103" s="2" t="s">
        <v>30</v>
      </c>
      <c r="E103" s="2" t="s">
        <v>30</v>
      </c>
      <c r="F103" s="2" t="s">
        <v>31</v>
      </c>
      <c r="G103" s="2"/>
      <c r="H103" s="2" t="s">
        <v>32</v>
      </c>
      <c r="I103" s="2" t="s">
        <v>33</v>
      </c>
      <c r="J103" s="2" t="s">
        <v>640</v>
      </c>
      <c r="K103" s="2" t="s">
        <v>35</v>
      </c>
      <c r="L103" s="4">
        <v>29953.66</v>
      </c>
      <c r="M103" s="4">
        <v>29953.66</v>
      </c>
      <c r="N103" s="2" t="s">
        <v>31</v>
      </c>
      <c r="O103" s="2" t="s">
        <v>36</v>
      </c>
      <c r="P103" s="2" t="s">
        <v>64</v>
      </c>
      <c r="Q103" s="2" t="s">
        <v>30</v>
      </c>
      <c r="R103" s="2" t="s">
        <v>65</v>
      </c>
      <c r="S103" s="2" t="s">
        <v>641</v>
      </c>
      <c r="T103" s="2" t="s">
        <v>642</v>
      </c>
      <c r="U103" s="2" t="s">
        <v>87</v>
      </c>
      <c r="V103" s="2" t="s">
        <v>88</v>
      </c>
      <c r="W103" s="2" t="str">
        <f t="shared" si="1"/>
        <v>Гринлайт (Челябинск) - Партерра Челябинск</v>
      </c>
      <c r="X103" s="2" t="s">
        <v>89</v>
      </c>
      <c r="Y103" s="2" t="s">
        <v>643</v>
      </c>
      <c r="Z103" s="2"/>
      <c r="AA103" s="2" t="s">
        <v>91</v>
      </c>
      <c r="AB103" s="2" t="s">
        <v>45</v>
      </c>
      <c r="AC103" s="2"/>
    </row>
    <row r="104" spans="1:29" x14ac:dyDescent="0.25">
      <c r="A104" s="2" t="s">
        <v>644</v>
      </c>
      <c r="B104" s="2" t="s">
        <v>645</v>
      </c>
      <c r="C104" s="2" t="s">
        <v>30</v>
      </c>
      <c r="D104" s="2" t="s">
        <v>30</v>
      </c>
      <c r="E104" s="2" t="s">
        <v>30</v>
      </c>
      <c r="F104" s="2" t="s">
        <v>31</v>
      </c>
      <c r="G104" s="2"/>
      <c r="H104" s="2" t="s">
        <v>32</v>
      </c>
      <c r="I104" s="2" t="s">
        <v>33</v>
      </c>
      <c r="J104" s="2" t="s">
        <v>646</v>
      </c>
      <c r="K104" s="2" t="s">
        <v>35</v>
      </c>
      <c r="L104" s="4">
        <v>12094.92</v>
      </c>
      <c r="M104" s="4">
        <v>10769.88</v>
      </c>
      <c r="N104" s="2" t="s">
        <v>31</v>
      </c>
      <c r="O104" s="2" t="s">
        <v>36</v>
      </c>
      <c r="P104" s="2" t="s">
        <v>109</v>
      </c>
      <c r="Q104" s="2" t="s">
        <v>30</v>
      </c>
      <c r="R104" s="2" t="s">
        <v>110</v>
      </c>
      <c r="S104" s="2" t="s">
        <v>647</v>
      </c>
      <c r="T104" s="2" t="s">
        <v>646</v>
      </c>
      <c r="U104" s="2" t="s">
        <v>227</v>
      </c>
      <c r="V104" s="2" t="s">
        <v>228</v>
      </c>
      <c r="W104" s="2" t="str">
        <f t="shared" si="1"/>
        <v>Гринлайт (Нижний Тагил) - Партерра Екатеринбург</v>
      </c>
      <c r="X104" s="2" t="s">
        <v>229</v>
      </c>
      <c r="Y104" s="2" t="s">
        <v>648</v>
      </c>
      <c r="Z104" s="2" t="s">
        <v>116</v>
      </c>
      <c r="AA104" s="2" t="s">
        <v>649</v>
      </c>
      <c r="AB104" s="2" t="s">
        <v>45</v>
      </c>
      <c r="AC104" s="2"/>
    </row>
    <row r="105" spans="1:29" x14ac:dyDescent="0.25">
      <c r="A105" s="2" t="s">
        <v>650</v>
      </c>
      <c r="B105" s="2" t="s">
        <v>651</v>
      </c>
      <c r="C105" s="2" t="s">
        <v>30</v>
      </c>
      <c r="D105" s="2" t="s">
        <v>30</v>
      </c>
      <c r="E105" s="2" t="s">
        <v>30</v>
      </c>
      <c r="F105" s="2" t="s">
        <v>31</v>
      </c>
      <c r="G105" s="2"/>
      <c r="H105" s="2" t="s">
        <v>32</v>
      </c>
      <c r="I105" s="2" t="s">
        <v>33</v>
      </c>
      <c r="J105" s="2" t="s">
        <v>652</v>
      </c>
      <c r="K105" s="2" t="s">
        <v>35</v>
      </c>
      <c r="L105" s="4">
        <v>1869.47</v>
      </c>
      <c r="M105" s="4">
        <v>1869.47</v>
      </c>
      <c r="N105" s="2" t="s">
        <v>31</v>
      </c>
      <c r="O105" s="2" t="s">
        <v>36</v>
      </c>
      <c r="P105" s="2" t="s">
        <v>75</v>
      </c>
      <c r="Q105" s="2" t="s">
        <v>30</v>
      </c>
      <c r="R105" s="2" t="s">
        <v>75</v>
      </c>
      <c r="S105" s="2" t="s">
        <v>653</v>
      </c>
      <c r="T105" s="2" t="s">
        <v>654</v>
      </c>
      <c r="U105" s="2" t="s">
        <v>145</v>
      </c>
      <c r="V105" s="2" t="s">
        <v>146</v>
      </c>
      <c r="W105" s="2" t="str">
        <f t="shared" si="1"/>
        <v>Гринлайт (Архангельск) - Партерра (СПБ)</v>
      </c>
      <c r="X105" s="2" t="s">
        <v>147</v>
      </c>
      <c r="Y105" s="2" t="s">
        <v>415</v>
      </c>
      <c r="Z105" s="2"/>
      <c r="AA105" s="2" t="s">
        <v>149</v>
      </c>
      <c r="AB105" s="2" t="s">
        <v>45</v>
      </c>
      <c r="AC105" s="2"/>
    </row>
    <row r="106" spans="1:29" x14ac:dyDescent="0.25">
      <c r="A106" s="2" t="s">
        <v>655</v>
      </c>
      <c r="B106" s="2" t="s">
        <v>656</v>
      </c>
      <c r="C106" s="2" t="s">
        <v>30</v>
      </c>
      <c r="D106" s="2" t="s">
        <v>30</v>
      </c>
      <c r="E106" s="2" t="s">
        <v>30</v>
      </c>
      <c r="F106" s="2" t="s">
        <v>31</v>
      </c>
      <c r="G106" s="2"/>
      <c r="H106" s="2" t="s">
        <v>32</v>
      </c>
      <c r="I106" s="2" t="s">
        <v>33</v>
      </c>
      <c r="J106" s="2" t="s">
        <v>657</v>
      </c>
      <c r="K106" s="2" t="s">
        <v>35</v>
      </c>
      <c r="L106" s="3">
        <v>970.9</v>
      </c>
      <c r="M106" s="3">
        <v>970.9</v>
      </c>
      <c r="N106" s="2" t="s">
        <v>31</v>
      </c>
      <c r="O106" s="2" t="s">
        <v>36</v>
      </c>
      <c r="P106" s="2" t="s">
        <v>75</v>
      </c>
      <c r="Q106" s="2" t="s">
        <v>30</v>
      </c>
      <c r="R106" s="2" t="s">
        <v>75</v>
      </c>
      <c r="S106" s="2" t="s">
        <v>658</v>
      </c>
      <c r="T106" s="2" t="s">
        <v>654</v>
      </c>
      <c r="U106" s="2" t="s">
        <v>607</v>
      </c>
      <c r="V106" s="2" t="s">
        <v>608</v>
      </c>
      <c r="W106" s="2" t="str">
        <f t="shared" si="1"/>
        <v>Гринлайт (Петрозаводск) - Партерра (СПБ)</v>
      </c>
      <c r="X106" s="2" t="s">
        <v>609</v>
      </c>
      <c r="Y106" s="2" t="s">
        <v>610</v>
      </c>
      <c r="Z106" s="2"/>
      <c r="AA106" s="2" t="s">
        <v>611</v>
      </c>
      <c r="AB106" s="2" t="s">
        <v>45</v>
      </c>
      <c r="AC106" s="2"/>
    </row>
    <row r="107" spans="1:29" x14ac:dyDescent="0.25">
      <c r="A107" s="2" t="s">
        <v>659</v>
      </c>
      <c r="B107" s="2" t="s">
        <v>660</v>
      </c>
      <c r="C107" s="2" t="s">
        <v>30</v>
      </c>
      <c r="D107" s="2" t="s">
        <v>30</v>
      </c>
      <c r="E107" s="2" t="s">
        <v>30</v>
      </c>
      <c r="F107" s="2" t="s">
        <v>31</v>
      </c>
      <c r="G107" s="2"/>
      <c r="H107" s="2" t="s">
        <v>32</v>
      </c>
      <c r="I107" s="2" t="s">
        <v>33</v>
      </c>
      <c r="J107" s="2" t="s">
        <v>654</v>
      </c>
      <c r="K107" s="2" t="s">
        <v>35</v>
      </c>
      <c r="L107" s="4">
        <v>125590.03</v>
      </c>
      <c r="M107" s="4">
        <v>125590.03</v>
      </c>
      <c r="N107" s="2" t="s">
        <v>31</v>
      </c>
      <c r="O107" s="2" t="s">
        <v>36</v>
      </c>
      <c r="P107" s="2" t="s">
        <v>75</v>
      </c>
      <c r="Q107" s="2" t="s">
        <v>30</v>
      </c>
      <c r="R107" s="2" t="s">
        <v>75</v>
      </c>
      <c r="S107" s="2" t="s">
        <v>661</v>
      </c>
      <c r="T107" s="2" t="s">
        <v>640</v>
      </c>
      <c r="U107" s="2" t="s">
        <v>78</v>
      </c>
      <c r="V107" s="2" t="s">
        <v>79</v>
      </c>
      <c r="W107" s="2" t="str">
        <f t="shared" si="1"/>
        <v>Гринлайт (Санкт-Петербург) - Партерра (СПБ)</v>
      </c>
      <c r="X107" s="2" t="s">
        <v>80</v>
      </c>
      <c r="Y107" s="2" t="s">
        <v>140</v>
      </c>
      <c r="Z107" s="2"/>
      <c r="AA107" s="2" t="s">
        <v>446</v>
      </c>
      <c r="AB107" s="2" t="s">
        <v>45</v>
      </c>
      <c r="AC107" s="2"/>
    </row>
    <row r="108" spans="1:29" x14ac:dyDescent="0.25">
      <c r="A108" s="2" t="s">
        <v>662</v>
      </c>
      <c r="B108" s="2" t="s">
        <v>663</v>
      </c>
      <c r="C108" s="2" t="s">
        <v>30</v>
      </c>
      <c r="D108" s="2" t="s">
        <v>30</v>
      </c>
      <c r="E108" s="2" t="s">
        <v>30</v>
      </c>
      <c r="F108" s="2" t="s">
        <v>31</v>
      </c>
      <c r="G108" s="2"/>
      <c r="H108" s="2" t="s">
        <v>32</v>
      </c>
      <c r="I108" s="2" t="s">
        <v>33</v>
      </c>
      <c r="J108" s="2" t="s">
        <v>657</v>
      </c>
      <c r="K108" s="2" t="s">
        <v>35</v>
      </c>
      <c r="L108" s="3">
        <v>105.78</v>
      </c>
      <c r="M108" s="3">
        <v>105.78</v>
      </c>
      <c r="N108" s="2" t="s">
        <v>31</v>
      </c>
      <c r="O108" s="2" t="s">
        <v>36</v>
      </c>
      <c r="P108" s="2" t="s">
        <v>98</v>
      </c>
      <c r="Q108" s="2" t="s">
        <v>30</v>
      </c>
      <c r="R108" s="2" t="s">
        <v>99</v>
      </c>
      <c r="S108" s="2" t="s">
        <v>664</v>
      </c>
      <c r="T108" s="2" t="s">
        <v>654</v>
      </c>
      <c r="U108" s="2" t="s">
        <v>665</v>
      </c>
      <c r="V108" s="2" t="s">
        <v>103</v>
      </c>
      <c r="W108" s="2" t="str">
        <f t="shared" si="1"/>
        <v>Гринлайт (Новороссийск) - Партерра Краснодар</v>
      </c>
      <c r="X108" s="2" t="s">
        <v>104</v>
      </c>
      <c r="Y108" s="2" t="s">
        <v>666</v>
      </c>
      <c r="Z108" s="2"/>
      <c r="AA108" s="2" t="s">
        <v>667</v>
      </c>
      <c r="AB108" s="2" t="s">
        <v>45</v>
      </c>
      <c r="AC108" s="2"/>
    </row>
    <row r="109" spans="1:29" x14ac:dyDescent="0.25">
      <c r="A109" s="2" t="s">
        <v>668</v>
      </c>
      <c r="B109" s="2" t="s">
        <v>669</v>
      </c>
      <c r="C109" s="2" t="s">
        <v>30</v>
      </c>
      <c r="D109" s="2" t="s">
        <v>30</v>
      </c>
      <c r="E109" s="2" t="s">
        <v>30</v>
      </c>
      <c r="F109" s="2" t="s">
        <v>31</v>
      </c>
      <c r="G109" s="2"/>
      <c r="H109" s="2" t="s">
        <v>32</v>
      </c>
      <c r="I109" s="2" t="s">
        <v>33</v>
      </c>
      <c r="J109" s="2" t="s">
        <v>670</v>
      </c>
      <c r="K109" s="2" t="s">
        <v>35</v>
      </c>
      <c r="L109" s="4">
        <v>12657.75</v>
      </c>
      <c r="M109" s="4">
        <v>12657.75</v>
      </c>
      <c r="N109" s="2" t="s">
        <v>31</v>
      </c>
      <c r="O109" s="2" t="s">
        <v>36</v>
      </c>
      <c r="P109" s="2" t="s">
        <v>109</v>
      </c>
      <c r="Q109" s="2" t="s">
        <v>30</v>
      </c>
      <c r="R109" s="2" t="s">
        <v>110</v>
      </c>
      <c r="S109" s="2" t="s">
        <v>671</v>
      </c>
      <c r="T109" s="2" t="s">
        <v>672</v>
      </c>
      <c r="U109" s="2" t="s">
        <v>227</v>
      </c>
      <c r="V109" s="2" t="s">
        <v>228</v>
      </c>
      <c r="W109" s="2" t="str">
        <f t="shared" si="1"/>
        <v>Гринлайт (Нижний Тагил) - Партерра Екатеринбург</v>
      </c>
      <c r="X109" s="2" t="s">
        <v>229</v>
      </c>
      <c r="Y109" s="2" t="s">
        <v>648</v>
      </c>
      <c r="Z109" s="2" t="s">
        <v>116</v>
      </c>
      <c r="AA109" s="2" t="s">
        <v>649</v>
      </c>
      <c r="AB109" s="2" t="s">
        <v>45</v>
      </c>
      <c r="AC109" s="2"/>
    </row>
    <row r="110" spans="1:29" x14ac:dyDescent="0.25">
      <c r="A110" s="2" t="s">
        <v>673</v>
      </c>
      <c r="B110" s="2" t="s">
        <v>674</v>
      </c>
      <c r="C110" s="2" t="s">
        <v>30</v>
      </c>
      <c r="D110" s="2" t="s">
        <v>30</v>
      </c>
      <c r="E110" s="2" t="s">
        <v>30</v>
      </c>
      <c r="F110" s="2" t="s">
        <v>31</v>
      </c>
      <c r="G110" s="2"/>
      <c r="H110" s="2" t="s">
        <v>32</v>
      </c>
      <c r="I110" s="2" t="s">
        <v>33</v>
      </c>
      <c r="J110" s="2" t="s">
        <v>672</v>
      </c>
      <c r="K110" s="2" t="s">
        <v>35</v>
      </c>
      <c r="L110" s="3">
        <v>500.61</v>
      </c>
      <c r="M110" s="3">
        <v>500.61</v>
      </c>
      <c r="N110" s="2" t="s">
        <v>31</v>
      </c>
      <c r="O110" s="2" t="s">
        <v>36</v>
      </c>
      <c r="P110" s="2" t="s">
        <v>64</v>
      </c>
      <c r="Q110" s="2" t="s">
        <v>30</v>
      </c>
      <c r="R110" s="2" t="s">
        <v>65</v>
      </c>
      <c r="S110" s="2" t="s">
        <v>675</v>
      </c>
      <c r="T110" s="2" t="s">
        <v>672</v>
      </c>
      <c r="U110" s="2" t="s">
        <v>87</v>
      </c>
      <c r="V110" s="2" t="s">
        <v>88</v>
      </c>
      <c r="W110" s="2" t="str">
        <f t="shared" si="1"/>
        <v>Гринлайт (Челябинск) - Партерра Челябинск</v>
      </c>
      <c r="X110" s="2" t="s">
        <v>89</v>
      </c>
      <c r="Y110" s="2" t="s">
        <v>676</v>
      </c>
      <c r="Z110" s="2"/>
      <c r="AA110" s="2"/>
      <c r="AB110" s="2" t="s">
        <v>45</v>
      </c>
      <c r="AC110" s="2"/>
    </row>
    <row r="111" spans="1:29" x14ac:dyDescent="0.25">
      <c r="A111" s="2" t="s">
        <v>677</v>
      </c>
      <c r="B111" s="2" t="s">
        <v>678</v>
      </c>
      <c r="C111" s="2" t="s">
        <v>30</v>
      </c>
      <c r="D111" s="2" t="s">
        <v>30</v>
      </c>
      <c r="E111" s="2" t="s">
        <v>30</v>
      </c>
      <c r="F111" s="2" t="s">
        <v>31</v>
      </c>
      <c r="G111" s="2"/>
      <c r="H111" s="2" t="s">
        <v>32</v>
      </c>
      <c r="I111" s="2" t="s">
        <v>33</v>
      </c>
      <c r="J111" s="2" t="s">
        <v>679</v>
      </c>
      <c r="K111" s="2" t="s">
        <v>35</v>
      </c>
      <c r="L111" s="4">
        <v>1896</v>
      </c>
      <c r="M111" s="4">
        <v>1896</v>
      </c>
      <c r="N111" s="2" t="s">
        <v>31</v>
      </c>
      <c r="O111" s="2" t="s">
        <v>36</v>
      </c>
      <c r="P111" s="2" t="s">
        <v>53</v>
      </c>
      <c r="Q111" s="2" t="s">
        <v>30</v>
      </c>
      <c r="R111" s="2" t="s">
        <v>54</v>
      </c>
      <c r="S111" s="2" t="s">
        <v>680</v>
      </c>
      <c r="T111" s="2" t="s">
        <v>672</v>
      </c>
      <c r="U111" s="2" t="s">
        <v>102</v>
      </c>
      <c r="V111" s="2" t="s">
        <v>103</v>
      </c>
      <c r="W111" s="2" t="str">
        <f t="shared" si="1"/>
        <v>Гринлайт (Новороссийск) - ПАРТЕРРА РОСТОВ</v>
      </c>
      <c r="X111" s="2" t="s">
        <v>104</v>
      </c>
      <c r="Y111" s="2" t="s">
        <v>681</v>
      </c>
      <c r="Z111" s="2"/>
      <c r="AA111" s="2" t="s">
        <v>682</v>
      </c>
      <c r="AB111" s="2" t="s">
        <v>45</v>
      </c>
      <c r="AC111" s="2"/>
    </row>
    <row r="112" spans="1:29" x14ac:dyDescent="0.25">
      <c r="A112" s="2" t="s">
        <v>683</v>
      </c>
      <c r="B112" s="2" t="s">
        <v>684</v>
      </c>
      <c r="C112" s="2" t="s">
        <v>30</v>
      </c>
      <c r="D112" s="2" t="s">
        <v>30</v>
      </c>
      <c r="E112" s="2" t="s">
        <v>30</v>
      </c>
      <c r="F112" s="2" t="s">
        <v>31</v>
      </c>
      <c r="G112" s="2"/>
      <c r="H112" s="2" t="s">
        <v>32</v>
      </c>
      <c r="I112" s="2" t="s">
        <v>33</v>
      </c>
      <c r="J112" s="2" t="s">
        <v>685</v>
      </c>
      <c r="K112" s="2" t="s">
        <v>35</v>
      </c>
      <c r="L112" s="4">
        <v>5863.04</v>
      </c>
      <c r="M112" s="4">
        <v>5863.04</v>
      </c>
      <c r="N112" s="2" t="s">
        <v>31</v>
      </c>
      <c r="O112" s="2" t="s">
        <v>36</v>
      </c>
      <c r="P112" s="2" t="s">
        <v>109</v>
      </c>
      <c r="Q112" s="2" t="s">
        <v>30</v>
      </c>
      <c r="R112" s="2" t="s">
        <v>110</v>
      </c>
      <c r="S112" s="2" t="s">
        <v>686</v>
      </c>
      <c r="T112" s="2" t="s">
        <v>685</v>
      </c>
      <c r="U112" s="2" t="s">
        <v>112</v>
      </c>
      <c r="V112" s="2" t="s">
        <v>113</v>
      </c>
      <c r="W112" s="2" t="str">
        <f t="shared" si="1"/>
        <v>Гринлайт (Курган) - Партерра Екатеринбург</v>
      </c>
      <c r="X112" s="2" t="s">
        <v>114</v>
      </c>
      <c r="Y112" s="2" t="s">
        <v>115</v>
      </c>
      <c r="Z112" s="2" t="s">
        <v>116</v>
      </c>
      <c r="AA112" s="2" t="s">
        <v>117</v>
      </c>
      <c r="AB112" s="2" t="s">
        <v>45</v>
      </c>
      <c r="AC112" s="2"/>
    </row>
    <row r="113" spans="1:29" x14ac:dyDescent="0.25">
      <c r="A113" s="2" t="s">
        <v>687</v>
      </c>
      <c r="B113" s="2" t="s">
        <v>688</v>
      </c>
      <c r="C113" s="2" t="s">
        <v>30</v>
      </c>
      <c r="D113" s="2" t="s">
        <v>30</v>
      </c>
      <c r="E113" s="2" t="s">
        <v>30</v>
      </c>
      <c r="F113" s="2" t="s">
        <v>31</v>
      </c>
      <c r="G113" s="2"/>
      <c r="H113" s="2" t="s">
        <v>32</v>
      </c>
      <c r="I113" s="2" t="s">
        <v>33</v>
      </c>
      <c r="J113" s="2" t="s">
        <v>689</v>
      </c>
      <c r="K113" s="2" t="s">
        <v>35</v>
      </c>
      <c r="L113" s="4">
        <v>181054.96</v>
      </c>
      <c r="M113" s="4">
        <v>181054.96</v>
      </c>
      <c r="N113" s="2" t="s">
        <v>31</v>
      </c>
      <c r="O113" s="2" t="s">
        <v>36</v>
      </c>
      <c r="P113" s="2" t="s">
        <v>75</v>
      </c>
      <c r="Q113" s="2" t="s">
        <v>30</v>
      </c>
      <c r="R113" s="2" t="s">
        <v>75</v>
      </c>
      <c r="S113" s="2" t="s">
        <v>690</v>
      </c>
      <c r="T113" s="2" t="s">
        <v>657</v>
      </c>
      <c r="U113" s="2" t="s">
        <v>78</v>
      </c>
      <c r="V113" s="2" t="s">
        <v>79</v>
      </c>
      <c r="W113" s="2" t="str">
        <f t="shared" si="1"/>
        <v>Гринлайт (Санкт-Петербург) - Партерра (СПБ)</v>
      </c>
      <c r="X113" s="2" t="s">
        <v>80</v>
      </c>
      <c r="Y113" s="2" t="s">
        <v>128</v>
      </c>
      <c r="Z113" s="2"/>
      <c r="AA113" s="2" t="s">
        <v>446</v>
      </c>
      <c r="AB113" s="2" t="s">
        <v>45</v>
      </c>
      <c r="AC113" s="2"/>
    </row>
    <row r="114" spans="1:29" x14ac:dyDescent="0.25">
      <c r="A114" s="2" t="s">
        <v>691</v>
      </c>
      <c r="B114" s="2" t="s">
        <v>692</v>
      </c>
      <c r="C114" s="2" t="s">
        <v>30</v>
      </c>
      <c r="D114" s="2" t="s">
        <v>30</v>
      </c>
      <c r="E114" s="2" t="s">
        <v>30</v>
      </c>
      <c r="F114" s="2" t="s">
        <v>31</v>
      </c>
      <c r="G114" s="2"/>
      <c r="H114" s="2" t="s">
        <v>32</v>
      </c>
      <c r="I114" s="2" t="s">
        <v>33</v>
      </c>
      <c r="J114" s="2" t="s">
        <v>689</v>
      </c>
      <c r="K114" s="2" t="s">
        <v>35</v>
      </c>
      <c r="L114" s="4">
        <v>6431.24</v>
      </c>
      <c r="M114" s="4">
        <v>6431.24</v>
      </c>
      <c r="N114" s="2" t="s">
        <v>31</v>
      </c>
      <c r="O114" s="2" t="s">
        <v>36</v>
      </c>
      <c r="P114" s="2" t="s">
        <v>109</v>
      </c>
      <c r="Q114" s="2" t="s">
        <v>30</v>
      </c>
      <c r="R114" s="2" t="s">
        <v>110</v>
      </c>
      <c r="S114" s="2" t="s">
        <v>693</v>
      </c>
      <c r="T114" s="2" t="s">
        <v>689</v>
      </c>
      <c r="U114" s="2" t="s">
        <v>112</v>
      </c>
      <c r="V114" s="2" t="s">
        <v>113</v>
      </c>
      <c r="W114" s="2" t="str">
        <f t="shared" si="1"/>
        <v>Гринлайт (Курган) - Партерра Екатеринбург</v>
      </c>
      <c r="X114" s="2" t="s">
        <v>114</v>
      </c>
      <c r="Y114" s="2" t="s">
        <v>115</v>
      </c>
      <c r="Z114" s="2" t="s">
        <v>116</v>
      </c>
      <c r="AA114" s="2" t="s">
        <v>117</v>
      </c>
      <c r="AB114" s="2" t="s">
        <v>45</v>
      </c>
      <c r="AC114" s="2"/>
    </row>
    <row r="115" spans="1:29" x14ac:dyDescent="0.25">
      <c r="A115" s="2" t="s">
        <v>694</v>
      </c>
      <c r="B115" s="2" t="s">
        <v>695</v>
      </c>
      <c r="C115" s="2" t="s">
        <v>30</v>
      </c>
      <c r="D115" s="2" t="s">
        <v>30</v>
      </c>
      <c r="E115" s="2" t="s">
        <v>30</v>
      </c>
      <c r="F115" s="2" t="s">
        <v>31</v>
      </c>
      <c r="G115" s="2"/>
      <c r="H115" s="2" t="s">
        <v>32</v>
      </c>
      <c r="I115" s="2" t="s">
        <v>33</v>
      </c>
      <c r="J115" s="2" t="s">
        <v>696</v>
      </c>
      <c r="K115" s="2" t="s">
        <v>35</v>
      </c>
      <c r="L115" s="3">
        <v>365.31</v>
      </c>
      <c r="M115" s="3">
        <v>365.31</v>
      </c>
      <c r="N115" s="2" t="s">
        <v>31</v>
      </c>
      <c r="O115" s="2" t="s">
        <v>36</v>
      </c>
      <c r="P115" s="2" t="s">
        <v>109</v>
      </c>
      <c r="Q115" s="2" t="s">
        <v>30</v>
      </c>
      <c r="R115" s="2" t="s">
        <v>110</v>
      </c>
      <c r="S115" s="2" t="s">
        <v>697</v>
      </c>
      <c r="T115" s="2" t="s">
        <v>696</v>
      </c>
      <c r="U115" s="2" t="s">
        <v>698</v>
      </c>
      <c r="V115" s="2" t="s">
        <v>699</v>
      </c>
      <c r="W115" s="2" t="str">
        <f t="shared" si="1"/>
        <v>Гринлайт (Каменск-Уральский) - Партерра Екатеринбург</v>
      </c>
      <c r="X115" s="2" t="s">
        <v>700</v>
      </c>
      <c r="Y115" s="2" t="s">
        <v>701</v>
      </c>
      <c r="Z115" s="2" t="s">
        <v>116</v>
      </c>
      <c r="AA115" s="2" t="s">
        <v>702</v>
      </c>
      <c r="AB115" s="2" t="s">
        <v>45</v>
      </c>
      <c r="AC115" s="2"/>
    </row>
    <row r="116" spans="1:29" x14ac:dyDescent="0.25">
      <c r="A116" s="2" t="s">
        <v>703</v>
      </c>
      <c r="B116" s="2" t="s">
        <v>704</v>
      </c>
      <c r="C116" s="2" t="s">
        <v>30</v>
      </c>
      <c r="D116" s="2" t="s">
        <v>30</v>
      </c>
      <c r="E116" s="2" t="s">
        <v>30</v>
      </c>
      <c r="F116" s="2" t="s">
        <v>31</v>
      </c>
      <c r="G116" s="2"/>
      <c r="H116" s="2" t="s">
        <v>32</v>
      </c>
      <c r="I116" s="2" t="s">
        <v>33</v>
      </c>
      <c r="J116" s="2" t="s">
        <v>705</v>
      </c>
      <c r="K116" s="2" t="s">
        <v>35</v>
      </c>
      <c r="L116" s="4">
        <v>3984.01</v>
      </c>
      <c r="M116" s="4">
        <v>3984.01</v>
      </c>
      <c r="N116" s="2" t="s">
        <v>31</v>
      </c>
      <c r="O116" s="2" t="s">
        <v>36</v>
      </c>
      <c r="P116" s="2" t="s">
        <v>75</v>
      </c>
      <c r="Q116" s="2" t="s">
        <v>30</v>
      </c>
      <c r="R116" s="2" t="s">
        <v>75</v>
      </c>
      <c r="S116" s="2" t="s">
        <v>706</v>
      </c>
      <c r="T116" s="2" t="s">
        <v>705</v>
      </c>
      <c r="U116" s="2" t="s">
        <v>185</v>
      </c>
      <c r="V116" s="2" t="s">
        <v>79</v>
      </c>
      <c r="W116" s="2" t="str">
        <f t="shared" si="1"/>
        <v>Гринлайт (Санкт-Петербург) - Партерра (СПБ)</v>
      </c>
      <c r="X116" s="2" t="s">
        <v>80</v>
      </c>
      <c r="Y116" s="2" t="s">
        <v>128</v>
      </c>
      <c r="Z116" s="2"/>
      <c r="AA116" s="2" t="s">
        <v>707</v>
      </c>
      <c r="AB116" s="2" t="s">
        <v>45</v>
      </c>
      <c r="AC116" s="2"/>
    </row>
    <row r="117" spans="1:29" x14ac:dyDescent="0.25">
      <c r="A117" s="2" t="s">
        <v>708</v>
      </c>
      <c r="B117" s="2" t="s">
        <v>709</v>
      </c>
      <c r="C117" s="2" t="s">
        <v>30</v>
      </c>
      <c r="D117" s="2" t="s">
        <v>30</v>
      </c>
      <c r="E117" s="2" t="s">
        <v>30</v>
      </c>
      <c r="F117" s="2" t="s">
        <v>31</v>
      </c>
      <c r="G117" s="2"/>
      <c r="H117" s="2" t="s">
        <v>32</v>
      </c>
      <c r="I117" s="2" t="s">
        <v>33</v>
      </c>
      <c r="J117" s="2" t="s">
        <v>710</v>
      </c>
      <c r="K117" s="2" t="s">
        <v>35</v>
      </c>
      <c r="L117" s="4">
        <v>2800</v>
      </c>
      <c r="M117" s="4">
        <v>2800</v>
      </c>
      <c r="N117" s="2" t="s">
        <v>31</v>
      </c>
      <c r="O117" s="2" t="s">
        <v>36</v>
      </c>
      <c r="P117" s="2" t="s">
        <v>162</v>
      </c>
      <c r="Q117" s="2" t="s">
        <v>30</v>
      </c>
      <c r="R117" s="2" t="s">
        <v>163</v>
      </c>
      <c r="S117" s="2" t="s">
        <v>711</v>
      </c>
      <c r="T117" s="2" t="s">
        <v>705</v>
      </c>
      <c r="U117" s="2" t="s">
        <v>165</v>
      </c>
      <c r="V117" s="2" t="s">
        <v>166</v>
      </c>
      <c r="W117" s="2" t="str">
        <f t="shared" si="1"/>
        <v>Гринлайт (Новокузнецк) - ПАРТЕРРА</v>
      </c>
      <c r="X117" s="2" t="s">
        <v>167</v>
      </c>
      <c r="Y117" s="2" t="s">
        <v>168</v>
      </c>
      <c r="Z117" s="2"/>
      <c r="AA117" s="2"/>
      <c r="AB117" s="2" t="s">
        <v>45</v>
      </c>
      <c r="AC117" s="2"/>
    </row>
    <row r="118" spans="1:29" x14ac:dyDescent="0.25">
      <c r="A118" s="2" t="s">
        <v>712</v>
      </c>
      <c r="B118" s="2" t="s">
        <v>713</v>
      </c>
      <c r="C118" s="2" t="s">
        <v>30</v>
      </c>
      <c r="D118" s="2" t="s">
        <v>30</v>
      </c>
      <c r="E118" s="2" t="s">
        <v>30</v>
      </c>
      <c r="F118" s="2" t="s">
        <v>31</v>
      </c>
      <c r="G118" s="2"/>
      <c r="H118" s="2" t="s">
        <v>32</v>
      </c>
      <c r="I118" s="2" t="s">
        <v>33</v>
      </c>
      <c r="J118" s="2" t="s">
        <v>714</v>
      </c>
      <c r="K118" s="2" t="s">
        <v>35</v>
      </c>
      <c r="L118" s="3">
        <v>720.53</v>
      </c>
      <c r="M118" s="3">
        <v>720.53</v>
      </c>
      <c r="N118" s="2" t="s">
        <v>31</v>
      </c>
      <c r="O118" s="2" t="s">
        <v>36</v>
      </c>
      <c r="P118" s="2" t="s">
        <v>188</v>
      </c>
      <c r="Q118" s="2" t="s">
        <v>30</v>
      </c>
      <c r="R118" s="2" t="s">
        <v>189</v>
      </c>
      <c r="S118" s="2" t="s">
        <v>715</v>
      </c>
      <c r="T118" s="2" t="s">
        <v>710</v>
      </c>
      <c r="U118" s="2" t="s">
        <v>716</v>
      </c>
      <c r="V118" s="2" t="s">
        <v>79</v>
      </c>
      <c r="W118" s="2" t="str">
        <f t="shared" si="1"/>
        <v>Гринлайт (Санкт-Петербург) - К6735 ООО «Партерра» СПб</v>
      </c>
      <c r="X118" s="2" t="s">
        <v>717</v>
      </c>
      <c r="Y118" s="2" t="s">
        <v>718</v>
      </c>
      <c r="Z118" s="2"/>
      <c r="AA118" s="2"/>
      <c r="AB118" s="2" t="s">
        <v>45</v>
      </c>
      <c r="AC118" s="2"/>
    </row>
    <row r="119" spans="1:29" x14ac:dyDescent="0.25">
      <c r="A119" s="2" t="s">
        <v>719</v>
      </c>
      <c r="B119" s="2" t="s">
        <v>720</v>
      </c>
      <c r="C119" s="2" t="s">
        <v>30</v>
      </c>
      <c r="D119" s="2" t="s">
        <v>30</v>
      </c>
      <c r="E119" s="2" t="s">
        <v>30</v>
      </c>
      <c r="F119" s="2" t="s">
        <v>31</v>
      </c>
      <c r="G119" s="2"/>
      <c r="H119" s="2" t="s">
        <v>32</v>
      </c>
      <c r="I119" s="2" t="s">
        <v>33</v>
      </c>
      <c r="J119" s="2" t="s">
        <v>714</v>
      </c>
      <c r="K119" s="2" t="s">
        <v>35</v>
      </c>
      <c r="L119" s="4">
        <v>6886.67</v>
      </c>
      <c r="M119" s="4">
        <v>6886.67</v>
      </c>
      <c r="N119" s="2" t="s">
        <v>31</v>
      </c>
      <c r="O119" s="2" t="s">
        <v>36</v>
      </c>
      <c r="P119" s="2" t="s">
        <v>75</v>
      </c>
      <c r="Q119" s="2" t="s">
        <v>30</v>
      </c>
      <c r="R119" s="2" t="s">
        <v>75</v>
      </c>
      <c r="S119" s="2" t="s">
        <v>721</v>
      </c>
      <c r="T119" s="2" t="s">
        <v>710</v>
      </c>
      <c r="U119" s="2" t="s">
        <v>145</v>
      </c>
      <c r="V119" s="2" t="s">
        <v>146</v>
      </c>
      <c r="W119" s="2" t="str">
        <f t="shared" si="1"/>
        <v>Гринлайт (Архангельск) - Партерра (СПБ)</v>
      </c>
      <c r="X119" s="2" t="s">
        <v>147</v>
      </c>
      <c r="Y119" s="2" t="s">
        <v>415</v>
      </c>
      <c r="Z119" s="2"/>
      <c r="AA119" s="2" t="s">
        <v>722</v>
      </c>
      <c r="AB119" s="2" t="s">
        <v>45</v>
      </c>
      <c r="AC119" s="2"/>
    </row>
    <row r="120" spans="1:29" x14ac:dyDescent="0.25">
      <c r="A120" s="2" t="s">
        <v>723</v>
      </c>
      <c r="B120" s="2" t="s">
        <v>724</v>
      </c>
      <c r="C120" s="2" t="s">
        <v>30</v>
      </c>
      <c r="D120" s="2" t="s">
        <v>30</v>
      </c>
      <c r="E120" s="2" t="s">
        <v>30</v>
      </c>
      <c r="F120" s="2" t="s">
        <v>31</v>
      </c>
      <c r="G120" s="2"/>
      <c r="H120" s="2" t="s">
        <v>32</v>
      </c>
      <c r="I120" s="2" t="s">
        <v>33</v>
      </c>
      <c r="J120" s="2" t="s">
        <v>710</v>
      </c>
      <c r="K120" s="2" t="s">
        <v>35</v>
      </c>
      <c r="L120" s="3">
        <v>165.43</v>
      </c>
      <c r="M120" s="3">
        <v>165.43</v>
      </c>
      <c r="N120" s="2" t="s">
        <v>31</v>
      </c>
      <c r="O120" s="2" t="s">
        <v>36</v>
      </c>
      <c r="P120" s="2" t="s">
        <v>75</v>
      </c>
      <c r="Q120" s="2" t="s">
        <v>30</v>
      </c>
      <c r="R120" s="2" t="s">
        <v>75</v>
      </c>
      <c r="S120" s="2" t="s">
        <v>725</v>
      </c>
      <c r="T120" s="2" t="s">
        <v>710</v>
      </c>
      <c r="U120" s="2" t="s">
        <v>78</v>
      </c>
      <c r="V120" s="2" t="s">
        <v>79</v>
      </c>
      <c r="W120" s="2" t="str">
        <f t="shared" si="1"/>
        <v>Гринлайт (Санкт-Петербург) - Партерра (СПБ)</v>
      </c>
      <c r="X120" s="2" t="s">
        <v>80</v>
      </c>
      <c r="Y120" s="2" t="s">
        <v>128</v>
      </c>
      <c r="Z120" s="2"/>
      <c r="AA120" s="2" t="s">
        <v>726</v>
      </c>
      <c r="AB120" s="2" t="s">
        <v>45</v>
      </c>
      <c r="AC120" s="2"/>
    </row>
    <row r="121" spans="1:29" x14ac:dyDescent="0.25">
      <c r="A121" s="2" t="s">
        <v>727</v>
      </c>
      <c r="B121" s="2" t="s">
        <v>728</v>
      </c>
      <c r="C121" s="2" t="s">
        <v>30</v>
      </c>
      <c r="D121" s="2" t="s">
        <v>30</v>
      </c>
      <c r="E121" s="2" t="s">
        <v>30</v>
      </c>
      <c r="F121" s="2" t="s">
        <v>31</v>
      </c>
      <c r="G121" s="2"/>
      <c r="H121" s="2" t="s">
        <v>32</v>
      </c>
      <c r="I121" s="2" t="s">
        <v>33</v>
      </c>
      <c r="J121" s="2" t="s">
        <v>729</v>
      </c>
      <c r="K121" s="2" t="s">
        <v>35</v>
      </c>
      <c r="L121" s="4">
        <v>2518.5500000000002</v>
      </c>
      <c r="M121" s="4">
        <v>2518.5500000000002</v>
      </c>
      <c r="N121" s="2" t="s">
        <v>31</v>
      </c>
      <c r="O121" s="2" t="s">
        <v>36</v>
      </c>
      <c r="P121" s="2" t="s">
        <v>75</v>
      </c>
      <c r="Q121" s="2" t="s">
        <v>30</v>
      </c>
      <c r="R121" s="2" t="s">
        <v>75</v>
      </c>
      <c r="S121" s="2" t="s">
        <v>730</v>
      </c>
      <c r="T121" s="2" t="s">
        <v>714</v>
      </c>
      <c r="U121" s="2" t="s">
        <v>145</v>
      </c>
      <c r="V121" s="2" t="s">
        <v>146</v>
      </c>
      <c r="W121" s="2" t="str">
        <f t="shared" si="1"/>
        <v>Гринлайт (Архангельск) - Партерра (СПБ)</v>
      </c>
      <c r="X121" s="2" t="s">
        <v>147</v>
      </c>
      <c r="Y121" s="2" t="s">
        <v>415</v>
      </c>
      <c r="Z121" s="2"/>
      <c r="AA121" s="2" t="s">
        <v>149</v>
      </c>
      <c r="AB121" s="2" t="s">
        <v>45</v>
      </c>
      <c r="AC121" s="2"/>
    </row>
    <row r="122" spans="1:29" x14ac:dyDescent="0.25">
      <c r="A122" s="2" t="s">
        <v>731</v>
      </c>
      <c r="B122" s="2" t="s">
        <v>732</v>
      </c>
      <c r="C122" s="2" t="s">
        <v>30</v>
      </c>
      <c r="D122" s="2" t="s">
        <v>30</v>
      </c>
      <c r="E122" s="2" t="s">
        <v>30</v>
      </c>
      <c r="F122" s="2" t="s">
        <v>31</v>
      </c>
      <c r="G122" s="2"/>
      <c r="H122" s="2" t="s">
        <v>32</v>
      </c>
      <c r="I122" s="2" t="s">
        <v>33</v>
      </c>
      <c r="J122" s="2" t="s">
        <v>733</v>
      </c>
      <c r="K122" s="2" t="s">
        <v>35</v>
      </c>
      <c r="L122" s="4">
        <v>1928.25</v>
      </c>
      <c r="M122" s="4">
        <v>1928.25</v>
      </c>
      <c r="N122" s="2" t="s">
        <v>31</v>
      </c>
      <c r="O122" s="2" t="s">
        <v>36</v>
      </c>
      <c r="P122" s="2" t="s">
        <v>75</v>
      </c>
      <c r="Q122" s="2" t="s">
        <v>30</v>
      </c>
      <c r="R122" s="2" t="s">
        <v>75</v>
      </c>
      <c r="S122" s="2" t="s">
        <v>734</v>
      </c>
      <c r="T122" s="2" t="s">
        <v>733</v>
      </c>
      <c r="U122" s="2" t="s">
        <v>290</v>
      </c>
      <c r="V122" s="2" t="s">
        <v>79</v>
      </c>
      <c r="W122" s="2" t="str">
        <f t="shared" si="1"/>
        <v>Гринлайт (Санкт-Петербург) - Партерра (СПБ)</v>
      </c>
      <c r="X122" s="2" t="s">
        <v>80</v>
      </c>
      <c r="Y122" s="2" t="s">
        <v>128</v>
      </c>
      <c r="Z122" s="2"/>
      <c r="AA122" s="2" t="s">
        <v>735</v>
      </c>
      <c r="AB122" s="2" t="s">
        <v>45</v>
      </c>
      <c r="AC122" s="2"/>
    </row>
    <row r="123" spans="1:29" x14ac:dyDescent="0.25">
      <c r="A123" s="2" t="s">
        <v>736</v>
      </c>
      <c r="B123" s="2" t="s">
        <v>737</v>
      </c>
      <c r="C123" s="2" t="s">
        <v>30</v>
      </c>
      <c r="D123" s="2" t="s">
        <v>30</v>
      </c>
      <c r="E123" s="2" t="s">
        <v>30</v>
      </c>
      <c r="F123" s="2" t="s">
        <v>31</v>
      </c>
      <c r="G123" s="2"/>
      <c r="H123" s="2" t="s">
        <v>32</v>
      </c>
      <c r="I123" s="2" t="s">
        <v>33</v>
      </c>
      <c r="J123" s="2" t="s">
        <v>738</v>
      </c>
      <c r="K123" s="2" t="s">
        <v>35</v>
      </c>
      <c r="L123" s="4">
        <v>9894.51</v>
      </c>
      <c r="M123" s="4">
        <v>9894.51</v>
      </c>
      <c r="N123" s="2" t="s">
        <v>31</v>
      </c>
      <c r="O123" s="2" t="s">
        <v>36</v>
      </c>
      <c r="P123" s="2" t="s">
        <v>53</v>
      </c>
      <c r="Q123" s="2" t="s">
        <v>30</v>
      </c>
      <c r="R123" s="2" t="s">
        <v>54</v>
      </c>
      <c r="S123" s="2" t="s">
        <v>739</v>
      </c>
      <c r="T123" s="2" t="s">
        <v>733</v>
      </c>
      <c r="U123" s="2" t="s">
        <v>451</v>
      </c>
      <c r="V123" s="2" t="s">
        <v>452</v>
      </c>
      <c r="W123" s="2" t="str">
        <f t="shared" si="1"/>
        <v>Гринлайт (Ростов-на-Дону) - ПАРТЕРРА РОСТОВ</v>
      </c>
      <c r="X123" s="2" t="s">
        <v>453</v>
      </c>
      <c r="Y123" s="2" t="s">
        <v>454</v>
      </c>
      <c r="Z123" s="2" t="s">
        <v>455</v>
      </c>
      <c r="AA123" s="2" t="s">
        <v>740</v>
      </c>
      <c r="AB123" s="2"/>
      <c r="AC123" s="2"/>
    </row>
    <row r="124" spans="1:29" x14ac:dyDescent="0.25">
      <c r="A124" s="2" t="s">
        <v>741</v>
      </c>
      <c r="B124" s="2" t="s">
        <v>742</v>
      </c>
      <c r="C124" s="2" t="s">
        <v>30</v>
      </c>
      <c r="D124" s="2" t="s">
        <v>30</v>
      </c>
      <c r="E124" s="2" t="s">
        <v>30</v>
      </c>
      <c r="F124" s="2" t="s">
        <v>31</v>
      </c>
      <c r="G124" s="2"/>
      <c r="H124" s="2" t="s">
        <v>32</v>
      </c>
      <c r="I124" s="2" t="s">
        <v>33</v>
      </c>
      <c r="J124" s="2" t="s">
        <v>729</v>
      </c>
      <c r="K124" s="2" t="s">
        <v>35</v>
      </c>
      <c r="L124" s="4">
        <v>9567.94</v>
      </c>
      <c r="M124" s="4">
        <v>9567.94</v>
      </c>
      <c r="N124" s="2" t="s">
        <v>31</v>
      </c>
      <c r="O124" s="2" t="s">
        <v>36</v>
      </c>
      <c r="P124" s="2" t="s">
        <v>173</v>
      </c>
      <c r="Q124" s="2" t="s">
        <v>30</v>
      </c>
      <c r="R124" s="2" t="s">
        <v>174</v>
      </c>
      <c r="S124" s="2" t="s">
        <v>743</v>
      </c>
      <c r="T124" s="2" t="s">
        <v>744</v>
      </c>
      <c r="U124" s="2" t="s">
        <v>145</v>
      </c>
      <c r="V124" s="2" t="s">
        <v>146</v>
      </c>
      <c r="W124" s="2" t="str">
        <f t="shared" si="1"/>
        <v>Гринлайт (Архангельск) - ПАРТЕРРА ООО</v>
      </c>
      <c r="X124" s="2" t="s">
        <v>147</v>
      </c>
      <c r="Y124" s="2" t="s">
        <v>415</v>
      </c>
      <c r="Z124" s="2"/>
      <c r="AA124" s="2" t="s">
        <v>722</v>
      </c>
      <c r="AB124" s="2" t="s">
        <v>45</v>
      </c>
      <c r="AC124" s="2"/>
    </row>
    <row r="125" spans="1:29" x14ac:dyDescent="0.25">
      <c r="A125" s="2" t="s">
        <v>745</v>
      </c>
      <c r="B125" s="2" t="s">
        <v>746</v>
      </c>
      <c r="C125" s="2" t="s">
        <v>30</v>
      </c>
      <c r="D125" s="2" t="s">
        <v>30</v>
      </c>
      <c r="E125" s="2" t="s">
        <v>30</v>
      </c>
      <c r="F125" s="2" t="s">
        <v>31</v>
      </c>
      <c r="G125" s="2"/>
      <c r="H125" s="2" t="s">
        <v>32</v>
      </c>
      <c r="I125" s="2" t="s">
        <v>33</v>
      </c>
      <c r="J125" s="2" t="s">
        <v>747</v>
      </c>
      <c r="K125" s="2" t="s">
        <v>35</v>
      </c>
      <c r="L125" s="4">
        <v>2483.29</v>
      </c>
      <c r="M125" s="4">
        <v>2483.29</v>
      </c>
      <c r="N125" s="2" t="s">
        <v>31</v>
      </c>
      <c r="O125" s="2" t="s">
        <v>36</v>
      </c>
      <c r="P125" s="2" t="s">
        <v>173</v>
      </c>
      <c r="Q125" s="2" t="s">
        <v>30</v>
      </c>
      <c r="R125" s="2" t="s">
        <v>174</v>
      </c>
      <c r="S125" s="2" t="s">
        <v>748</v>
      </c>
      <c r="T125" s="2" t="s">
        <v>744</v>
      </c>
      <c r="U125" s="2" t="s">
        <v>749</v>
      </c>
      <c r="V125" s="2" t="s">
        <v>306</v>
      </c>
      <c r="W125" s="2" t="str">
        <f t="shared" si="1"/>
        <v>Гринлайт (Псков) - ПАРТЕРРА ООО</v>
      </c>
      <c r="X125" s="2" t="s">
        <v>307</v>
      </c>
      <c r="Y125" s="2" t="s">
        <v>750</v>
      </c>
      <c r="Z125" s="2"/>
      <c r="AA125" s="2" t="s">
        <v>751</v>
      </c>
      <c r="AB125" s="2" t="s">
        <v>45</v>
      </c>
      <c r="AC125" s="2"/>
    </row>
    <row r="126" spans="1:29" x14ac:dyDescent="0.25">
      <c r="A126" s="2" t="s">
        <v>752</v>
      </c>
      <c r="B126" s="2" t="s">
        <v>753</v>
      </c>
      <c r="C126" s="2" t="s">
        <v>30</v>
      </c>
      <c r="D126" s="2" t="s">
        <v>30</v>
      </c>
      <c r="E126" s="2" t="s">
        <v>30</v>
      </c>
      <c r="F126" s="2" t="s">
        <v>31</v>
      </c>
      <c r="G126" s="2"/>
      <c r="H126" s="2" t="s">
        <v>32</v>
      </c>
      <c r="I126" s="2" t="s">
        <v>33</v>
      </c>
      <c r="J126" s="2" t="s">
        <v>747</v>
      </c>
      <c r="K126" s="2" t="s">
        <v>35</v>
      </c>
      <c r="L126" s="4">
        <v>29418.87</v>
      </c>
      <c r="M126" s="4">
        <v>29418.87</v>
      </c>
      <c r="N126" s="2" t="s">
        <v>31</v>
      </c>
      <c r="O126" s="2" t="s">
        <v>36</v>
      </c>
      <c r="P126" s="2" t="s">
        <v>75</v>
      </c>
      <c r="Q126" s="2" t="s">
        <v>30</v>
      </c>
      <c r="R126" s="2" t="s">
        <v>75</v>
      </c>
      <c r="S126" s="2" t="s">
        <v>754</v>
      </c>
      <c r="T126" s="2" t="s">
        <v>747</v>
      </c>
      <c r="U126" s="2" t="s">
        <v>607</v>
      </c>
      <c r="V126" s="2" t="s">
        <v>608</v>
      </c>
      <c r="W126" s="2" t="str">
        <f t="shared" si="1"/>
        <v>Гринлайт (Петрозаводск) - Партерра (СПБ)</v>
      </c>
      <c r="X126" s="2" t="s">
        <v>609</v>
      </c>
      <c r="Y126" s="2" t="s">
        <v>610</v>
      </c>
      <c r="Z126" s="2"/>
      <c r="AA126" s="2" t="s">
        <v>611</v>
      </c>
      <c r="AB126" s="2" t="s">
        <v>45</v>
      </c>
      <c r="AC126" s="2"/>
    </row>
    <row r="127" spans="1:29" x14ac:dyDescent="0.25">
      <c r="A127" s="2" t="s">
        <v>755</v>
      </c>
      <c r="B127" s="2" t="s">
        <v>756</v>
      </c>
      <c r="C127" s="2" t="s">
        <v>30</v>
      </c>
      <c r="D127" s="2" t="s">
        <v>30</v>
      </c>
      <c r="E127" s="2" t="s">
        <v>30</v>
      </c>
      <c r="F127" s="2" t="s">
        <v>31</v>
      </c>
      <c r="G127" s="2"/>
      <c r="H127" s="2" t="s">
        <v>32</v>
      </c>
      <c r="I127" s="2" t="s">
        <v>33</v>
      </c>
      <c r="J127" s="2" t="s">
        <v>757</v>
      </c>
      <c r="K127" s="2" t="s">
        <v>35</v>
      </c>
      <c r="L127" s="4">
        <v>3441.13</v>
      </c>
      <c r="M127" s="4">
        <v>3441.13</v>
      </c>
      <c r="N127" s="2" t="s">
        <v>31</v>
      </c>
      <c r="O127" s="2" t="s">
        <v>36</v>
      </c>
      <c r="P127" s="2" t="s">
        <v>758</v>
      </c>
      <c r="Q127" s="2" t="s">
        <v>30</v>
      </c>
      <c r="R127" s="2" t="s">
        <v>759</v>
      </c>
      <c r="S127" s="2" t="s">
        <v>760</v>
      </c>
      <c r="T127" s="2" t="s">
        <v>757</v>
      </c>
      <c r="U127" s="2" t="s">
        <v>761</v>
      </c>
      <c r="V127" s="2" t="s">
        <v>762</v>
      </c>
      <c r="W127" s="2" t="str">
        <f t="shared" si="1"/>
        <v>Гринлайт (Химки) - Партерра</v>
      </c>
      <c r="X127" s="2" t="s">
        <v>763</v>
      </c>
      <c r="Y127" s="2" t="s">
        <v>764</v>
      </c>
      <c r="Z127" s="2"/>
      <c r="AA127" s="2" t="s">
        <v>765</v>
      </c>
      <c r="AB127" s="2" t="s">
        <v>45</v>
      </c>
      <c r="AC127" s="2"/>
    </row>
    <row r="128" spans="1:29" x14ac:dyDescent="0.25">
      <c r="A128" s="2" t="s">
        <v>766</v>
      </c>
      <c r="B128" s="2" t="s">
        <v>767</v>
      </c>
      <c r="C128" s="2" t="s">
        <v>30</v>
      </c>
      <c r="D128" s="2" t="s">
        <v>30</v>
      </c>
      <c r="E128" s="2" t="s">
        <v>30</v>
      </c>
      <c r="F128" s="2" t="s">
        <v>31</v>
      </c>
      <c r="G128" s="2"/>
      <c r="H128" s="2" t="s">
        <v>32</v>
      </c>
      <c r="I128" s="2" t="s">
        <v>33</v>
      </c>
      <c r="J128" s="2" t="s">
        <v>768</v>
      </c>
      <c r="K128" s="2" t="s">
        <v>35</v>
      </c>
      <c r="L128" s="4">
        <v>6160</v>
      </c>
      <c r="M128" s="4">
        <v>6160</v>
      </c>
      <c r="N128" s="2" t="s">
        <v>31</v>
      </c>
      <c r="O128" s="2" t="s">
        <v>36</v>
      </c>
      <c r="P128" s="2" t="s">
        <v>511</v>
      </c>
      <c r="Q128" s="2" t="s">
        <v>30</v>
      </c>
      <c r="R128" s="2" t="s">
        <v>511</v>
      </c>
      <c r="S128" s="2" t="s">
        <v>769</v>
      </c>
      <c r="T128" s="2" t="s">
        <v>757</v>
      </c>
      <c r="U128" s="2" t="s">
        <v>514</v>
      </c>
      <c r="V128" s="2" t="s">
        <v>515</v>
      </c>
      <c r="W128" s="2" t="str">
        <f t="shared" si="1"/>
        <v>Гринлайт (Новосибирск) - Партерра НСК</v>
      </c>
      <c r="X128" s="2" t="s">
        <v>516</v>
      </c>
      <c r="Y128" s="2" t="s">
        <v>718</v>
      </c>
      <c r="Z128" s="2"/>
      <c r="AA128" s="2"/>
      <c r="AB128" s="2" t="s">
        <v>45</v>
      </c>
      <c r="AC128" s="2"/>
    </row>
    <row r="129" spans="1:29" x14ac:dyDescent="0.25">
      <c r="A129" s="2" t="s">
        <v>770</v>
      </c>
      <c r="B129" s="2" t="s">
        <v>771</v>
      </c>
      <c r="C129" s="2" t="s">
        <v>30</v>
      </c>
      <c r="D129" s="2" t="s">
        <v>30</v>
      </c>
      <c r="E129" s="2" t="s">
        <v>30</v>
      </c>
      <c r="F129" s="2" t="s">
        <v>31</v>
      </c>
      <c r="G129" s="2"/>
      <c r="H129" s="2" t="s">
        <v>32</v>
      </c>
      <c r="I129" s="2" t="s">
        <v>33</v>
      </c>
      <c r="J129" s="2" t="s">
        <v>729</v>
      </c>
      <c r="K129" s="2" t="s">
        <v>35</v>
      </c>
      <c r="L129" s="4">
        <v>13159.52</v>
      </c>
      <c r="M129" s="4">
        <v>13159.52</v>
      </c>
      <c r="N129" s="2" t="s">
        <v>31</v>
      </c>
      <c r="O129" s="2" t="s">
        <v>36</v>
      </c>
      <c r="P129" s="2" t="s">
        <v>75</v>
      </c>
      <c r="Q129" s="2" t="s">
        <v>30</v>
      </c>
      <c r="R129" s="2" t="s">
        <v>75</v>
      </c>
      <c r="S129" s="2" t="s">
        <v>772</v>
      </c>
      <c r="T129" s="2" t="s">
        <v>773</v>
      </c>
      <c r="U129" s="2" t="s">
        <v>607</v>
      </c>
      <c r="V129" s="2" t="s">
        <v>608</v>
      </c>
      <c r="W129" s="2" t="str">
        <f t="shared" si="1"/>
        <v>Гринлайт (Петрозаводск) - Партерра (СПБ)</v>
      </c>
      <c r="X129" s="2" t="s">
        <v>609</v>
      </c>
      <c r="Y129" s="2" t="s">
        <v>774</v>
      </c>
      <c r="Z129" s="2"/>
      <c r="AA129" s="2" t="s">
        <v>611</v>
      </c>
      <c r="AB129" s="2" t="s">
        <v>45</v>
      </c>
      <c r="AC129" s="2"/>
    </row>
    <row r="130" spans="1:29" x14ac:dyDescent="0.25">
      <c r="A130" s="2" t="s">
        <v>775</v>
      </c>
      <c r="B130" s="2" t="s">
        <v>776</v>
      </c>
      <c r="C130" s="2" t="s">
        <v>30</v>
      </c>
      <c r="D130" s="2" t="s">
        <v>30</v>
      </c>
      <c r="E130" s="2" t="s">
        <v>30</v>
      </c>
      <c r="F130" s="2" t="s">
        <v>31</v>
      </c>
      <c r="G130" s="2"/>
      <c r="H130" s="2" t="s">
        <v>32</v>
      </c>
      <c r="I130" s="2" t="s">
        <v>33</v>
      </c>
      <c r="J130" s="2" t="s">
        <v>777</v>
      </c>
      <c r="K130" s="2" t="s">
        <v>35</v>
      </c>
      <c r="L130" s="4">
        <v>2001.55</v>
      </c>
      <c r="M130" s="4">
        <v>2001.55</v>
      </c>
      <c r="N130" s="2" t="s">
        <v>31</v>
      </c>
      <c r="O130" s="2" t="s">
        <v>36</v>
      </c>
      <c r="P130" s="2" t="s">
        <v>162</v>
      </c>
      <c r="Q130" s="2" t="s">
        <v>30</v>
      </c>
      <c r="R130" s="2" t="s">
        <v>163</v>
      </c>
      <c r="S130" s="2" t="s">
        <v>778</v>
      </c>
      <c r="T130" s="2" t="s">
        <v>777</v>
      </c>
      <c r="U130" s="2" t="s">
        <v>165</v>
      </c>
      <c r="V130" s="2" t="s">
        <v>166</v>
      </c>
      <c r="W130" s="2" t="str">
        <f t="shared" si="1"/>
        <v>Гринлайт (Новокузнецк) - ПАРТЕРРА</v>
      </c>
      <c r="X130" s="2" t="s">
        <v>167</v>
      </c>
      <c r="Y130" s="2" t="s">
        <v>168</v>
      </c>
      <c r="Z130" s="2"/>
      <c r="AA130" s="2" t="s">
        <v>779</v>
      </c>
      <c r="AB130" s="2" t="s">
        <v>45</v>
      </c>
      <c r="AC130" s="2"/>
    </row>
    <row r="131" spans="1:29" x14ac:dyDescent="0.25">
      <c r="A131" s="2" t="s">
        <v>780</v>
      </c>
      <c r="B131" s="2" t="s">
        <v>781</v>
      </c>
      <c r="C131" s="2" t="s">
        <v>30</v>
      </c>
      <c r="D131" s="2" t="s">
        <v>30</v>
      </c>
      <c r="E131" s="2" t="s">
        <v>30</v>
      </c>
      <c r="F131" s="2" t="s">
        <v>31</v>
      </c>
      <c r="G131" s="2"/>
      <c r="H131" s="2" t="s">
        <v>32</v>
      </c>
      <c r="I131" s="2" t="s">
        <v>33</v>
      </c>
      <c r="J131" s="2" t="s">
        <v>782</v>
      </c>
      <c r="K131" s="2" t="s">
        <v>35</v>
      </c>
      <c r="L131" s="4">
        <v>23850.23</v>
      </c>
      <c r="M131" s="4">
        <v>23850.23</v>
      </c>
      <c r="N131" s="2" t="s">
        <v>31</v>
      </c>
      <c r="O131" s="2" t="s">
        <v>36</v>
      </c>
      <c r="P131" s="2" t="s">
        <v>75</v>
      </c>
      <c r="Q131" s="2" t="s">
        <v>30</v>
      </c>
      <c r="R131" s="2" t="s">
        <v>75</v>
      </c>
      <c r="S131" s="2" t="s">
        <v>783</v>
      </c>
      <c r="T131" s="2" t="s">
        <v>777</v>
      </c>
      <c r="U131" s="2" t="s">
        <v>145</v>
      </c>
      <c r="V131" s="2" t="s">
        <v>146</v>
      </c>
      <c r="W131" s="2" t="str">
        <f t="shared" ref="W131:W194" si="2">V131&amp;" - "&amp;R131</f>
        <v>Гринлайт (Архангельск) - Партерра (СПБ)</v>
      </c>
      <c r="X131" s="2" t="s">
        <v>147</v>
      </c>
      <c r="Y131" s="2" t="s">
        <v>415</v>
      </c>
      <c r="Z131" s="2"/>
      <c r="AA131" s="2" t="s">
        <v>722</v>
      </c>
      <c r="AB131" s="2" t="s">
        <v>45</v>
      </c>
      <c r="AC131" s="2"/>
    </row>
    <row r="132" spans="1:29" x14ac:dyDescent="0.25">
      <c r="A132" s="2" t="s">
        <v>784</v>
      </c>
      <c r="B132" s="2" t="s">
        <v>785</v>
      </c>
      <c r="C132" s="2" t="s">
        <v>30</v>
      </c>
      <c r="D132" s="2" t="s">
        <v>30</v>
      </c>
      <c r="E132" s="2" t="s">
        <v>30</v>
      </c>
      <c r="F132" s="2" t="s">
        <v>31</v>
      </c>
      <c r="G132" s="2"/>
      <c r="H132" s="2" t="s">
        <v>32</v>
      </c>
      <c r="I132" s="2" t="s">
        <v>33</v>
      </c>
      <c r="J132" s="2" t="s">
        <v>768</v>
      </c>
      <c r="K132" s="2" t="s">
        <v>35</v>
      </c>
      <c r="L132" s="4">
        <v>1100</v>
      </c>
      <c r="M132" s="4">
        <v>1100</v>
      </c>
      <c r="N132" s="2" t="s">
        <v>31</v>
      </c>
      <c r="O132" s="2" t="s">
        <v>36</v>
      </c>
      <c r="P132" s="2" t="s">
        <v>511</v>
      </c>
      <c r="Q132" s="2" t="s">
        <v>30</v>
      </c>
      <c r="R132" s="2" t="s">
        <v>511</v>
      </c>
      <c r="S132" s="2" t="s">
        <v>786</v>
      </c>
      <c r="T132" s="2" t="s">
        <v>782</v>
      </c>
      <c r="U132" s="2" t="s">
        <v>514</v>
      </c>
      <c r="V132" s="2" t="s">
        <v>515</v>
      </c>
      <c r="W132" s="2" t="str">
        <f t="shared" si="2"/>
        <v>Гринлайт (Новосибирск) - Партерра НСК</v>
      </c>
      <c r="X132" s="2" t="s">
        <v>516</v>
      </c>
      <c r="Y132" s="2" t="s">
        <v>718</v>
      </c>
      <c r="Z132" s="2"/>
      <c r="AA132" s="2"/>
      <c r="AB132" s="2" t="s">
        <v>45</v>
      </c>
      <c r="AC132" s="2"/>
    </row>
    <row r="133" spans="1:29" x14ac:dyDescent="0.25">
      <c r="A133" s="2" t="s">
        <v>787</v>
      </c>
      <c r="B133" s="2" t="s">
        <v>788</v>
      </c>
      <c r="C133" s="2" t="s">
        <v>30</v>
      </c>
      <c r="D133" s="2" t="s">
        <v>30</v>
      </c>
      <c r="E133" s="2" t="s">
        <v>30</v>
      </c>
      <c r="F133" s="2" t="s">
        <v>31</v>
      </c>
      <c r="G133" s="2"/>
      <c r="H133" s="2" t="s">
        <v>32</v>
      </c>
      <c r="I133" s="2" t="s">
        <v>33</v>
      </c>
      <c r="J133" s="2" t="s">
        <v>789</v>
      </c>
      <c r="K133" s="2" t="s">
        <v>35</v>
      </c>
      <c r="L133" s="4">
        <v>5139.59</v>
      </c>
      <c r="M133" s="4">
        <v>5139.59</v>
      </c>
      <c r="N133" s="2" t="s">
        <v>31</v>
      </c>
      <c r="O133" s="2" t="s">
        <v>36</v>
      </c>
      <c r="P133" s="2" t="s">
        <v>109</v>
      </c>
      <c r="Q133" s="2" t="s">
        <v>30</v>
      </c>
      <c r="R133" s="2" t="s">
        <v>110</v>
      </c>
      <c r="S133" s="2" t="s">
        <v>790</v>
      </c>
      <c r="T133" s="2" t="s">
        <v>789</v>
      </c>
      <c r="U133" s="2" t="s">
        <v>574</v>
      </c>
      <c r="V133" s="2" t="s">
        <v>575</v>
      </c>
      <c r="W133" s="2" t="str">
        <f t="shared" si="2"/>
        <v>Гринлайт (Серов) - Партерра Екатеринбург</v>
      </c>
      <c r="X133" s="2" t="s">
        <v>576</v>
      </c>
      <c r="Y133" s="2" t="s">
        <v>577</v>
      </c>
      <c r="Z133" s="2" t="s">
        <v>116</v>
      </c>
      <c r="AA133" s="2" t="s">
        <v>578</v>
      </c>
      <c r="AB133" s="2" t="s">
        <v>45</v>
      </c>
      <c r="AC133" s="2"/>
    </row>
    <row r="134" spans="1:29" x14ac:dyDescent="0.25">
      <c r="A134" s="2" t="s">
        <v>791</v>
      </c>
      <c r="B134" s="2" t="s">
        <v>792</v>
      </c>
      <c r="C134" s="2" t="s">
        <v>30</v>
      </c>
      <c r="D134" s="2" t="s">
        <v>30</v>
      </c>
      <c r="E134" s="2" t="s">
        <v>30</v>
      </c>
      <c r="F134" s="2" t="s">
        <v>31</v>
      </c>
      <c r="G134" s="2"/>
      <c r="H134" s="2" t="s">
        <v>32</v>
      </c>
      <c r="I134" s="2" t="s">
        <v>33</v>
      </c>
      <c r="J134" s="2" t="s">
        <v>789</v>
      </c>
      <c r="K134" s="2" t="s">
        <v>35</v>
      </c>
      <c r="L134" s="3">
        <v>313.69</v>
      </c>
      <c r="M134" s="3">
        <v>313.69</v>
      </c>
      <c r="N134" s="2" t="s">
        <v>31</v>
      </c>
      <c r="O134" s="2" t="s">
        <v>36</v>
      </c>
      <c r="P134" s="2" t="s">
        <v>75</v>
      </c>
      <c r="Q134" s="2" t="s">
        <v>30</v>
      </c>
      <c r="R134" s="2" t="s">
        <v>75</v>
      </c>
      <c r="S134" s="2" t="s">
        <v>793</v>
      </c>
      <c r="T134" s="2" t="s">
        <v>789</v>
      </c>
      <c r="U134" s="2" t="s">
        <v>78</v>
      </c>
      <c r="V134" s="2" t="s">
        <v>79</v>
      </c>
      <c r="W134" s="2" t="str">
        <f t="shared" si="2"/>
        <v>Гринлайт (Санкт-Петербург) - Партерра (СПБ)</v>
      </c>
      <c r="X134" s="2" t="s">
        <v>80</v>
      </c>
      <c r="Y134" s="2" t="s">
        <v>128</v>
      </c>
      <c r="Z134" s="2"/>
      <c r="AA134" s="2" t="s">
        <v>794</v>
      </c>
      <c r="AB134" s="2" t="s">
        <v>45</v>
      </c>
      <c r="AC134" s="2"/>
    </row>
    <row r="135" spans="1:29" x14ac:dyDescent="0.25">
      <c r="A135" s="2" t="s">
        <v>795</v>
      </c>
      <c r="B135" s="2" t="s">
        <v>796</v>
      </c>
      <c r="C135" s="2" t="s">
        <v>30</v>
      </c>
      <c r="D135" s="2" t="s">
        <v>30</v>
      </c>
      <c r="E135" s="2" t="s">
        <v>30</v>
      </c>
      <c r="F135" s="2" t="s">
        <v>31</v>
      </c>
      <c r="G135" s="2"/>
      <c r="H135" s="2" t="s">
        <v>32</v>
      </c>
      <c r="I135" s="2" t="s">
        <v>33</v>
      </c>
      <c r="J135" s="2" t="s">
        <v>738</v>
      </c>
      <c r="K135" s="2" t="s">
        <v>35</v>
      </c>
      <c r="L135" s="3">
        <v>174.99</v>
      </c>
      <c r="M135" s="3">
        <v>174.99</v>
      </c>
      <c r="N135" s="2" t="s">
        <v>31</v>
      </c>
      <c r="O135" s="2" t="s">
        <v>36</v>
      </c>
      <c r="P135" s="2" t="s">
        <v>53</v>
      </c>
      <c r="Q135" s="2" t="s">
        <v>30</v>
      </c>
      <c r="R135" s="2" t="s">
        <v>54</v>
      </c>
      <c r="S135" s="2" t="s">
        <v>797</v>
      </c>
      <c r="T135" s="2" t="s">
        <v>798</v>
      </c>
      <c r="U135" s="2" t="s">
        <v>451</v>
      </c>
      <c r="V135" s="2" t="s">
        <v>452</v>
      </c>
      <c r="W135" s="2" t="str">
        <f t="shared" si="2"/>
        <v>Гринлайт (Ростов-на-Дону) - ПАРТЕРРА РОСТОВ</v>
      </c>
      <c r="X135" s="2" t="s">
        <v>453</v>
      </c>
      <c r="Y135" s="2" t="s">
        <v>454</v>
      </c>
      <c r="Z135" s="2" t="s">
        <v>455</v>
      </c>
      <c r="AA135" s="2" t="s">
        <v>799</v>
      </c>
      <c r="AB135" s="2"/>
      <c r="AC135" s="2"/>
    </row>
    <row r="136" spans="1:29" x14ac:dyDescent="0.25">
      <c r="A136" s="2" t="s">
        <v>800</v>
      </c>
      <c r="B136" s="2" t="s">
        <v>801</v>
      </c>
      <c r="C136" s="2" t="s">
        <v>30</v>
      </c>
      <c r="D136" s="2" t="s">
        <v>30</v>
      </c>
      <c r="E136" s="2" t="s">
        <v>30</v>
      </c>
      <c r="F136" s="2" t="s">
        <v>31</v>
      </c>
      <c r="G136" s="2"/>
      <c r="H136" s="2" t="s">
        <v>32</v>
      </c>
      <c r="I136" s="2" t="s">
        <v>33</v>
      </c>
      <c r="J136" s="2" t="s">
        <v>802</v>
      </c>
      <c r="K136" s="2" t="s">
        <v>35</v>
      </c>
      <c r="L136" s="4">
        <v>12784.03</v>
      </c>
      <c r="M136" s="4">
        <v>12784.03</v>
      </c>
      <c r="N136" s="2" t="s">
        <v>31</v>
      </c>
      <c r="O136" s="2" t="s">
        <v>36</v>
      </c>
      <c r="P136" s="2" t="s">
        <v>64</v>
      </c>
      <c r="Q136" s="2" t="s">
        <v>30</v>
      </c>
      <c r="R136" s="2" t="s">
        <v>65</v>
      </c>
      <c r="S136" s="2" t="s">
        <v>803</v>
      </c>
      <c r="T136" s="2" t="s">
        <v>802</v>
      </c>
      <c r="U136" s="2" t="s">
        <v>67</v>
      </c>
      <c r="V136" s="2" t="s">
        <v>68</v>
      </c>
      <c r="W136" s="2" t="str">
        <f t="shared" si="2"/>
        <v>Гринлайт (Магнитогорск) - Партерра Челябинск</v>
      </c>
      <c r="X136" s="2" t="s">
        <v>69</v>
      </c>
      <c r="Y136" s="2" t="s">
        <v>804</v>
      </c>
      <c r="Z136" s="2"/>
      <c r="AA136" s="2" t="s">
        <v>71</v>
      </c>
      <c r="AB136" s="2" t="s">
        <v>45</v>
      </c>
      <c r="AC136" s="2"/>
    </row>
    <row r="137" spans="1:29" x14ac:dyDescent="0.25">
      <c r="A137" s="2" t="s">
        <v>805</v>
      </c>
      <c r="B137" s="2" t="s">
        <v>806</v>
      </c>
      <c r="C137" s="2" t="s">
        <v>30</v>
      </c>
      <c r="D137" s="2" t="s">
        <v>30</v>
      </c>
      <c r="E137" s="2" t="s">
        <v>30</v>
      </c>
      <c r="F137" s="2" t="s">
        <v>31</v>
      </c>
      <c r="G137" s="2"/>
      <c r="H137" s="2" t="s">
        <v>32</v>
      </c>
      <c r="I137" s="2" t="s">
        <v>33</v>
      </c>
      <c r="J137" s="2" t="s">
        <v>802</v>
      </c>
      <c r="K137" s="2" t="s">
        <v>35</v>
      </c>
      <c r="L137" s="4">
        <v>4033.75</v>
      </c>
      <c r="M137" s="4">
        <v>4033.75</v>
      </c>
      <c r="N137" s="2" t="s">
        <v>31</v>
      </c>
      <c r="O137" s="2" t="s">
        <v>36</v>
      </c>
      <c r="P137" s="2" t="s">
        <v>807</v>
      </c>
      <c r="Q137" s="2" t="s">
        <v>30</v>
      </c>
      <c r="R137" s="2" t="s">
        <v>807</v>
      </c>
      <c r="S137" s="2" t="s">
        <v>808</v>
      </c>
      <c r="T137" s="2" t="s">
        <v>802</v>
      </c>
      <c r="U137" s="2" t="s">
        <v>335</v>
      </c>
      <c r="V137" s="2" t="s">
        <v>336</v>
      </c>
      <c r="W137" s="2" t="str">
        <f t="shared" si="2"/>
        <v>Гринлайт (Ноябрьск) - Партерра (Ноябрьск)</v>
      </c>
      <c r="X137" s="2" t="s">
        <v>337</v>
      </c>
      <c r="Y137" s="2" t="s">
        <v>338</v>
      </c>
      <c r="Z137" s="2"/>
      <c r="AA137" s="2" t="s">
        <v>809</v>
      </c>
      <c r="AB137" s="2" t="s">
        <v>45</v>
      </c>
      <c r="AC137" s="2"/>
    </row>
    <row r="138" spans="1:29" x14ac:dyDescent="0.25">
      <c r="A138" s="2" t="s">
        <v>810</v>
      </c>
      <c r="B138" s="2" t="s">
        <v>811</v>
      </c>
      <c r="C138" s="2" t="s">
        <v>30</v>
      </c>
      <c r="D138" s="2" t="s">
        <v>30</v>
      </c>
      <c r="E138" s="2" t="s">
        <v>30</v>
      </c>
      <c r="F138" s="2" t="s">
        <v>31</v>
      </c>
      <c r="G138" s="2"/>
      <c r="H138" s="2" t="s">
        <v>32</v>
      </c>
      <c r="I138" s="2" t="s">
        <v>33</v>
      </c>
      <c r="J138" s="2" t="s">
        <v>812</v>
      </c>
      <c r="K138" s="2" t="s">
        <v>35</v>
      </c>
      <c r="L138" s="4">
        <v>3413.17</v>
      </c>
      <c r="M138" s="4">
        <v>3413.17</v>
      </c>
      <c r="N138" s="2" t="s">
        <v>31</v>
      </c>
      <c r="O138" s="2" t="s">
        <v>36</v>
      </c>
      <c r="P138" s="2" t="s">
        <v>813</v>
      </c>
      <c r="Q138" s="2" t="s">
        <v>30</v>
      </c>
      <c r="R138" s="2" t="s">
        <v>814</v>
      </c>
      <c r="S138" s="2" t="s">
        <v>815</v>
      </c>
      <c r="T138" s="2" t="s">
        <v>802</v>
      </c>
      <c r="U138" s="2" t="s">
        <v>816</v>
      </c>
      <c r="V138" s="2" t="s">
        <v>817</v>
      </c>
      <c r="W138" s="2" t="str">
        <f t="shared" si="2"/>
        <v>Гринлайт (Тюмень) - Партерра Тюмень</v>
      </c>
      <c r="X138" s="2" t="s">
        <v>818</v>
      </c>
      <c r="Y138" s="2" t="s">
        <v>819</v>
      </c>
      <c r="Z138" s="2"/>
      <c r="AA138" s="2" t="s">
        <v>820</v>
      </c>
      <c r="AB138" s="2" t="s">
        <v>45</v>
      </c>
      <c r="AC138" s="2"/>
    </row>
    <row r="139" spans="1:29" x14ac:dyDescent="0.25">
      <c r="A139" s="2" t="s">
        <v>821</v>
      </c>
      <c r="B139" s="2" t="s">
        <v>822</v>
      </c>
      <c r="C139" s="2" t="s">
        <v>30</v>
      </c>
      <c r="D139" s="2" t="s">
        <v>30</v>
      </c>
      <c r="E139" s="2" t="s">
        <v>30</v>
      </c>
      <c r="F139" s="2" t="s">
        <v>31</v>
      </c>
      <c r="G139" s="2"/>
      <c r="H139" s="2" t="s">
        <v>32</v>
      </c>
      <c r="I139" s="2" t="s">
        <v>33</v>
      </c>
      <c r="J139" s="2" t="s">
        <v>802</v>
      </c>
      <c r="K139" s="2" t="s">
        <v>35</v>
      </c>
      <c r="L139" s="3">
        <v>824.44</v>
      </c>
      <c r="M139" s="3">
        <v>824.44</v>
      </c>
      <c r="N139" s="2" t="s">
        <v>31</v>
      </c>
      <c r="O139" s="2" t="s">
        <v>36</v>
      </c>
      <c r="P139" s="2" t="s">
        <v>75</v>
      </c>
      <c r="Q139" s="2" t="s">
        <v>30</v>
      </c>
      <c r="R139" s="2" t="s">
        <v>75</v>
      </c>
      <c r="S139" s="2" t="s">
        <v>823</v>
      </c>
      <c r="T139" s="2" t="s">
        <v>802</v>
      </c>
      <c r="U139" s="2" t="s">
        <v>78</v>
      </c>
      <c r="V139" s="2" t="s">
        <v>79</v>
      </c>
      <c r="W139" s="2" t="str">
        <f t="shared" si="2"/>
        <v>Гринлайт (Санкт-Петербург) - Партерра (СПБ)</v>
      </c>
      <c r="X139" s="2" t="s">
        <v>80</v>
      </c>
      <c r="Y139" s="2" t="s">
        <v>128</v>
      </c>
      <c r="Z139" s="2"/>
      <c r="AA139" s="2" t="s">
        <v>707</v>
      </c>
      <c r="AB139" s="2" t="s">
        <v>45</v>
      </c>
      <c r="AC139" s="2"/>
    </row>
    <row r="140" spans="1:29" x14ac:dyDescent="0.25">
      <c r="A140" s="2" t="s">
        <v>824</v>
      </c>
      <c r="B140" s="2" t="s">
        <v>825</v>
      </c>
      <c r="C140" s="2" t="s">
        <v>30</v>
      </c>
      <c r="D140" s="2" t="s">
        <v>30</v>
      </c>
      <c r="E140" s="2" t="s">
        <v>30</v>
      </c>
      <c r="F140" s="2" t="s">
        <v>31</v>
      </c>
      <c r="G140" s="2"/>
      <c r="H140" s="2" t="s">
        <v>32</v>
      </c>
      <c r="I140" s="2" t="s">
        <v>33</v>
      </c>
      <c r="J140" s="2" t="s">
        <v>826</v>
      </c>
      <c r="K140" s="2" t="s">
        <v>35</v>
      </c>
      <c r="L140" s="3">
        <v>606.14</v>
      </c>
      <c r="M140" s="3">
        <v>606.14</v>
      </c>
      <c r="N140" s="2" t="s">
        <v>31</v>
      </c>
      <c r="O140" s="2" t="s">
        <v>36</v>
      </c>
      <c r="P140" s="2" t="s">
        <v>109</v>
      </c>
      <c r="Q140" s="2" t="s">
        <v>30</v>
      </c>
      <c r="R140" s="2" t="s">
        <v>110</v>
      </c>
      <c r="S140" s="2" t="s">
        <v>827</v>
      </c>
      <c r="T140" s="2" t="s">
        <v>828</v>
      </c>
      <c r="U140" s="2" t="s">
        <v>829</v>
      </c>
      <c r="V140" s="2" t="s">
        <v>830</v>
      </c>
      <c r="W140" s="2" t="str">
        <f t="shared" si="2"/>
        <v>Гринлайт (Березники) - Партерра Екатеринбург</v>
      </c>
      <c r="X140" s="2" t="s">
        <v>831</v>
      </c>
      <c r="Y140" s="2" t="s">
        <v>832</v>
      </c>
      <c r="Z140" s="2" t="s">
        <v>116</v>
      </c>
      <c r="AA140" s="2" t="s">
        <v>833</v>
      </c>
      <c r="AB140" s="2" t="s">
        <v>45</v>
      </c>
      <c r="AC140" s="2"/>
    </row>
    <row r="141" spans="1:29" x14ac:dyDescent="0.25">
      <c r="A141" s="2" t="s">
        <v>834</v>
      </c>
      <c r="B141" s="2" t="s">
        <v>835</v>
      </c>
      <c r="C141" s="2" t="s">
        <v>30</v>
      </c>
      <c r="D141" s="2" t="s">
        <v>30</v>
      </c>
      <c r="E141" s="2" t="s">
        <v>30</v>
      </c>
      <c r="F141" s="2" t="s">
        <v>31</v>
      </c>
      <c r="G141" s="2"/>
      <c r="H141" s="2" t="s">
        <v>32</v>
      </c>
      <c r="I141" s="2" t="s">
        <v>33</v>
      </c>
      <c r="J141" s="2" t="s">
        <v>826</v>
      </c>
      <c r="K141" s="2" t="s">
        <v>35</v>
      </c>
      <c r="L141" s="4">
        <v>3691.03</v>
      </c>
      <c r="M141" s="4">
        <v>3691.03</v>
      </c>
      <c r="N141" s="2" t="s">
        <v>31</v>
      </c>
      <c r="O141" s="2" t="s">
        <v>36</v>
      </c>
      <c r="P141" s="2" t="s">
        <v>75</v>
      </c>
      <c r="Q141" s="2" t="s">
        <v>30</v>
      </c>
      <c r="R141" s="2" t="s">
        <v>75</v>
      </c>
      <c r="S141" s="2" t="s">
        <v>836</v>
      </c>
      <c r="T141" s="2" t="s">
        <v>826</v>
      </c>
      <c r="U141" s="2" t="s">
        <v>78</v>
      </c>
      <c r="V141" s="2" t="s">
        <v>79</v>
      </c>
      <c r="W141" s="2" t="str">
        <f t="shared" si="2"/>
        <v>Гринлайт (Санкт-Петербург) - Партерра (СПБ)</v>
      </c>
      <c r="X141" s="2" t="s">
        <v>80</v>
      </c>
      <c r="Y141" s="2" t="s">
        <v>128</v>
      </c>
      <c r="Z141" s="2"/>
      <c r="AA141" s="2" t="s">
        <v>707</v>
      </c>
      <c r="AB141" s="2" t="s">
        <v>45</v>
      </c>
      <c r="AC141" s="2"/>
    </row>
    <row r="142" spans="1:29" x14ac:dyDescent="0.25">
      <c r="A142" s="2" t="s">
        <v>837</v>
      </c>
      <c r="B142" s="2" t="s">
        <v>838</v>
      </c>
      <c r="C142" s="2" t="s">
        <v>30</v>
      </c>
      <c r="D142" s="2" t="s">
        <v>30</v>
      </c>
      <c r="E142" s="2" t="s">
        <v>30</v>
      </c>
      <c r="F142" s="2" t="s">
        <v>31</v>
      </c>
      <c r="G142" s="2"/>
      <c r="H142" s="2" t="s">
        <v>32</v>
      </c>
      <c r="I142" s="2" t="s">
        <v>33</v>
      </c>
      <c r="J142" s="2" t="s">
        <v>826</v>
      </c>
      <c r="K142" s="2" t="s">
        <v>35</v>
      </c>
      <c r="L142" s="3">
        <v>533.36</v>
      </c>
      <c r="M142" s="3">
        <v>533.36</v>
      </c>
      <c r="N142" s="2" t="s">
        <v>31</v>
      </c>
      <c r="O142" s="2" t="s">
        <v>36</v>
      </c>
      <c r="P142" s="2" t="s">
        <v>75</v>
      </c>
      <c r="Q142" s="2" t="s">
        <v>30</v>
      </c>
      <c r="R142" s="2" t="s">
        <v>75</v>
      </c>
      <c r="S142" s="2" t="s">
        <v>839</v>
      </c>
      <c r="T142" s="2" t="s">
        <v>826</v>
      </c>
      <c r="U142" s="2" t="s">
        <v>78</v>
      </c>
      <c r="V142" s="2" t="s">
        <v>79</v>
      </c>
      <c r="W142" s="2" t="str">
        <f t="shared" si="2"/>
        <v>Гринлайт (Санкт-Петербург) - Партерра (СПБ)</v>
      </c>
      <c r="X142" s="2" t="s">
        <v>80</v>
      </c>
      <c r="Y142" s="2" t="s">
        <v>140</v>
      </c>
      <c r="Z142" s="2"/>
      <c r="AA142" s="2" t="s">
        <v>707</v>
      </c>
      <c r="AB142" s="2" t="s">
        <v>45</v>
      </c>
      <c r="AC142" s="2"/>
    </row>
    <row r="143" spans="1:29" x14ac:dyDescent="0.25">
      <c r="A143" s="2" t="s">
        <v>840</v>
      </c>
      <c r="B143" s="2" t="s">
        <v>841</v>
      </c>
      <c r="C143" s="2" t="s">
        <v>30</v>
      </c>
      <c r="D143" s="2" t="s">
        <v>30</v>
      </c>
      <c r="E143" s="2" t="s">
        <v>30</v>
      </c>
      <c r="F143" s="2" t="s">
        <v>31</v>
      </c>
      <c r="G143" s="2"/>
      <c r="H143" s="2" t="s">
        <v>32</v>
      </c>
      <c r="I143" s="2" t="s">
        <v>33</v>
      </c>
      <c r="J143" s="2" t="s">
        <v>842</v>
      </c>
      <c r="K143" s="2" t="s">
        <v>35</v>
      </c>
      <c r="L143" s="3">
        <v>175.89</v>
      </c>
      <c r="M143" s="3">
        <v>175.89</v>
      </c>
      <c r="N143" s="2" t="s">
        <v>31</v>
      </c>
      <c r="O143" s="2" t="s">
        <v>36</v>
      </c>
      <c r="P143" s="2" t="s">
        <v>843</v>
      </c>
      <c r="Q143" s="2" t="s">
        <v>30</v>
      </c>
      <c r="R143" s="2" t="s">
        <v>843</v>
      </c>
      <c r="S143" s="2" t="s">
        <v>844</v>
      </c>
      <c r="T143" s="2" t="s">
        <v>826</v>
      </c>
      <c r="U143" s="2" t="s">
        <v>845</v>
      </c>
      <c r="V143" s="2" t="s">
        <v>846</v>
      </c>
      <c r="W143" s="2" t="str">
        <f t="shared" si="2"/>
        <v>Гринлайт (Пенза) - Партерра (Пенза)</v>
      </c>
      <c r="X143" s="2" t="s">
        <v>847</v>
      </c>
      <c r="Y143" s="2" t="s">
        <v>848</v>
      </c>
      <c r="Z143" s="2"/>
      <c r="AA143" s="2"/>
      <c r="AB143" s="2" t="s">
        <v>45</v>
      </c>
      <c r="AC143" s="2"/>
    </row>
    <row r="144" spans="1:29" x14ac:dyDescent="0.25">
      <c r="A144" s="2" t="s">
        <v>849</v>
      </c>
      <c r="B144" s="2" t="s">
        <v>850</v>
      </c>
      <c r="C144" s="2" t="s">
        <v>30</v>
      </c>
      <c r="D144" s="2" t="s">
        <v>30</v>
      </c>
      <c r="E144" s="2" t="s">
        <v>30</v>
      </c>
      <c r="F144" s="2" t="s">
        <v>31</v>
      </c>
      <c r="G144" s="2"/>
      <c r="H144" s="2" t="s">
        <v>32</v>
      </c>
      <c r="I144" s="2" t="s">
        <v>33</v>
      </c>
      <c r="J144" s="2" t="s">
        <v>812</v>
      </c>
      <c r="K144" s="2" t="s">
        <v>35</v>
      </c>
      <c r="L144" s="4">
        <v>12374.53</v>
      </c>
      <c r="M144" s="4">
        <v>12374.53</v>
      </c>
      <c r="N144" s="2" t="s">
        <v>31</v>
      </c>
      <c r="O144" s="2" t="s">
        <v>36</v>
      </c>
      <c r="P144" s="2" t="s">
        <v>109</v>
      </c>
      <c r="Q144" s="2" t="s">
        <v>30</v>
      </c>
      <c r="R144" s="2" t="s">
        <v>110</v>
      </c>
      <c r="S144" s="2" t="s">
        <v>851</v>
      </c>
      <c r="T144" s="2" t="s">
        <v>852</v>
      </c>
      <c r="U144" s="2" t="s">
        <v>816</v>
      </c>
      <c r="V144" s="2" t="s">
        <v>817</v>
      </c>
      <c r="W144" s="2" t="str">
        <f t="shared" si="2"/>
        <v>Гринлайт (Тюмень) - Партерра Екатеринбург</v>
      </c>
      <c r="X144" s="2" t="s">
        <v>818</v>
      </c>
      <c r="Y144" s="2" t="s">
        <v>853</v>
      </c>
      <c r="Z144" s="2" t="s">
        <v>116</v>
      </c>
      <c r="AA144" s="2" t="s">
        <v>854</v>
      </c>
      <c r="AB144" s="2" t="s">
        <v>45</v>
      </c>
      <c r="AC144" s="2"/>
    </row>
    <row r="145" spans="1:29" x14ac:dyDescent="0.25">
      <c r="A145" s="2" t="s">
        <v>855</v>
      </c>
      <c r="B145" s="2" t="s">
        <v>856</v>
      </c>
      <c r="C145" s="2" t="s">
        <v>30</v>
      </c>
      <c r="D145" s="2" t="s">
        <v>30</v>
      </c>
      <c r="E145" s="2" t="s">
        <v>30</v>
      </c>
      <c r="F145" s="2" t="s">
        <v>31</v>
      </c>
      <c r="G145" s="2"/>
      <c r="H145" s="2" t="s">
        <v>32</v>
      </c>
      <c r="I145" s="2" t="s">
        <v>33</v>
      </c>
      <c r="J145" s="2" t="s">
        <v>852</v>
      </c>
      <c r="K145" s="2" t="s">
        <v>35</v>
      </c>
      <c r="L145" s="4">
        <v>29786.79</v>
      </c>
      <c r="M145" s="4">
        <v>29786.79</v>
      </c>
      <c r="N145" s="2" t="s">
        <v>31</v>
      </c>
      <c r="O145" s="2" t="s">
        <v>36</v>
      </c>
      <c r="P145" s="2" t="s">
        <v>75</v>
      </c>
      <c r="Q145" s="2" t="s">
        <v>30</v>
      </c>
      <c r="R145" s="2" t="s">
        <v>75</v>
      </c>
      <c r="S145" s="2" t="s">
        <v>857</v>
      </c>
      <c r="T145" s="2" t="s">
        <v>852</v>
      </c>
      <c r="U145" s="2" t="s">
        <v>607</v>
      </c>
      <c r="V145" s="2" t="s">
        <v>608</v>
      </c>
      <c r="W145" s="2" t="str">
        <f t="shared" si="2"/>
        <v>Гринлайт (Петрозаводск) - Партерра (СПБ)</v>
      </c>
      <c r="X145" s="2" t="s">
        <v>609</v>
      </c>
      <c r="Y145" s="2" t="s">
        <v>774</v>
      </c>
      <c r="Z145" s="2"/>
      <c r="AA145" s="2" t="s">
        <v>611</v>
      </c>
      <c r="AB145" s="2" t="s">
        <v>45</v>
      </c>
      <c r="AC145" s="2"/>
    </row>
    <row r="146" spans="1:29" x14ac:dyDescent="0.25">
      <c r="A146" s="2" t="s">
        <v>858</v>
      </c>
      <c r="B146" s="2" t="s">
        <v>859</v>
      </c>
      <c r="C146" s="2" t="s">
        <v>30</v>
      </c>
      <c r="D146" s="2" t="s">
        <v>30</v>
      </c>
      <c r="E146" s="2" t="s">
        <v>30</v>
      </c>
      <c r="F146" s="2" t="s">
        <v>31</v>
      </c>
      <c r="G146" s="2"/>
      <c r="H146" s="2" t="s">
        <v>32</v>
      </c>
      <c r="I146" s="2" t="s">
        <v>33</v>
      </c>
      <c r="J146" s="2" t="s">
        <v>812</v>
      </c>
      <c r="K146" s="2" t="s">
        <v>35</v>
      </c>
      <c r="L146" s="4">
        <v>19218.91</v>
      </c>
      <c r="M146" s="4">
        <v>19218.91</v>
      </c>
      <c r="N146" s="2" t="s">
        <v>31</v>
      </c>
      <c r="O146" s="2" t="s">
        <v>36</v>
      </c>
      <c r="P146" s="2" t="s">
        <v>109</v>
      </c>
      <c r="Q146" s="2" t="s">
        <v>30</v>
      </c>
      <c r="R146" s="2" t="s">
        <v>110</v>
      </c>
      <c r="S146" s="2" t="s">
        <v>860</v>
      </c>
      <c r="T146" s="2" t="s">
        <v>812</v>
      </c>
      <c r="U146" s="2" t="s">
        <v>227</v>
      </c>
      <c r="V146" s="2" t="s">
        <v>228</v>
      </c>
      <c r="W146" s="2" t="str">
        <f t="shared" si="2"/>
        <v>Гринлайт (Нижний Тагил) - Партерра Екатеринбург</v>
      </c>
      <c r="X146" s="2" t="s">
        <v>229</v>
      </c>
      <c r="Y146" s="2" t="s">
        <v>648</v>
      </c>
      <c r="Z146" s="2" t="s">
        <v>116</v>
      </c>
      <c r="AA146" s="2" t="s">
        <v>649</v>
      </c>
      <c r="AB146" s="2" t="s">
        <v>45</v>
      </c>
      <c r="AC146" s="2"/>
    </row>
    <row r="147" spans="1:29" x14ac:dyDescent="0.25">
      <c r="A147" s="2" t="s">
        <v>861</v>
      </c>
      <c r="B147" s="2" t="s">
        <v>862</v>
      </c>
      <c r="C147" s="2" t="s">
        <v>30</v>
      </c>
      <c r="D147" s="2" t="s">
        <v>30</v>
      </c>
      <c r="E147" s="2" t="s">
        <v>30</v>
      </c>
      <c r="F147" s="2" t="s">
        <v>31</v>
      </c>
      <c r="G147" s="2"/>
      <c r="H147" s="2" t="s">
        <v>32</v>
      </c>
      <c r="I147" s="2" t="s">
        <v>33</v>
      </c>
      <c r="J147" s="2" t="s">
        <v>863</v>
      </c>
      <c r="K147" s="2" t="s">
        <v>35</v>
      </c>
      <c r="L147" s="4">
        <v>2530.8000000000002</v>
      </c>
      <c r="M147" s="4">
        <v>2530.8000000000002</v>
      </c>
      <c r="N147" s="2" t="s">
        <v>31</v>
      </c>
      <c r="O147" s="2" t="s">
        <v>36</v>
      </c>
      <c r="P147" s="2" t="s">
        <v>132</v>
      </c>
      <c r="Q147" s="2" t="s">
        <v>30</v>
      </c>
      <c r="R147" s="2" t="s">
        <v>132</v>
      </c>
      <c r="S147" s="2" t="s">
        <v>864</v>
      </c>
      <c r="T147" s="2" t="s">
        <v>812</v>
      </c>
      <c r="U147" s="2" t="s">
        <v>865</v>
      </c>
      <c r="V147" s="2" t="s">
        <v>866</v>
      </c>
      <c r="W147" s="2" t="str">
        <f t="shared" si="2"/>
        <v>Гринлайт (Ачинск) - Партерра (поставщик) НСК</v>
      </c>
      <c r="X147" s="2" t="s">
        <v>867</v>
      </c>
      <c r="Y147" s="2" t="s">
        <v>868</v>
      </c>
      <c r="Z147" s="2" t="s">
        <v>538</v>
      </c>
      <c r="AA147" s="2" t="s">
        <v>869</v>
      </c>
      <c r="AB147" s="2" t="s">
        <v>45</v>
      </c>
      <c r="AC147" s="2"/>
    </row>
    <row r="148" spans="1:29" x14ac:dyDescent="0.25">
      <c r="A148" s="2" t="s">
        <v>870</v>
      </c>
      <c r="B148" s="2" t="s">
        <v>871</v>
      </c>
      <c r="C148" s="2" t="s">
        <v>30</v>
      </c>
      <c r="D148" s="2" t="s">
        <v>30</v>
      </c>
      <c r="E148" s="2" t="s">
        <v>30</v>
      </c>
      <c r="F148" s="2" t="s">
        <v>31</v>
      </c>
      <c r="G148" s="2"/>
      <c r="H148" s="2" t="s">
        <v>32</v>
      </c>
      <c r="I148" s="2" t="s">
        <v>33</v>
      </c>
      <c r="J148" s="2" t="s">
        <v>863</v>
      </c>
      <c r="K148" s="2" t="s">
        <v>35</v>
      </c>
      <c r="L148" s="4">
        <v>10641.9</v>
      </c>
      <c r="M148" s="4">
        <v>10641.9</v>
      </c>
      <c r="N148" s="2" t="s">
        <v>31</v>
      </c>
      <c r="O148" s="2" t="s">
        <v>36</v>
      </c>
      <c r="P148" s="2" t="s">
        <v>75</v>
      </c>
      <c r="Q148" s="2" t="s">
        <v>30</v>
      </c>
      <c r="R148" s="2" t="s">
        <v>75</v>
      </c>
      <c r="S148" s="2" t="s">
        <v>872</v>
      </c>
      <c r="T148" s="2" t="s">
        <v>812</v>
      </c>
      <c r="U148" s="2" t="s">
        <v>145</v>
      </c>
      <c r="V148" s="2" t="s">
        <v>146</v>
      </c>
      <c r="W148" s="2" t="str">
        <f t="shared" si="2"/>
        <v>Гринлайт (Архангельск) - Партерра (СПБ)</v>
      </c>
      <c r="X148" s="2" t="s">
        <v>147</v>
      </c>
      <c r="Y148" s="2" t="s">
        <v>415</v>
      </c>
      <c r="Z148" s="2"/>
      <c r="AA148" s="2" t="s">
        <v>149</v>
      </c>
      <c r="AB148" s="2" t="s">
        <v>45</v>
      </c>
      <c r="AC148" s="2"/>
    </row>
    <row r="149" spans="1:29" x14ac:dyDescent="0.25">
      <c r="A149" s="2" t="s">
        <v>873</v>
      </c>
      <c r="B149" s="2" t="s">
        <v>874</v>
      </c>
      <c r="C149" s="2" t="s">
        <v>30</v>
      </c>
      <c r="D149" s="2" t="s">
        <v>30</v>
      </c>
      <c r="E149" s="2" t="s">
        <v>30</v>
      </c>
      <c r="F149" s="2" t="s">
        <v>31</v>
      </c>
      <c r="G149" s="2"/>
      <c r="H149" s="2" t="s">
        <v>32</v>
      </c>
      <c r="I149" s="2" t="s">
        <v>33</v>
      </c>
      <c r="J149" s="2" t="s">
        <v>812</v>
      </c>
      <c r="K149" s="2" t="s">
        <v>35</v>
      </c>
      <c r="L149" s="3">
        <v>18.04</v>
      </c>
      <c r="M149" s="3">
        <v>18.04</v>
      </c>
      <c r="N149" s="2" t="s">
        <v>31</v>
      </c>
      <c r="O149" s="2" t="s">
        <v>36</v>
      </c>
      <c r="P149" s="2" t="s">
        <v>173</v>
      </c>
      <c r="Q149" s="2" t="s">
        <v>30</v>
      </c>
      <c r="R149" s="2" t="s">
        <v>174</v>
      </c>
      <c r="S149" s="2" t="s">
        <v>875</v>
      </c>
      <c r="T149" s="2" t="s">
        <v>852</v>
      </c>
      <c r="U149" s="2" t="s">
        <v>876</v>
      </c>
      <c r="V149" s="2" t="s">
        <v>198</v>
      </c>
      <c r="W149" s="2" t="str">
        <f t="shared" si="2"/>
        <v>Гринлайт (Ставрополь) - ПАРТЕРРА ООО</v>
      </c>
      <c r="X149" s="2" t="s">
        <v>199</v>
      </c>
      <c r="Y149" s="2" t="s">
        <v>200</v>
      </c>
      <c r="Z149" s="2"/>
      <c r="AA149" s="2"/>
      <c r="AB149" s="2" t="s">
        <v>45</v>
      </c>
      <c r="AC149" s="2"/>
    </row>
    <row r="150" spans="1:29" x14ac:dyDescent="0.25">
      <c r="A150" s="2" t="s">
        <v>877</v>
      </c>
      <c r="B150" s="2" t="s">
        <v>878</v>
      </c>
      <c r="C150" s="2" t="s">
        <v>30</v>
      </c>
      <c r="D150" s="2" t="s">
        <v>30</v>
      </c>
      <c r="E150" s="2" t="s">
        <v>30</v>
      </c>
      <c r="F150" s="2" t="s">
        <v>31</v>
      </c>
      <c r="G150" s="2"/>
      <c r="H150" s="2" t="s">
        <v>32</v>
      </c>
      <c r="I150" s="2" t="s">
        <v>33</v>
      </c>
      <c r="J150" s="2" t="s">
        <v>879</v>
      </c>
      <c r="K150" s="2" t="s">
        <v>35</v>
      </c>
      <c r="L150" s="4">
        <v>15781.4</v>
      </c>
      <c r="M150" s="4">
        <v>15781.4</v>
      </c>
      <c r="N150" s="2" t="s">
        <v>31</v>
      </c>
      <c r="O150" s="2" t="s">
        <v>36</v>
      </c>
      <c r="P150" s="2" t="s">
        <v>109</v>
      </c>
      <c r="Q150" s="2" t="s">
        <v>30</v>
      </c>
      <c r="R150" s="2" t="s">
        <v>110</v>
      </c>
      <c r="S150" s="2" t="s">
        <v>880</v>
      </c>
      <c r="T150" s="2" t="s">
        <v>863</v>
      </c>
      <c r="U150" s="2" t="s">
        <v>816</v>
      </c>
      <c r="V150" s="2" t="s">
        <v>817</v>
      </c>
      <c r="W150" s="2" t="str">
        <f t="shared" si="2"/>
        <v>Гринлайт (Тюмень) - Партерра Екатеринбург</v>
      </c>
      <c r="X150" s="2" t="s">
        <v>818</v>
      </c>
      <c r="Y150" s="2" t="s">
        <v>853</v>
      </c>
      <c r="Z150" s="2" t="s">
        <v>116</v>
      </c>
      <c r="AA150" s="2" t="s">
        <v>854</v>
      </c>
      <c r="AB150" s="2" t="s">
        <v>45</v>
      </c>
      <c r="AC150" s="2"/>
    </row>
    <row r="151" spans="1:29" x14ac:dyDescent="0.25">
      <c r="A151" s="2" t="s">
        <v>881</v>
      </c>
      <c r="B151" s="2" t="s">
        <v>882</v>
      </c>
      <c r="C151" s="2" t="s">
        <v>30</v>
      </c>
      <c r="D151" s="2" t="s">
        <v>30</v>
      </c>
      <c r="E151" s="2" t="s">
        <v>30</v>
      </c>
      <c r="F151" s="2" t="s">
        <v>31</v>
      </c>
      <c r="G151" s="2"/>
      <c r="H151" s="2" t="s">
        <v>32</v>
      </c>
      <c r="I151" s="2" t="s">
        <v>33</v>
      </c>
      <c r="J151" s="2" t="s">
        <v>883</v>
      </c>
      <c r="K151" s="2" t="s">
        <v>35</v>
      </c>
      <c r="L151" s="4">
        <v>2639.26</v>
      </c>
      <c r="M151" s="4">
        <v>2639.26</v>
      </c>
      <c r="N151" s="2" t="s">
        <v>31</v>
      </c>
      <c r="O151" s="2" t="s">
        <v>36</v>
      </c>
      <c r="P151" s="2" t="s">
        <v>109</v>
      </c>
      <c r="Q151" s="2" t="s">
        <v>30</v>
      </c>
      <c r="R151" s="2" t="s">
        <v>110</v>
      </c>
      <c r="S151" s="2" t="s">
        <v>884</v>
      </c>
      <c r="T151" s="2" t="s">
        <v>883</v>
      </c>
      <c r="U151" s="2" t="s">
        <v>620</v>
      </c>
      <c r="V151" s="2" t="s">
        <v>621</v>
      </c>
      <c r="W151" s="2" t="str">
        <f t="shared" si="2"/>
        <v>Гринлайт (Нижневартовск) - Партерра Екатеринбург</v>
      </c>
      <c r="X151" s="2" t="s">
        <v>622</v>
      </c>
      <c r="Y151" s="2" t="s">
        <v>623</v>
      </c>
      <c r="Z151" s="2" t="s">
        <v>116</v>
      </c>
      <c r="AA151" s="2" t="s">
        <v>624</v>
      </c>
      <c r="AB151" s="2" t="s">
        <v>45</v>
      </c>
      <c r="AC151" s="2"/>
    </row>
    <row r="152" spans="1:29" x14ac:dyDescent="0.25">
      <c r="A152" s="2" t="s">
        <v>885</v>
      </c>
      <c r="B152" s="2" t="s">
        <v>886</v>
      </c>
      <c r="C152" s="2" t="s">
        <v>30</v>
      </c>
      <c r="D152" s="2" t="s">
        <v>30</v>
      </c>
      <c r="E152" s="2" t="s">
        <v>30</v>
      </c>
      <c r="F152" s="2" t="s">
        <v>31</v>
      </c>
      <c r="G152" s="2"/>
      <c r="H152" s="2" t="s">
        <v>32</v>
      </c>
      <c r="I152" s="2" t="s">
        <v>33</v>
      </c>
      <c r="J152" s="2" t="s">
        <v>887</v>
      </c>
      <c r="K152" s="2" t="s">
        <v>35</v>
      </c>
      <c r="L152" s="4">
        <v>1770.93</v>
      </c>
      <c r="M152" s="4">
        <v>1770.93</v>
      </c>
      <c r="N152" s="2" t="s">
        <v>31</v>
      </c>
      <c r="O152" s="2" t="s">
        <v>36</v>
      </c>
      <c r="P152" s="2" t="s">
        <v>75</v>
      </c>
      <c r="Q152" s="2" t="s">
        <v>30</v>
      </c>
      <c r="R152" s="2" t="s">
        <v>75</v>
      </c>
      <c r="S152" s="2" t="s">
        <v>888</v>
      </c>
      <c r="T152" s="2" t="s">
        <v>887</v>
      </c>
      <c r="U152" s="2" t="s">
        <v>607</v>
      </c>
      <c r="V152" s="2" t="s">
        <v>608</v>
      </c>
      <c r="W152" s="2" t="str">
        <f t="shared" si="2"/>
        <v>Гринлайт (Петрозаводск) - Партерра (СПБ)</v>
      </c>
      <c r="X152" s="2" t="s">
        <v>609</v>
      </c>
      <c r="Y152" s="2" t="s">
        <v>610</v>
      </c>
      <c r="Z152" s="2"/>
      <c r="AA152" s="2" t="s">
        <v>611</v>
      </c>
      <c r="AB152" s="2" t="s">
        <v>45</v>
      </c>
      <c r="AC152" s="2"/>
    </row>
    <row r="153" spans="1:29" x14ac:dyDescent="0.25">
      <c r="A153" s="2" t="s">
        <v>889</v>
      </c>
      <c r="B153" s="2" t="s">
        <v>890</v>
      </c>
      <c r="C153" s="2" t="s">
        <v>30</v>
      </c>
      <c r="D153" s="2" t="s">
        <v>30</v>
      </c>
      <c r="E153" s="2" t="s">
        <v>30</v>
      </c>
      <c r="F153" s="2" t="s">
        <v>31</v>
      </c>
      <c r="G153" s="2"/>
      <c r="H153" s="2" t="s">
        <v>32</v>
      </c>
      <c r="I153" s="2" t="s">
        <v>33</v>
      </c>
      <c r="J153" s="2" t="s">
        <v>891</v>
      </c>
      <c r="K153" s="2" t="s">
        <v>600</v>
      </c>
      <c r="L153" s="4">
        <v>3877.65</v>
      </c>
      <c r="M153" s="4">
        <v>3877.65</v>
      </c>
      <c r="N153" s="2" t="s">
        <v>31</v>
      </c>
      <c r="O153" s="2" t="s">
        <v>36</v>
      </c>
      <c r="P153" s="2" t="s">
        <v>109</v>
      </c>
      <c r="Q153" s="2" t="s">
        <v>30</v>
      </c>
      <c r="R153" s="2" t="s">
        <v>110</v>
      </c>
      <c r="S153" s="2" t="s">
        <v>892</v>
      </c>
      <c r="T153" s="2" t="s">
        <v>893</v>
      </c>
      <c r="U153" s="2" t="s">
        <v>227</v>
      </c>
      <c r="V153" s="2" t="s">
        <v>228</v>
      </c>
      <c r="W153" s="2" t="str">
        <f t="shared" si="2"/>
        <v>Гринлайт (Нижний Тагил) - Партерра Екатеринбург</v>
      </c>
      <c r="X153" s="2" t="s">
        <v>229</v>
      </c>
      <c r="Y153" s="2" t="s">
        <v>894</v>
      </c>
      <c r="Z153" s="2"/>
      <c r="AA153" s="2"/>
      <c r="AB153" s="2" t="s">
        <v>45</v>
      </c>
      <c r="AC153" s="2"/>
    </row>
    <row r="154" spans="1:29" x14ac:dyDescent="0.25">
      <c r="A154" s="2" t="s">
        <v>895</v>
      </c>
      <c r="B154" s="2" t="s">
        <v>896</v>
      </c>
      <c r="C154" s="2" t="s">
        <v>30</v>
      </c>
      <c r="D154" s="2" t="s">
        <v>30</v>
      </c>
      <c r="E154" s="2" t="s">
        <v>30</v>
      </c>
      <c r="F154" s="2" t="s">
        <v>31</v>
      </c>
      <c r="G154" s="2"/>
      <c r="H154" s="2" t="s">
        <v>32</v>
      </c>
      <c r="I154" s="2" t="s">
        <v>33</v>
      </c>
      <c r="J154" s="2" t="s">
        <v>897</v>
      </c>
      <c r="K154" s="2" t="s">
        <v>35</v>
      </c>
      <c r="L154" s="4">
        <v>2002.68</v>
      </c>
      <c r="M154" s="4">
        <v>2002.68</v>
      </c>
      <c r="N154" s="2" t="s">
        <v>31</v>
      </c>
      <c r="O154" s="2" t="s">
        <v>36</v>
      </c>
      <c r="P154" s="2" t="s">
        <v>98</v>
      </c>
      <c r="Q154" s="2" t="s">
        <v>30</v>
      </c>
      <c r="R154" s="2" t="s">
        <v>99</v>
      </c>
      <c r="S154" s="2" t="s">
        <v>898</v>
      </c>
      <c r="T154" s="2" t="s">
        <v>899</v>
      </c>
      <c r="U154" s="2" t="s">
        <v>543</v>
      </c>
      <c r="V154" s="2" t="s">
        <v>524</v>
      </c>
      <c r="W154" s="2" t="str">
        <f t="shared" si="2"/>
        <v>Гринлайт (Краснодар) - Партерра Краснодар</v>
      </c>
      <c r="X154" s="2" t="s">
        <v>525</v>
      </c>
      <c r="Y154" s="2" t="s">
        <v>567</v>
      </c>
      <c r="Z154" s="2" t="s">
        <v>568</v>
      </c>
      <c r="AA154" s="2" t="s">
        <v>900</v>
      </c>
      <c r="AB154" s="2"/>
      <c r="AC154" s="2"/>
    </row>
    <row r="155" spans="1:29" x14ac:dyDescent="0.25">
      <c r="A155" s="2" t="s">
        <v>901</v>
      </c>
      <c r="B155" s="2" t="s">
        <v>902</v>
      </c>
      <c r="C155" s="2" t="s">
        <v>30</v>
      </c>
      <c r="D155" s="2" t="s">
        <v>30</v>
      </c>
      <c r="E155" s="2" t="s">
        <v>30</v>
      </c>
      <c r="F155" s="2" t="s">
        <v>31</v>
      </c>
      <c r="G155" s="2"/>
      <c r="H155" s="2" t="s">
        <v>32</v>
      </c>
      <c r="I155" s="2" t="s">
        <v>33</v>
      </c>
      <c r="J155" s="2" t="s">
        <v>897</v>
      </c>
      <c r="K155" s="2" t="s">
        <v>35</v>
      </c>
      <c r="L155" s="4">
        <v>1044.1199999999999</v>
      </c>
      <c r="M155" s="4">
        <v>1044.1199999999999</v>
      </c>
      <c r="N155" s="2" t="s">
        <v>31</v>
      </c>
      <c r="O155" s="2" t="s">
        <v>36</v>
      </c>
      <c r="P155" s="2" t="s">
        <v>75</v>
      </c>
      <c r="Q155" s="2" t="s">
        <v>30</v>
      </c>
      <c r="R155" s="2" t="s">
        <v>75</v>
      </c>
      <c r="S155" s="2" t="s">
        <v>903</v>
      </c>
      <c r="T155" s="2" t="s">
        <v>899</v>
      </c>
      <c r="U155" s="2" t="s">
        <v>78</v>
      </c>
      <c r="V155" s="2" t="s">
        <v>79</v>
      </c>
      <c r="W155" s="2" t="str">
        <f t="shared" si="2"/>
        <v>Гринлайт (Санкт-Петербург) - Партерра (СПБ)</v>
      </c>
      <c r="X155" s="2" t="s">
        <v>80</v>
      </c>
      <c r="Y155" s="2" t="s">
        <v>140</v>
      </c>
      <c r="Z155" s="2"/>
      <c r="AA155" s="2" t="s">
        <v>707</v>
      </c>
      <c r="AB155" s="2" t="s">
        <v>45</v>
      </c>
      <c r="AC155" s="2"/>
    </row>
    <row r="156" spans="1:29" x14ac:dyDescent="0.25">
      <c r="A156" s="2" t="s">
        <v>904</v>
      </c>
      <c r="B156" s="2" t="s">
        <v>905</v>
      </c>
      <c r="C156" s="2" t="s">
        <v>30</v>
      </c>
      <c r="D156" s="2" t="s">
        <v>30</v>
      </c>
      <c r="E156" s="2" t="s">
        <v>30</v>
      </c>
      <c r="F156" s="2" t="s">
        <v>31</v>
      </c>
      <c r="G156" s="2"/>
      <c r="H156" s="2" t="s">
        <v>32</v>
      </c>
      <c r="I156" s="2" t="s">
        <v>33</v>
      </c>
      <c r="J156" s="2" t="s">
        <v>906</v>
      </c>
      <c r="K156" s="2" t="s">
        <v>35</v>
      </c>
      <c r="L156" s="3">
        <v>268.49</v>
      </c>
      <c r="M156" s="3">
        <v>268.49</v>
      </c>
      <c r="N156" s="2" t="s">
        <v>31</v>
      </c>
      <c r="O156" s="2" t="s">
        <v>36</v>
      </c>
      <c r="P156" s="2" t="s">
        <v>75</v>
      </c>
      <c r="Q156" s="2" t="s">
        <v>30</v>
      </c>
      <c r="R156" s="2" t="s">
        <v>75</v>
      </c>
      <c r="S156" s="2" t="s">
        <v>907</v>
      </c>
      <c r="T156" s="2" t="s">
        <v>908</v>
      </c>
      <c r="U156" s="2" t="s">
        <v>145</v>
      </c>
      <c r="V156" s="2" t="s">
        <v>146</v>
      </c>
      <c r="W156" s="2" t="str">
        <f t="shared" si="2"/>
        <v>Гринлайт (Архангельск) - Партерра (СПБ)</v>
      </c>
      <c r="X156" s="2" t="s">
        <v>147</v>
      </c>
      <c r="Y156" s="2" t="s">
        <v>415</v>
      </c>
      <c r="Z156" s="2"/>
      <c r="AA156" s="2" t="s">
        <v>149</v>
      </c>
      <c r="AB156" s="2" t="s">
        <v>45</v>
      </c>
      <c r="AC156" s="2"/>
    </row>
    <row r="157" spans="1:29" x14ac:dyDescent="0.25">
      <c r="A157" s="2" t="s">
        <v>909</v>
      </c>
      <c r="B157" s="2" t="s">
        <v>910</v>
      </c>
      <c r="C157" s="2" t="s">
        <v>30</v>
      </c>
      <c r="D157" s="2" t="s">
        <v>30</v>
      </c>
      <c r="E157" s="2" t="s">
        <v>30</v>
      </c>
      <c r="F157" s="2" t="s">
        <v>31</v>
      </c>
      <c r="G157" s="2"/>
      <c r="H157" s="2" t="s">
        <v>32</v>
      </c>
      <c r="I157" s="2" t="s">
        <v>33</v>
      </c>
      <c r="J157" s="2" t="s">
        <v>891</v>
      </c>
      <c r="K157" s="2" t="s">
        <v>35</v>
      </c>
      <c r="L157" s="4">
        <v>1362.92</v>
      </c>
      <c r="M157" s="4">
        <v>1362.92</v>
      </c>
      <c r="N157" s="2" t="s">
        <v>31</v>
      </c>
      <c r="O157" s="2" t="s">
        <v>36</v>
      </c>
      <c r="P157" s="2" t="s">
        <v>53</v>
      </c>
      <c r="Q157" s="2" t="s">
        <v>30</v>
      </c>
      <c r="R157" s="2" t="s">
        <v>54</v>
      </c>
      <c r="S157" s="2" t="s">
        <v>911</v>
      </c>
      <c r="T157" s="2" t="s">
        <v>908</v>
      </c>
      <c r="U157" s="2" t="s">
        <v>451</v>
      </c>
      <c r="V157" s="2" t="s">
        <v>452</v>
      </c>
      <c r="W157" s="2" t="str">
        <f t="shared" si="2"/>
        <v>Гринлайт (Ростов-на-Дону) - ПАРТЕРРА РОСТОВ</v>
      </c>
      <c r="X157" s="2" t="s">
        <v>453</v>
      </c>
      <c r="Y157" s="2" t="s">
        <v>454</v>
      </c>
      <c r="Z157" s="2" t="s">
        <v>455</v>
      </c>
      <c r="AA157" s="2" t="s">
        <v>912</v>
      </c>
      <c r="AB157" s="2"/>
      <c r="AC157" s="2"/>
    </row>
    <row r="158" spans="1:29" x14ac:dyDescent="0.25">
      <c r="A158" s="2" t="s">
        <v>913</v>
      </c>
      <c r="B158" s="2" t="s">
        <v>914</v>
      </c>
      <c r="C158" s="2" t="s">
        <v>30</v>
      </c>
      <c r="D158" s="2" t="s">
        <v>30</v>
      </c>
      <c r="E158" s="2" t="s">
        <v>30</v>
      </c>
      <c r="F158" s="2" t="s">
        <v>31</v>
      </c>
      <c r="G158" s="2"/>
      <c r="H158" s="2" t="s">
        <v>32</v>
      </c>
      <c r="I158" s="2" t="s">
        <v>33</v>
      </c>
      <c r="J158" s="2" t="s">
        <v>908</v>
      </c>
      <c r="K158" s="2" t="s">
        <v>35</v>
      </c>
      <c r="L158" s="4">
        <v>3359.27</v>
      </c>
      <c r="M158" s="4">
        <v>3359.27</v>
      </c>
      <c r="N158" s="2" t="s">
        <v>31</v>
      </c>
      <c r="O158" s="2" t="s">
        <v>36</v>
      </c>
      <c r="P158" s="2" t="s">
        <v>75</v>
      </c>
      <c r="Q158" s="2" t="s">
        <v>30</v>
      </c>
      <c r="R158" s="2" t="s">
        <v>75</v>
      </c>
      <c r="S158" s="2" t="s">
        <v>915</v>
      </c>
      <c r="T158" s="2" t="s">
        <v>908</v>
      </c>
      <c r="U158" s="2" t="s">
        <v>78</v>
      </c>
      <c r="V158" s="2" t="s">
        <v>79</v>
      </c>
      <c r="W158" s="2" t="str">
        <f t="shared" si="2"/>
        <v>Гринлайт (Санкт-Петербург) - Партерра (СПБ)</v>
      </c>
      <c r="X158" s="2" t="s">
        <v>80</v>
      </c>
      <c r="Y158" s="2" t="s">
        <v>128</v>
      </c>
      <c r="Z158" s="2"/>
      <c r="AA158" s="2" t="s">
        <v>916</v>
      </c>
      <c r="AB158" s="2" t="s">
        <v>45</v>
      </c>
      <c r="AC158" s="2"/>
    </row>
    <row r="159" spans="1:29" x14ac:dyDescent="0.25">
      <c r="A159" s="2" t="s">
        <v>917</v>
      </c>
      <c r="B159" s="2" t="s">
        <v>918</v>
      </c>
      <c r="C159" s="2" t="s">
        <v>30</v>
      </c>
      <c r="D159" s="2" t="s">
        <v>30</v>
      </c>
      <c r="E159" s="2" t="s">
        <v>30</v>
      </c>
      <c r="F159" s="2" t="s">
        <v>31</v>
      </c>
      <c r="G159" s="2"/>
      <c r="H159" s="2" t="s">
        <v>32</v>
      </c>
      <c r="I159" s="2" t="s">
        <v>33</v>
      </c>
      <c r="J159" s="2" t="s">
        <v>891</v>
      </c>
      <c r="K159" s="2" t="s">
        <v>35</v>
      </c>
      <c r="L159" s="3">
        <v>680.11</v>
      </c>
      <c r="M159" s="3">
        <v>680.11</v>
      </c>
      <c r="N159" s="2" t="s">
        <v>31</v>
      </c>
      <c r="O159" s="2" t="s">
        <v>36</v>
      </c>
      <c r="P159" s="2" t="s">
        <v>843</v>
      </c>
      <c r="Q159" s="2" t="s">
        <v>30</v>
      </c>
      <c r="R159" s="2" t="s">
        <v>843</v>
      </c>
      <c r="S159" s="2" t="s">
        <v>919</v>
      </c>
      <c r="T159" s="2" t="s">
        <v>920</v>
      </c>
      <c r="U159" s="2" t="s">
        <v>845</v>
      </c>
      <c r="V159" s="2" t="s">
        <v>846</v>
      </c>
      <c r="W159" s="2" t="str">
        <f t="shared" si="2"/>
        <v>Гринлайт (Пенза) - Партерра (Пенза)</v>
      </c>
      <c r="X159" s="2" t="s">
        <v>847</v>
      </c>
      <c r="Y159" s="2" t="s">
        <v>848</v>
      </c>
      <c r="Z159" s="2"/>
      <c r="AA159" s="2"/>
      <c r="AB159" s="2" t="s">
        <v>45</v>
      </c>
      <c r="AC159" s="2"/>
    </row>
    <row r="160" spans="1:29" x14ac:dyDescent="0.25">
      <c r="A160" s="2" t="s">
        <v>921</v>
      </c>
      <c r="B160" s="2" t="s">
        <v>922</v>
      </c>
      <c r="C160" s="2" t="s">
        <v>30</v>
      </c>
      <c r="D160" s="2" t="s">
        <v>30</v>
      </c>
      <c r="E160" s="2" t="s">
        <v>30</v>
      </c>
      <c r="F160" s="2" t="s">
        <v>31</v>
      </c>
      <c r="G160" s="2"/>
      <c r="H160" s="2" t="s">
        <v>32</v>
      </c>
      <c r="I160" s="2" t="s">
        <v>33</v>
      </c>
      <c r="J160" s="2" t="s">
        <v>923</v>
      </c>
      <c r="K160" s="2" t="s">
        <v>35</v>
      </c>
      <c r="L160" s="4">
        <v>11393.16</v>
      </c>
      <c r="M160" s="4">
        <v>11393.16</v>
      </c>
      <c r="N160" s="2" t="s">
        <v>31</v>
      </c>
      <c r="O160" s="2" t="s">
        <v>36</v>
      </c>
      <c r="P160" s="2" t="s">
        <v>173</v>
      </c>
      <c r="Q160" s="2" t="s">
        <v>30</v>
      </c>
      <c r="R160" s="2" t="s">
        <v>174</v>
      </c>
      <c r="S160" s="2" t="s">
        <v>924</v>
      </c>
      <c r="T160" s="2" t="s">
        <v>923</v>
      </c>
      <c r="U160" s="2" t="s">
        <v>607</v>
      </c>
      <c r="V160" s="2" t="s">
        <v>608</v>
      </c>
      <c r="W160" s="2" t="str">
        <f t="shared" si="2"/>
        <v>Гринлайт (Петрозаводск) - ПАРТЕРРА ООО</v>
      </c>
      <c r="X160" s="2" t="s">
        <v>609</v>
      </c>
      <c r="Y160" s="2" t="s">
        <v>774</v>
      </c>
      <c r="Z160" s="2"/>
      <c r="AA160" s="2" t="s">
        <v>707</v>
      </c>
      <c r="AB160" s="2" t="s">
        <v>45</v>
      </c>
      <c r="AC160" s="2"/>
    </row>
    <row r="161" spans="1:29" x14ac:dyDescent="0.25">
      <c r="A161" s="2" t="s">
        <v>925</v>
      </c>
      <c r="B161" s="2" t="s">
        <v>926</v>
      </c>
      <c r="C161" s="2" t="s">
        <v>30</v>
      </c>
      <c r="D161" s="2" t="s">
        <v>30</v>
      </c>
      <c r="E161" s="2" t="s">
        <v>30</v>
      </c>
      <c r="F161" s="2" t="s">
        <v>31</v>
      </c>
      <c r="G161" s="2"/>
      <c r="H161" s="2" t="s">
        <v>32</v>
      </c>
      <c r="I161" s="2" t="s">
        <v>33</v>
      </c>
      <c r="J161" s="2" t="s">
        <v>927</v>
      </c>
      <c r="K161" s="2" t="s">
        <v>35</v>
      </c>
      <c r="L161" s="4">
        <v>23119.13</v>
      </c>
      <c r="M161" s="4">
        <v>23119.13</v>
      </c>
      <c r="N161" s="2" t="s">
        <v>31</v>
      </c>
      <c r="O161" s="2" t="s">
        <v>36</v>
      </c>
      <c r="P161" s="2" t="s">
        <v>109</v>
      </c>
      <c r="Q161" s="2" t="s">
        <v>30</v>
      </c>
      <c r="R161" s="2" t="s">
        <v>110</v>
      </c>
      <c r="S161" s="2" t="s">
        <v>928</v>
      </c>
      <c r="T161" s="2" t="s">
        <v>927</v>
      </c>
      <c r="U161" s="2" t="s">
        <v>227</v>
      </c>
      <c r="V161" s="2" t="s">
        <v>228</v>
      </c>
      <c r="W161" s="2" t="str">
        <f t="shared" si="2"/>
        <v>Гринлайт (Нижний Тагил) - Партерра Екатеринбург</v>
      </c>
      <c r="X161" s="2" t="s">
        <v>229</v>
      </c>
      <c r="Y161" s="2" t="s">
        <v>648</v>
      </c>
      <c r="Z161" s="2" t="s">
        <v>116</v>
      </c>
      <c r="AA161" s="2" t="s">
        <v>649</v>
      </c>
      <c r="AB161" s="2" t="s">
        <v>45</v>
      </c>
      <c r="AC161" s="2"/>
    </row>
    <row r="162" spans="1:29" x14ac:dyDescent="0.25">
      <c r="A162" s="2" t="s">
        <v>929</v>
      </c>
      <c r="B162" s="2" t="s">
        <v>930</v>
      </c>
      <c r="C162" s="2" t="s">
        <v>30</v>
      </c>
      <c r="D162" s="2" t="s">
        <v>31</v>
      </c>
      <c r="E162" s="2" t="s">
        <v>31</v>
      </c>
      <c r="F162" s="2" t="s">
        <v>31</v>
      </c>
      <c r="G162" s="2"/>
      <c r="H162" s="2" t="s">
        <v>32</v>
      </c>
      <c r="I162" s="2" t="s">
        <v>33</v>
      </c>
      <c r="J162" s="2" t="s">
        <v>931</v>
      </c>
      <c r="K162" s="2" t="s">
        <v>35</v>
      </c>
      <c r="L162" s="4">
        <v>7088.01</v>
      </c>
      <c r="M162" s="4">
        <v>6530.35</v>
      </c>
      <c r="N162" s="2" t="s">
        <v>31</v>
      </c>
      <c r="O162" s="2" t="s">
        <v>36</v>
      </c>
      <c r="P162" s="2" t="s">
        <v>132</v>
      </c>
      <c r="Q162" s="2" t="s">
        <v>30</v>
      </c>
      <c r="R162" s="2" t="s">
        <v>132</v>
      </c>
      <c r="S162" s="2" t="s">
        <v>932</v>
      </c>
      <c r="T162" s="2" t="s">
        <v>923</v>
      </c>
      <c r="U162" s="2" t="s">
        <v>933</v>
      </c>
      <c r="V162" s="2" t="s">
        <v>934</v>
      </c>
      <c r="W162" s="2" t="str">
        <f t="shared" si="2"/>
        <v>Гринлайт (Абакан) - Партерра (поставщик) НСК</v>
      </c>
      <c r="X162" s="2" t="s">
        <v>935</v>
      </c>
      <c r="Y162" s="2" t="s">
        <v>222</v>
      </c>
      <c r="Z162" s="2" t="s">
        <v>538</v>
      </c>
      <c r="AA162" s="2" t="s">
        <v>936</v>
      </c>
      <c r="AB162" s="2" t="s">
        <v>45</v>
      </c>
      <c r="AC162" s="2"/>
    </row>
    <row r="163" spans="1:29" x14ac:dyDescent="0.25">
      <c r="A163" s="2" t="s">
        <v>937</v>
      </c>
      <c r="B163" s="2" t="s">
        <v>938</v>
      </c>
      <c r="C163" s="2" t="s">
        <v>30</v>
      </c>
      <c r="D163" s="2" t="s">
        <v>30</v>
      </c>
      <c r="E163" s="2" t="s">
        <v>30</v>
      </c>
      <c r="F163" s="2" t="s">
        <v>31</v>
      </c>
      <c r="G163" s="2"/>
      <c r="H163" s="2" t="s">
        <v>32</v>
      </c>
      <c r="I163" s="2" t="s">
        <v>33</v>
      </c>
      <c r="J163" s="2" t="s">
        <v>931</v>
      </c>
      <c r="K163" s="2" t="s">
        <v>35</v>
      </c>
      <c r="L163" s="4">
        <v>17730.150000000001</v>
      </c>
      <c r="M163" s="4">
        <v>17730.150000000001</v>
      </c>
      <c r="N163" s="2" t="s">
        <v>31</v>
      </c>
      <c r="O163" s="2" t="s">
        <v>36</v>
      </c>
      <c r="P163" s="2" t="s">
        <v>75</v>
      </c>
      <c r="Q163" s="2" t="s">
        <v>30</v>
      </c>
      <c r="R163" s="2" t="s">
        <v>75</v>
      </c>
      <c r="S163" s="2" t="s">
        <v>939</v>
      </c>
      <c r="T163" s="2" t="s">
        <v>927</v>
      </c>
      <c r="U163" s="2" t="s">
        <v>940</v>
      </c>
      <c r="V163" s="2" t="s">
        <v>941</v>
      </c>
      <c r="W163" s="2" t="str">
        <f t="shared" si="2"/>
        <v>Гринлайт (Мурманск) - Партерра (СПБ)</v>
      </c>
      <c r="X163" s="2" t="s">
        <v>942</v>
      </c>
      <c r="Y163" s="2" t="s">
        <v>943</v>
      </c>
      <c r="Z163" s="2"/>
      <c r="AA163" s="2" t="s">
        <v>944</v>
      </c>
      <c r="AB163" s="2" t="s">
        <v>45</v>
      </c>
      <c r="AC163" s="2"/>
    </row>
    <row r="164" spans="1:29" x14ac:dyDescent="0.25">
      <c r="A164" s="2" t="s">
        <v>945</v>
      </c>
      <c r="B164" s="2" t="s">
        <v>946</v>
      </c>
      <c r="C164" s="2" t="s">
        <v>30</v>
      </c>
      <c r="D164" s="2" t="s">
        <v>30</v>
      </c>
      <c r="E164" s="2" t="s">
        <v>30</v>
      </c>
      <c r="F164" s="2" t="s">
        <v>31</v>
      </c>
      <c r="G164" s="2"/>
      <c r="H164" s="2" t="s">
        <v>32</v>
      </c>
      <c r="I164" s="2" t="s">
        <v>33</v>
      </c>
      <c r="J164" s="2" t="s">
        <v>931</v>
      </c>
      <c r="K164" s="2" t="s">
        <v>35</v>
      </c>
      <c r="L164" s="3">
        <v>872.16</v>
      </c>
      <c r="M164" s="3">
        <v>872.16</v>
      </c>
      <c r="N164" s="2" t="s">
        <v>31</v>
      </c>
      <c r="O164" s="2" t="s">
        <v>36</v>
      </c>
      <c r="P164" s="2" t="s">
        <v>173</v>
      </c>
      <c r="Q164" s="2" t="s">
        <v>30</v>
      </c>
      <c r="R164" s="2" t="s">
        <v>174</v>
      </c>
      <c r="S164" s="2" t="s">
        <v>947</v>
      </c>
      <c r="T164" s="2" t="s">
        <v>931</v>
      </c>
      <c r="U164" s="2" t="s">
        <v>948</v>
      </c>
      <c r="V164" s="2" t="s">
        <v>314</v>
      </c>
      <c r="W164" s="2" t="str">
        <f t="shared" si="2"/>
        <v>Гринлайт (Пермь) - ПАРТЕРРА ООО</v>
      </c>
      <c r="X164" s="2" t="s">
        <v>315</v>
      </c>
      <c r="Y164" s="2" t="s">
        <v>949</v>
      </c>
      <c r="Z164" s="2"/>
      <c r="AA164" s="2"/>
      <c r="AB164" s="2" t="s">
        <v>45</v>
      </c>
      <c r="AC164" s="2"/>
    </row>
    <row r="165" spans="1:29" x14ac:dyDescent="0.25">
      <c r="A165" s="2" t="s">
        <v>950</v>
      </c>
      <c r="B165" s="2" t="s">
        <v>951</v>
      </c>
      <c r="C165" s="2" t="s">
        <v>30</v>
      </c>
      <c r="D165" s="2" t="s">
        <v>30</v>
      </c>
      <c r="E165" s="2" t="s">
        <v>30</v>
      </c>
      <c r="F165" s="2" t="s">
        <v>31</v>
      </c>
      <c r="G165" s="2"/>
      <c r="H165" s="2" t="s">
        <v>32</v>
      </c>
      <c r="I165" s="2" t="s">
        <v>33</v>
      </c>
      <c r="J165" s="2" t="s">
        <v>931</v>
      </c>
      <c r="K165" s="2" t="s">
        <v>35</v>
      </c>
      <c r="L165" s="4">
        <v>1271.93</v>
      </c>
      <c r="M165" s="4">
        <v>1271.93</v>
      </c>
      <c r="N165" s="2" t="s">
        <v>31</v>
      </c>
      <c r="O165" s="2" t="s">
        <v>36</v>
      </c>
      <c r="P165" s="2" t="s">
        <v>75</v>
      </c>
      <c r="Q165" s="2" t="s">
        <v>30</v>
      </c>
      <c r="R165" s="2" t="s">
        <v>75</v>
      </c>
      <c r="S165" s="2" t="s">
        <v>952</v>
      </c>
      <c r="T165" s="2" t="s">
        <v>931</v>
      </c>
      <c r="U165" s="2" t="s">
        <v>78</v>
      </c>
      <c r="V165" s="2" t="s">
        <v>79</v>
      </c>
      <c r="W165" s="2" t="str">
        <f t="shared" si="2"/>
        <v>Гринлайт (Санкт-Петербург) - Партерра (СПБ)</v>
      </c>
      <c r="X165" s="2" t="s">
        <v>80</v>
      </c>
      <c r="Y165" s="2" t="s">
        <v>128</v>
      </c>
      <c r="Z165" s="2"/>
      <c r="AA165" s="2" t="s">
        <v>953</v>
      </c>
      <c r="AB165" s="2" t="s">
        <v>45</v>
      </c>
      <c r="AC165" s="2"/>
    </row>
    <row r="166" spans="1:29" x14ac:dyDescent="0.25">
      <c r="A166" s="2" t="s">
        <v>954</v>
      </c>
      <c r="B166" s="2" t="s">
        <v>955</v>
      </c>
      <c r="C166" s="2" t="s">
        <v>30</v>
      </c>
      <c r="D166" s="2" t="s">
        <v>30</v>
      </c>
      <c r="E166" s="2" t="s">
        <v>30</v>
      </c>
      <c r="F166" s="2" t="s">
        <v>31</v>
      </c>
      <c r="G166" s="2"/>
      <c r="H166" s="2" t="s">
        <v>32</v>
      </c>
      <c r="I166" s="2" t="s">
        <v>33</v>
      </c>
      <c r="J166" s="2" t="s">
        <v>956</v>
      </c>
      <c r="K166" s="2" t="s">
        <v>35</v>
      </c>
      <c r="L166" s="4">
        <v>4239.3999999999996</v>
      </c>
      <c r="M166" s="4">
        <v>4239.3999999999996</v>
      </c>
      <c r="N166" s="2" t="s">
        <v>31</v>
      </c>
      <c r="O166" s="2" t="s">
        <v>36</v>
      </c>
      <c r="P166" s="2" t="s">
        <v>173</v>
      </c>
      <c r="Q166" s="2" t="s">
        <v>30</v>
      </c>
      <c r="R166" s="2" t="s">
        <v>174</v>
      </c>
      <c r="S166" s="2" t="s">
        <v>957</v>
      </c>
      <c r="T166" s="2" t="s">
        <v>958</v>
      </c>
      <c r="U166" s="2" t="s">
        <v>959</v>
      </c>
      <c r="V166" s="2" t="s">
        <v>960</v>
      </c>
      <c r="W166" s="2" t="str">
        <f t="shared" si="2"/>
        <v>Гринлайт (Шахты) - ПАРТЕРРА ООО</v>
      </c>
      <c r="X166" s="2" t="s">
        <v>961</v>
      </c>
      <c r="Y166" s="2" t="s">
        <v>962</v>
      </c>
      <c r="Z166" s="2" t="s">
        <v>545</v>
      </c>
      <c r="AA166" s="2" t="s">
        <v>963</v>
      </c>
      <c r="AB166" s="2"/>
      <c r="AC166" s="2"/>
    </row>
    <row r="167" spans="1:29" x14ac:dyDescent="0.25">
      <c r="A167" s="2" t="s">
        <v>964</v>
      </c>
      <c r="B167" s="2" t="s">
        <v>965</v>
      </c>
      <c r="C167" s="2" t="s">
        <v>30</v>
      </c>
      <c r="D167" s="2" t="s">
        <v>30</v>
      </c>
      <c r="E167" s="2" t="s">
        <v>30</v>
      </c>
      <c r="F167" s="2" t="s">
        <v>31</v>
      </c>
      <c r="G167" s="2"/>
      <c r="H167" s="2" t="s">
        <v>32</v>
      </c>
      <c r="I167" s="2" t="s">
        <v>33</v>
      </c>
      <c r="J167" s="2" t="s">
        <v>958</v>
      </c>
      <c r="K167" s="2" t="s">
        <v>35</v>
      </c>
      <c r="L167" s="4">
        <v>2019.54</v>
      </c>
      <c r="M167" s="4">
        <v>2019.54</v>
      </c>
      <c r="N167" s="2" t="s">
        <v>31</v>
      </c>
      <c r="O167" s="2" t="s">
        <v>36</v>
      </c>
      <c r="P167" s="2" t="s">
        <v>75</v>
      </c>
      <c r="Q167" s="2" t="s">
        <v>30</v>
      </c>
      <c r="R167" s="2" t="s">
        <v>75</v>
      </c>
      <c r="S167" s="2" t="s">
        <v>966</v>
      </c>
      <c r="T167" s="2" t="s">
        <v>958</v>
      </c>
      <c r="U167" s="2" t="s">
        <v>967</v>
      </c>
      <c r="V167" s="2" t="s">
        <v>79</v>
      </c>
      <c r="W167" s="2" t="str">
        <f t="shared" si="2"/>
        <v>Гринлайт (Санкт-Петербург) - Партерра (СПБ)</v>
      </c>
      <c r="X167" s="2" t="s">
        <v>80</v>
      </c>
      <c r="Y167" s="2" t="s">
        <v>128</v>
      </c>
      <c r="Z167" s="2"/>
      <c r="AA167" s="2" t="s">
        <v>968</v>
      </c>
      <c r="AB167" s="2" t="s">
        <v>45</v>
      </c>
      <c r="AC167" s="2"/>
    </row>
    <row r="168" spans="1:29" x14ac:dyDescent="0.25">
      <c r="A168" s="2" t="s">
        <v>969</v>
      </c>
      <c r="B168" s="2" t="s">
        <v>970</v>
      </c>
      <c r="C168" s="2" t="s">
        <v>30</v>
      </c>
      <c r="D168" s="2" t="s">
        <v>30</v>
      </c>
      <c r="E168" s="2" t="s">
        <v>30</v>
      </c>
      <c r="F168" s="2" t="s">
        <v>31</v>
      </c>
      <c r="G168" s="2"/>
      <c r="H168" s="2" t="s">
        <v>32</v>
      </c>
      <c r="I168" s="2" t="s">
        <v>33</v>
      </c>
      <c r="J168" s="2" t="s">
        <v>971</v>
      </c>
      <c r="K168" s="2" t="s">
        <v>35</v>
      </c>
      <c r="L168" s="4">
        <v>2740.93</v>
      </c>
      <c r="M168" s="4">
        <v>2740.93</v>
      </c>
      <c r="N168" s="2" t="s">
        <v>31</v>
      </c>
      <c r="O168" s="2" t="s">
        <v>36</v>
      </c>
      <c r="P168" s="2" t="s">
        <v>75</v>
      </c>
      <c r="Q168" s="2" t="s">
        <v>30</v>
      </c>
      <c r="R168" s="2" t="s">
        <v>75</v>
      </c>
      <c r="S168" s="2" t="s">
        <v>972</v>
      </c>
      <c r="T168" s="2" t="s">
        <v>956</v>
      </c>
      <c r="U168" s="2" t="s">
        <v>145</v>
      </c>
      <c r="V168" s="2" t="s">
        <v>146</v>
      </c>
      <c r="W168" s="2" t="str">
        <f t="shared" si="2"/>
        <v>Гринлайт (Архангельск) - Партерра (СПБ)</v>
      </c>
      <c r="X168" s="2" t="s">
        <v>147</v>
      </c>
      <c r="Y168" s="2" t="s">
        <v>415</v>
      </c>
      <c r="Z168" s="2"/>
      <c r="AA168" s="2" t="s">
        <v>722</v>
      </c>
      <c r="AB168" s="2" t="s">
        <v>45</v>
      </c>
      <c r="AC168" s="2"/>
    </row>
    <row r="169" spans="1:29" x14ac:dyDescent="0.25">
      <c r="A169" s="2" t="s">
        <v>973</v>
      </c>
      <c r="B169" s="2" t="s">
        <v>974</v>
      </c>
      <c r="C169" s="2" t="s">
        <v>30</v>
      </c>
      <c r="D169" s="2" t="s">
        <v>30</v>
      </c>
      <c r="E169" s="2" t="s">
        <v>30</v>
      </c>
      <c r="F169" s="2" t="s">
        <v>31</v>
      </c>
      <c r="G169" s="2"/>
      <c r="H169" s="2" t="s">
        <v>32</v>
      </c>
      <c r="I169" s="2" t="s">
        <v>33</v>
      </c>
      <c r="J169" s="2" t="s">
        <v>956</v>
      </c>
      <c r="K169" s="2" t="s">
        <v>35</v>
      </c>
      <c r="L169" s="3">
        <v>281.14</v>
      </c>
      <c r="M169" s="3">
        <v>281.14</v>
      </c>
      <c r="N169" s="2" t="s">
        <v>31</v>
      </c>
      <c r="O169" s="2" t="s">
        <v>36</v>
      </c>
      <c r="P169" s="2" t="s">
        <v>75</v>
      </c>
      <c r="Q169" s="2" t="s">
        <v>30</v>
      </c>
      <c r="R169" s="2" t="s">
        <v>75</v>
      </c>
      <c r="S169" s="2" t="s">
        <v>975</v>
      </c>
      <c r="T169" s="2" t="s">
        <v>956</v>
      </c>
      <c r="U169" s="2" t="s">
        <v>185</v>
      </c>
      <c r="V169" s="2" t="s">
        <v>79</v>
      </c>
      <c r="W169" s="2" t="str">
        <f t="shared" si="2"/>
        <v>Гринлайт (Санкт-Петербург) - Партерра (СПБ)</v>
      </c>
      <c r="X169" s="2" t="s">
        <v>80</v>
      </c>
      <c r="Y169" s="2" t="s">
        <v>140</v>
      </c>
      <c r="Z169" s="2"/>
      <c r="AA169" s="2" t="s">
        <v>707</v>
      </c>
      <c r="AB169" s="2" t="s">
        <v>45</v>
      </c>
      <c r="AC169" s="2"/>
    </row>
    <row r="170" spans="1:29" x14ac:dyDescent="0.25">
      <c r="A170" s="2" t="s">
        <v>976</v>
      </c>
      <c r="B170" s="2" t="s">
        <v>977</v>
      </c>
      <c r="C170" s="2" t="s">
        <v>30</v>
      </c>
      <c r="D170" s="2" t="s">
        <v>30</v>
      </c>
      <c r="E170" s="2" t="s">
        <v>30</v>
      </c>
      <c r="F170" s="2" t="s">
        <v>31</v>
      </c>
      <c r="G170" s="2"/>
      <c r="H170" s="2" t="s">
        <v>32</v>
      </c>
      <c r="I170" s="2" t="s">
        <v>33</v>
      </c>
      <c r="J170" s="2" t="s">
        <v>971</v>
      </c>
      <c r="K170" s="2" t="s">
        <v>35</v>
      </c>
      <c r="L170" s="4">
        <v>20106.47</v>
      </c>
      <c r="M170" s="4">
        <v>20106.47</v>
      </c>
      <c r="N170" s="2" t="s">
        <v>31</v>
      </c>
      <c r="O170" s="2" t="s">
        <v>36</v>
      </c>
      <c r="P170" s="2" t="s">
        <v>109</v>
      </c>
      <c r="Q170" s="2" t="s">
        <v>30</v>
      </c>
      <c r="R170" s="2" t="s">
        <v>110</v>
      </c>
      <c r="S170" s="2" t="s">
        <v>978</v>
      </c>
      <c r="T170" s="2" t="s">
        <v>971</v>
      </c>
      <c r="U170" s="2" t="s">
        <v>620</v>
      </c>
      <c r="V170" s="2" t="s">
        <v>621</v>
      </c>
      <c r="W170" s="2" t="str">
        <f t="shared" si="2"/>
        <v>Гринлайт (Нижневартовск) - Партерра Екатеринбург</v>
      </c>
      <c r="X170" s="2" t="s">
        <v>622</v>
      </c>
      <c r="Y170" s="2" t="s">
        <v>623</v>
      </c>
      <c r="Z170" s="2" t="s">
        <v>116</v>
      </c>
      <c r="AA170" s="2" t="s">
        <v>624</v>
      </c>
      <c r="AB170" s="2" t="s">
        <v>45</v>
      </c>
      <c r="AC170" s="2"/>
    </row>
    <row r="171" spans="1:29" x14ac:dyDescent="0.25">
      <c r="A171" s="2" t="s">
        <v>979</v>
      </c>
      <c r="B171" s="2" t="s">
        <v>980</v>
      </c>
      <c r="C171" s="2" t="s">
        <v>30</v>
      </c>
      <c r="D171" s="2" t="s">
        <v>30</v>
      </c>
      <c r="E171" s="2" t="s">
        <v>30</v>
      </c>
      <c r="F171" s="2" t="s">
        <v>31</v>
      </c>
      <c r="G171" s="2"/>
      <c r="H171" s="2" t="s">
        <v>32</v>
      </c>
      <c r="I171" s="2" t="s">
        <v>33</v>
      </c>
      <c r="J171" s="2" t="s">
        <v>981</v>
      </c>
      <c r="K171" s="2" t="s">
        <v>35</v>
      </c>
      <c r="L171" s="4">
        <v>6202.16</v>
      </c>
      <c r="M171" s="4">
        <v>6202.16</v>
      </c>
      <c r="N171" s="2" t="s">
        <v>31</v>
      </c>
      <c r="O171" s="2" t="s">
        <v>36</v>
      </c>
      <c r="P171" s="2" t="s">
        <v>75</v>
      </c>
      <c r="Q171" s="2" t="s">
        <v>30</v>
      </c>
      <c r="R171" s="2" t="s">
        <v>75</v>
      </c>
      <c r="S171" s="2" t="s">
        <v>982</v>
      </c>
      <c r="T171" s="2" t="s">
        <v>971</v>
      </c>
      <c r="U171" s="2" t="s">
        <v>145</v>
      </c>
      <c r="V171" s="2" t="s">
        <v>146</v>
      </c>
      <c r="W171" s="2" t="str">
        <f t="shared" si="2"/>
        <v>Гринлайт (Архангельск) - Партерра (СПБ)</v>
      </c>
      <c r="X171" s="2" t="s">
        <v>147</v>
      </c>
      <c r="Y171" s="2" t="s">
        <v>148</v>
      </c>
      <c r="Z171" s="2"/>
      <c r="AA171" s="2" t="s">
        <v>722</v>
      </c>
      <c r="AB171" s="2" t="s">
        <v>45</v>
      </c>
      <c r="AC171" s="2"/>
    </row>
    <row r="172" spans="1:29" x14ac:dyDescent="0.25">
      <c r="A172" s="2" t="s">
        <v>983</v>
      </c>
      <c r="B172" s="2" t="s">
        <v>984</v>
      </c>
      <c r="C172" s="2" t="s">
        <v>30</v>
      </c>
      <c r="D172" s="2" t="s">
        <v>30</v>
      </c>
      <c r="E172" s="2" t="s">
        <v>30</v>
      </c>
      <c r="F172" s="2" t="s">
        <v>31</v>
      </c>
      <c r="G172" s="2"/>
      <c r="H172" s="2" t="s">
        <v>32</v>
      </c>
      <c r="I172" s="2" t="s">
        <v>33</v>
      </c>
      <c r="J172" s="2" t="s">
        <v>971</v>
      </c>
      <c r="K172" s="2" t="s">
        <v>35</v>
      </c>
      <c r="L172" s="4">
        <v>6776.38</v>
      </c>
      <c r="M172" s="4">
        <v>6776.38</v>
      </c>
      <c r="N172" s="2" t="s">
        <v>31</v>
      </c>
      <c r="O172" s="2" t="s">
        <v>36</v>
      </c>
      <c r="P172" s="2" t="s">
        <v>75</v>
      </c>
      <c r="Q172" s="2" t="s">
        <v>30</v>
      </c>
      <c r="R172" s="2" t="s">
        <v>75</v>
      </c>
      <c r="S172" s="2" t="s">
        <v>985</v>
      </c>
      <c r="T172" s="2" t="s">
        <v>971</v>
      </c>
      <c r="U172" s="2" t="s">
        <v>78</v>
      </c>
      <c r="V172" s="2" t="s">
        <v>79</v>
      </c>
      <c r="W172" s="2" t="str">
        <f t="shared" si="2"/>
        <v>Гринлайт (Санкт-Петербург) - Партерра (СПБ)</v>
      </c>
      <c r="X172" s="2" t="s">
        <v>80</v>
      </c>
      <c r="Y172" s="2" t="s">
        <v>128</v>
      </c>
      <c r="Z172" s="2"/>
      <c r="AA172" s="2" t="s">
        <v>707</v>
      </c>
      <c r="AB172" s="2" t="s">
        <v>45</v>
      </c>
      <c r="AC172" s="2"/>
    </row>
    <row r="173" spans="1:29" x14ac:dyDescent="0.25">
      <c r="A173" s="2" t="s">
        <v>986</v>
      </c>
      <c r="B173" s="2" t="s">
        <v>987</v>
      </c>
      <c r="C173" s="2" t="s">
        <v>30</v>
      </c>
      <c r="D173" s="2" t="s">
        <v>30</v>
      </c>
      <c r="E173" s="2" t="s">
        <v>30</v>
      </c>
      <c r="F173" s="2" t="s">
        <v>31</v>
      </c>
      <c r="G173" s="2"/>
      <c r="H173" s="2" t="s">
        <v>32</v>
      </c>
      <c r="I173" s="2" t="s">
        <v>33</v>
      </c>
      <c r="J173" s="2" t="s">
        <v>988</v>
      </c>
      <c r="K173" s="2" t="s">
        <v>35</v>
      </c>
      <c r="L173" s="4">
        <v>4199.72</v>
      </c>
      <c r="M173" s="4">
        <v>4199.72</v>
      </c>
      <c r="N173" s="2" t="s">
        <v>31</v>
      </c>
      <c r="O173" s="2" t="s">
        <v>36</v>
      </c>
      <c r="P173" s="2" t="s">
        <v>109</v>
      </c>
      <c r="Q173" s="2" t="s">
        <v>30</v>
      </c>
      <c r="R173" s="2" t="s">
        <v>110</v>
      </c>
      <c r="S173" s="2" t="s">
        <v>989</v>
      </c>
      <c r="T173" s="2" t="s">
        <v>988</v>
      </c>
      <c r="U173" s="2" t="s">
        <v>829</v>
      </c>
      <c r="V173" s="2" t="s">
        <v>830</v>
      </c>
      <c r="W173" s="2" t="str">
        <f t="shared" si="2"/>
        <v>Гринлайт (Березники) - Партерра Екатеринбург</v>
      </c>
      <c r="X173" s="2" t="s">
        <v>831</v>
      </c>
      <c r="Y173" s="2" t="s">
        <v>832</v>
      </c>
      <c r="Z173" s="2" t="s">
        <v>116</v>
      </c>
      <c r="AA173" s="2" t="s">
        <v>833</v>
      </c>
      <c r="AB173" s="2" t="s">
        <v>45</v>
      </c>
      <c r="AC173" s="2"/>
    </row>
    <row r="174" spans="1:29" x14ac:dyDescent="0.25">
      <c r="A174" s="2" t="s">
        <v>990</v>
      </c>
      <c r="B174" s="2" t="s">
        <v>991</v>
      </c>
      <c r="C174" s="2" t="s">
        <v>30</v>
      </c>
      <c r="D174" s="2" t="s">
        <v>30</v>
      </c>
      <c r="E174" s="2" t="s">
        <v>30</v>
      </c>
      <c r="F174" s="2" t="s">
        <v>31</v>
      </c>
      <c r="G174" s="2"/>
      <c r="H174" s="2" t="s">
        <v>32</v>
      </c>
      <c r="I174" s="2" t="s">
        <v>33</v>
      </c>
      <c r="J174" s="2" t="s">
        <v>992</v>
      </c>
      <c r="K174" s="2" t="s">
        <v>35</v>
      </c>
      <c r="L174" s="4">
        <v>19337.95</v>
      </c>
      <c r="M174" s="4">
        <v>19337.95</v>
      </c>
      <c r="N174" s="2" t="s">
        <v>31</v>
      </c>
      <c r="O174" s="2" t="s">
        <v>36</v>
      </c>
      <c r="P174" s="2" t="s">
        <v>75</v>
      </c>
      <c r="Q174" s="2" t="s">
        <v>30</v>
      </c>
      <c r="R174" s="2" t="s">
        <v>75</v>
      </c>
      <c r="S174" s="2" t="s">
        <v>993</v>
      </c>
      <c r="T174" s="2" t="s">
        <v>988</v>
      </c>
      <c r="U174" s="2" t="s">
        <v>994</v>
      </c>
      <c r="V174" s="2" t="s">
        <v>146</v>
      </c>
      <c r="W174" s="2" t="str">
        <f t="shared" si="2"/>
        <v>Гринлайт (Архангельск) - Партерра (СПБ)</v>
      </c>
      <c r="X174" s="2" t="s">
        <v>147</v>
      </c>
      <c r="Y174" s="2" t="s">
        <v>148</v>
      </c>
      <c r="Z174" s="2"/>
      <c r="AA174" s="2" t="s">
        <v>995</v>
      </c>
      <c r="AB174" s="2" t="s">
        <v>45</v>
      </c>
      <c r="AC174" s="2"/>
    </row>
    <row r="175" spans="1:29" x14ac:dyDescent="0.25">
      <c r="A175" s="2" t="s">
        <v>996</v>
      </c>
      <c r="B175" s="2" t="s">
        <v>997</v>
      </c>
      <c r="C175" s="2" t="s">
        <v>30</v>
      </c>
      <c r="D175" s="2" t="s">
        <v>30</v>
      </c>
      <c r="E175" s="2" t="s">
        <v>30</v>
      </c>
      <c r="F175" s="2" t="s">
        <v>31</v>
      </c>
      <c r="G175" s="2"/>
      <c r="H175" s="2" t="s">
        <v>32</v>
      </c>
      <c r="I175" s="2" t="s">
        <v>33</v>
      </c>
      <c r="J175" s="2" t="s">
        <v>998</v>
      </c>
      <c r="K175" s="2" t="s">
        <v>35</v>
      </c>
      <c r="L175" s="4">
        <v>3101.07</v>
      </c>
      <c r="M175" s="4">
        <v>3101.07</v>
      </c>
      <c r="N175" s="2" t="s">
        <v>31</v>
      </c>
      <c r="O175" s="2" t="s">
        <v>36</v>
      </c>
      <c r="P175" s="2" t="s">
        <v>807</v>
      </c>
      <c r="Q175" s="2" t="s">
        <v>30</v>
      </c>
      <c r="R175" s="2" t="s">
        <v>807</v>
      </c>
      <c r="S175" s="2" t="s">
        <v>999</v>
      </c>
      <c r="T175" s="2" t="s">
        <v>998</v>
      </c>
      <c r="U175" s="2" t="s">
        <v>335</v>
      </c>
      <c r="V175" s="2" t="s">
        <v>336</v>
      </c>
      <c r="W175" s="2" t="str">
        <f t="shared" si="2"/>
        <v>Гринлайт (Ноябрьск) - Партерра (Ноябрьск)</v>
      </c>
      <c r="X175" s="2" t="s">
        <v>337</v>
      </c>
      <c r="Y175" s="2" t="s">
        <v>338</v>
      </c>
      <c r="Z175" s="2"/>
      <c r="AA175" s="2" t="s">
        <v>809</v>
      </c>
      <c r="AB175" s="2" t="s">
        <v>45</v>
      </c>
      <c r="AC175" s="2"/>
    </row>
    <row r="176" spans="1:29" x14ac:dyDescent="0.25">
      <c r="A176" s="2" t="s">
        <v>1000</v>
      </c>
      <c r="B176" s="2" t="s">
        <v>1001</v>
      </c>
      <c r="C176" s="2" t="s">
        <v>30</v>
      </c>
      <c r="D176" s="2" t="s">
        <v>30</v>
      </c>
      <c r="E176" s="2" t="s">
        <v>30</v>
      </c>
      <c r="F176" s="2" t="s">
        <v>31</v>
      </c>
      <c r="G176" s="2"/>
      <c r="H176" s="2" t="s">
        <v>32</v>
      </c>
      <c r="I176" s="2" t="s">
        <v>33</v>
      </c>
      <c r="J176" s="2" t="s">
        <v>1002</v>
      </c>
      <c r="K176" s="2" t="s">
        <v>35</v>
      </c>
      <c r="L176" s="4">
        <v>5766.48</v>
      </c>
      <c r="M176" s="4">
        <v>5766.48</v>
      </c>
      <c r="N176" s="2" t="s">
        <v>31</v>
      </c>
      <c r="O176" s="2" t="s">
        <v>36</v>
      </c>
      <c r="P176" s="2" t="s">
        <v>109</v>
      </c>
      <c r="Q176" s="2" t="s">
        <v>30</v>
      </c>
      <c r="R176" s="2" t="s">
        <v>110</v>
      </c>
      <c r="S176" s="2" t="s">
        <v>1003</v>
      </c>
      <c r="T176" s="2" t="s">
        <v>998</v>
      </c>
      <c r="U176" s="2" t="s">
        <v>816</v>
      </c>
      <c r="V176" s="2" t="s">
        <v>817</v>
      </c>
      <c r="W176" s="2" t="str">
        <f t="shared" si="2"/>
        <v>Гринлайт (Тюмень) - Партерра Екатеринбург</v>
      </c>
      <c r="X176" s="2" t="s">
        <v>818</v>
      </c>
      <c r="Y176" s="2" t="s">
        <v>853</v>
      </c>
      <c r="Z176" s="2" t="s">
        <v>116</v>
      </c>
      <c r="AA176" s="2" t="s">
        <v>854</v>
      </c>
      <c r="AB176" s="2" t="s">
        <v>45</v>
      </c>
      <c r="AC176" s="2"/>
    </row>
    <row r="177" spans="1:29" x14ac:dyDescent="0.25">
      <c r="A177" s="2" t="s">
        <v>1004</v>
      </c>
      <c r="B177" s="2" t="s">
        <v>1005</v>
      </c>
      <c r="C177" s="2" t="s">
        <v>30</v>
      </c>
      <c r="D177" s="2" t="s">
        <v>30</v>
      </c>
      <c r="E177" s="2" t="s">
        <v>30</v>
      </c>
      <c r="F177" s="2" t="s">
        <v>31</v>
      </c>
      <c r="G177" s="2"/>
      <c r="H177" s="2" t="s">
        <v>32</v>
      </c>
      <c r="I177" s="2" t="s">
        <v>33</v>
      </c>
      <c r="J177" s="2" t="s">
        <v>1006</v>
      </c>
      <c r="K177" s="2" t="s">
        <v>35</v>
      </c>
      <c r="L177" s="3">
        <v>395.08</v>
      </c>
      <c r="M177" s="3">
        <v>395.08</v>
      </c>
      <c r="N177" s="2" t="s">
        <v>31</v>
      </c>
      <c r="O177" s="2" t="s">
        <v>36</v>
      </c>
      <c r="P177" s="2" t="s">
        <v>109</v>
      </c>
      <c r="Q177" s="2" t="s">
        <v>30</v>
      </c>
      <c r="R177" s="2" t="s">
        <v>110</v>
      </c>
      <c r="S177" s="2" t="s">
        <v>1007</v>
      </c>
      <c r="T177" s="2" t="s">
        <v>1008</v>
      </c>
      <c r="U177" s="2" t="s">
        <v>1009</v>
      </c>
      <c r="V177" s="2" t="s">
        <v>1010</v>
      </c>
      <c r="W177" s="2" t="str">
        <f t="shared" si="2"/>
        <v>Гринлайт (Миасс) - Партерра Екатеринбург</v>
      </c>
      <c r="X177" s="2" t="s">
        <v>1011</v>
      </c>
      <c r="Y177" s="2" t="s">
        <v>1012</v>
      </c>
      <c r="Z177" s="2"/>
      <c r="AA177" s="2"/>
      <c r="AB177" s="2" t="s">
        <v>45</v>
      </c>
      <c r="AC177" s="2"/>
    </row>
    <row r="178" spans="1:29" x14ac:dyDescent="0.25">
      <c r="A178" s="2" t="s">
        <v>1013</v>
      </c>
      <c r="B178" s="2" t="s">
        <v>1014</v>
      </c>
      <c r="C178" s="2" t="s">
        <v>30</v>
      </c>
      <c r="D178" s="2" t="s">
        <v>30</v>
      </c>
      <c r="E178" s="2" t="s">
        <v>30</v>
      </c>
      <c r="F178" s="2" t="s">
        <v>31</v>
      </c>
      <c r="G178" s="2"/>
      <c r="H178" s="2" t="s">
        <v>32</v>
      </c>
      <c r="I178" s="2" t="s">
        <v>33</v>
      </c>
      <c r="J178" s="2" t="s">
        <v>1002</v>
      </c>
      <c r="K178" s="2" t="s">
        <v>35</v>
      </c>
      <c r="L178" s="4">
        <v>27808.66</v>
      </c>
      <c r="M178" s="4">
        <v>27808.66</v>
      </c>
      <c r="N178" s="2" t="s">
        <v>31</v>
      </c>
      <c r="O178" s="2" t="s">
        <v>36</v>
      </c>
      <c r="P178" s="2" t="s">
        <v>109</v>
      </c>
      <c r="Q178" s="2" t="s">
        <v>30</v>
      </c>
      <c r="R178" s="2" t="s">
        <v>110</v>
      </c>
      <c r="S178" s="2" t="s">
        <v>1015</v>
      </c>
      <c r="T178" s="2" t="s">
        <v>1002</v>
      </c>
      <c r="U178" s="2" t="s">
        <v>227</v>
      </c>
      <c r="V178" s="2" t="s">
        <v>228</v>
      </c>
      <c r="W178" s="2" t="str">
        <f t="shared" si="2"/>
        <v>Гринлайт (Нижний Тагил) - Партерра Екатеринбург</v>
      </c>
      <c r="X178" s="2" t="s">
        <v>229</v>
      </c>
      <c r="Y178" s="2" t="s">
        <v>648</v>
      </c>
      <c r="Z178" s="2" t="s">
        <v>116</v>
      </c>
      <c r="AA178" s="2" t="s">
        <v>649</v>
      </c>
      <c r="AB178" s="2" t="s">
        <v>45</v>
      </c>
      <c r="AC178" s="2"/>
    </row>
    <row r="179" spans="1:29" x14ac:dyDescent="0.25">
      <c r="A179" s="2" t="s">
        <v>1016</v>
      </c>
      <c r="B179" s="2" t="s">
        <v>1017</v>
      </c>
      <c r="C179" s="2" t="s">
        <v>30</v>
      </c>
      <c r="D179" s="2" t="s">
        <v>30</v>
      </c>
      <c r="E179" s="2" t="s">
        <v>30</v>
      </c>
      <c r="F179" s="2" t="s">
        <v>31</v>
      </c>
      <c r="G179" s="2"/>
      <c r="H179" s="2" t="s">
        <v>32</v>
      </c>
      <c r="I179" s="2" t="s">
        <v>33</v>
      </c>
      <c r="J179" s="2" t="s">
        <v>1006</v>
      </c>
      <c r="K179" s="2" t="s">
        <v>35</v>
      </c>
      <c r="L179" s="3">
        <v>345.21</v>
      </c>
      <c r="M179" s="3">
        <v>345.21</v>
      </c>
      <c r="N179" s="2" t="s">
        <v>31</v>
      </c>
      <c r="O179" s="2" t="s">
        <v>36</v>
      </c>
      <c r="P179" s="2" t="s">
        <v>75</v>
      </c>
      <c r="Q179" s="2" t="s">
        <v>30</v>
      </c>
      <c r="R179" s="2" t="s">
        <v>75</v>
      </c>
      <c r="S179" s="2" t="s">
        <v>1018</v>
      </c>
      <c r="T179" s="2" t="s">
        <v>1006</v>
      </c>
      <c r="U179" s="2" t="s">
        <v>185</v>
      </c>
      <c r="V179" s="2" t="s">
        <v>79</v>
      </c>
      <c r="W179" s="2" t="str">
        <f t="shared" si="2"/>
        <v>Гринлайт (Санкт-Петербург) - Партерра (СПБ)</v>
      </c>
      <c r="X179" s="2" t="s">
        <v>80</v>
      </c>
      <c r="Y179" s="2" t="s">
        <v>140</v>
      </c>
      <c r="Z179" s="2"/>
      <c r="AA179" s="2" t="s">
        <v>707</v>
      </c>
      <c r="AB179" s="2" t="s">
        <v>45</v>
      </c>
      <c r="AC179" s="2"/>
    </row>
    <row r="180" spans="1:29" x14ac:dyDescent="0.25">
      <c r="A180" s="2" t="s">
        <v>1019</v>
      </c>
      <c r="B180" s="2" t="s">
        <v>1020</v>
      </c>
      <c r="C180" s="2" t="s">
        <v>30</v>
      </c>
      <c r="D180" s="2" t="s">
        <v>30</v>
      </c>
      <c r="E180" s="2" t="s">
        <v>30</v>
      </c>
      <c r="F180" s="2" t="s">
        <v>31</v>
      </c>
      <c r="G180" s="2"/>
      <c r="H180" s="2" t="s">
        <v>32</v>
      </c>
      <c r="I180" s="2" t="s">
        <v>33</v>
      </c>
      <c r="J180" s="2" t="s">
        <v>992</v>
      </c>
      <c r="K180" s="2" t="s">
        <v>35</v>
      </c>
      <c r="L180" s="4">
        <v>5343.44</v>
      </c>
      <c r="M180" s="4">
        <v>5343.44</v>
      </c>
      <c r="N180" s="2" t="s">
        <v>31</v>
      </c>
      <c r="O180" s="2" t="s">
        <v>36</v>
      </c>
      <c r="P180" s="2" t="s">
        <v>109</v>
      </c>
      <c r="Q180" s="2" t="s">
        <v>30</v>
      </c>
      <c r="R180" s="2" t="s">
        <v>110</v>
      </c>
      <c r="S180" s="2" t="s">
        <v>1021</v>
      </c>
      <c r="T180" s="2" t="s">
        <v>992</v>
      </c>
      <c r="U180" s="2" t="s">
        <v>620</v>
      </c>
      <c r="V180" s="2" t="s">
        <v>621</v>
      </c>
      <c r="W180" s="2" t="str">
        <f t="shared" si="2"/>
        <v>Гринлайт (Нижневартовск) - Партерра Екатеринбург</v>
      </c>
      <c r="X180" s="2" t="s">
        <v>622</v>
      </c>
      <c r="Y180" s="2" t="s">
        <v>623</v>
      </c>
      <c r="Z180" s="2" t="s">
        <v>116</v>
      </c>
      <c r="AA180" s="2" t="s">
        <v>624</v>
      </c>
      <c r="AB180" s="2" t="s">
        <v>45</v>
      </c>
      <c r="AC180" s="2"/>
    </row>
    <row r="181" spans="1:29" x14ac:dyDescent="0.25">
      <c r="A181" s="2" t="s">
        <v>1022</v>
      </c>
      <c r="B181" s="2" t="s">
        <v>1023</v>
      </c>
      <c r="C181" s="2" t="s">
        <v>30</v>
      </c>
      <c r="D181" s="2" t="s">
        <v>30</v>
      </c>
      <c r="E181" s="2" t="s">
        <v>30</v>
      </c>
      <c r="F181" s="2" t="s">
        <v>31</v>
      </c>
      <c r="G181" s="2"/>
      <c r="H181" s="2" t="s">
        <v>32</v>
      </c>
      <c r="I181" s="2" t="s">
        <v>33</v>
      </c>
      <c r="J181" s="2" t="s">
        <v>992</v>
      </c>
      <c r="K181" s="2" t="s">
        <v>35</v>
      </c>
      <c r="L181" s="4">
        <v>1155.51</v>
      </c>
      <c r="M181" s="4">
        <v>1155.51</v>
      </c>
      <c r="N181" s="2" t="s">
        <v>31</v>
      </c>
      <c r="O181" s="2" t="s">
        <v>36</v>
      </c>
      <c r="P181" s="2" t="s">
        <v>75</v>
      </c>
      <c r="Q181" s="2" t="s">
        <v>30</v>
      </c>
      <c r="R181" s="2" t="s">
        <v>75</v>
      </c>
      <c r="S181" s="2" t="s">
        <v>1024</v>
      </c>
      <c r="T181" s="2" t="s">
        <v>992</v>
      </c>
      <c r="U181" s="2" t="s">
        <v>185</v>
      </c>
      <c r="V181" s="2" t="s">
        <v>79</v>
      </c>
      <c r="W181" s="2" t="str">
        <f t="shared" si="2"/>
        <v>Гринлайт (Санкт-Петербург) - Партерра (СПБ)</v>
      </c>
      <c r="X181" s="2" t="s">
        <v>80</v>
      </c>
      <c r="Y181" s="2" t="s">
        <v>140</v>
      </c>
      <c r="Z181" s="2"/>
      <c r="AA181" s="2" t="s">
        <v>707</v>
      </c>
      <c r="AB181" s="2" t="s">
        <v>45</v>
      </c>
      <c r="AC181" s="2"/>
    </row>
    <row r="182" spans="1:29" x14ac:dyDescent="0.25">
      <c r="A182" s="2" t="s">
        <v>1025</v>
      </c>
      <c r="B182" s="2" t="s">
        <v>1026</v>
      </c>
      <c r="C182" s="2" t="s">
        <v>30</v>
      </c>
      <c r="D182" s="2" t="s">
        <v>30</v>
      </c>
      <c r="E182" s="2" t="s">
        <v>30</v>
      </c>
      <c r="F182" s="2" t="s">
        <v>31</v>
      </c>
      <c r="G182" s="2"/>
      <c r="H182" s="2" t="s">
        <v>32</v>
      </c>
      <c r="I182" s="2" t="s">
        <v>33</v>
      </c>
      <c r="J182" s="2" t="s">
        <v>1027</v>
      </c>
      <c r="K182" s="2" t="s">
        <v>35</v>
      </c>
      <c r="L182" s="4">
        <v>4127.5200000000004</v>
      </c>
      <c r="M182" s="4">
        <v>4127.5200000000004</v>
      </c>
      <c r="N182" s="2" t="s">
        <v>31</v>
      </c>
      <c r="O182" s="2" t="s">
        <v>36</v>
      </c>
      <c r="P182" s="2" t="s">
        <v>132</v>
      </c>
      <c r="Q182" s="2" t="s">
        <v>30</v>
      </c>
      <c r="R182" s="2" t="s">
        <v>132</v>
      </c>
      <c r="S182" s="2" t="s">
        <v>1028</v>
      </c>
      <c r="T182" s="2" t="s">
        <v>1029</v>
      </c>
      <c r="U182" s="2" t="s">
        <v>227</v>
      </c>
      <c r="V182" s="2" t="s">
        <v>228</v>
      </c>
      <c r="W182" s="2" t="str">
        <f t="shared" si="2"/>
        <v>Гринлайт (Нижний Тагил) - Партерра (поставщик) НСК</v>
      </c>
      <c r="X182" s="2" t="s">
        <v>229</v>
      </c>
      <c r="Y182" s="2" t="s">
        <v>230</v>
      </c>
      <c r="Z182" s="2"/>
      <c r="AA182" s="2"/>
      <c r="AB182" s="2" t="s">
        <v>45</v>
      </c>
      <c r="AC182" s="2"/>
    </row>
    <row r="183" spans="1:29" x14ac:dyDescent="0.25">
      <c r="A183" s="2" t="s">
        <v>1030</v>
      </c>
      <c r="B183" s="2" t="s">
        <v>1031</v>
      </c>
      <c r="C183" s="2" t="s">
        <v>30</v>
      </c>
      <c r="D183" s="2" t="s">
        <v>30</v>
      </c>
      <c r="E183" s="2" t="s">
        <v>30</v>
      </c>
      <c r="F183" s="2" t="s">
        <v>31</v>
      </c>
      <c r="G183" s="2"/>
      <c r="H183" s="2" t="s">
        <v>32</v>
      </c>
      <c r="I183" s="2" t="s">
        <v>33</v>
      </c>
      <c r="J183" s="2" t="s">
        <v>1027</v>
      </c>
      <c r="K183" s="2" t="s">
        <v>35</v>
      </c>
      <c r="L183" s="4">
        <v>2124.4</v>
      </c>
      <c r="M183" s="4">
        <v>2124.4</v>
      </c>
      <c r="N183" s="2" t="s">
        <v>31</v>
      </c>
      <c r="O183" s="2" t="s">
        <v>36</v>
      </c>
      <c r="P183" s="2" t="s">
        <v>75</v>
      </c>
      <c r="Q183" s="2" t="s">
        <v>30</v>
      </c>
      <c r="R183" s="2" t="s">
        <v>75</v>
      </c>
      <c r="S183" s="2" t="s">
        <v>1032</v>
      </c>
      <c r="T183" s="2" t="s">
        <v>1027</v>
      </c>
      <c r="U183" s="2" t="s">
        <v>429</v>
      </c>
      <c r="V183" s="2" t="s">
        <v>430</v>
      </c>
      <c r="W183" s="2" t="str">
        <f t="shared" si="2"/>
        <v>Гринлайт (Великий Новгород) - Партерра (СПБ)</v>
      </c>
      <c r="X183" s="2" t="s">
        <v>431</v>
      </c>
      <c r="Y183" s="2" t="s">
        <v>432</v>
      </c>
      <c r="Z183" s="2"/>
      <c r="AA183" s="2" t="s">
        <v>1033</v>
      </c>
      <c r="AB183" s="2" t="s">
        <v>45</v>
      </c>
      <c r="AC183" s="2"/>
    </row>
    <row r="184" spans="1:29" x14ac:dyDescent="0.25">
      <c r="A184" s="2" t="s">
        <v>1034</v>
      </c>
      <c r="B184" s="2" t="s">
        <v>1035</v>
      </c>
      <c r="C184" s="2" t="s">
        <v>30</v>
      </c>
      <c r="D184" s="2" t="s">
        <v>30</v>
      </c>
      <c r="E184" s="2" t="s">
        <v>30</v>
      </c>
      <c r="F184" s="2" t="s">
        <v>31</v>
      </c>
      <c r="G184" s="2"/>
      <c r="H184" s="2" t="s">
        <v>32</v>
      </c>
      <c r="I184" s="2" t="s">
        <v>33</v>
      </c>
      <c r="J184" s="2" t="s">
        <v>1036</v>
      </c>
      <c r="K184" s="2" t="s">
        <v>35</v>
      </c>
      <c r="L184" s="4">
        <v>19131.740000000002</v>
      </c>
      <c r="M184" s="4">
        <v>19131.740000000002</v>
      </c>
      <c r="N184" s="2" t="s">
        <v>31</v>
      </c>
      <c r="O184" s="2" t="s">
        <v>36</v>
      </c>
      <c r="P184" s="2" t="s">
        <v>173</v>
      </c>
      <c r="Q184" s="2" t="s">
        <v>30</v>
      </c>
      <c r="R184" s="2" t="s">
        <v>174</v>
      </c>
      <c r="S184" s="2" t="s">
        <v>1037</v>
      </c>
      <c r="T184" s="2" t="s">
        <v>1027</v>
      </c>
      <c r="U184" s="2" t="s">
        <v>1038</v>
      </c>
      <c r="V184" s="2" t="s">
        <v>88</v>
      </c>
      <c r="W184" s="2" t="str">
        <f t="shared" si="2"/>
        <v>Гринлайт (Челябинск) - ПАРТЕРРА ООО</v>
      </c>
      <c r="X184" s="2" t="s">
        <v>89</v>
      </c>
      <c r="Y184" s="2" t="s">
        <v>676</v>
      </c>
      <c r="Z184" s="2"/>
      <c r="AA184" s="2"/>
      <c r="AB184" s="2" t="s">
        <v>45</v>
      </c>
      <c r="AC184" s="2"/>
    </row>
    <row r="185" spans="1:29" x14ac:dyDescent="0.25">
      <c r="A185" s="2" t="s">
        <v>1039</v>
      </c>
      <c r="B185" s="2" t="s">
        <v>1040</v>
      </c>
      <c r="C185" s="2" t="s">
        <v>30</v>
      </c>
      <c r="D185" s="2" t="s">
        <v>30</v>
      </c>
      <c r="E185" s="2" t="s">
        <v>30</v>
      </c>
      <c r="F185" s="2" t="s">
        <v>31</v>
      </c>
      <c r="G185" s="2"/>
      <c r="H185" s="2" t="s">
        <v>32</v>
      </c>
      <c r="I185" s="2" t="s">
        <v>33</v>
      </c>
      <c r="J185" s="2" t="s">
        <v>1036</v>
      </c>
      <c r="K185" s="2" t="s">
        <v>35</v>
      </c>
      <c r="L185" s="4">
        <v>6349.7</v>
      </c>
      <c r="M185" s="4">
        <v>6349.7</v>
      </c>
      <c r="N185" s="2" t="s">
        <v>31</v>
      </c>
      <c r="O185" s="2" t="s">
        <v>36</v>
      </c>
      <c r="P185" s="2" t="s">
        <v>75</v>
      </c>
      <c r="Q185" s="2" t="s">
        <v>30</v>
      </c>
      <c r="R185" s="2" t="s">
        <v>75</v>
      </c>
      <c r="S185" s="2" t="s">
        <v>1041</v>
      </c>
      <c r="T185" s="2" t="s">
        <v>1027</v>
      </c>
      <c r="U185" s="2" t="s">
        <v>305</v>
      </c>
      <c r="V185" s="2" t="s">
        <v>306</v>
      </c>
      <c r="W185" s="2" t="str">
        <f t="shared" si="2"/>
        <v>Гринлайт (Псков) - Партерра (СПБ)</v>
      </c>
      <c r="X185" s="2" t="s">
        <v>307</v>
      </c>
      <c r="Y185" s="2" t="s">
        <v>308</v>
      </c>
      <c r="Z185" s="2"/>
      <c r="AA185" s="2" t="s">
        <v>1042</v>
      </c>
      <c r="AB185" s="2" t="s">
        <v>45</v>
      </c>
      <c r="AC185" s="2"/>
    </row>
    <row r="186" spans="1:29" x14ac:dyDescent="0.25">
      <c r="A186" s="2" t="s">
        <v>1043</v>
      </c>
      <c r="B186" s="2" t="s">
        <v>1044</v>
      </c>
      <c r="C186" s="2" t="s">
        <v>30</v>
      </c>
      <c r="D186" s="2" t="s">
        <v>30</v>
      </c>
      <c r="E186" s="2" t="s">
        <v>30</v>
      </c>
      <c r="F186" s="2" t="s">
        <v>31</v>
      </c>
      <c r="G186" s="2"/>
      <c r="H186" s="2" t="s">
        <v>32</v>
      </c>
      <c r="I186" s="2" t="s">
        <v>33</v>
      </c>
      <c r="J186" s="2" t="s">
        <v>1027</v>
      </c>
      <c r="K186" s="2" t="s">
        <v>35</v>
      </c>
      <c r="L186" s="3">
        <v>22.6</v>
      </c>
      <c r="M186" s="3">
        <v>22.6</v>
      </c>
      <c r="N186" s="2" t="s">
        <v>31</v>
      </c>
      <c r="O186" s="2" t="s">
        <v>36</v>
      </c>
      <c r="P186" s="2" t="s">
        <v>75</v>
      </c>
      <c r="Q186" s="2" t="s">
        <v>30</v>
      </c>
      <c r="R186" s="2" t="s">
        <v>75</v>
      </c>
      <c r="S186" s="2" t="s">
        <v>1045</v>
      </c>
      <c r="T186" s="2" t="s">
        <v>1027</v>
      </c>
      <c r="U186" s="2" t="s">
        <v>78</v>
      </c>
      <c r="V186" s="2" t="s">
        <v>79</v>
      </c>
      <c r="W186" s="2" t="str">
        <f t="shared" si="2"/>
        <v>Гринлайт (Санкт-Петербург) - Партерра (СПБ)</v>
      </c>
      <c r="X186" s="2" t="s">
        <v>80</v>
      </c>
      <c r="Y186" s="2" t="s">
        <v>128</v>
      </c>
      <c r="Z186" s="2"/>
      <c r="AA186" s="2" t="s">
        <v>1046</v>
      </c>
      <c r="AB186" s="2" t="s">
        <v>45</v>
      </c>
      <c r="AC186" s="2"/>
    </row>
    <row r="187" spans="1:29" x14ac:dyDescent="0.25">
      <c r="A187" s="2" t="s">
        <v>1047</v>
      </c>
      <c r="B187" s="2" t="s">
        <v>1048</v>
      </c>
      <c r="C187" s="2" t="s">
        <v>30</v>
      </c>
      <c r="D187" s="2" t="s">
        <v>30</v>
      </c>
      <c r="E187" s="2" t="s">
        <v>30</v>
      </c>
      <c r="F187" s="2" t="s">
        <v>31</v>
      </c>
      <c r="G187" s="2"/>
      <c r="H187" s="2" t="s">
        <v>32</v>
      </c>
      <c r="I187" s="2" t="s">
        <v>33</v>
      </c>
      <c r="J187" s="2" t="s">
        <v>1027</v>
      </c>
      <c r="K187" s="2" t="s">
        <v>35</v>
      </c>
      <c r="L187" s="3">
        <v>24.41</v>
      </c>
      <c r="M187" s="3">
        <v>24.41</v>
      </c>
      <c r="N187" s="2" t="s">
        <v>31</v>
      </c>
      <c r="O187" s="2" t="s">
        <v>36</v>
      </c>
      <c r="P187" s="2" t="s">
        <v>75</v>
      </c>
      <c r="Q187" s="2" t="s">
        <v>30</v>
      </c>
      <c r="R187" s="2" t="s">
        <v>75</v>
      </c>
      <c r="S187" s="2" t="s">
        <v>1049</v>
      </c>
      <c r="T187" s="2" t="s">
        <v>1027</v>
      </c>
      <c r="U187" s="2" t="s">
        <v>78</v>
      </c>
      <c r="V187" s="2" t="s">
        <v>79</v>
      </c>
      <c r="W187" s="2" t="str">
        <f t="shared" si="2"/>
        <v>Гринлайт (Санкт-Петербург) - Партерра (СПБ)</v>
      </c>
      <c r="X187" s="2" t="s">
        <v>80</v>
      </c>
      <c r="Y187" s="2" t="s">
        <v>128</v>
      </c>
      <c r="Z187" s="2"/>
      <c r="AA187" s="2" t="s">
        <v>1050</v>
      </c>
      <c r="AB187" s="2" t="s">
        <v>45</v>
      </c>
      <c r="AC187" s="2"/>
    </row>
    <row r="188" spans="1:29" x14ac:dyDescent="0.25">
      <c r="A188" s="2" t="s">
        <v>1051</v>
      </c>
      <c r="B188" s="2" t="s">
        <v>1052</v>
      </c>
      <c r="C188" s="2" t="s">
        <v>30</v>
      </c>
      <c r="D188" s="2" t="s">
        <v>30</v>
      </c>
      <c r="E188" s="2" t="s">
        <v>30</v>
      </c>
      <c r="F188" s="2" t="s">
        <v>31</v>
      </c>
      <c r="G188" s="2"/>
      <c r="H188" s="2" t="s">
        <v>32</v>
      </c>
      <c r="I188" s="2" t="s">
        <v>33</v>
      </c>
      <c r="J188" s="2" t="s">
        <v>1036</v>
      </c>
      <c r="K188" s="2" t="s">
        <v>35</v>
      </c>
      <c r="L188" s="4">
        <v>5539.36</v>
      </c>
      <c r="M188" s="4">
        <v>5539.36</v>
      </c>
      <c r="N188" s="2" t="s">
        <v>31</v>
      </c>
      <c r="O188" s="2" t="s">
        <v>36</v>
      </c>
      <c r="P188" s="2" t="s">
        <v>37</v>
      </c>
      <c r="Q188" s="2" t="s">
        <v>30</v>
      </c>
      <c r="R188" s="2" t="s">
        <v>37</v>
      </c>
      <c r="S188" s="2" t="s">
        <v>1053</v>
      </c>
      <c r="T188" s="2" t="s">
        <v>1036</v>
      </c>
      <c r="U188" s="2" t="s">
        <v>40</v>
      </c>
      <c r="V188" s="2" t="s">
        <v>41</v>
      </c>
      <c r="W188" s="2" t="str">
        <f t="shared" si="2"/>
        <v>Гринлайт (Барнаул) - Партерра (Барнаул)</v>
      </c>
      <c r="X188" s="2" t="s">
        <v>42</v>
      </c>
      <c r="Y188" s="2" t="s">
        <v>479</v>
      </c>
      <c r="Z188" s="2"/>
      <c r="AA188" s="2" t="s">
        <v>44</v>
      </c>
      <c r="AB188" s="2" t="s">
        <v>45</v>
      </c>
      <c r="AC188" s="2"/>
    </row>
    <row r="189" spans="1:29" x14ac:dyDescent="0.25">
      <c r="A189" s="2" t="s">
        <v>1054</v>
      </c>
      <c r="B189" s="2" t="s">
        <v>1055</v>
      </c>
      <c r="C189" s="2" t="s">
        <v>30</v>
      </c>
      <c r="D189" s="2" t="s">
        <v>30</v>
      </c>
      <c r="E189" s="2" t="s">
        <v>30</v>
      </c>
      <c r="F189" s="2" t="s">
        <v>31</v>
      </c>
      <c r="G189" s="2"/>
      <c r="H189" s="2" t="s">
        <v>32</v>
      </c>
      <c r="I189" s="2" t="s">
        <v>33</v>
      </c>
      <c r="J189" s="2" t="s">
        <v>1036</v>
      </c>
      <c r="K189" s="2" t="s">
        <v>35</v>
      </c>
      <c r="L189" s="4">
        <v>1991.62</v>
      </c>
      <c r="M189" s="4">
        <v>1991.62</v>
      </c>
      <c r="N189" s="2" t="s">
        <v>31</v>
      </c>
      <c r="O189" s="2" t="s">
        <v>36</v>
      </c>
      <c r="P189" s="2" t="s">
        <v>64</v>
      </c>
      <c r="Q189" s="2" t="s">
        <v>30</v>
      </c>
      <c r="R189" s="2" t="s">
        <v>65</v>
      </c>
      <c r="S189" s="2" t="s">
        <v>1056</v>
      </c>
      <c r="T189" s="2" t="s">
        <v>1036</v>
      </c>
      <c r="U189" s="2" t="s">
        <v>67</v>
      </c>
      <c r="V189" s="2" t="s">
        <v>68</v>
      </c>
      <c r="W189" s="2" t="str">
        <f t="shared" si="2"/>
        <v>Гринлайт (Магнитогорск) - Партерра Челябинск</v>
      </c>
      <c r="X189" s="2" t="s">
        <v>69</v>
      </c>
      <c r="Y189" s="2" t="s">
        <v>804</v>
      </c>
      <c r="Z189" s="2"/>
      <c r="AA189" s="2" t="s">
        <v>71</v>
      </c>
      <c r="AB189" s="2" t="s">
        <v>45</v>
      </c>
      <c r="AC189" s="2"/>
    </row>
    <row r="190" spans="1:29" x14ac:dyDescent="0.25">
      <c r="A190" s="2" t="s">
        <v>1057</v>
      </c>
      <c r="B190" s="2" t="s">
        <v>1058</v>
      </c>
      <c r="C190" s="2" t="s">
        <v>30</v>
      </c>
      <c r="D190" s="2" t="s">
        <v>30</v>
      </c>
      <c r="E190" s="2" t="s">
        <v>30</v>
      </c>
      <c r="F190" s="2" t="s">
        <v>31</v>
      </c>
      <c r="G190" s="2"/>
      <c r="H190" s="2" t="s">
        <v>32</v>
      </c>
      <c r="I190" s="2" t="s">
        <v>33</v>
      </c>
      <c r="J190" s="2" t="s">
        <v>1036</v>
      </c>
      <c r="K190" s="2" t="s">
        <v>35</v>
      </c>
      <c r="L190" s="4">
        <v>4162.93</v>
      </c>
      <c r="M190" s="4">
        <v>4162.93</v>
      </c>
      <c r="N190" s="2" t="s">
        <v>31</v>
      </c>
      <c r="O190" s="2" t="s">
        <v>36</v>
      </c>
      <c r="P190" s="2" t="s">
        <v>75</v>
      </c>
      <c r="Q190" s="2" t="s">
        <v>30</v>
      </c>
      <c r="R190" s="2" t="s">
        <v>75</v>
      </c>
      <c r="S190" s="2" t="s">
        <v>1059</v>
      </c>
      <c r="T190" s="2" t="s">
        <v>1036</v>
      </c>
      <c r="U190" s="2" t="s">
        <v>429</v>
      </c>
      <c r="V190" s="2" t="s">
        <v>430</v>
      </c>
      <c r="W190" s="2" t="str">
        <f t="shared" si="2"/>
        <v>Гринлайт (Великий Новгород) - Партерра (СПБ)</v>
      </c>
      <c r="X190" s="2" t="s">
        <v>431</v>
      </c>
      <c r="Y190" s="2" t="s">
        <v>432</v>
      </c>
      <c r="Z190" s="2"/>
      <c r="AA190" s="2" t="s">
        <v>582</v>
      </c>
      <c r="AB190" s="2" t="s">
        <v>45</v>
      </c>
      <c r="AC190" s="2"/>
    </row>
    <row r="191" spans="1:29" x14ac:dyDescent="0.25">
      <c r="A191" s="2" t="s">
        <v>1060</v>
      </c>
      <c r="B191" s="2" t="s">
        <v>1061</v>
      </c>
      <c r="C191" s="2" t="s">
        <v>30</v>
      </c>
      <c r="D191" s="2" t="s">
        <v>30</v>
      </c>
      <c r="E191" s="2" t="s">
        <v>30</v>
      </c>
      <c r="F191" s="2" t="s">
        <v>31</v>
      </c>
      <c r="G191" s="2"/>
      <c r="H191" s="2" t="s">
        <v>32</v>
      </c>
      <c r="I191" s="2" t="s">
        <v>33</v>
      </c>
      <c r="J191" s="2" t="s">
        <v>1062</v>
      </c>
      <c r="K191" s="2" t="s">
        <v>35</v>
      </c>
      <c r="L191" s="4">
        <v>1577.8</v>
      </c>
      <c r="M191" s="4">
        <v>1577.8</v>
      </c>
      <c r="N191" s="2" t="s">
        <v>31</v>
      </c>
      <c r="O191" s="2" t="s">
        <v>36</v>
      </c>
      <c r="P191" s="2" t="s">
        <v>173</v>
      </c>
      <c r="Q191" s="2" t="s">
        <v>30</v>
      </c>
      <c r="R191" s="2" t="s">
        <v>174</v>
      </c>
      <c r="S191" s="2" t="s">
        <v>1063</v>
      </c>
      <c r="T191" s="2" t="s">
        <v>1036</v>
      </c>
      <c r="U191" s="2" t="s">
        <v>313</v>
      </c>
      <c r="V191" s="2" t="s">
        <v>314</v>
      </c>
      <c r="W191" s="2" t="str">
        <f t="shared" si="2"/>
        <v>Гринлайт (Пермь) - ПАРТЕРРА ООО</v>
      </c>
      <c r="X191" s="2" t="s">
        <v>315</v>
      </c>
      <c r="Y191" s="2" t="s">
        <v>949</v>
      </c>
      <c r="Z191" s="2"/>
      <c r="AA191" s="2"/>
      <c r="AB191" s="2" t="s">
        <v>45</v>
      </c>
      <c r="AC191" s="2"/>
    </row>
    <row r="192" spans="1:29" x14ac:dyDescent="0.25">
      <c r="A192" s="2" t="s">
        <v>1064</v>
      </c>
      <c r="B192" s="2" t="s">
        <v>1065</v>
      </c>
      <c r="C192" s="2" t="s">
        <v>30</v>
      </c>
      <c r="D192" s="2" t="s">
        <v>30</v>
      </c>
      <c r="E192" s="2" t="s">
        <v>30</v>
      </c>
      <c r="F192" s="2" t="s">
        <v>31</v>
      </c>
      <c r="G192" s="2"/>
      <c r="H192" s="2" t="s">
        <v>32</v>
      </c>
      <c r="I192" s="2" t="s">
        <v>33</v>
      </c>
      <c r="J192" s="2" t="s">
        <v>1066</v>
      </c>
      <c r="K192" s="2" t="s">
        <v>35</v>
      </c>
      <c r="L192" s="4">
        <v>8582.57</v>
      </c>
      <c r="M192" s="4">
        <v>8582.57</v>
      </c>
      <c r="N192" s="2" t="s">
        <v>31</v>
      </c>
      <c r="O192" s="2" t="s">
        <v>36</v>
      </c>
      <c r="P192" s="2" t="s">
        <v>75</v>
      </c>
      <c r="Q192" s="2" t="s">
        <v>30</v>
      </c>
      <c r="R192" s="2" t="s">
        <v>75</v>
      </c>
      <c r="S192" s="2" t="s">
        <v>1067</v>
      </c>
      <c r="T192" s="2" t="s">
        <v>1062</v>
      </c>
      <c r="U192" s="2" t="s">
        <v>145</v>
      </c>
      <c r="V192" s="2" t="s">
        <v>146</v>
      </c>
      <c r="W192" s="2" t="str">
        <f t="shared" si="2"/>
        <v>Гринлайт (Архангельск) - Партерра (СПБ)</v>
      </c>
      <c r="X192" s="2" t="s">
        <v>147</v>
      </c>
      <c r="Y192" s="2" t="s">
        <v>415</v>
      </c>
      <c r="Z192" s="2"/>
      <c r="AA192" s="2" t="s">
        <v>149</v>
      </c>
      <c r="AB192" s="2" t="s">
        <v>45</v>
      </c>
      <c r="AC192" s="2"/>
    </row>
    <row r="193" spans="1:29" x14ac:dyDescent="0.25">
      <c r="A193" s="2" t="s">
        <v>1068</v>
      </c>
      <c r="B193" s="2" t="s">
        <v>1069</v>
      </c>
      <c r="C193" s="2" t="s">
        <v>30</v>
      </c>
      <c r="D193" s="2" t="s">
        <v>30</v>
      </c>
      <c r="E193" s="2" t="s">
        <v>30</v>
      </c>
      <c r="F193" s="2" t="s">
        <v>31</v>
      </c>
      <c r="G193" s="2"/>
      <c r="H193" s="2" t="s">
        <v>32</v>
      </c>
      <c r="I193" s="2" t="s">
        <v>33</v>
      </c>
      <c r="J193" s="2" t="s">
        <v>1062</v>
      </c>
      <c r="K193" s="2" t="s">
        <v>35</v>
      </c>
      <c r="L193" s="3">
        <v>783.75</v>
      </c>
      <c r="M193" s="3">
        <v>783.75</v>
      </c>
      <c r="N193" s="2" t="s">
        <v>31</v>
      </c>
      <c r="O193" s="2" t="s">
        <v>36</v>
      </c>
      <c r="P193" s="2" t="s">
        <v>75</v>
      </c>
      <c r="Q193" s="2" t="s">
        <v>30</v>
      </c>
      <c r="R193" s="2" t="s">
        <v>75</v>
      </c>
      <c r="S193" s="2" t="s">
        <v>1070</v>
      </c>
      <c r="T193" s="2" t="s">
        <v>1062</v>
      </c>
      <c r="U193" s="2" t="s">
        <v>185</v>
      </c>
      <c r="V193" s="2" t="s">
        <v>79</v>
      </c>
      <c r="W193" s="2" t="str">
        <f t="shared" si="2"/>
        <v>Гринлайт (Санкт-Петербург) - Партерра (СПБ)</v>
      </c>
      <c r="X193" s="2" t="s">
        <v>80</v>
      </c>
      <c r="Y193" s="2" t="s">
        <v>140</v>
      </c>
      <c r="Z193" s="2"/>
      <c r="AA193" s="2" t="s">
        <v>707</v>
      </c>
      <c r="AB193" s="2" t="s">
        <v>45</v>
      </c>
      <c r="AC193" s="2"/>
    </row>
    <row r="194" spans="1:29" x14ac:dyDescent="0.25">
      <c r="A194" s="2" t="s">
        <v>1071</v>
      </c>
      <c r="B194" s="2" t="s">
        <v>1072</v>
      </c>
      <c r="C194" s="2" t="s">
        <v>30</v>
      </c>
      <c r="D194" s="2" t="s">
        <v>30</v>
      </c>
      <c r="E194" s="2" t="s">
        <v>30</v>
      </c>
      <c r="F194" s="2" t="s">
        <v>31</v>
      </c>
      <c r="G194" s="2"/>
      <c r="H194" s="2" t="s">
        <v>32</v>
      </c>
      <c r="I194" s="2" t="s">
        <v>33</v>
      </c>
      <c r="J194" s="2" t="s">
        <v>1062</v>
      </c>
      <c r="K194" s="2" t="s">
        <v>35</v>
      </c>
      <c r="L194" s="4">
        <v>8325.84</v>
      </c>
      <c r="M194" s="4">
        <v>8325.84</v>
      </c>
      <c r="N194" s="2" t="s">
        <v>31</v>
      </c>
      <c r="O194" s="2" t="s">
        <v>36</v>
      </c>
      <c r="P194" s="2" t="s">
        <v>75</v>
      </c>
      <c r="Q194" s="2" t="s">
        <v>30</v>
      </c>
      <c r="R194" s="2" t="s">
        <v>75</v>
      </c>
      <c r="S194" s="2" t="s">
        <v>1073</v>
      </c>
      <c r="T194" s="2" t="s">
        <v>1062</v>
      </c>
      <c r="U194" s="2" t="s">
        <v>78</v>
      </c>
      <c r="V194" s="2" t="s">
        <v>79</v>
      </c>
      <c r="W194" s="2" t="str">
        <f t="shared" si="2"/>
        <v>Гринлайт (Санкт-Петербург) - Партерра (СПБ)</v>
      </c>
      <c r="X194" s="2" t="s">
        <v>80</v>
      </c>
      <c r="Y194" s="2" t="s">
        <v>128</v>
      </c>
      <c r="Z194" s="2"/>
      <c r="AA194" s="2" t="s">
        <v>1074</v>
      </c>
      <c r="AB194" s="2" t="s">
        <v>45</v>
      </c>
      <c r="AC194" s="2"/>
    </row>
    <row r="195" spans="1:29" x14ac:dyDescent="0.25">
      <c r="A195" s="2" t="s">
        <v>1075</v>
      </c>
      <c r="B195" s="2" t="s">
        <v>1076</v>
      </c>
      <c r="C195" s="2" t="s">
        <v>30</v>
      </c>
      <c r="D195" s="2" t="s">
        <v>30</v>
      </c>
      <c r="E195" s="2" t="s">
        <v>30</v>
      </c>
      <c r="F195" s="2" t="s">
        <v>31</v>
      </c>
      <c r="G195" s="2"/>
      <c r="H195" s="2" t="s">
        <v>32</v>
      </c>
      <c r="I195" s="2" t="s">
        <v>33</v>
      </c>
      <c r="J195" s="2" t="s">
        <v>1077</v>
      </c>
      <c r="K195" s="2" t="s">
        <v>35</v>
      </c>
      <c r="L195" s="4">
        <v>3002.76</v>
      </c>
      <c r="M195" s="4">
        <v>3002.76</v>
      </c>
      <c r="N195" s="2" t="s">
        <v>31</v>
      </c>
      <c r="O195" s="2" t="s">
        <v>36</v>
      </c>
      <c r="P195" s="2" t="s">
        <v>64</v>
      </c>
      <c r="Q195" s="2" t="s">
        <v>30</v>
      </c>
      <c r="R195" s="2" t="s">
        <v>65</v>
      </c>
      <c r="S195" s="2" t="s">
        <v>1078</v>
      </c>
      <c r="T195" s="2" t="s">
        <v>1066</v>
      </c>
      <c r="U195" s="2" t="s">
        <v>87</v>
      </c>
      <c r="V195" s="2" t="s">
        <v>88</v>
      </c>
      <c r="W195" s="2" t="str">
        <f t="shared" ref="W195:W258" si="3">V195&amp;" - "&amp;R195</f>
        <v>Гринлайт (Челябинск) - Партерра Челябинск</v>
      </c>
      <c r="X195" s="2" t="s">
        <v>89</v>
      </c>
      <c r="Y195" s="2" t="s">
        <v>676</v>
      </c>
      <c r="Z195" s="2"/>
      <c r="AA195" s="2"/>
      <c r="AB195" s="2" t="s">
        <v>45</v>
      </c>
      <c r="AC195" s="2"/>
    </row>
    <row r="196" spans="1:29" x14ac:dyDescent="0.25">
      <c r="A196" s="2" t="s">
        <v>1079</v>
      </c>
      <c r="B196" s="2" t="s">
        <v>1080</v>
      </c>
      <c r="C196" s="2" t="s">
        <v>30</v>
      </c>
      <c r="D196" s="2" t="s">
        <v>30</v>
      </c>
      <c r="E196" s="2" t="s">
        <v>30</v>
      </c>
      <c r="F196" s="2" t="s">
        <v>31</v>
      </c>
      <c r="G196" s="2"/>
      <c r="H196" s="2" t="s">
        <v>32</v>
      </c>
      <c r="I196" s="2" t="s">
        <v>33</v>
      </c>
      <c r="J196" s="2" t="s">
        <v>1081</v>
      </c>
      <c r="K196" s="2" t="s">
        <v>35</v>
      </c>
      <c r="L196" s="4">
        <v>8650.2000000000007</v>
      </c>
      <c r="M196" s="4">
        <v>8650.2000000000007</v>
      </c>
      <c r="N196" s="2" t="s">
        <v>31</v>
      </c>
      <c r="O196" s="2" t="s">
        <v>36</v>
      </c>
      <c r="P196" s="2" t="s">
        <v>1082</v>
      </c>
      <c r="Q196" s="2" t="s">
        <v>30</v>
      </c>
      <c r="R196" s="2" t="s">
        <v>174</v>
      </c>
      <c r="S196" s="2" t="s">
        <v>1083</v>
      </c>
      <c r="T196" s="2" t="s">
        <v>1081</v>
      </c>
      <c r="U196" s="2" t="s">
        <v>67</v>
      </c>
      <c r="V196" s="2" t="s">
        <v>68</v>
      </c>
      <c r="W196" s="2" t="str">
        <f t="shared" si="3"/>
        <v>Гринлайт (Магнитогорск) - ПАРТЕРРА ООО</v>
      </c>
      <c r="X196" s="2" t="s">
        <v>69</v>
      </c>
      <c r="Y196" s="2" t="s">
        <v>804</v>
      </c>
      <c r="Z196" s="2"/>
      <c r="AA196" s="2" t="s">
        <v>1084</v>
      </c>
      <c r="AB196" s="2" t="s">
        <v>45</v>
      </c>
      <c r="AC196" s="2"/>
    </row>
    <row r="197" spans="1:29" x14ac:dyDescent="0.25">
      <c r="A197" s="2" t="s">
        <v>1085</v>
      </c>
      <c r="B197" s="2" t="s">
        <v>1086</v>
      </c>
      <c r="C197" s="2" t="s">
        <v>30</v>
      </c>
      <c r="D197" s="2" t="s">
        <v>30</v>
      </c>
      <c r="E197" s="2" t="s">
        <v>30</v>
      </c>
      <c r="F197" s="2" t="s">
        <v>31</v>
      </c>
      <c r="G197" s="2"/>
      <c r="H197" s="2" t="s">
        <v>32</v>
      </c>
      <c r="I197" s="2" t="s">
        <v>33</v>
      </c>
      <c r="J197" s="2" t="s">
        <v>1087</v>
      </c>
      <c r="K197" s="2" t="s">
        <v>35</v>
      </c>
      <c r="L197" s="3">
        <v>773.92</v>
      </c>
      <c r="M197" s="3">
        <v>773.92</v>
      </c>
      <c r="N197" s="2" t="s">
        <v>31</v>
      </c>
      <c r="O197" s="2" t="s">
        <v>36</v>
      </c>
      <c r="P197" s="2" t="s">
        <v>173</v>
      </c>
      <c r="Q197" s="2" t="s">
        <v>30</v>
      </c>
      <c r="R197" s="2" t="s">
        <v>174</v>
      </c>
      <c r="S197" s="2" t="s">
        <v>1088</v>
      </c>
      <c r="T197" s="2" t="s">
        <v>1087</v>
      </c>
      <c r="U197" s="2" t="s">
        <v>1089</v>
      </c>
      <c r="V197" s="2" t="s">
        <v>1090</v>
      </c>
      <c r="W197" s="2" t="str">
        <f t="shared" si="3"/>
        <v>Гринлайт (Казань) - ПАРТЕРРА ООО</v>
      </c>
      <c r="X197" s="2" t="s">
        <v>1091</v>
      </c>
      <c r="Y197" s="2" t="s">
        <v>1092</v>
      </c>
      <c r="Z197" s="2"/>
      <c r="AA197" s="2"/>
      <c r="AB197" s="2" t="s">
        <v>45</v>
      </c>
      <c r="AC197" s="2"/>
    </row>
    <row r="198" spans="1:29" x14ac:dyDescent="0.25">
      <c r="A198" s="2" t="s">
        <v>1093</v>
      </c>
      <c r="B198" s="2" t="s">
        <v>1094</v>
      </c>
      <c r="C198" s="2" t="s">
        <v>30</v>
      </c>
      <c r="D198" s="2" t="s">
        <v>30</v>
      </c>
      <c r="E198" s="2" t="s">
        <v>30</v>
      </c>
      <c r="F198" s="2" t="s">
        <v>31</v>
      </c>
      <c r="G198" s="2"/>
      <c r="H198" s="2" t="s">
        <v>32</v>
      </c>
      <c r="I198" s="2" t="s">
        <v>33</v>
      </c>
      <c r="J198" s="2" t="s">
        <v>1095</v>
      </c>
      <c r="K198" s="2" t="s">
        <v>35</v>
      </c>
      <c r="L198" s="4">
        <v>14416.08</v>
      </c>
      <c r="M198" s="4">
        <v>4208.1099999999997</v>
      </c>
      <c r="N198" s="2" t="s">
        <v>31</v>
      </c>
      <c r="O198" s="2" t="s">
        <v>36</v>
      </c>
      <c r="P198" s="2" t="s">
        <v>75</v>
      </c>
      <c r="Q198" s="2" t="s">
        <v>30</v>
      </c>
      <c r="R198" s="2" t="s">
        <v>75</v>
      </c>
      <c r="S198" s="2" t="s">
        <v>1096</v>
      </c>
      <c r="T198" s="2" t="s">
        <v>1097</v>
      </c>
      <c r="U198" s="2" t="s">
        <v>145</v>
      </c>
      <c r="V198" s="2" t="s">
        <v>146</v>
      </c>
      <c r="W198" s="2" t="str">
        <f t="shared" si="3"/>
        <v>Гринлайт (Архангельск) - Партерра (СПБ)</v>
      </c>
      <c r="X198" s="2" t="s">
        <v>147</v>
      </c>
      <c r="Y198" s="2" t="s">
        <v>415</v>
      </c>
      <c r="Z198" s="2"/>
      <c r="AA198" s="2" t="s">
        <v>149</v>
      </c>
      <c r="AB198" s="2" t="s">
        <v>45</v>
      </c>
      <c r="AC198" s="2"/>
    </row>
    <row r="199" spans="1:29" x14ac:dyDescent="0.25">
      <c r="A199" s="2" t="s">
        <v>1098</v>
      </c>
      <c r="B199" s="2" t="s">
        <v>1099</v>
      </c>
      <c r="C199" s="2" t="s">
        <v>30</v>
      </c>
      <c r="D199" s="2" t="s">
        <v>30</v>
      </c>
      <c r="E199" s="2" t="s">
        <v>30</v>
      </c>
      <c r="F199" s="2" t="s">
        <v>31</v>
      </c>
      <c r="G199" s="2"/>
      <c r="H199" s="2" t="s">
        <v>32</v>
      </c>
      <c r="I199" s="2" t="s">
        <v>33</v>
      </c>
      <c r="J199" s="2" t="s">
        <v>1100</v>
      </c>
      <c r="K199" s="2" t="s">
        <v>35</v>
      </c>
      <c r="L199" s="4">
        <v>4565.0200000000004</v>
      </c>
      <c r="M199" s="4">
        <v>4565.0200000000004</v>
      </c>
      <c r="N199" s="2" t="s">
        <v>31</v>
      </c>
      <c r="O199" s="2" t="s">
        <v>36</v>
      </c>
      <c r="P199" s="2" t="s">
        <v>109</v>
      </c>
      <c r="Q199" s="2" t="s">
        <v>30</v>
      </c>
      <c r="R199" s="2" t="s">
        <v>110</v>
      </c>
      <c r="S199" s="2" t="s">
        <v>1101</v>
      </c>
      <c r="T199" s="2" t="s">
        <v>1097</v>
      </c>
      <c r="U199" s="2" t="s">
        <v>816</v>
      </c>
      <c r="V199" s="2" t="s">
        <v>817</v>
      </c>
      <c r="W199" s="2" t="str">
        <f t="shared" si="3"/>
        <v>Гринлайт (Тюмень) - Партерра Екатеринбург</v>
      </c>
      <c r="X199" s="2" t="s">
        <v>818</v>
      </c>
      <c r="Y199" s="2" t="s">
        <v>819</v>
      </c>
      <c r="Z199" s="2"/>
      <c r="AA199" s="2" t="s">
        <v>1102</v>
      </c>
      <c r="AB199" s="2" t="s">
        <v>45</v>
      </c>
      <c r="AC199" s="2"/>
    </row>
    <row r="200" spans="1:29" x14ac:dyDescent="0.25">
      <c r="A200" s="2" t="s">
        <v>1103</v>
      </c>
      <c r="B200" s="2" t="s">
        <v>1104</v>
      </c>
      <c r="C200" s="2" t="s">
        <v>30</v>
      </c>
      <c r="D200" s="2" t="s">
        <v>30</v>
      </c>
      <c r="E200" s="2" t="s">
        <v>30</v>
      </c>
      <c r="F200" s="2" t="s">
        <v>31</v>
      </c>
      <c r="G200" s="2"/>
      <c r="H200" s="2" t="s">
        <v>32</v>
      </c>
      <c r="I200" s="2" t="s">
        <v>33</v>
      </c>
      <c r="J200" s="2" t="s">
        <v>1097</v>
      </c>
      <c r="K200" s="2" t="s">
        <v>35</v>
      </c>
      <c r="L200" s="4">
        <v>3654.87</v>
      </c>
      <c r="M200" s="4">
        <v>3654.87</v>
      </c>
      <c r="N200" s="2" t="s">
        <v>31</v>
      </c>
      <c r="O200" s="2" t="s">
        <v>36</v>
      </c>
      <c r="P200" s="2" t="s">
        <v>75</v>
      </c>
      <c r="Q200" s="2" t="s">
        <v>30</v>
      </c>
      <c r="R200" s="2" t="s">
        <v>75</v>
      </c>
      <c r="S200" s="2" t="s">
        <v>1105</v>
      </c>
      <c r="T200" s="2" t="s">
        <v>1097</v>
      </c>
      <c r="U200" s="2" t="s">
        <v>940</v>
      </c>
      <c r="V200" s="2" t="s">
        <v>941</v>
      </c>
      <c r="W200" s="2" t="str">
        <f t="shared" si="3"/>
        <v>Гринлайт (Мурманск) - Партерра (СПБ)</v>
      </c>
      <c r="X200" s="2" t="s">
        <v>942</v>
      </c>
      <c r="Y200" s="2" t="s">
        <v>943</v>
      </c>
      <c r="Z200" s="2"/>
      <c r="AA200" s="2" t="s">
        <v>944</v>
      </c>
      <c r="AB200" s="2" t="s">
        <v>45</v>
      </c>
      <c r="AC200" s="2"/>
    </row>
    <row r="201" spans="1:29" x14ac:dyDescent="0.25">
      <c r="A201" s="2" t="s">
        <v>1106</v>
      </c>
      <c r="B201" s="2" t="s">
        <v>1107</v>
      </c>
      <c r="C201" s="2" t="s">
        <v>30</v>
      </c>
      <c r="D201" s="2" t="s">
        <v>30</v>
      </c>
      <c r="E201" s="2" t="s">
        <v>30</v>
      </c>
      <c r="F201" s="2" t="s">
        <v>31</v>
      </c>
      <c r="G201" s="2"/>
      <c r="H201" s="2" t="s">
        <v>32</v>
      </c>
      <c r="I201" s="2" t="s">
        <v>33</v>
      </c>
      <c r="J201" s="2" t="s">
        <v>1108</v>
      </c>
      <c r="K201" s="2" t="s">
        <v>35</v>
      </c>
      <c r="L201" s="4">
        <v>37532.21</v>
      </c>
      <c r="M201" s="4">
        <v>37532.21</v>
      </c>
      <c r="N201" s="2" t="s">
        <v>31</v>
      </c>
      <c r="O201" s="2" t="s">
        <v>36</v>
      </c>
      <c r="P201" s="2" t="s">
        <v>109</v>
      </c>
      <c r="Q201" s="2" t="s">
        <v>30</v>
      </c>
      <c r="R201" s="2" t="s">
        <v>110</v>
      </c>
      <c r="S201" s="2" t="s">
        <v>1109</v>
      </c>
      <c r="T201" s="2" t="s">
        <v>1108</v>
      </c>
      <c r="U201" s="2" t="s">
        <v>1110</v>
      </c>
      <c r="V201" s="2" t="s">
        <v>1111</v>
      </c>
      <c r="W201" s="2" t="str">
        <f t="shared" si="3"/>
        <v>Гринлайт (Екатеринбург) - Партерра Екатеринбург</v>
      </c>
      <c r="X201" s="2" t="s">
        <v>1112</v>
      </c>
      <c r="Y201" s="2" t="s">
        <v>1113</v>
      </c>
      <c r="Z201" s="2"/>
      <c r="AA201" s="2" t="s">
        <v>1114</v>
      </c>
      <c r="AB201" s="2" t="s">
        <v>45</v>
      </c>
      <c r="AC201" s="2"/>
    </row>
    <row r="202" spans="1:29" x14ac:dyDescent="0.25">
      <c r="A202" s="2" t="s">
        <v>1115</v>
      </c>
      <c r="B202" s="2" t="s">
        <v>1116</v>
      </c>
      <c r="C202" s="2" t="s">
        <v>30</v>
      </c>
      <c r="D202" s="2" t="s">
        <v>31</v>
      </c>
      <c r="E202" s="2" t="s">
        <v>31</v>
      </c>
      <c r="F202" s="2" t="s">
        <v>31</v>
      </c>
      <c r="G202" s="2"/>
      <c r="H202" s="2" t="s">
        <v>32</v>
      </c>
      <c r="I202" s="2" t="s">
        <v>33</v>
      </c>
      <c r="J202" s="2" t="s">
        <v>1117</v>
      </c>
      <c r="K202" s="2" t="s">
        <v>600</v>
      </c>
      <c r="L202" s="3">
        <v>622.42999999999995</v>
      </c>
      <c r="M202" s="3">
        <v>622.42999999999995</v>
      </c>
      <c r="N202" s="2" t="s">
        <v>31</v>
      </c>
      <c r="O202" s="2" t="s">
        <v>36</v>
      </c>
      <c r="P202" s="2" t="s">
        <v>109</v>
      </c>
      <c r="Q202" s="2" t="s">
        <v>30</v>
      </c>
      <c r="R202" s="2" t="s">
        <v>110</v>
      </c>
      <c r="S202" s="2" t="s">
        <v>1118</v>
      </c>
      <c r="T202" s="2" t="s">
        <v>1077</v>
      </c>
      <c r="U202" s="2" t="s">
        <v>227</v>
      </c>
      <c r="V202" s="2" t="s">
        <v>228</v>
      </c>
      <c r="W202" s="2" t="str">
        <f t="shared" si="3"/>
        <v>Гринлайт (Нижний Тагил) - Партерра Екатеринбург</v>
      </c>
      <c r="X202" s="2" t="s">
        <v>229</v>
      </c>
      <c r="Y202" s="2" t="s">
        <v>602</v>
      </c>
      <c r="Z202" s="2"/>
      <c r="AA202" s="2"/>
      <c r="AB202" s="2" t="s">
        <v>45</v>
      </c>
      <c r="AC202" s="2"/>
    </row>
    <row r="203" spans="1:29" x14ac:dyDescent="0.25">
      <c r="A203" s="2" t="s">
        <v>1119</v>
      </c>
      <c r="B203" s="2" t="s">
        <v>1120</v>
      </c>
      <c r="C203" s="2" t="s">
        <v>30</v>
      </c>
      <c r="D203" s="2" t="s">
        <v>30</v>
      </c>
      <c r="E203" s="2" t="s">
        <v>30</v>
      </c>
      <c r="F203" s="2" t="s">
        <v>31</v>
      </c>
      <c r="G203" s="2"/>
      <c r="H203" s="2" t="s">
        <v>32</v>
      </c>
      <c r="I203" s="2" t="s">
        <v>33</v>
      </c>
      <c r="J203" s="2" t="s">
        <v>1117</v>
      </c>
      <c r="K203" s="2" t="s">
        <v>35</v>
      </c>
      <c r="L203" s="4">
        <v>34147.03</v>
      </c>
      <c r="M203" s="4">
        <v>34147.03</v>
      </c>
      <c r="N203" s="2" t="s">
        <v>31</v>
      </c>
      <c r="O203" s="2" t="s">
        <v>36</v>
      </c>
      <c r="P203" s="2" t="s">
        <v>109</v>
      </c>
      <c r="Q203" s="2" t="s">
        <v>30</v>
      </c>
      <c r="R203" s="2" t="s">
        <v>110</v>
      </c>
      <c r="S203" s="2" t="s">
        <v>1121</v>
      </c>
      <c r="T203" s="2" t="s">
        <v>1117</v>
      </c>
      <c r="U203" s="2" t="s">
        <v>112</v>
      </c>
      <c r="V203" s="2" t="s">
        <v>113</v>
      </c>
      <c r="W203" s="2" t="str">
        <f t="shared" si="3"/>
        <v>Гринлайт (Курган) - Партерра Екатеринбург</v>
      </c>
      <c r="X203" s="2" t="s">
        <v>114</v>
      </c>
      <c r="Y203" s="2" t="s">
        <v>115</v>
      </c>
      <c r="Z203" s="2" t="s">
        <v>116</v>
      </c>
      <c r="AA203" s="2" t="s">
        <v>117</v>
      </c>
      <c r="AB203" s="2" t="s">
        <v>45</v>
      </c>
      <c r="AC203" s="2"/>
    </row>
    <row r="204" spans="1:29" x14ac:dyDescent="0.25">
      <c r="A204" s="2" t="s">
        <v>1122</v>
      </c>
      <c r="B204" s="2" t="s">
        <v>1123</v>
      </c>
      <c r="C204" s="2" t="s">
        <v>30</v>
      </c>
      <c r="D204" s="2" t="s">
        <v>30</v>
      </c>
      <c r="E204" s="2" t="s">
        <v>30</v>
      </c>
      <c r="F204" s="2" t="s">
        <v>31</v>
      </c>
      <c r="G204" s="2"/>
      <c r="H204" s="2" t="s">
        <v>32</v>
      </c>
      <c r="I204" s="2" t="s">
        <v>33</v>
      </c>
      <c r="J204" s="2" t="s">
        <v>1117</v>
      </c>
      <c r="K204" s="2" t="s">
        <v>35</v>
      </c>
      <c r="L204" s="4">
        <v>1985.18</v>
      </c>
      <c r="M204" s="4">
        <v>1985.18</v>
      </c>
      <c r="N204" s="2" t="s">
        <v>31</v>
      </c>
      <c r="O204" s="2" t="s">
        <v>36</v>
      </c>
      <c r="P204" s="2" t="s">
        <v>173</v>
      </c>
      <c r="Q204" s="2" t="s">
        <v>30</v>
      </c>
      <c r="R204" s="2" t="s">
        <v>174</v>
      </c>
      <c r="S204" s="2" t="s">
        <v>1124</v>
      </c>
      <c r="T204" s="2" t="s">
        <v>1117</v>
      </c>
      <c r="U204" s="2" t="s">
        <v>78</v>
      </c>
      <c r="V204" s="2" t="s">
        <v>79</v>
      </c>
      <c r="W204" s="2" t="str">
        <f t="shared" si="3"/>
        <v>Гринлайт (Санкт-Петербург) - ПАРТЕРРА ООО</v>
      </c>
      <c r="X204" s="2" t="s">
        <v>80</v>
      </c>
      <c r="Y204" s="2" t="s">
        <v>140</v>
      </c>
      <c r="Z204" s="2"/>
      <c r="AA204" s="2" t="s">
        <v>707</v>
      </c>
      <c r="AB204" s="2" t="s">
        <v>45</v>
      </c>
      <c r="AC204" s="2"/>
    </row>
    <row r="205" spans="1:29" x14ac:dyDescent="0.25">
      <c r="A205" s="2" t="s">
        <v>1125</v>
      </c>
      <c r="B205" s="2" t="s">
        <v>1126</v>
      </c>
      <c r="C205" s="2" t="s">
        <v>30</v>
      </c>
      <c r="D205" s="2" t="s">
        <v>30</v>
      </c>
      <c r="E205" s="2" t="s">
        <v>30</v>
      </c>
      <c r="F205" s="2" t="s">
        <v>31</v>
      </c>
      <c r="G205" s="2"/>
      <c r="H205" s="2" t="s">
        <v>32</v>
      </c>
      <c r="I205" s="2" t="s">
        <v>33</v>
      </c>
      <c r="J205" s="2" t="s">
        <v>1095</v>
      </c>
      <c r="K205" s="2" t="s">
        <v>35</v>
      </c>
      <c r="L205" s="4">
        <v>17799.07</v>
      </c>
      <c r="M205" s="4">
        <v>16886.21</v>
      </c>
      <c r="N205" s="2" t="s">
        <v>31</v>
      </c>
      <c r="O205" s="2" t="s">
        <v>36</v>
      </c>
      <c r="P205" s="2" t="s">
        <v>132</v>
      </c>
      <c r="Q205" s="2" t="s">
        <v>30</v>
      </c>
      <c r="R205" s="2" t="s">
        <v>132</v>
      </c>
      <c r="S205" s="2" t="s">
        <v>1127</v>
      </c>
      <c r="T205" s="2" t="s">
        <v>1095</v>
      </c>
      <c r="U205" s="2" t="s">
        <v>865</v>
      </c>
      <c r="V205" s="2" t="s">
        <v>866</v>
      </c>
      <c r="W205" s="2" t="str">
        <f t="shared" si="3"/>
        <v>Гринлайт (Ачинск) - Партерра (поставщик) НСК</v>
      </c>
      <c r="X205" s="2" t="s">
        <v>867</v>
      </c>
      <c r="Y205" s="2" t="s">
        <v>1128</v>
      </c>
      <c r="Z205" s="2" t="s">
        <v>538</v>
      </c>
      <c r="AA205" s="2" t="s">
        <v>869</v>
      </c>
      <c r="AB205" s="2" t="s">
        <v>45</v>
      </c>
      <c r="AC205" s="2"/>
    </row>
    <row r="206" spans="1:29" x14ac:dyDescent="0.25">
      <c r="A206" s="2" t="s">
        <v>1129</v>
      </c>
      <c r="B206" s="2" t="s">
        <v>1130</v>
      </c>
      <c r="C206" s="2" t="s">
        <v>30</v>
      </c>
      <c r="D206" s="2" t="s">
        <v>30</v>
      </c>
      <c r="E206" s="2" t="s">
        <v>30</v>
      </c>
      <c r="F206" s="2" t="s">
        <v>31</v>
      </c>
      <c r="G206" s="2"/>
      <c r="H206" s="2" t="s">
        <v>32</v>
      </c>
      <c r="I206" s="2" t="s">
        <v>33</v>
      </c>
      <c r="J206" s="2" t="s">
        <v>1095</v>
      </c>
      <c r="K206" s="2" t="s">
        <v>35</v>
      </c>
      <c r="L206" s="3">
        <v>852.47</v>
      </c>
      <c r="M206" s="3">
        <v>852.47</v>
      </c>
      <c r="N206" s="2" t="s">
        <v>31</v>
      </c>
      <c r="O206" s="2" t="s">
        <v>36</v>
      </c>
      <c r="P206" s="2" t="s">
        <v>75</v>
      </c>
      <c r="Q206" s="2" t="s">
        <v>30</v>
      </c>
      <c r="R206" s="2" t="s">
        <v>75</v>
      </c>
      <c r="S206" s="2" t="s">
        <v>1131</v>
      </c>
      <c r="T206" s="2" t="s">
        <v>1095</v>
      </c>
      <c r="U206" s="2" t="s">
        <v>78</v>
      </c>
      <c r="V206" s="2" t="s">
        <v>79</v>
      </c>
      <c r="W206" s="2" t="str">
        <f t="shared" si="3"/>
        <v>Гринлайт (Санкт-Петербург) - Партерра (СПБ)</v>
      </c>
      <c r="X206" s="2" t="s">
        <v>80</v>
      </c>
      <c r="Y206" s="2" t="s">
        <v>140</v>
      </c>
      <c r="Z206" s="2"/>
      <c r="AA206" s="2" t="s">
        <v>707</v>
      </c>
      <c r="AB206" s="2" t="s">
        <v>45</v>
      </c>
      <c r="AC206" s="2"/>
    </row>
    <row r="207" spans="1:29" x14ac:dyDescent="0.25">
      <c r="A207" s="2" t="s">
        <v>1132</v>
      </c>
      <c r="B207" s="2" t="s">
        <v>1133</v>
      </c>
      <c r="C207" s="2" t="s">
        <v>30</v>
      </c>
      <c r="D207" s="2" t="s">
        <v>30</v>
      </c>
      <c r="E207" s="2" t="s">
        <v>30</v>
      </c>
      <c r="F207" s="2" t="s">
        <v>31</v>
      </c>
      <c r="G207" s="2"/>
      <c r="H207" s="2" t="s">
        <v>32</v>
      </c>
      <c r="I207" s="2" t="s">
        <v>33</v>
      </c>
      <c r="J207" s="2" t="s">
        <v>1095</v>
      </c>
      <c r="K207" s="2" t="s">
        <v>35</v>
      </c>
      <c r="L207" s="4">
        <v>2836.05</v>
      </c>
      <c r="M207" s="4">
        <v>2836.05</v>
      </c>
      <c r="N207" s="2" t="s">
        <v>31</v>
      </c>
      <c r="O207" s="2" t="s">
        <v>36</v>
      </c>
      <c r="P207" s="2" t="s">
        <v>75</v>
      </c>
      <c r="Q207" s="2" t="s">
        <v>30</v>
      </c>
      <c r="R207" s="2" t="s">
        <v>75</v>
      </c>
      <c r="S207" s="2" t="s">
        <v>1134</v>
      </c>
      <c r="T207" s="2" t="s">
        <v>1095</v>
      </c>
      <c r="U207" s="2" t="s">
        <v>185</v>
      </c>
      <c r="V207" s="2" t="s">
        <v>79</v>
      </c>
      <c r="W207" s="2" t="str">
        <f t="shared" si="3"/>
        <v>Гринлайт (Санкт-Петербург) - Партерра (СПБ)</v>
      </c>
      <c r="X207" s="2" t="s">
        <v>80</v>
      </c>
      <c r="Y207" s="2" t="s">
        <v>140</v>
      </c>
      <c r="Z207" s="2"/>
      <c r="AA207" s="2" t="s">
        <v>707</v>
      </c>
      <c r="AB207" s="2" t="s">
        <v>45</v>
      </c>
      <c r="AC207" s="2"/>
    </row>
    <row r="208" spans="1:29" x14ac:dyDescent="0.25">
      <c r="A208" s="2" t="s">
        <v>1135</v>
      </c>
      <c r="B208" s="2" t="s">
        <v>1136</v>
      </c>
      <c r="C208" s="2" t="s">
        <v>30</v>
      </c>
      <c r="D208" s="2" t="s">
        <v>30</v>
      </c>
      <c r="E208" s="2" t="s">
        <v>30</v>
      </c>
      <c r="F208" s="2" t="s">
        <v>31</v>
      </c>
      <c r="G208" s="2"/>
      <c r="H208" s="2" t="s">
        <v>32</v>
      </c>
      <c r="I208" s="2" t="s">
        <v>33</v>
      </c>
      <c r="J208" s="2" t="s">
        <v>1095</v>
      </c>
      <c r="K208" s="2" t="s">
        <v>35</v>
      </c>
      <c r="L208" s="3">
        <v>60.57</v>
      </c>
      <c r="M208" s="3">
        <v>60.57</v>
      </c>
      <c r="N208" s="2" t="s">
        <v>31</v>
      </c>
      <c r="O208" s="2" t="s">
        <v>36</v>
      </c>
      <c r="P208" s="2" t="s">
        <v>75</v>
      </c>
      <c r="Q208" s="2" t="s">
        <v>30</v>
      </c>
      <c r="R208" s="2" t="s">
        <v>75</v>
      </c>
      <c r="S208" s="2" t="s">
        <v>1137</v>
      </c>
      <c r="T208" s="2" t="s">
        <v>1095</v>
      </c>
      <c r="U208" s="2" t="s">
        <v>78</v>
      </c>
      <c r="V208" s="2" t="s">
        <v>79</v>
      </c>
      <c r="W208" s="2" t="str">
        <f t="shared" si="3"/>
        <v>Гринлайт (Санкт-Петербург) - Партерра (СПБ)</v>
      </c>
      <c r="X208" s="2" t="s">
        <v>80</v>
      </c>
      <c r="Y208" s="2" t="s">
        <v>140</v>
      </c>
      <c r="Z208" s="2"/>
      <c r="AA208" s="2" t="s">
        <v>707</v>
      </c>
      <c r="AB208" s="2" t="s">
        <v>45</v>
      </c>
      <c r="AC208" s="2"/>
    </row>
    <row r="209" spans="1:29" x14ac:dyDescent="0.25">
      <c r="A209" s="2" t="s">
        <v>1138</v>
      </c>
      <c r="B209" s="2" t="s">
        <v>1139</v>
      </c>
      <c r="C209" s="2" t="s">
        <v>30</v>
      </c>
      <c r="D209" s="2" t="s">
        <v>30</v>
      </c>
      <c r="E209" s="2" t="s">
        <v>30</v>
      </c>
      <c r="F209" s="2" t="s">
        <v>31</v>
      </c>
      <c r="G209" s="2"/>
      <c r="H209" s="2" t="s">
        <v>32</v>
      </c>
      <c r="I209" s="2" t="s">
        <v>33</v>
      </c>
      <c r="J209" s="2" t="s">
        <v>1095</v>
      </c>
      <c r="K209" s="2" t="s">
        <v>35</v>
      </c>
      <c r="L209" s="3">
        <v>311.19</v>
      </c>
      <c r="M209" s="3">
        <v>311.19</v>
      </c>
      <c r="N209" s="2" t="s">
        <v>31</v>
      </c>
      <c r="O209" s="2" t="s">
        <v>36</v>
      </c>
      <c r="P209" s="2" t="s">
        <v>173</v>
      </c>
      <c r="Q209" s="2" t="s">
        <v>30</v>
      </c>
      <c r="R209" s="2" t="s">
        <v>174</v>
      </c>
      <c r="S209" s="2" t="s">
        <v>1140</v>
      </c>
      <c r="T209" s="2" t="s">
        <v>1095</v>
      </c>
      <c r="U209" s="2" t="s">
        <v>57</v>
      </c>
      <c r="V209" s="2" t="s">
        <v>58</v>
      </c>
      <c r="W209" s="2" t="str">
        <f t="shared" si="3"/>
        <v>Гринлайт (Пятигорск) - ПАРТЕРРА ООО</v>
      </c>
      <c r="X209" s="2" t="s">
        <v>59</v>
      </c>
      <c r="Y209" s="2" t="s">
        <v>60</v>
      </c>
      <c r="Z209" s="2"/>
      <c r="AA209" s="2"/>
      <c r="AB209" s="2" t="s">
        <v>45</v>
      </c>
      <c r="AC209" s="2"/>
    </row>
    <row r="210" spans="1:29" x14ac:dyDescent="0.25">
      <c r="A210" s="2" t="s">
        <v>1141</v>
      </c>
      <c r="B210" s="2" t="s">
        <v>1142</v>
      </c>
      <c r="C210" s="2" t="s">
        <v>30</v>
      </c>
      <c r="D210" s="2" t="s">
        <v>30</v>
      </c>
      <c r="E210" s="2" t="s">
        <v>30</v>
      </c>
      <c r="F210" s="2" t="s">
        <v>31</v>
      </c>
      <c r="G210" s="2"/>
      <c r="H210" s="2" t="s">
        <v>32</v>
      </c>
      <c r="I210" s="2" t="s">
        <v>33</v>
      </c>
      <c r="J210" s="2" t="s">
        <v>1143</v>
      </c>
      <c r="K210" s="2" t="s">
        <v>35</v>
      </c>
      <c r="L210" s="4">
        <v>1759.8</v>
      </c>
      <c r="M210" s="4">
        <v>1759.8</v>
      </c>
      <c r="N210" s="2" t="s">
        <v>31</v>
      </c>
      <c r="O210" s="2" t="s">
        <v>36</v>
      </c>
      <c r="P210" s="2" t="s">
        <v>53</v>
      </c>
      <c r="Q210" s="2" t="s">
        <v>30</v>
      </c>
      <c r="R210" s="2" t="s">
        <v>54</v>
      </c>
      <c r="S210" s="2" t="s">
        <v>1144</v>
      </c>
      <c r="T210" s="2" t="s">
        <v>1095</v>
      </c>
      <c r="U210" s="2" t="s">
        <v>102</v>
      </c>
      <c r="V210" s="2" t="s">
        <v>103</v>
      </c>
      <c r="W210" s="2" t="str">
        <f t="shared" si="3"/>
        <v>Гринлайт (Новороссийск) - ПАРТЕРРА РОСТОВ</v>
      </c>
      <c r="X210" s="2" t="s">
        <v>104</v>
      </c>
      <c r="Y210" s="2" t="s">
        <v>1145</v>
      </c>
      <c r="Z210" s="2" t="s">
        <v>568</v>
      </c>
      <c r="AA210" s="2" t="s">
        <v>1146</v>
      </c>
      <c r="AB210" s="2"/>
      <c r="AC210" s="2"/>
    </row>
    <row r="211" spans="1:29" x14ac:dyDescent="0.25">
      <c r="A211" s="2" t="s">
        <v>1147</v>
      </c>
      <c r="B211" s="2" t="s">
        <v>1148</v>
      </c>
      <c r="C211" s="2" t="s">
        <v>30</v>
      </c>
      <c r="D211" s="2" t="s">
        <v>30</v>
      </c>
      <c r="E211" s="2" t="s">
        <v>30</v>
      </c>
      <c r="F211" s="2" t="s">
        <v>31</v>
      </c>
      <c r="G211" s="2"/>
      <c r="H211" s="2" t="s">
        <v>32</v>
      </c>
      <c r="I211" s="2" t="s">
        <v>33</v>
      </c>
      <c r="J211" s="2" t="s">
        <v>1149</v>
      </c>
      <c r="K211" s="2" t="s">
        <v>35</v>
      </c>
      <c r="L211" s="4">
        <v>8707.91</v>
      </c>
      <c r="M211" s="4">
        <v>8707.91</v>
      </c>
      <c r="N211" s="2" t="s">
        <v>31</v>
      </c>
      <c r="O211" s="2" t="s">
        <v>36</v>
      </c>
      <c r="P211" s="2" t="s">
        <v>109</v>
      </c>
      <c r="Q211" s="2" t="s">
        <v>30</v>
      </c>
      <c r="R211" s="2" t="s">
        <v>110</v>
      </c>
      <c r="S211" s="2" t="s">
        <v>1150</v>
      </c>
      <c r="T211" s="2" t="s">
        <v>1149</v>
      </c>
      <c r="U211" s="2" t="s">
        <v>620</v>
      </c>
      <c r="V211" s="2" t="s">
        <v>621</v>
      </c>
      <c r="W211" s="2" t="str">
        <f t="shared" si="3"/>
        <v>Гринлайт (Нижневартовск) - Партерра Екатеринбург</v>
      </c>
      <c r="X211" s="2" t="s">
        <v>622</v>
      </c>
      <c r="Y211" s="2" t="s">
        <v>623</v>
      </c>
      <c r="Z211" s="2" t="s">
        <v>116</v>
      </c>
      <c r="AA211" s="2" t="s">
        <v>624</v>
      </c>
      <c r="AB211" s="2" t="s">
        <v>45</v>
      </c>
      <c r="AC211" s="2"/>
    </row>
    <row r="212" spans="1:29" x14ac:dyDescent="0.25">
      <c r="A212" s="2" t="s">
        <v>1151</v>
      </c>
      <c r="B212" s="2" t="s">
        <v>1152</v>
      </c>
      <c r="C212" s="2" t="s">
        <v>30</v>
      </c>
      <c r="D212" s="2" t="s">
        <v>30</v>
      </c>
      <c r="E212" s="2" t="s">
        <v>30</v>
      </c>
      <c r="F212" s="2" t="s">
        <v>31</v>
      </c>
      <c r="G212" s="2"/>
      <c r="H212" s="2" t="s">
        <v>32</v>
      </c>
      <c r="I212" s="2" t="s">
        <v>33</v>
      </c>
      <c r="J212" s="2" t="s">
        <v>1153</v>
      </c>
      <c r="K212" s="2" t="s">
        <v>35</v>
      </c>
      <c r="L212" s="4">
        <v>7684.12</v>
      </c>
      <c r="M212" s="4">
        <v>7684.12</v>
      </c>
      <c r="N212" s="2" t="s">
        <v>31</v>
      </c>
      <c r="O212" s="2" t="s">
        <v>36</v>
      </c>
      <c r="P212" s="2" t="s">
        <v>109</v>
      </c>
      <c r="Q212" s="2" t="s">
        <v>30</v>
      </c>
      <c r="R212" s="2" t="s">
        <v>110</v>
      </c>
      <c r="S212" s="2" t="s">
        <v>1154</v>
      </c>
      <c r="T212" s="2" t="s">
        <v>1153</v>
      </c>
      <c r="U212" s="2" t="s">
        <v>227</v>
      </c>
      <c r="V212" s="2" t="s">
        <v>228</v>
      </c>
      <c r="W212" s="2" t="str">
        <f t="shared" si="3"/>
        <v>Гринлайт (Нижний Тагил) - Партерра Екатеринбург</v>
      </c>
      <c r="X212" s="2" t="s">
        <v>229</v>
      </c>
      <c r="Y212" s="2" t="s">
        <v>648</v>
      </c>
      <c r="Z212" s="2" t="s">
        <v>116</v>
      </c>
      <c r="AA212" s="2" t="s">
        <v>649</v>
      </c>
      <c r="AB212" s="2" t="s">
        <v>45</v>
      </c>
      <c r="AC212" s="2"/>
    </row>
    <row r="213" spans="1:29" x14ac:dyDescent="0.25">
      <c r="A213" s="2" t="s">
        <v>1155</v>
      </c>
      <c r="B213" s="2" t="s">
        <v>1156</v>
      </c>
      <c r="C213" s="2" t="s">
        <v>30</v>
      </c>
      <c r="D213" s="2" t="s">
        <v>30</v>
      </c>
      <c r="E213" s="2" t="s">
        <v>30</v>
      </c>
      <c r="F213" s="2" t="s">
        <v>31</v>
      </c>
      <c r="G213" s="2"/>
      <c r="H213" s="2" t="s">
        <v>32</v>
      </c>
      <c r="I213" s="2" t="s">
        <v>33</v>
      </c>
      <c r="J213" s="2" t="s">
        <v>1153</v>
      </c>
      <c r="K213" s="2" t="s">
        <v>35</v>
      </c>
      <c r="L213" s="4">
        <v>2409.25</v>
      </c>
      <c r="M213" s="4">
        <v>2409.25</v>
      </c>
      <c r="N213" s="2" t="s">
        <v>31</v>
      </c>
      <c r="O213" s="2" t="s">
        <v>36</v>
      </c>
      <c r="P213" s="2" t="s">
        <v>64</v>
      </c>
      <c r="Q213" s="2" t="s">
        <v>30</v>
      </c>
      <c r="R213" s="2" t="s">
        <v>65</v>
      </c>
      <c r="S213" s="2" t="s">
        <v>1157</v>
      </c>
      <c r="T213" s="2" t="s">
        <v>1153</v>
      </c>
      <c r="U213" s="2" t="s">
        <v>67</v>
      </c>
      <c r="V213" s="2" t="s">
        <v>68</v>
      </c>
      <c r="W213" s="2" t="str">
        <f t="shared" si="3"/>
        <v>Гринлайт (Магнитогорск) - Партерра Челябинск</v>
      </c>
      <c r="X213" s="2" t="s">
        <v>69</v>
      </c>
      <c r="Y213" s="2" t="s">
        <v>461</v>
      </c>
      <c r="Z213" s="2"/>
      <c r="AA213" s="2" t="s">
        <v>71</v>
      </c>
      <c r="AB213" s="2" t="s">
        <v>45</v>
      </c>
      <c r="AC213" s="2"/>
    </row>
    <row r="214" spans="1:29" x14ac:dyDescent="0.25">
      <c r="A214" s="2" t="s">
        <v>1158</v>
      </c>
      <c r="B214" s="2" t="s">
        <v>1159</v>
      </c>
      <c r="C214" s="2" t="s">
        <v>30</v>
      </c>
      <c r="D214" s="2" t="s">
        <v>30</v>
      </c>
      <c r="E214" s="2" t="s">
        <v>30</v>
      </c>
      <c r="F214" s="2" t="s">
        <v>31</v>
      </c>
      <c r="G214" s="2"/>
      <c r="H214" s="2" t="s">
        <v>32</v>
      </c>
      <c r="I214" s="2" t="s">
        <v>33</v>
      </c>
      <c r="J214" s="2" t="s">
        <v>1160</v>
      </c>
      <c r="K214" s="2" t="s">
        <v>35</v>
      </c>
      <c r="L214" s="4">
        <v>13311.71</v>
      </c>
      <c r="M214" s="4">
        <v>13311.71</v>
      </c>
      <c r="N214" s="2" t="s">
        <v>31</v>
      </c>
      <c r="O214" s="2" t="s">
        <v>36</v>
      </c>
      <c r="P214" s="2" t="s">
        <v>109</v>
      </c>
      <c r="Q214" s="2" t="s">
        <v>30</v>
      </c>
      <c r="R214" s="2" t="s">
        <v>110</v>
      </c>
      <c r="S214" s="2" t="s">
        <v>1161</v>
      </c>
      <c r="T214" s="2" t="s">
        <v>1153</v>
      </c>
      <c r="U214" s="2" t="s">
        <v>335</v>
      </c>
      <c r="V214" s="2" t="s">
        <v>336</v>
      </c>
      <c r="W214" s="2" t="str">
        <f t="shared" si="3"/>
        <v>Гринлайт (Ноябрьск) - Партерра Екатеринбург</v>
      </c>
      <c r="X214" s="2" t="s">
        <v>337</v>
      </c>
      <c r="Y214" s="2" t="s">
        <v>338</v>
      </c>
      <c r="Z214" s="2" t="s">
        <v>116</v>
      </c>
      <c r="AA214" s="2" t="s">
        <v>339</v>
      </c>
      <c r="AB214" s="2" t="s">
        <v>45</v>
      </c>
      <c r="AC214" s="2"/>
    </row>
    <row r="215" spans="1:29" x14ac:dyDescent="0.25">
      <c r="A215" s="2" t="s">
        <v>1162</v>
      </c>
      <c r="B215" s="2" t="s">
        <v>1163</v>
      </c>
      <c r="C215" s="2" t="s">
        <v>30</v>
      </c>
      <c r="D215" s="2" t="s">
        <v>30</v>
      </c>
      <c r="E215" s="2" t="s">
        <v>30</v>
      </c>
      <c r="F215" s="2" t="s">
        <v>31</v>
      </c>
      <c r="G215" s="2"/>
      <c r="H215" s="2" t="s">
        <v>32</v>
      </c>
      <c r="I215" s="2" t="s">
        <v>33</v>
      </c>
      <c r="J215" s="2" t="s">
        <v>1164</v>
      </c>
      <c r="K215" s="2" t="s">
        <v>35</v>
      </c>
      <c r="L215" s="3">
        <v>117.52</v>
      </c>
      <c r="M215" s="3">
        <v>117.52</v>
      </c>
      <c r="N215" s="2" t="s">
        <v>31</v>
      </c>
      <c r="O215" s="2" t="s">
        <v>36</v>
      </c>
      <c r="P215" s="2" t="s">
        <v>75</v>
      </c>
      <c r="Q215" s="2" t="s">
        <v>30</v>
      </c>
      <c r="R215" s="2" t="s">
        <v>75</v>
      </c>
      <c r="S215" s="2" t="s">
        <v>1165</v>
      </c>
      <c r="T215" s="2" t="s">
        <v>1164</v>
      </c>
      <c r="U215" s="2" t="s">
        <v>78</v>
      </c>
      <c r="V215" s="2" t="s">
        <v>79</v>
      </c>
      <c r="W215" s="2" t="str">
        <f t="shared" si="3"/>
        <v>Гринлайт (Санкт-Петербург) - Партерра (СПБ)</v>
      </c>
      <c r="X215" s="2" t="s">
        <v>80</v>
      </c>
      <c r="Y215" s="2" t="s">
        <v>128</v>
      </c>
      <c r="Z215" s="2"/>
      <c r="AA215" s="2" t="s">
        <v>1166</v>
      </c>
      <c r="AB215" s="2" t="s">
        <v>45</v>
      </c>
      <c r="AC215" s="2"/>
    </row>
    <row r="216" spans="1:29" x14ac:dyDescent="0.25">
      <c r="A216" s="2" t="s">
        <v>1167</v>
      </c>
      <c r="B216" s="2" t="s">
        <v>1168</v>
      </c>
      <c r="C216" s="2" t="s">
        <v>30</v>
      </c>
      <c r="D216" s="2" t="s">
        <v>30</v>
      </c>
      <c r="E216" s="2" t="s">
        <v>30</v>
      </c>
      <c r="F216" s="2" t="s">
        <v>31</v>
      </c>
      <c r="G216" s="2"/>
      <c r="H216" s="2" t="s">
        <v>32</v>
      </c>
      <c r="I216" s="2" t="s">
        <v>33</v>
      </c>
      <c r="J216" s="2" t="s">
        <v>1164</v>
      </c>
      <c r="K216" s="2" t="s">
        <v>35</v>
      </c>
      <c r="L216" s="4">
        <v>5619.26</v>
      </c>
      <c r="M216" s="4">
        <v>5619.26</v>
      </c>
      <c r="N216" s="2" t="s">
        <v>31</v>
      </c>
      <c r="O216" s="2" t="s">
        <v>36</v>
      </c>
      <c r="P216" s="2" t="s">
        <v>75</v>
      </c>
      <c r="Q216" s="2" t="s">
        <v>30</v>
      </c>
      <c r="R216" s="2" t="s">
        <v>75</v>
      </c>
      <c r="S216" s="2" t="s">
        <v>1169</v>
      </c>
      <c r="T216" s="2" t="s">
        <v>1164</v>
      </c>
      <c r="U216" s="2" t="s">
        <v>78</v>
      </c>
      <c r="V216" s="2" t="s">
        <v>79</v>
      </c>
      <c r="W216" s="2" t="str">
        <f t="shared" si="3"/>
        <v>Гринлайт (Санкт-Петербург) - Партерра (СПБ)</v>
      </c>
      <c r="X216" s="2" t="s">
        <v>80</v>
      </c>
      <c r="Y216" s="2" t="s">
        <v>128</v>
      </c>
      <c r="Z216" s="2"/>
      <c r="AA216" s="2" t="s">
        <v>1170</v>
      </c>
      <c r="AB216" s="2" t="s">
        <v>45</v>
      </c>
      <c r="AC216" s="2"/>
    </row>
    <row r="217" spans="1:29" x14ac:dyDescent="0.25">
      <c r="A217" s="2" t="s">
        <v>1171</v>
      </c>
      <c r="B217" s="2" t="s">
        <v>1172</v>
      </c>
      <c r="C217" s="2" t="s">
        <v>30</v>
      </c>
      <c r="D217" s="2" t="s">
        <v>30</v>
      </c>
      <c r="E217" s="2" t="s">
        <v>30</v>
      </c>
      <c r="F217" s="2" t="s">
        <v>31</v>
      </c>
      <c r="G217" s="2"/>
      <c r="H217" s="2" t="s">
        <v>32</v>
      </c>
      <c r="I217" s="2" t="s">
        <v>33</v>
      </c>
      <c r="J217" s="2" t="s">
        <v>1173</v>
      </c>
      <c r="K217" s="2" t="s">
        <v>35</v>
      </c>
      <c r="L217" s="4">
        <v>11040.19</v>
      </c>
      <c r="M217" s="4">
        <v>11040.19</v>
      </c>
      <c r="N217" s="2" t="s">
        <v>31</v>
      </c>
      <c r="O217" s="2" t="s">
        <v>36</v>
      </c>
      <c r="P217" s="2" t="s">
        <v>173</v>
      </c>
      <c r="Q217" s="2" t="s">
        <v>30</v>
      </c>
      <c r="R217" s="2" t="s">
        <v>174</v>
      </c>
      <c r="S217" s="2" t="s">
        <v>1174</v>
      </c>
      <c r="T217" s="2" t="s">
        <v>1173</v>
      </c>
      <c r="U217" s="2" t="s">
        <v>78</v>
      </c>
      <c r="V217" s="2" t="s">
        <v>79</v>
      </c>
      <c r="W217" s="2" t="str">
        <f t="shared" si="3"/>
        <v>Гринлайт (Санкт-Петербург) - ПАРТЕРРА ООО</v>
      </c>
      <c r="X217" s="2" t="s">
        <v>80</v>
      </c>
      <c r="Y217" s="2" t="s">
        <v>128</v>
      </c>
      <c r="Z217" s="2"/>
      <c r="AA217" s="2" t="s">
        <v>1175</v>
      </c>
      <c r="AB217" s="2" t="s">
        <v>45</v>
      </c>
      <c r="AC217" s="2"/>
    </row>
    <row r="218" spans="1:29" x14ac:dyDescent="0.25">
      <c r="A218" s="2" t="s">
        <v>1176</v>
      </c>
      <c r="B218" s="2" t="s">
        <v>1177</v>
      </c>
      <c r="C218" s="2" t="s">
        <v>30</v>
      </c>
      <c r="D218" s="2" t="s">
        <v>30</v>
      </c>
      <c r="E218" s="2" t="s">
        <v>30</v>
      </c>
      <c r="F218" s="2" t="s">
        <v>31</v>
      </c>
      <c r="G218" s="2"/>
      <c r="H218" s="2" t="s">
        <v>32</v>
      </c>
      <c r="I218" s="2" t="s">
        <v>33</v>
      </c>
      <c r="J218" s="2" t="s">
        <v>1173</v>
      </c>
      <c r="K218" s="2" t="s">
        <v>35</v>
      </c>
      <c r="L218" s="3">
        <v>179.9</v>
      </c>
      <c r="M218" s="3">
        <v>179.9</v>
      </c>
      <c r="N218" s="2" t="s">
        <v>31</v>
      </c>
      <c r="O218" s="2" t="s">
        <v>36</v>
      </c>
      <c r="P218" s="2" t="s">
        <v>75</v>
      </c>
      <c r="Q218" s="2" t="s">
        <v>30</v>
      </c>
      <c r="R218" s="2" t="s">
        <v>75</v>
      </c>
      <c r="S218" s="2" t="s">
        <v>1178</v>
      </c>
      <c r="T218" s="2" t="s">
        <v>1173</v>
      </c>
      <c r="U218" s="2" t="s">
        <v>78</v>
      </c>
      <c r="V218" s="2" t="s">
        <v>79</v>
      </c>
      <c r="W218" s="2" t="str">
        <f t="shared" si="3"/>
        <v>Гринлайт (Санкт-Петербург) - Партерра (СПБ)</v>
      </c>
      <c r="X218" s="2" t="s">
        <v>80</v>
      </c>
      <c r="Y218" s="2" t="s">
        <v>128</v>
      </c>
      <c r="Z218" s="2"/>
      <c r="AA218" s="2" t="s">
        <v>1179</v>
      </c>
      <c r="AB218" s="2" t="s">
        <v>45</v>
      </c>
      <c r="AC218" s="2"/>
    </row>
    <row r="219" spans="1:29" x14ac:dyDescent="0.25">
      <c r="A219" s="2" t="s">
        <v>1180</v>
      </c>
      <c r="B219" s="2" t="s">
        <v>1181</v>
      </c>
      <c r="C219" s="2" t="s">
        <v>30</v>
      </c>
      <c r="D219" s="2" t="s">
        <v>30</v>
      </c>
      <c r="E219" s="2" t="s">
        <v>30</v>
      </c>
      <c r="F219" s="2" t="s">
        <v>31</v>
      </c>
      <c r="G219" s="2"/>
      <c r="H219" s="2" t="s">
        <v>32</v>
      </c>
      <c r="I219" s="2" t="s">
        <v>33</v>
      </c>
      <c r="J219" s="2" t="s">
        <v>1173</v>
      </c>
      <c r="K219" s="2" t="s">
        <v>35</v>
      </c>
      <c r="L219" s="3">
        <v>908.31</v>
      </c>
      <c r="M219" s="3">
        <v>908.31</v>
      </c>
      <c r="N219" s="2" t="s">
        <v>31</v>
      </c>
      <c r="O219" s="2" t="s">
        <v>36</v>
      </c>
      <c r="P219" s="2" t="s">
        <v>98</v>
      </c>
      <c r="Q219" s="2" t="s">
        <v>30</v>
      </c>
      <c r="R219" s="2" t="s">
        <v>99</v>
      </c>
      <c r="S219" s="2" t="s">
        <v>1182</v>
      </c>
      <c r="T219" s="2" t="s">
        <v>1173</v>
      </c>
      <c r="U219" s="2" t="s">
        <v>57</v>
      </c>
      <c r="V219" s="2" t="s">
        <v>58</v>
      </c>
      <c r="W219" s="2" t="str">
        <f t="shared" si="3"/>
        <v>Гринлайт (Пятигорск) - Партерра Краснодар</v>
      </c>
      <c r="X219" s="2" t="s">
        <v>59</v>
      </c>
      <c r="Y219" s="2" t="s">
        <v>1183</v>
      </c>
      <c r="Z219" s="2"/>
      <c r="AA219" s="2"/>
      <c r="AB219" s="2" t="s">
        <v>45</v>
      </c>
      <c r="AC219" s="2"/>
    </row>
    <row r="220" spans="1:29" x14ac:dyDescent="0.25">
      <c r="A220" s="2" t="s">
        <v>1184</v>
      </c>
      <c r="B220" s="2" t="s">
        <v>1185</v>
      </c>
      <c r="C220" s="2" t="s">
        <v>30</v>
      </c>
      <c r="D220" s="2" t="s">
        <v>30</v>
      </c>
      <c r="E220" s="2" t="s">
        <v>30</v>
      </c>
      <c r="F220" s="2" t="s">
        <v>31</v>
      </c>
      <c r="G220" s="2"/>
      <c r="H220" s="2" t="s">
        <v>32</v>
      </c>
      <c r="I220" s="2" t="s">
        <v>33</v>
      </c>
      <c r="J220" s="2" t="s">
        <v>1186</v>
      </c>
      <c r="K220" s="2" t="s">
        <v>35</v>
      </c>
      <c r="L220" s="4">
        <v>15363.77</v>
      </c>
      <c r="M220" s="4">
        <v>15363.77</v>
      </c>
      <c r="N220" s="2" t="s">
        <v>31</v>
      </c>
      <c r="O220" s="2" t="s">
        <v>36</v>
      </c>
      <c r="P220" s="2" t="s">
        <v>109</v>
      </c>
      <c r="Q220" s="2" t="s">
        <v>30</v>
      </c>
      <c r="R220" s="2" t="s">
        <v>110</v>
      </c>
      <c r="S220" s="2" t="s">
        <v>1187</v>
      </c>
      <c r="T220" s="2" t="s">
        <v>1186</v>
      </c>
      <c r="U220" s="2" t="s">
        <v>574</v>
      </c>
      <c r="V220" s="2" t="s">
        <v>575</v>
      </c>
      <c r="W220" s="2" t="str">
        <f t="shared" si="3"/>
        <v>Гринлайт (Серов) - Партерра Екатеринбург</v>
      </c>
      <c r="X220" s="2" t="s">
        <v>576</v>
      </c>
      <c r="Y220" s="2" t="s">
        <v>1188</v>
      </c>
      <c r="Z220" s="2" t="s">
        <v>116</v>
      </c>
      <c r="AA220" s="2" t="s">
        <v>578</v>
      </c>
      <c r="AB220" s="2" t="s">
        <v>45</v>
      </c>
      <c r="AC220" s="2"/>
    </row>
    <row r="221" spans="1:29" x14ac:dyDescent="0.25">
      <c r="A221" s="2" t="s">
        <v>1189</v>
      </c>
      <c r="B221" s="2" t="s">
        <v>1190</v>
      </c>
      <c r="C221" s="2" t="s">
        <v>30</v>
      </c>
      <c r="D221" s="2" t="s">
        <v>30</v>
      </c>
      <c r="E221" s="2" t="s">
        <v>30</v>
      </c>
      <c r="F221" s="2" t="s">
        <v>31</v>
      </c>
      <c r="G221" s="2"/>
      <c r="H221" s="2" t="s">
        <v>32</v>
      </c>
      <c r="I221" s="2" t="s">
        <v>33</v>
      </c>
      <c r="J221" s="2" t="s">
        <v>1191</v>
      </c>
      <c r="K221" s="2" t="s">
        <v>35</v>
      </c>
      <c r="L221" s="3">
        <v>536.69000000000005</v>
      </c>
      <c r="M221" s="3">
        <v>536.69000000000005</v>
      </c>
      <c r="N221" s="2" t="s">
        <v>31</v>
      </c>
      <c r="O221" s="2" t="s">
        <v>36</v>
      </c>
      <c r="P221" s="2" t="s">
        <v>173</v>
      </c>
      <c r="Q221" s="2" t="s">
        <v>30</v>
      </c>
      <c r="R221" s="2" t="s">
        <v>174</v>
      </c>
      <c r="S221" s="2" t="s">
        <v>1192</v>
      </c>
      <c r="T221" s="2" t="s">
        <v>1186</v>
      </c>
      <c r="U221" s="2" t="s">
        <v>197</v>
      </c>
      <c r="V221" s="2" t="s">
        <v>198</v>
      </c>
      <c r="W221" s="2" t="str">
        <f t="shared" si="3"/>
        <v>Гринлайт (Ставрополь) - ПАРТЕРРА ООО</v>
      </c>
      <c r="X221" s="2" t="s">
        <v>199</v>
      </c>
      <c r="Y221" s="2" t="s">
        <v>200</v>
      </c>
      <c r="Z221" s="2"/>
      <c r="AA221" s="2"/>
      <c r="AB221" s="2" t="s">
        <v>45</v>
      </c>
      <c r="AC221" s="2"/>
    </row>
    <row r="222" spans="1:29" x14ac:dyDescent="0.25">
      <c r="A222" s="2" t="s">
        <v>1193</v>
      </c>
      <c r="B222" s="2" t="s">
        <v>1194</v>
      </c>
      <c r="C222" s="2" t="s">
        <v>30</v>
      </c>
      <c r="D222" s="2" t="s">
        <v>30</v>
      </c>
      <c r="E222" s="2" t="s">
        <v>30</v>
      </c>
      <c r="F222" s="2" t="s">
        <v>31</v>
      </c>
      <c r="G222" s="2"/>
      <c r="H222" s="2" t="s">
        <v>32</v>
      </c>
      <c r="I222" s="2" t="s">
        <v>33</v>
      </c>
      <c r="J222" s="2" t="s">
        <v>1195</v>
      </c>
      <c r="K222" s="2" t="s">
        <v>35</v>
      </c>
      <c r="L222" s="4">
        <v>15961.78</v>
      </c>
      <c r="M222" s="4">
        <v>15961.78</v>
      </c>
      <c r="N222" s="2" t="s">
        <v>31</v>
      </c>
      <c r="O222" s="2" t="s">
        <v>36</v>
      </c>
      <c r="P222" s="2" t="s">
        <v>109</v>
      </c>
      <c r="Q222" s="2" t="s">
        <v>30</v>
      </c>
      <c r="R222" s="2" t="s">
        <v>110</v>
      </c>
      <c r="S222" s="2" t="s">
        <v>1196</v>
      </c>
      <c r="T222" s="2" t="s">
        <v>1195</v>
      </c>
      <c r="U222" s="2" t="s">
        <v>112</v>
      </c>
      <c r="V222" s="2" t="s">
        <v>113</v>
      </c>
      <c r="W222" s="2" t="str">
        <f t="shared" si="3"/>
        <v>Гринлайт (Курган) - Партерра Екатеринбург</v>
      </c>
      <c r="X222" s="2" t="s">
        <v>114</v>
      </c>
      <c r="Y222" s="2" t="s">
        <v>115</v>
      </c>
      <c r="Z222" s="2" t="s">
        <v>116</v>
      </c>
      <c r="AA222" s="2" t="s">
        <v>117</v>
      </c>
      <c r="AB222" s="2" t="s">
        <v>45</v>
      </c>
      <c r="AC222" s="2"/>
    </row>
    <row r="223" spans="1:29" x14ac:dyDescent="0.25">
      <c r="A223" s="2" t="s">
        <v>1197</v>
      </c>
      <c r="B223" s="2" t="s">
        <v>1198</v>
      </c>
      <c r="C223" s="2" t="s">
        <v>30</v>
      </c>
      <c r="D223" s="2" t="s">
        <v>30</v>
      </c>
      <c r="E223" s="2" t="s">
        <v>30</v>
      </c>
      <c r="F223" s="2" t="s">
        <v>31</v>
      </c>
      <c r="G223" s="2"/>
      <c r="H223" s="2" t="s">
        <v>32</v>
      </c>
      <c r="I223" s="2" t="s">
        <v>33</v>
      </c>
      <c r="J223" s="2" t="s">
        <v>1199</v>
      </c>
      <c r="K223" s="2" t="s">
        <v>35</v>
      </c>
      <c r="L223" s="4">
        <v>2964.87</v>
      </c>
      <c r="M223" s="4">
        <v>2964.87</v>
      </c>
      <c r="N223" s="2" t="s">
        <v>31</v>
      </c>
      <c r="O223" s="2" t="s">
        <v>36</v>
      </c>
      <c r="P223" s="2" t="s">
        <v>109</v>
      </c>
      <c r="Q223" s="2" t="s">
        <v>30</v>
      </c>
      <c r="R223" s="2" t="s">
        <v>110</v>
      </c>
      <c r="S223" s="2" t="s">
        <v>1200</v>
      </c>
      <c r="T223" s="2" t="s">
        <v>1195</v>
      </c>
      <c r="U223" s="2" t="s">
        <v>1201</v>
      </c>
      <c r="V223" s="2" t="s">
        <v>1202</v>
      </c>
      <c r="W223" s="2" t="str">
        <f t="shared" si="3"/>
        <v>Гринлайт (Стерлитамак) - Партерра Екатеринбург</v>
      </c>
      <c r="X223" s="2" t="s">
        <v>1203</v>
      </c>
      <c r="Y223" s="2" t="s">
        <v>1204</v>
      </c>
      <c r="Z223" s="2"/>
      <c r="AA223" s="2"/>
      <c r="AB223" s="2" t="s">
        <v>45</v>
      </c>
      <c r="AC223" s="2"/>
    </row>
    <row r="224" spans="1:29" x14ac:dyDescent="0.25">
      <c r="A224" s="2" t="s">
        <v>1205</v>
      </c>
      <c r="B224" s="2" t="s">
        <v>1206</v>
      </c>
      <c r="C224" s="2" t="s">
        <v>30</v>
      </c>
      <c r="D224" s="2" t="s">
        <v>30</v>
      </c>
      <c r="E224" s="2" t="s">
        <v>30</v>
      </c>
      <c r="F224" s="2" t="s">
        <v>31</v>
      </c>
      <c r="G224" s="2"/>
      <c r="H224" s="2" t="s">
        <v>32</v>
      </c>
      <c r="I224" s="2" t="s">
        <v>33</v>
      </c>
      <c r="J224" s="2" t="s">
        <v>1195</v>
      </c>
      <c r="K224" s="2" t="s">
        <v>35</v>
      </c>
      <c r="L224" s="4">
        <v>6639</v>
      </c>
      <c r="M224" s="4">
        <v>6639</v>
      </c>
      <c r="N224" s="2" t="s">
        <v>31</v>
      </c>
      <c r="O224" s="2" t="s">
        <v>36</v>
      </c>
      <c r="P224" s="2" t="s">
        <v>75</v>
      </c>
      <c r="Q224" s="2" t="s">
        <v>30</v>
      </c>
      <c r="R224" s="2" t="s">
        <v>75</v>
      </c>
      <c r="S224" s="2" t="s">
        <v>1207</v>
      </c>
      <c r="T224" s="2" t="s">
        <v>1195</v>
      </c>
      <c r="U224" s="2" t="s">
        <v>185</v>
      </c>
      <c r="V224" s="2" t="s">
        <v>79</v>
      </c>
      <c r="W224" s="2" t="str">
        <f t="shared" si="3"/>
        <v>Гринлайт (Санкт-Петербург) - Партерра (СПБ)</v>
      </c>
      <c r="X224" s="2" t="s">
        <v>80</v>
      </c>
      <c r="Y224" s="2" t="s">
        <v>140</v>
      </c>
      <c r="Z224" s="2"/>
      <c r="AA224" s="2" t="s">
        <v>707</v>
      </c>
      <c r="AB224" s="2" t="s">
        <v>45</v>
      </c>
      <c r="AC224" s="2"/>
    </row>
    <row r="225" spans="1:29" x14ac:dyDescent="0.25">
      <c r="A225" s="2" t="s">
        <v>1208</v>
      </c>
      <c r="B225" s="2" t="s">
        <v>1209</v>
      </c>
      <c r="C225" s="2" t="s">
        <v>30</v>
      </c>
      <c r="D225" s="2" t="s">
        <v>30</v>
      </c>
      <c r="E225" s="2" t="s">
        <v>30</v>
      </c>
      <c r="F225" s="2" t="s">
        <v>31</v>
      </c>
      <c r="G225" s="2"/>
      <c r="H225" s="2" t="s">
        <v>32</v>
      </c>
      <c r="I225" s="2" t="s">
        <v>33</v>
      </c>
      <c r="J225" s="2" t="s">
        <v>1199</v>
      </c>
      <c r="K225" s="2" t="s">
        <v>35</v>
      </c>
      <c r="L225" s="4">
        <v>2528.4899999999998</v>
      </c>
      <c r="M225" s="4">
        <v>2528.4899999999998</v>
      </c>
      <c r="N225" s="2" t="s">
        <v>31</v>
      </c>
      <c r="O225" s="2" t="s">
        <v>36</v>
      </c>
      <c r="P225" s="2" t="s">
        <v>75</v>
      </c>
      <c r="Q225" s="2" t="s">
        <v>30</v>
      </c>
      <c r="R225" s="2" t="s">
        <v>75</v>
      </c>
      <c r="S225" s="2" t="s">
        <v>1210</v>
      </c>
      <c r="T225" s="2" t="s">
        <v>1195</v>
      </c>
      <c r="U225" s="2" t="s">
        <v>78</v>
      </c>
      <c r="V225" s="2" t="s">
        <v>79</v>
      </c>
      <c r="W225" s="2" t="str">
        <f t="shared" si="3"/>
        <v>Гринлайт (Санкт-Петербург) - Партерра (СПБ)</v>
      </c>
      <c r="X225" s="2" t="s">
        <v>80</v>
      </c>
      <c r="Y225" s="2" t="s">
        <v>140</v>
      </c>
      <c r="Z225" s="2"/>
      <c r="AA225" s="2" t="s">
        <v>707</v>
      </c>
      <c r="AB225" s="2" t="s">
        <v>45</v>
      </c>
      <c r="AC225" s="2"/>
    </row>
    <row r="226" spans="1:29" x14ac:dyDescent="0.25">
      <c r="A226" s="2" t="s">
        <v>1211</v>
      </c>
      <c r="B226" s="2" t="s">
        <v>1212</v>
      </c>
      <c r="C226" s="2" t="s">
        <v>30</v>
      </c>
      <c r="D226" s="2" t="s">
        <v>30</v>
      </c>
      <c r="E226" s="2" t="s">
        <v>30</v>
      </c>
      <c r="F226" s="2" t="s">
        <v>31</v>
      </c>
      <c r="G226" s="2"/>
      <c r="H226" s="2" t="s">
        <v>32</v>
      </c>
      <c r="I226" s="2" t="s">
        <v>33</v>
      </c>
      <c r="J226" s="2" t="s">
        <v>1213</v>
      </c>
      <c r="K226" s="2" t="s">
        <v>35</v>
      </c>
      <c r="L226" s="4">
        <v>1607.36</v>
      </c>
      <c r="M226" s="4">
        <v>1607.36</v>
      </c>
      <c r="N226" s="2" t="s">
        <v>31</v>
      </c>
      <c r="O226" s="2" t="s">
        <v>36</v>
      </c>
      <c r="P226" s="2" t="s">
        <v>260</v>
      </c>
      <c r="Q226" s="2" t="s">
        <v>30</v>
      </c>
      <c r="R226" s="2" t="s">
        <v>260</v>
      </c>
      <c r="S226" s="2" t="s">
        <v>1214</v>
      </c>
      <c r="T226" s="2" t="s">
        <v>1199</v>
      </c>
      <c r="U226" s="2" t="s">
        <v>245</v>
      </c>
      <c r="V226" s="2" t="s">
        <v>246</v>
      </c>
      <c r="W226" s="2" t="str">
        <f t="shared" si="3"/>
        <v>Гринлайт (Нефтеюганск) - Партерра (Нефтеюганск)</v>
      </c>
      <c r="X226" s="2" t="s">
        <v>247</v>
      </c>
      <c r="Y226" s="2" t="s">
        <v>248</v>
      </c>
      <c r="Z226" s="2" t="s">
        <v>262</v>
      </c>
      <c r="AA226" s="2" t="s">
        <v>263</v>
      </c>
      <c r="AB226" s="2" t="s">
        <v>45</v>
      </c>
      <c r="AC226" s="2"/>
    </row>
    <row r="227" spans="1:29" x14ac:dyDescent="0.25">
      <c r="A227" s="2" t="s">
        <v>1215</v>
      </c>
      <c r="B227" s="2" t="s">
        <v>1216</v>
      </c>
      <c r="C227" s="2" t="s">
        <v>30</v>
      </c>
      <c r="D227" s="2" t="s">
        <v>30</v>
      </c>
      <c r="E227" s="2" t="s">
        <v>30</v>
      </c>
      <c r="F227" s="2" t="s">
        <v>31</v>
      </c>
      <c r="G227" s="2"/>
      <c r="H227" s="2" t="s">
        <v>32</v>
      </c>
      <c r="I227" s="2" t="s">
        <v>33</v>
      </c>
      <c r="J227" s="2" t="s">
        <v>1199</v>
      </c>
      <c r="K227" s="2" t="s">
        <v>35</v>
      </c>
      <c r="L227" s="3">
        <v>321.83999999999997</v>
      </c>
      <c r="M227" s="3">
        <v>321.83999999999997</v>
      </c>
      <c r="N227" s="2" t="s">
        <v>31</v>
      </c>
      <c r="O227" s="2" t="s">
        <v>36</v>
      </c>
      <c r="P227" s="2" t="s">
        <v>75</v>
      </c>
      <c r="Q227" s="2" t="s">
        <v>30</v>
      </c>
      <c r="R227" s="2" t="s">
        <v>75</v>
      </c>
      <c r="S227" s="2" t="s">
        <v>1217</v>
      </c>
      <c r="T227" s="2" t="s">
        <v>1199</v>
      </c>
      <c r="U227" s="2" t="s">
        <v>78</v>
      </c>
      <c r="V227" s="2" t="s">
        <v>79</v>
      </c>
      <c r="W227" s="2" t="str">
        <f t="shared" si="3"/>
        <v>Гринлайт (Санкт-Петербург) - Партерра (СПБ)</v>
      </c>
      <c r="X227" s="2" t="s">
        <v>80</v>
      </c>
      <c r="Y227" s="2" t="s">
        <v>128</v>
      </c>
      <c r="Z227" s="2"/>
      <c r="AA227" s="2" t="s">
        <v>1218</v>
      </c>
      <c r="AB227" s="2" t="s">
        <v>45</v>
      </c>
      <c r="AC227" s="2"/>
    </row>
    <row r="228" spans="1:29" x14ac:dyDescent="0.25">
      <c r="A228" s="2" t="s">
        <v>1219</v>
      </c>
      <c r="B228" s="2" t="s">
        <v>1220</v>
      </c>
      <c r="C228" s="2" t="s">
        <v>30</v>
      </c>
      <c r="D228" s="2" t="s">
        <v>30</v>
      </c>
      <c r="E228" s="2" t="s">
        <v>30</v>
      </c>
      <c r="F228" s="2" t="s">
        <v>31</v>
      </c>
      <c r="G228" s="2"/>
      <c r="H228" s="2" t="s">
        <v>32</v>
      </c>
      <c r="I228" s="2" t="s">
        <v>33</v>
      </c>
      <c r="J228" s="2" t="s">
        <v>1199</v>
      </c>
      <c r="K228" s="2" t="s">
        <v>35</v>
      </c>
      <c r="L228" s="3">
        <v>964.57</v>
      </c>
      <c r="M228" s="3">
        <v>964.57</v>
      </c>
      <c r="N228" s="2" t="s">
        <v>31</v>
      </c>
      <c r="O228" s="2" t="s">
        <v>36</v>
      </c>
      <c r="P228" s="2" t="s">
        <v>75</v>
      </c>
      <c r="Q228" s="2" t="s">
        <v>30</v>
      </c>
      <c r="R228" s="2" t="s">
        <v>75</v>
      </c>
      <c r="S228" s="2" t="s">
        <v>1221</v>
      </c>
      <c r="T228" s="2" t="s">
        <v>1199</v>
      </c>
      <c r="U228" s="2" t="s">
        <v>78</v>
      </c>
      <c r="V228" s="2" t="s">
        <v>79</v>
      </c>
      <c r="W228" s="2" t="str">
        <f t="shared" si="3"/>
        <v>Гринлайт (Санкт-Петербург) - Партерра (СПБ)</v>
      </c>
      <c r="X228" s="2" t="s">
        <v>80</v>
      </c>
      <c r="Y228" s="2" t="s">
        <v>128</v>
      </c>
      <c r="Z228" s="2"/>
      <c r="AA228" s="2" t="s">
        <v>1222</v>
      </c>
      <c r="AB228" s="2" t="s">
        <v>45</v>
      </c>
      <c r="AC228" s="2"/>
    </row>
    <row r="229" spans="1:29" x14ac:dyDescent="0.25">
      <c r="A229" s="2" t="s">
        <v>1223</v>
      </c>
      <c r="B229" s="2" t="s">
        <v>1224</v>
      </c>
      <c r="C229" s="2" t="s">
        <v>30</v>
      </c>
      <c r="D229" s="2" t="s">
        <v>30</v>
      </c>
      <c r="E229" s="2" t="s">
        <v>30</v>
      </c>
      <c r="F229" s="2" t="s">
        <v>31</v>
      </c>
      <c r="G229" s="2"/>
      <c r="H229" s="2" t="s">
        <v>32</v>
      </c>
      <c r="I229" s="2" t="s">
        <v>33</v>
      </c>
      <c r="J229" s="2" t="s">
        <v>1225</v>
      </c>
      <c r="K229" s="2" t="s">
        <v>35</v>
      </c>
      <c r="L229" s="4">
        <v>21029.22</v>
      </c>
      <c r="M229" s="4">
        <v>21029.22</v>
      </c>
      <c r="N229" s="2" t="s">
        <v>31</v>
      </c>
      <c r="O229" s="2" t="s">
        <v>36</v>
      </c>
      <c r="P229" s="2" t="s">
        <v>109</v>
      </c>
      <c r="Q229" s="2" t="s">
        <v>30</v>
      </c>
      <c r="R229" s="2" t="s">
        <v>110</v>
      </c>
      <c r="S229" s="2" t="s">
        <v>1226</v>
      </c>
      <c r="T229" s="2" t="s">
        <v>1227</v>
      </c>
      <c r="U229" s="2" t="s">
        <v>112</v>
      </c>
      <c r="V229" s="2" t="s">
        <v>113</v>
      </c>
      <c r="W229" s="2" t="str">
        <f t="shared" si="3"/>
        <v>Гринлайт (Курган) - Партерра Екатеринбург</v>
      </c>
      <c r="X229" s="2" t="s">
        <v>114</v>
      </c>
      <c r="Y229" s="2" t="s">
        <v>1228</v>
      </c>
      <c r="Z229" s="2" t="s">
        <v>116</v>
      </c>
      <c r="AA229" s="2" t="s">
        <v>117</v>
      </c>
      <c r="AB229" s="2" t="s">
        <v>45</v>
      </c>
      <c r="AC229" s="2"/>
    </row>
    <row r="230" spans="1:29" x14ac:dyDescent="0.25">
      <c r="A230" s="2" t="s">
        <v>1229</v>
      </c>
      <c r="B230" s="2" t="s">
        <v>1230</v>
      </c>
      <c r="C230" s="2" t="s">
        <v>30</v>
      </c>
      <c r="D230" s="2" t="s">
        <v>30</v>
      </c>
      <c r="E230" s="2" t="s">
        <v>30</v>
      </c>
      <c r="F230" s="2" t="s">
        <v>31</v>
      </c>
      <c r="G230" s="2"/>
      <c r="H230" s="2" t="s">
        <v>32</v>
      </c>
      <c r="I230" s="2" t="s">
        <v>33</v>
      </c>
      <c r="J230" s="2" t="s">
        <v>1231</v>
      </c>
      <c r="K230" s="2" t="s">
        <v>35</v>
      </c>
      <c r="L230" s="4">
        <v>1477.06</v>
      </c>
      <c r="M230" s="4">
        <v>1477.06</v>
      </c>
      <c r="N230" s="2" t="s">
        <v>31</v>
      </c>
      <c r="O230" s="2" t="s">
        <v>36</v>
      </c>
      <c r="P230" s="2" t="s">
        <v>173</v>
      </c>
      <c r="Q230" s="2" t="s">
        <v>30</v>
      </c>
      <c r="R230" s="2" t="s">
        <v>174</v>
      </c>
      <c r="S230" s="2" t="s">
        <v>1232</v>
      </c>
      <c r="T230" s="2" t="s">
        <v>1233</v>
      </c>
      <c r="U230" s="2" t="s">
        <v>1038</v>
      </c>
      <c r="V230" s="2" t="s">
        <v>88</v>
      </c>
      <c r="W230" s="2" t="str">
        <f t="shared" si="3"/>
        <v>Гринлайт (Челябинск) - ПАРТЕРРА ООО</v>
      </c>
      <c r="X230" s="2" t="s">
        <v>89</v>
      </c>
      <c r="Y230" s="2" t="s">
        <v>676</v>
      </c>
      <c r="Z230" s="2"/>
      <c r="AA230" s="2"/>
      <c r="AB230" s="2" t="s">
        <v>45</v>
      </c>
      <c r="AC230" s="2"/>
    </row>
    <row r="231" spans="1:29" x14ac:dyDescent="0.25">
      <c r="A231" s="2" t="s">
        <v>1234</v>
      </c>
      <c r="B231" s="2" t="s">
        <v>1235</v>
      </c>
      <c r="C231" s="2" t="s">
        <v>30</v>
      </c>
      <c r="D231" s="2" t="s">
        <v>30</v>
      </c>
      <c r="E231" s="2" t="s">
        <v>30</v>
      </c>
      <c r="F231" s="2" t="s">
        <v>31</v>
      </c>
      <c r="G231" s="2"/>
      <c r="H231" s="2" t="s">
        <v>32</v>
      </c>
      <c r="I231" s="2" t="s">
        <v>33</v>
      </c>
      <c r="J231" s="2" t="s">
        <v>1233</v>
      </c>
      <c r="K231" s="2" t="s">
        <v>35</v>
      </c>
      <c r="L231" s="4">
        <v>1876.7</v>
      </c>
      <c r="M231" s="4">
        <v>1876.7</v>
      </c>
      <c r="N231" s="2" t="s">
        <v>31</v>
      </c>
      <c r="O231" s="2" t="s">
        <v>36</v>
      </c>
      <c r="P231" s="2" t="s">
        <v>75</v>
      </c>
      <c r="Q231" s="2" t="s">
        <v>30</v>
      </c>
      <c r="R231" s="2" t="s">
        <v>75</v>
      </c>
      <c r="S231" s="2" t="s">
        <v>1236</v>
      </c>
      <c r="T231" s="2" t="s">
        <v>1233</v>
      </c>
      <c r="U231" s="2" t="s">
        <v>78</v>
      </c>
      <c r="V231" s="2" t="s">
        <v>79</v>
      </c>
      <c r="W231" s="2" t="str">
        <f t="shared" si="3"/>
        <v>Гринлайт (Санкт-Петербург) - Партерра (СПБ)</v>
      </c>
      <c r="X231" s="2" t="s">
        <v>80</v>
      </c>
      <c r="Y231" s="2" t="s">
        <v>140</v>
      </c>
      <c r="Z231" s="2"/>
      <c r="AA231" s="2" t="s">
        <v>707</v>
      </c>
      <c r="AB231" s="2" t="s">
        <v>45</v>
      </c>
      <c r="AC231" s="2"/>
    </row>
    <row r="232" spans="1:29" x14ac:dyDescent="0.25">
      <c r="A232" s="2" t="s">
        <v>1237</v>
      </c>
      <c r="B232" s="2" t="s">
        <v>1238</v>
      </c>
      <c r="C232" s="2" t="s">
        <v>30</v>
      </c>
      <c r="D232" s="2" t="s">
        <v>30</v>
      </c>
      <c r="E232" s="2" t="s">
        <v>30</v>
      </c>
      <c r="F232" s="2" t="s">
        <v>31</v>
      </c>
      <c r="G232" s="2"/>
      <c r="H232" s="2" t="s">
        <v>32</v>
      </c>
      <c r="I232" s="2" t="s">
        <v>33</v>
      </c>
      <c r="J232" s="2" t="s">
        <v>1233</v>
      </c>
      <c r="K232" s="2" t="s">
        <v>35</v>
      </c>
      <c r="L232" s="4">
        <v>3240.84</v>
      </c>
      <c r="M232" s="4">
        <v>3240.84</v>
      </c>
      <c r="N232" s="2" t="s">
        <v>31</v>
      </c>
      <c r="O232" s="2" t="s">
        <v>36</v>
      </c>
      <c r="P232" s="2" t="s">
        <v>75</v>
      </c>
      <c r="Q232" s="2" t="s">
        <v>30</v>
      </c>
      <c r="R232" s="2" t="s">
        <v>75</v>
      </c>
      <c r="S232" s="2" t="s">
        <v>1239</v>
      </c>
      <c r="T232" s="2" t="s">
        <v>1233</v>
      </c>
      <c r="U232" s="2" t="s">
        <v>78</v>
      </c>
      <c r="V232" s="2" t="s">
        <v>79</v>
      </c>
      <c r="W232" s="2" t="str">
        <f t="shared" si="3"/>
        <v>Гринлайт (Санкт-Петербург) - Партерра (СПБ)</v>
      </c>
      <c r="X232" s="2" t="s">
        <v>80</v>
      </c>
      <c r="Y232" s="2" t="s">
        <v>140</v>
      </c>
      <c r="Z232" s="2"/>
      <c r="AA232" s="2" t="s">
        <v>707</v>
      </c>
      <c r="AB232" s="2" t="s">
        <v>45</v>
      </c>
      <c r="AC232" s="2"/>
    </row>
    <row r="233" spans="1:29" x14ac:dyDescent="0.25">
      <c r="A233" s="2" t="s">
        <v>1240</v>
      </c>
      <c r="B233" s="2" t="s">
        <v>1241</v>
      </c>
      <c r="C233" s="2" t="s">
        <v>30</v>
      </c>
      <c r="D233" s="2" t="s">
        <v>30</v>
      </c>
      <c r="E233" s="2" t="s">
        <v>30</v>
      </c>
      <c r="F233" s="2" t="s">
        <v>31</v>
      </c>
      <c r="G233" s="2"/>
      <c r="H233" s="2" t="s">
        <v>32</v>
      </c>
      <c r="I233" s="2" t="s">
        <v>33</v>
      </c>
      <c r="J233" s="2" t="s">
        <v>1213</v>
      </c>
      <c r="K233" s="2" t="s">
        <v>35</v>
      </c>
      <c r="L233" s="4">
        <v>1063.46</v>
      </c>
      <c r="M233" s="4">
        <v>1063.46</v>
      </c>
      <c r="N233" s="2" t="s">
        <v>31</v>
      </c>
      <c r="O233" s="2" t="s">
        <v>36</v>
      </c>
      <c r="P233" s="2" t="s">
        <v>109</v>
      </c>
      <c r="Q233" s="2" t="s">
        <v>30</v>
      </c>
      <c r="R233" s="2" t="s">
        <v>110</v>
      </c>
      <c r="S233" s="2" t="s">
        <v>1242</v>
      </c>
      <c r="T233" s="2" t="s">
        <v>1213</v>
      </c>
      <c r="U233" s="2" t="s">
        <v>360</v>
      </c>
      <c r="V233" s="2" t="s">
        <v>361</v>
      </c>
      <c r="W233" s="2" t="str">
        <f t="shared" si="3"/>
        <v>Гринлайт (Сургут) - Партерра Екатеринбург</v>
      </c>
      <c r="X233" s="2" t="s">
        <v>362</v>
      </c>
      <c r="Y233" s="2" t="s">
        <v>363</v>
      </c>
      <c r="Z233" s="2" t="s">
        <v>116</v>
      </c>
      <c r="AA233" s="2" t="s">
        <v>364</v>
      </c>
      <c r="AB233" s="2" t="s">
        <v>45</v>
      </c>
      <c r="AC233" s="2"/>
    </row>
    <row r="234" spans="1:29" x14ac:dyDescent="0.25">
      <c r="A234" s="2" t="s">
        <v>1243</v>
      </c>
      <c r="B234" s="2" t="s">
        <v>1244</v>
      </c>
      <c r="C234" s="2" t="s">
        <v>30</v>
      </c>
      <c r="D234" s="2" t="s">
        <v>30</v>
      </c>
      <c r="E234" s="2" t="s">
        <v>30</v>
      </c>
      <c r="F234" s="2" t="s">
        <v>31</v>
      </c>
      <c r="G234" s="2"/>
      <c r="H234" s="2" t="s">
        <v>32</v>
      </c>
      <c r="I234" s="2" t="s">
        <v>33</v>
      </c>
      <c r="J234" s="2" t="s">
        <v>1245</v>
      </c>
      <c r="K234" s="2" t="s">
        <v>35</v>
      </c>
      <c r="L234" s="4">
        <v>4997.99</v>
      </c>
      <c r="M234" s="4">
        <v>4997.99</v>
      </c>
      <c r="N234" s="2" t="s">
        <v>31</v>
      </c>
      <c r="O234" s="2" t="s">
        <v>36</v>
      </c>
      <c r="P234" s="2" t="s">
        <v>109</v>
      </c>
      <c r="Q234" s="2" t="s">
        <v>30</v>
      </c>
      <c r="R234" s="2" t="s">
        <v>110</v>
      </c>
      <c r="S234" s="2" t="s">
        <v>1246</v>
      </c>
      <c r="T234" s="2" t="s">
        <v>1247</v>
      </c>
      <c r="U234" s="2" t="s">
        <v>112</v>
      </c>
      <c r="V234" s="2" t="s">
        <v>113</v>
      </c>
      <c r="W234" s="2" t="str">
        <f t="shared" si="3"/>
        <v>Гринлайт (Курган) - Партерра Екатеринбург</v>
      </c>
      <c r="X234" s="2" t="s">
        <v>114</v>
      </c>
      <c r="Y234" s="2" t="s">
        <v>1228</v>
      </c>
      <c r="Z234" s="2" t="s">
        <v>116</v>
      </c>
      <c r="AA234" s="2" t="s">
        <v>117</v>
      </c>
      <c r="AB234" s="2" t="s">
        <v>45</v>
      </c>
      <c r="AC234" s="2"/>
    </row>
    <row r="235" spans="1:29" x14ac:dyDescent="0.25">
      <c r="A235" s="2" t="s">
        <v>1248</v>
      </c>
      <c r="B235" s="2" t="s">
        <v>1249</v>
      </c>
      <c r="C235" s="2" t="s">
        <v>30</v>
      </c>
      <c r="D235" s="2" t="s">
        <v>30</v>
      </c>
      <c r="E235" s="2" t="s">
        <v>30</v>
      </c>
      <c r="F235" s="2" t="s">
        <v>31</v>
      </c>
      <c r="G235" s="2"/>
      <c r="H235" s="2" t="s">
        <v>32</v>
      </c>
      <c r="I235" s="2" t="s">
        <v>33</v>
      </c>
      <c r="J235" s="2" t="s">
        <v>1247</v>
      </c>
      <c r="K235" s="2" t="s">
        <v>35</v>
      </c>
      <c r="L235" s="4">
        <v>33561</v>
      </c>
      <c r="M235" s="4">
        <v>33561</v>
      </c>
      <c r="N235" s="2" t="s">
        <v>31</v>
      </c>
      <c r="O235" s="2" t="s">
        <v>36</v>
      </c>
      <c r="P235" s="2" t="s">
        <v>75</v>
      </c>
      <c r="Q235" s="2" t="s">
        <v>30</v>
      </c>
      <c r="R235" s="2" t="s">
        <v>75</v>
      </c>
      <c r="S235" s="2" t="s">
        <v>1250</v>
      </c>
      <c r="T235" s="2" t="s">
        <v>1247</v>
      </c>
      <c r="U235" s="2" t="s">
        <v>940</v>
      </c>
      <c r="V235" s="2" t="s">
        <v>941</v>
      </c>
      <c r="W235" s="2" t="str">
        <f t="shared" si="3"/>
        <v>Гринлайт (Мурманск) - Партерра (СПБ)</v>
      </c>
      <c r="X235" s="2" t="s">
        <v>942</v>
      </c>
      <c r="Y235" s="2" t="s">
        <v>1251</v>
      </c>
      <c r="Z235" s="2"/>
      <c r="AA235" s="2" t="s">
        <v>1252</v>
      </c>
      <c r="AB235" s="2" t="s">
        <v>45</v>
      </c>
      <c r="AC235" s="2"/>
    </row>
    <row r="236" spans="1:29" x14ac:dyDescent="0.25">
      <c r="A236" s="2" t="s">
        <v>1253</v>
      </c>
      <c r="B236" s="2" t="s">
        <v>1254</v>
      </c>
      <c r="C236" s="2" t="s">
        <v>30</v>
      </c>
      <c r="D236" s="2" t="s">
        <v>30</v>
      </c>
      <c r="E236" s="2" t="s">
        <v>30</v>
      </c>
      <c r="F236" s="2" t="s">
        <v>31</v>
      </c>
      <c r="G236" s="2"/>
      <c r="H236" s="2" t="s">
        <v>32</v>
      </c>
      <c r="I236" s="2" t="s">
        <v>33</v>
      </c>
      <c r="J236" s="2" t="s">
        <v>1100</v>
      </c>
      <c r="K236" s="2" t="s">
        <v>35</v>
      </c>
      <c r="L236" s="3">
        <v>778.43</v>
      </c>
      <c r="M236" s="3">
        <v>778.43</v>
      </c>
      <c r="N236" s="2" t="s">
        <v>31</v>
      </c>
      <c r="O236" s="2" t="s">
        <v>36</v>
      </c>
      <c r="P236" s="2" t="s">
        <v>109</v>
      </c>
      <c r="Q236" s="2" t="s">
        <v>30</v>
      </c>
      <c r="R236" s="2" t="s">
        <v>110</v>
      </c>
      <c r="S236" s="2" t="s">
        <v>1255</v>
      </c>
      <c r="T236" s="2" t="s">
        <v>1100</v>
      </c>
      <c r="U236" s="2" t="s">
        <v>67</v>
      </c>
      <c r="V236" s="2" t="s">
        <v>68</v>
      </c>
      <c r="W236" s="2" t="str">
        <f t="shared" si="3"/>
        <v>Гринлайт (Магнитогорск) - Партерра Екатеринбург</v>
      </c>
      <c r="X236" s="2" t="s">
        <v>69</v>
      </c>
      <c r="Y236" s="2" t="s">
        <v>461</v>
      </c>
      <c r="Z236" s="2" t="s">
        <v>116</v>
      </c>
      <c r="AA236" s="2" t="s">
        <v>122</v>
      </c>
      <c r="AB236" s="2" t="s">
        <v>45</v>
      </c>
      <c r="AC236" s="2"/>
    </row>
    <row r="237" spans="1:29" x14ac:dyDescent="0.25">
      <c r="A237" s="2" t="s">
        <v>1256</v>
      </c>
      <c r="B237" s="2" t="s">
        <v>1257</v>
      </c>
      <c r="C237" s="2" t="s">
        <v>30</v>
      </c>
      <c r="D237" s="2" t="s">
        <v>30</v>
      </c>
      <c r="E237" s="2" t="s">
        <v>30</v>
      </c>
      <c r="F237" s="2" t="s">
        <v>31</v>
      </c>
      <c r="G237" s="2"/>
      <c r="H237" s="2" t="s">
        <v>32</v>
      </c>
      <c r="I237" s="2" t="s">
        <v>33</v>
      </c>
      <c r="J237" s="2" t="s">
        <v>1100</v>
      </c>
      <c r="K237" s="2" t="s">
        <v>35</v>
      </c>
      <c r="L237" s="3">
        <v>229.11</v>
      </c>
      <c r="M237" s="3">
        <v>229.11</v>
      </c>
      <c r="N237" s="2" t="s">
        <v>31</v>
      </c>
      <c r="O237" s="2" t="s">
        <v>36</v>
      </c>
      <c r="P237" s="2" t="s">
        <v>109</v>
      </c>
      <c r="Q237" s="2" t="s">
        <v>30</v>
      </c>
      <c r="R237" s="2" t="s">
        <v>110</v>
      </c>
      <c r="S237" s="2" t="s">
        <v>1258</v>
      </c>
      <c r="T237" s="2" t="s">
        <v>1100</v>
      </c>
      <c r="U237" s="2" t="s">
        <v>1259</v>
      </c>
      <c r="V237" s="2" t="s">
        <v>699</v>
      </c>
      <c r="W237" s="2" t="str">
        <f t="shared" si="3"/>
        <v>Гринлайт (Каменск-Уральский) - Партерра Екатеринбург</v>
      </c>
      <c r="X237" s="2" t="s">
        <v>700</v>
      </c>
      <c r="Y237" s="2" t="s">
        <v>1260</v>
      </c>
      <c r="Z237" s="2"/>
      <c r="AA237" s="2" t="s">
        <v>1261</v>
      </c>
      <c r="AB237" s="2" t="s">
        <v>45</v>
      </c>
      <c r="AC237" s="2"/>
    </row>
    <row r="238" spans="1:29" x14ac:dyDescent="0.25">
      <c r="A238" s="2" t="s">
        <v>1262</v>
      </c>
      <c r="B238" s="2" t="s">
        <v>1263</v>
      </c>
      <c r="C238" s="2" t="s">
        <v>30</v>
      </c>
      <c r="D238" s="2" t="s">
        <v>30</v>
      </c>
      <c r="E238" s="2" t="s">
        <v>30</v>
      </c>
      <c r="F238" s="2" t="s">
        <v>31</v>
      </c>
      <c r="G238" s="2"/>
      <c r="H238" s="2" t="s">
        <v>32</v>
      </c>
      <c r="I238" s="2" t="s">
        <v>33</v>
      </c>
      <c r="J238" s="2" t="s">
        <v>1100</v>
      </c>
      <c r="K238" s="2" t="s">
        <v>35</v>
      </c>
      <c r="L238" s="4">
        <v>23946.29</v>
      </c>
      <c r="M238" s="4">
        <v>23946.29</v>
      </c>
      <c r="N238" s="2" t="s">
        <v>31</v>
      </c>
      <c r="O238" s="2" t="s">
        <v>36</v>
      </c>
      <c r="P238" s="2" t="s">
        <v>1264</v>
      </c>
      <c r="Q238" s="2" t="s">
        <v>30</v>
      </c>
      <c r="R238" s="2" t="s">
        <v>1265</v>
      </c>
      <c r="S238" s="2" t="s">
        <v>1266</v>
      </c>
      <c r="T238" s="2" t="s">
        <v>1245</v>
      </c>
      <c r="U238" s="2" t="s">
        <v>313</v>
      </c>
      <c r="V238" s="2" t="s">
        <v>314</v>
      </c>
      <c r="W238" s="2" t="str">
        <f t="shared" si="3"/>
        <v>Гринлайт (Пермь) - Партерра Пермь</v>
      </c>
      <c r="X238" s="2" t="s">
        <v>315</v>
      </c>
      <c r="Y238" s="2" t="s">
        <v>1267</v>
      </c>
      <c r="Z238" s="2"/>
      <c r="AA238" s="2" t="s">
        <v>1268</v>
      </c>
      <c r="AB238" s="2" t="s">
        <v>45</v>
      </c>
      <c r="AC238" s="2"/>
    </row>
    <row r="239" spans="1:29" x14ac:dyDescent="0.25">
      <c r="A239" s="2" t="s">
        <v>1269</v>
      </c>
      <c r="B239" s="2" t="s">
        <v>1270</v>
      </c>
      <c r="C239" s="2" t="s">
        <v>30</v>
      </c>
      <c r="D239" s="2" t="s">
        <v>30</v>
      </c>
      <c r="E239" s="2" t="s">
        <v>30</v>
      </c>
      <c r="F239" s="2" t="s">
        <v>31</v>
      </c>
      <c r="G239" s="2"/>
      <c r="H239" s="2" t="s">
        <v>32</v>
      </c>
      <c r="I239" s="2" t="s">
        <v>33</v>
      </c>
      <c r="J239" s="2" t="s">
        <v>1271</v>
      </c>
      <c r="K239" s="2" t="s">
        <v>35</v>
      </c>
      <c r="L239" s="3">
        <v>189.42</v>
      </c>
      <c r="M239" s="3">
        <v>189.42</v>
      </c>
      <c r="N239" s="2" t="s">
        <v>31</v>
      </c>
      <c r="O239" s="2" t="s">
        <v>36</v>
      </c>
      <c r="P239" s="2" t="s">
        <v>98</v>
      </c>
      <c r="Q239" s="2" t="s">
        <v>30</v>
      </c>
      <c r="R239" s="2" t="s">
        <v>99</v>
      </c>
      <c r="S239" s="2" t="s">
        <v>1272</v>
      </c>
      <c r="T239" s="2" t="s">
        <v>1271</v>
      </c>
      <c r="U239" s="2" t="s">
        <v>57</v>
      </c>
      <c r="V239" s="2" t="s">
        <v>58</v>
      </c>
      <c r="W239" s="2" t="str">
        <f t="shared" si="3"/>
        <v>Гринлайт (Пятигорск) - Партерра Краснодар</v>
      </c>
      <c r="X239" s="2" t="s">
        <v>59</v>
      </c>
      <c r="Y239" s="2" t="s">
        <v>1183</v>
      </c>
      <c r="Z239" s="2"/>
      <c r="AA239" s="2"/>
      <c r="AB239" s="2" t="s">
        <v>45</v>
      </c>
      <c r="AC239" s="2"/>
    </row>
    <row r="240" spans="1:29" x14ac:dyDescent="0.25">
      <c r="A240" s="2" t="s">
        <v>1273</v>
      </c>
      <c r="B240" s="2" t="s">
        <v>1274</v>
      </c>
      <c r="C240" s="2" t="s">
        <v>30</v>
      </c>
      <c r="D240" s="2" t="s">
        <v>30</v>
      </c>
      <c r="E240" s="2" t="s">
        <v>30</v>
      </c>
      <c r="F240" s="2" t="s">
        <v>31</v>
      </c>
      <c r="G240" s="2"/>
      <c r="H240" s="2" t="s">
        <v>32</v>
      </c>
      <c r="I240" s="2" t="s">
        <v>33</v>
      </c>
      <c r="J240" s="2" t="s">
        <v>1271</v>
      </c>
      <c r="K240" s="2" t="s">
        <v>35</v>
      </c>
      <c r="L240" s="4">
        <v>2241.02</v>
      </c>
      <c r="M240" s="4">
        <v>2241.02</v>
      </c>
      <c r="N240" s="2" t="s">
        <v>31</v>
      </c>
      <c r="O240" s="2" t="s">
        <v>36</v>
      </c>
      <c r="P240" s="2" t="s">
        <v>75</v>
      </c>
      <c r="Q240" s="2" t="s">
        <v>30</v>
      </c>
      <c r="R240" s="2" t="s">
        <v>75</v>
      </c>
      <c r="S240" s="2" t="s">
        <v>1275</v>
      </c>
      <c r="T240" s="2" t="s">
        <v>1271</v>
      </c>
      <c r="U240" s="2" t="s">
        <v>78</v>
      </c>
      <c r="V240" s="2" t="s">
        <v>79</v>
      </c>
      <c r="W240" s="2" t="str">
        <f t="shared" si="3"/>
        <v>Гринлайт (Санкт-Петербург) - Партерра (СПБ)</v>
      </c>
      <c r="X240" s="2" t="s">
        <v>80</v>
      </c>
      <c r="Y240" s="2" t="s">
        <v>140</v>
      </c>
      <c r="Z240" s="2"/>
      <c r="AA240" s="2" t="s">
        <v>707</v>
      </c>
      <c r="AB240" s="2" t="s">
        <v>45</v>
      </c>
      <c r="AC240" s="2"/>
    </row>
    <row r="241" spans="1:29" x14ac:dyDescent="0.25">
      <c r="A241" s="2" t="s">
        <v>1276</v>
      </c>
      <c r="B241" s="2" t="s">
        <v>1277</v>
      </c>
      <c r="C241" s="2" t="s">
        <v>30</v>
      </c>
      <c r="D241" s="2" t="s">
        <v>30</v>
      </c>
      <c r="E241" s="2" t="s">
        <v>30</v>
      </c>
      <c r="F241" s="2" t="s">
        <v>31</v>
      </c>
      <c r="G241" s="2"/>
      <c r="H241" s="2" t="s">
        <v>32</v>
      </c>
      <c r="I241" s="2" t="s">
        <v>33</v>
      </c>
      <c r="J241" s="2" t="s">
        <v>1278</v>
      </c>
      <c r="K241" s="2" t="s">
        <v>35</v>
      </c>
      <c r="L241" s="4">
        <v>24042.799999999999</v>
      </c>
      <c r="M241" s="4">
        <v>24042.799999999999</v>
      </c>
      <c r="N241" s="2" t="s">
        <v>31</v>
      </c>
      <c r="O241" s="2" t="s">
        <v>36</v>
      </c>
      <c r="P241" s="2" t="s">
        <v>109</v>
      </c>
      <c r="Q241" s="2" t="s">
        <v>30</v>
      </c>
      <c r="R241" s="2" t="s">
        <v>110</v>
      </c>
      <c r="S241" s="2" t="s">
        <v>1279</v>
      </c>
      <c r="T241" s="2" t="s">
        <v>1280</v>
      </c>
      <c r="U241" s="2" t="s">
        <v>698</v>
      </c>
      <c r="V241" s="2" t="s">
        <v>699</v>
      </c>
      <c r="W241" s="2" t="str">
        <f t="shared" si="3"/>
        <v>Гринлайт (Каменск-Уральский) - Партерра Екатеринбург</v>
      </c>
      <c r="X241" s="2" t="s">
        <v>700</v>
      </c>
      <c r="Y241" s="2" t="s">
        <v>701</v>
      </c>
      <c r="Z241" s="2" t="s">
        <v>116</v>
      </c>
      <c r="AA241" s="2" t="s">
        <v>702</v>
      </c>
      <c r="AB241" s="2" t="s">
        <v>45</v>
      </c>
      <c r="AC241" s="2"/>
    </row>
    <row r="242" spans="1:29" x14ac:dyDescent="0.25">
      <c r="A242" s="2" t="s">
        <v>1281</v>
      </c>
      <c r="B242" s="2" t="s">
        <v>1282</v>
      </c>
      <c r="C242" s="2" t="s">
        <v>30</v>
      </c>
      <c r="D242" s="2" t="s">
        <v>30</v>
      </c>
      <c r="E242" s="2" t="s">
        <v>30</v>
      </c>
      <c r="F242" s="2" t="s">
        <v>31</v>
      </c>
      <c r="G242" s="2"/>
      <c r="H242" s="2" t="s">
        <v>32</v>
      </c>
      <c r="I242" s="2" t="s">
        <v>33</v>
      </c>
      <c r="J242" s="2" t="s">
        <v>1280</v>
      </c>
      <c r="K242" s="2" t="s">
        <v>35</v>
      </c>
      <c r="L242" s="3">
        <v>479.14</v>
      </c>
      <c r="M242" s="3">
        <v>479.14</v>
      </c>
      <c r="N242" s="2" t="s">
        <v>31</v>
      </c>
      <c r="O242" s="2" t="s">
        <v>36</v>
      </c>
      <c r="P242" s="2" t="s">
        <v>75</v>
      </c>
      <c r="Q242" s="2" t="s">
        <v>30</v>
      </c>
      <c r="R242" s="2" t="s">
        <v>75</v>
      </c>
      <c r="S242" s="2" t="s">
        <v>1283</v>
      </c>
      <c r="T242" s="2" t="s">
        <v>1280</v>
      </c>
      <c r="U242" s="2" t="s">
        <v>185</v>
      </c>
      <c r="V242" s="2" t="s">
        <v>79</v>
      </c>
      <c r="W242" s="2" t="str">
        <f t="shared" si="3"/>
        <v>Гринлайт (Санкт-Петербург) - Партерра (СПБ)</v>
      </c>
      <c r="X242" s="2" t="s">
        <v>80</v>
      </c>
      <c r="Y242" s="2" t="s">
        <v>140</v>
      </c>
      <c r="Z242" s="2"/>
      <c r="AA242" s="2" t="s">
        <v>707</v>
      </c>
      <c r="AB242" s="2" t="s">
        <v>45</v>
      </c>
      <c r="AC242" s="2"/>
    </row>
    <row r="243" spans="1:29" x14ac:dyDescent="0.25">
      <c r="A243" s="2" t="s">
        <v>1284</v>
      </c>
      <c r="B243" s="2" t="s">
        <v>1285</v>
      </c>
      <c r="C243" s="2" t="s">
        <v>30</v>
      </c>
      <c r="D243" s="2" t="s">
        <v>30</v>
      </c>
      <c r="E243" s="2" t="s">
        <v>30</v>
      </c>
      <c r="F243" s="2" t="s">
        <v>31</v>
      </c>
      <c r="G243" s="2"/>
      <c r="H243" s="2" t="s">
        <v>32</v>
      </c>
      <c r="I243" s="2" t="s">
        <v>33</v>
      </c>
      <c r="J243" s="2" t="s">
        <v>1280</v>
      </c>
      <c r="K243" s="2" t="s">
        <v>35</v>
      </c>
      <c r="L243" s="4">
        <v>1412.95</v>
      </c>
      <c r="M243" s="4">
        <v>1412.95</v>
      </c>
      <c r="N243" s="2" t="s">
        <v>31</v>
      </c>
      <c r="O243" s="2" t="s">
        <v>36</v>
      </c>
      <c r="P243" s="2" t="s">
        <v>75</v>
      </c>
      <c r="Q243" s="2" t="s">
        <v>30</v>
      </c>
      <c r="R243" s="2" t="s">
        <v>75</v>
      </c>
      <c r="S243" s="2" t="s">
        <v>1286</v>
      </c>
      <c r="T243" s="2" t="s">
        <v>1280</v>
      </c>
      <c r="U243" s="2" t="s">
        <v>78</v>
      </c>
      <c r="V243" s="2" t="s">
        <v>79</v>
      </c>
      <c r="W243" s="2" t="str">
        <f t="shared" si="3"/>
        <v>Гринлайт (Санкт-Петербург) - Партерра (СПБ)</v>
      </c>
      <c r="X243" s="2" t="s">
        <v>80</v>
      </c>
      <c r="Y243" s="2" t="s">
        <v>140</v>
      </c>
      <c r="Z243" s="2"/>
      <c r="AA243" s="2" t="s">
        <v>707</v>
      </c>
      <c r="AB243" s="2" t="s">
        <v>45</v>
      </c>
      <c r="AC243" s="2"/>
    </row>
    <row r="244" spans="1:29" x14ac:dyDescent="0.25">
      <c r="A244" s="2" t="s">
        <v>1287</v>
      </c>
      <c r="B244" s="2" t="s">
        <v>1288</v>
      </c>
      <c r="C244" s="2" t="s">
        <v>30</v>
      </c>
      <c r="D244" s="2" t="s">
        <v>30</v>
      </c>
      <c r="E244" s="2" t="s">
        <v>30</v>
      </c>
      <c r="F244" s="2" t="s">
        <v>31</v>
      </c>
      <c r="G244" s="2"/>
      <c r="H244" s="2" t="s">
        <v>32</v>
      </c>
      <c r="I244" s="2" t="s">
        <v>33</v>
      </c>
      <c r="J244" s="2" t="s">
        <v>1280</v>
      </c>
      <c r="K244" s="2" t="s">
        <v>35</v>
      </c>
      <c r="L244" s="3">
        <v>800.94</v>
      </c>
      <c r="M244" s="3">
        <v>800.94</v>
      </c>
      <c r="N244" s="2" t="s">
        <v>31</v>
      </c>
      <c r="O244" s="2" t="s">
        <v>36</v>
      </c>
      <c r="P244" s="2" t="s">
        <v>75</v>
      </c>
      <c r="Q244" s="2" t="s">
        <v>30</v>
      </c>
      <c r="R244" s="2" t="s">
        <v>75</v>
      </c>
      <c r="S244" s="2" t="s">
        <v>1289</v>
      </c>
      <c r="T244" s="2" t="s">
        <v>1280</v>
      </c>
      <c r="U244" s="2" t="s">
        <v>78</v>
      </c>
      <c r="V244" s="2" t="s">
        <v>79</v>
      </c>
      <c r="W244" s="2" t="str">
        <f t="shared" si="3"/>
        <v>Гринлайт (Санкт-Петербург) - Партерра (СПБ)</v>
      </c>
      <c r="X244" s="2" t="s">
        <v>80</v>
      </c>
      <c r="Y244" s="2" t="s">
        <v>128</v>
      </c>
      <c r="Z244" s="2"/>
      <c r="AA244" s="2" t="s">
        <v>1290</v>
      </c>
      <c r="AB244" s="2" t="s">
        <v>45</v>
      </c>
      <c r="AC244" s="2"/>
    </row>
    <row r="245" spans="1:29" x14ac:dyDescent="0.25">
      <c r="A245" s="2" t="s">
        <v>1291</v>
      </c>
      <c r="B245" s="2" t="s">
        <v>1292</v>
      </c>
      <c r="C245" s="2" t="s">
        <v>30</v>
      </c>
      <c r="D245" s="2" t="s">
        <v>30</v>
      </c>
      <c r="E245" s="2" t="s">
        <v>30</v>
      </c>
      <c r="F245" s="2" t="s">
        <v>31</v>
      </c>
      <c r="G245" s="2"/>
      <c r="H245" s="2" t="s">
        <v>32</v>
      </c>
      <c r="I245" s="2" t="s">
        <v>33</v>
      </c>
      <c r="J245" s="2" t="s">
        <v>1278</v>
      </c>
      <c r="K245" s="2" t="s">
        <v>35</v>
      </c>
      <c r="L245" s="4">
        <v>7663.4</v>
      </c>
      <c r="M245" s="4">
        <v>7663.4</v>
      </c>
      <c r="N245" s="2" t="s">
        <v>31</v>
      </c>
      <c r="O245" s="2" t="s">
        <v>36</v>
      </c>
      <c r="P245" s="2" t="s">
        <v>109</v>
      </c>
      <c r="Q245" s="2" t="s">
        <v>30</v>
      </c>
      <c r="R245" s="2" t="s">
        <v>110</v>
      </c>
      <c r="S245" s="2" t="s">
        <v>1293</v>
      </c>
      <c r="T245" s="2" t="s">
        <v>1278</v>
      </c>
      <c r="U245" s="2" t="s">
        <v>112</v>
      </c>
      <c r="V245" s="2" t="s">
        <v>113</v>
      </c>
      <c r="W245" s="2" t="str">
        <f t="shared" si="3"/>
        <v>Гринлайт (Курган) - Партерра Екатеринбург</v>
      </c>
      <c r="X245" s="2" t="s">
        <v>114</v>
      </c>
      <c r="Y245" s="2" t="s">
        <v>115</v>
      </c>
      <c r="Z245" s="2" t="s">
        <v>116</v>
      </c>
      <c r="AA245" s="2" t="s">
        <v>117</v>
      </c>
      <c r="AB245" s="2" t="s">
        <v>45</v>
      </c>
      <c r="AC245" s="2"/>
    </row>
    <row r="246" spans="1:29" x14ac:dyDescent="0.25">
      <c r="A246" s="2" t="s">
        <v>1294</v>
      </c>
      <c r="B246" s="2" t="s">
        <v>1295</v>
      </c>
      <c r="C246" s="2" t="s">
        <v>30</v>
      </c>
      <c r="D246" s="2" t="s">
        <v>30</v>
      </c>
      <c r="E246" s="2" t="s">
        <v>30</v>
      </c>
      <c r="F246" s="2" t="s">
        <v>31</v>
      </c>
      <c r="G246" s="2"/>
      <c r="H246" s="2" t="s">
        <v>32</v>
      </c>
      <c r="I246" s="2" t="s">
        <v>33</v>
      </c>
      <c r="J246" s="2" t="s">
        <v>1296</v>
      </c>
      <c r="K246" s="2" t="s">
        <v>35</v>
      </c>
      <c r="L246" s="4">
        <v>15414.28</v>
      </c>
      <c r="M246" s="4">
        <v>15414.28</v>
      </c>
      <c r="N246" s="2" t="s">
        <v>31</v>
      </c>
      <c r="O246" s="2" t="s">
        <v>36</v>
      </c>
      <c r="P246" s="2" t="s">
        <v>109</v>
      </c>
      <c r="Q246" s="2" t="s">
        <v>30</v>
      </c>
      <c r="R246" s="2" t="s">
        <v>110</v>
      </c>
      <c r="S246" s="2" t="s">
        <v>1297</v>
      </c>
      <c r="T246" s="2" t="s">
        <v>1278</v>
      </c>
      <c r="U246" s="2" t="s">
        <v>816</v>
      </c>
      <c r="V246" s="2" t="s">
        <v>817</v>
      </c>
      <c r="W246" s="2" t="str">
        <f t="shared" si="3"/>
        <v>Гринлайт (Тюмень) - Партерра Екатеринбург</v>
      </c>
      <c r="X246" s="2" t="s">
        <v>818</v>
      </c>
      <c r="Y246" s="2" t="s">
        <v>819</v>
      </c>
      <c r="Z246" s="2" t="s">
        <v>116</v>
      </c>
      <c r="AA246" s="2" t="s">
        <v>854</v>
      </c>
      <c r="AB246" s="2" t="s">
        <v>45</v>
      </c>
      <c r="AC246" s="2"/>
    </row>
    <row r="247" spans="1:29" x14ac:dyDescent="0.25">
      <c r="A247" s="2" t="s">
        <v>1298</v>
      </c>
      <c r="B247" s="2" t="s">
        <v>1299</v>
      </c>
      <c r="C247" s="2" t="s">
        <v>30</v>
      </c>
      <c r="D247" s="2" t="s">
        <v>30</v>
      </c>
      <c r="E247" s="2" t="s">
        <v>30</v>
      </c>
      <c r="F247" s="2" t="s">
        <v>31</v>
      </c>
      <c r="G247" s="2"/>
      <c r="H247" s="2" t="s">
        <v>32</v>
      </c>
      <c r="I247" s="2" t="s">
        <v>33</v>
      </c>
      <c r="J247" s="2" t="s">
        <v>1296</v>
      </c>
      <c r="K247" s="2" t="s">
        <v>35</v>
      </c>
      <c r="L247" s="3">
        <v>379.68</v>
      </c>
      <c r="M247" s="3">
        <v>379.68</v>
      </c>
      <c r="N247" s="2" t="s">
        <v>31</v>
      </c>
      <c r="O247" s="2" t="s">
        <v>36</v>
      </c>
      <c r="P247" s="2" t="s">
        <v>173</v>
      </c>
      <c r="Q247" s="2" t="s">
        <v>30</v>
      </c>
      <c r="R247" s="2" t="s">
        <v>174</v>
      </c>
      <c r="S247" s="2" t="s">
        <v>1300</v>
      </c>
      <c r="T247" s="2" t="s">
        <v>1296</v>
      </c>
      <c r="U247" s="2" t="s">
        <v>78</v>
      </c>
      <c r="V247" s="2" t="s">
        <v>79</v>
      </c>
      <c r="W247" s="2" t="str">
        <f t="shared" si="3"/>
        <v>Гринлайт (Санкт-Петербург) - ПАРТЕРРА ООО</v>
      </c>
      <c r="X247" s="2" t="s">
        <v>80</v>
      </c>
      <c r="Y247" s="2" t="s">
        <v>128</v>
      </c>
      <c r="Z247" s="2"/>
      <c r="AA247" s="2" t="s">
        <v>1301</v>
      </c>
      <c r="AB247" s="2" t="s">
        <v>45</v>
      </c>
      <c r="AC247" s="2"/>
    </row>
    <row r="248" spans="1:29" x14ac:dyDescent="0.25">
      <c r="A248" s="2" t="s">
        <v>1302</v>
      </c>
      <c r="B248" s="2" t="s">
        <v>1303</v>
      </c>
      <c r="C248" s="2" t="s">
        <v>30</v>
      </c>
      <c r="D248" s="2" t="s">
        <v>30</v>
      </c>
      <c r="E248" s="2" t="s">
        <v>30</v>
      </c>
      <c r="F248" s="2" t="s">
        <v>31</v>
      </c>
      <c r="G248" s="2"/>
      <c r="H248" s="2" t="s">
        <v>32</v>
      </c>
      <c r="I248" s="2" t="s">
        <v>33</v>
      </c>
      <c r="J248" s="2" t="s">
        <v>1304</v>
      </c>
      <c r="K248" s="2" t="s">
        <v>35</v>
      </c>
      <c r="L248" s="4">
        <v>2432.69</v>
      </c>
      <c r="M248" s="4">
        <v>2432.69</v>
      </c>
      <c r="N248" s="2" t="s">
        <v>31</v>
      </c>
      <c r="O248" s="2" t="s">
        <v>36</v>
      </c>
      <c r="P248" s="2" t="s">
        <v>260</v>
      </c>
      <c r="Q248" s="2" t="s">
        <v>30</v>
      </c>
      <c r="R248" s="2" t="s">
        <v>260</v>
      </c>
      <c r="S248" s="2" t="s">
        <v>1305</v>
      </c>
      <c r="T248" s="2" t="s">
        <v>1304</v>
      </c>
      <c r="U248" s="2" t="s">
        <v>245</v>
      </c>
      <c r="V248" s="2" t="s">
        <v>246</v>
      </c>
      <c r="W248" s="2" t="str">
        <f t="shared" si="3"/>
        <v>Гринлайт (Нефтеюганск) - Партерра (Нефтеюганск)</v>
      </c>
      <c r="X248" s="2" t="s">
        <v>247</v>
      </c>
      <c r="Y248" s="2" t="s">
        <v>1306</v>
      </c>
      <c r="Z248" s="2" t="s">
        <v>262</v>
      </c>
      <c r="AA248" s="2" t="s">
        <v>263</v>
      </c>
      <c r="AB248" s="2" t="s">
        <v>45</v>
      </c>
      <c r="AC248" s="2"/>
    </row>
    <row r="249" spans="1:29" x14ac:dyDescent="0.25">
      <c r="A249" s="2" t="s">
        <v>1307</v>
      </c>
      <c r="B249" s="2" t="s">
        <v>1308</v>
      </c>
      <c r="C249" s="2" t="s">
        <v>30</v>
      </c>
      <c r="D249" s="2" t="s">
        <v>30</v>
      </c>
      <c r="E249" s="2" t="s">
        <v>30</v>
      </c>
      <c r="F249" s="2" t="s">
        <v>31</v>
      </c>
      <c r="G249" s="2"/>
      <c r="H249" s="2" t="s">
        <v>32</v>
      </c>
      <c r="I249" s="2" t="s">
        <v>33</v>
      </c>
      <c r="J249" s="2" t="s">
        <v>1309</v>
      </c>
      <c r="K249" s="2" t="s">
        <v>35</v>
      </c>
      <c r="L249" s="3">
        <v>317.5</v>
      </c>
      <c r="M249" s="3">
        <v>317.5</v>
      </c>
      <c r="N249" s="2" t="s">
        <v>31</v>
      </c>
      <c r="O249" s="2" t="s">
        <v>36</v>
      </c>
      <c r="P249" s="2" t="s">
        <v>109</v>
      </c>
      <c r="Q249" s="2" t="s">
        <v>30</v>
      </c>
      <c r="R249" s="2" t="s">
        <v>110</v>
      </c>
      <c r="S249" s="2" t="s">
        <v>1310</v>
      </c>
      <c r="T249" s="2" t="s">
        <v>1309</v>
      </c>
      <c r="U249" s="2" t="s">
        <v>227</v>
      </c>
      <c r="V249" s="2" t="s">
        <v>228</v>
      </c>
      <c r="W249" s="2" t="str">
        <f t="shared" si="3"/>
        <v>Гринлайт (Нижний Тагил) - Партерра Екатеринбург</v>
      </c>
      <c r="X249" s="2" t="s">
        <v>229</v>
      </c>
      <c r="Y249" s="2" t="s">
        <v>648</v>
      </c>
      <c r="Z249" s="2" t="s">
        <v>116</v>
      </c>
      <c r="AA249" s="2" t="s">
        <v>649</v>
      </c>
      <c r="AB249" s="2" t="s">
        <v>45</v>
      </c>
      <c r="AC249" s="2"/>
    </row>
    <row r="250" spans="1:29" x14ac:dyDescent="0.25">
      <c r="A250" s="2" t="s">
        <v>1311</v>
      </c>
      <c r="B250" s="2" t="s">
        <v>1312</v>
      </c>
      <c r="C250" s="2" t="s">
        <v>30</v>
      </c>
      <c r="D250" s="2" t="s">
        <v>30</v>
      </c>
      <c r="E250" s="2" t="s">
        <v>30</v>
      </c>
      <c r="F250" s="2" t="s">
        <v>31</v>
      </c>
      <c r="G250" s="2"/>
      <c r="H250" s="2" t="s">
        <v>32</v>
      </c>
      <c r="I250" s="2" t="s">
        <v>33</v>
      </c>
      <c r="J250" s="2" t="s">
        <v>1309</v>
      </c>
      <c r="K250" s="2" t="s">
        <v>35</v>
      </c>
      <c r="L250" s="3">
        <v>837.1</v>
      </c>
      <c r="M250" s="3">
        <v>837.1</v>
      </c>
      <c r="N250" s="2" t="s">
        <v>31</v>
      </c>
      <c r="O250" s="2" t="s">
        <v>36</v>
      </c>
      <c r="P250" s="2" t="s">
        <v>173</v>
      </c>
      <c r="Q250" s="2" t="s">
        <v>30</v>
      </c>
      <c r="R250" s="2" t="s">
        <v>174</v>
      </c>
      <c r="S250" s="2" t="s">
        <v>1313</v>
      </c>
      <c r="T250" s="2" t="s">
        <v>1309</v>
      </c>
      <c r="U250" s="2" t="s">
        <v>185</v>
      </c>
      <c r="V250" s="2" t="s">
        <v>79</v>
      </c>
      <c r="W250" s="2" t="str">
        <f t="shared" si="3"/>
        <v>Гринлайт (Санкт-Петербург) - ПАРТЕРРА ООО</v>
      </c>
      <c r="X250" s="2" t="s">
        <v>80</v>
      </c>
      <c r="Y250" s="2" t="s">
        <v>140</v>
      </c>
      <c r="Z250" s="2"/>
      <c r="AA250" s="2" t="s">
        <v>1314</v>
      </c>
      <c r="AB250" s="2" t="s">
        <v>45</v>
      </c>
      <c r="AC250" s="2"/>
    </row>
    <row r="251" spans="1:29" x14ac:dyDescent="0.25">
      <c r="A251" s="2" t="s">
        <v>1315</v>
      </c>
      <c r="B251" s="2" t="s">
        <v>1316</v>
      </c>
      <c r="C251" s="2" t="s">
        <v>30</v>
      </c>
      <c r="D251" s="2" t="s">
        <v>30</v>
      </c>
      <c r="E251" s="2" t="s">
        <v>30</v>
      </c>
      <c r="F251" s="2" t="s">
        <v>31</v>
      </c>
      <c r="G251" s="2"/>
      <c r="H251" s="2" t="s">
        <v>32</v>
      </c>
      <c r="I251" s="2" t="s">
        <v>33</v>
      </c>
      <c r="J251" s="2" t="s">
        <v>1309</v>
      </c>
      <c r="K251" s="2" t="s">
        <v>35</v>
      </c>
      <c r="L251" s="4">
        <v>2687.58</v>
      </c>
      <c r="M251" s="4">
        <v>2687.58</v>
      </c>
      <c r="N251" s="2" t="s">
        <v>31</v>
      </c>
      <c r="O251" s="2" t="s">
        <v>36</v>
      </c>
      <c r="P251" s="2" t="s">
        <v>75</v>
      </c>
      <c r="Q251" s="2" t="s">
        <v>30</v>
      </c>
      <c r="R251" s="2" t="s">
        <v>75</v>
      </c>
      <c r="S251" s="2" t="s">
        <v>1317</v>
      </c>
      <c r="T251" s="2" t="s">
        <v>1309</v>
      </c>
      <c r="U251" s="2" t="s">
        <v>78</v>
      </c>
      <c r="V251" s="2" t="s">
        <v>79</v>
      </c>
      <c r="W251" s="2" t="str">
        <f t="shared" si="3"/>
        <v>Гринлайт (Санкт-Петербург) - Партерра (СПБ)</v>
      </c>
      <c r="X251" s="2" t="s">
        <v>80</v>
      </c>
      <c r="Y251" s="2" t="s">
        <v>140</v>
      </c>
      <c r="Z251" s="2"/>
      <c r="AA251" s="2" t="s">
        <v>707</v>
      </c>
      <c r="AB251" s="2" t="s">
        <v>45</v>
      </c>
      <c r="AC251" s="2"/>
    </row>
    <row r="252" spans="1:29" x14ac:dyDescent="0.25">
      <c r="A252" s="2" t="s">
        <v>1318</v>
      </c>
      <c r="B252" s="2" t="s">
        <v>1319</v>
      </c>
      <c r="C252" s="2" t="s">
        <v>30</v>
      </c>
      <c r="D252" s="2" t="s">
        <v>30</v>
      </c>
      <c r="E252" s="2" t="s">
        <v>30</v>
      </c>
      <c r="F252" s="2" t="s">
        <v>31</v>
      </c>
      <c r="G252" s="2"/>
      <c r="H252" s="2" t="s">
        <v>32</v>
      </c>
      <c r="I252" s="2" t="s">
        <v>33</v>
      </c>
      <c r="J252" s="2" t="s">
        <v>1320</v>
      </c>
      <c r="K252" s="2" t="s">
        <v>35</v>
      </c>
      <c r="L252" s="4">
        <v>3519.6</v>
      </c>
      <c r="M252" s="4">
        <v>3519.6</v>
      </c>
      <c r="N252" s="2" t="s">
        <v>31</v>
      </c>
      <c r="O252" s="2" t="s">
        <v>36</v>
      </c>
      <c r="P252" s="2" t="s">
        <v>109</v>
      </c>
      <c r="Q252" s="2" t="s">
        <v>30</v>
      </c>
      <c r="R252" s="2" t="s">
        <v>110</v>
      </c>
      <c r="S252" s="2" t="s">
        <v>1321</v>
      </c>
      <c r="T252" s="2" t="s">
        <v>1320</v>
      </c>
      <c r="U252" s="2" t="s">
        <v>1322</v>
      </c>
      <c r="V252" s="2" t="s">
        <v>1323</v>
      </c>
      <c r="W252" s="2" t="str">
        <f t="shared" si="3"/>
        <v>Гринлайт (Новый Уренгой) - Партерра Екатеринбург</v>
      </c>
      <c r="X252" s="2" t="s">
        <v>1324</v>
      </c>
      <c r="Y252" s="2" t="s">
        <v>1325</v>
      </c>
      <c r="Z252" s="2" t="s">
        <v>116</v>
      </c>
      <c r="AA252" s="2" t="s">
        <v>1326</v>
      </c>
      <c r="AB252" s="2" t="s">
        <v>45</v>
      </c>
      <c r="AC252" s="2"/>
    </row>
    <row r="253" spans="1:29" x14ac:dyDescent="0.25">
      <c r="A253" s="2" t="s">
        <v>1327</v>
      </c>
      <c r="B253" s="2" t="s">
        <v>1328</v>
      </c>
      <c r="C253" s="2" t="s">
        <v>30</v>
      </c>
      <c r="D253" s="2" t="s">
        <v>30</v>
      </c>
      <c r="E253" s="2" t="s">
        <v>30</v>
      </c>
      <c r="F253" s="2" t="s">
        <v>31</v>
      </c>
      <c r="G253" s="2"/>
      <c r="H253" s="2" t="s">
        <v>32</v>
      </c>
      <c r="I253" s="2" t="s">
        <v>33</v>
      </c>
      <c r="J253" s="2" t="s">
        <v>1329</v>
      </c>
      <c r="K253" s="2" t="s">
        <v>35</v>
      </c>
      <c r="L253" s="4">
        <v>1349.4</v>
      </c>
      <c r="M253" s="4">
        <v>1349.4</v>
      </c>
      <c r="N253" s="2" t="s">
        <v>31</v>
      </c>
      <c r="O253" s="2" t="s">
        <v>36</v>
      </c>
      <c r="P253" s="2" t="s">
        <v>53</v>
      </c>
      <c r="Q253" s="2" t="s">
        <v>30</v>
      </c>
      <c r="R253" s="2" t="s">
        <v>54</v>
      </c>
      <c r="S253" s="2" t="s">
        <v>1330</v>
      </c>
      <c r="T253" s="2" t="s">
        <v>1320</v>
      </c>
      <c r="U253" s="2" t="s">
        <v>959</v>
      </c>
      <c r="V253" s="2" t="s">
        <v>960</v>
      </c>
      <c r="W253" s="2" t="str">
        <f t="shared" si="3"/>
        <v>Гринлайт (Шахты) - ПАРТЕРРА РОСТОВ</v>
      </c>
      <c r="X253" s="2" t="s">
        <v>961</v>
      </c>
      <c r="Y253" s="2" t="s">
        <v>1331</v>
      </c>
      <c r="Z253" s="2" t="s">
        <v>455</v>
      </c>
      <c r="AA253" s="2" t="s">
        <v>1332</v>
      </c>
      <c r="AB253" s="2"/>
      <c r="AC253" s="2"/>
    </row>
    <row r="254" spans="1:29" x14ac:dyDescent="0.25">
      <c r="A254" s="2" t="s">
        <v>1333</v>
      </c>
      <c r="B254" s="2" t="s">
        <v>1334</v>
      </c>
      <c r="C254" s="2" t="s">
        <v>30</v>
      </c>
      <c r="D254" s="2" t="s">
        <v>30</v>
      </c>
      <c r="E254" s="2" t="s">
        <v>30</v>
      </c>
      <c r="F254" s="2" t="s">
        <v>31</v>
      </c>
      <c r="G254" s="2"/>
      <c r="H254" s="2" t="s">
        <v>32</v>
      </c>
      <c r="I254" s="2" t="s">
        <v>33</v>
      </c>
      <c r="J254" s="2" t="s">
        <v>1320</v>
      </c>
      <c r="K254" s="2" t="s">
        <v>35</v>
      </c>
      <c r="L254" s="3">
        <v>767.5</v>
      </c>
      <c r="M254" s="3">
        <v>767.5</v>
      </c>
      <c r="N254" s="2" t="s">
        <v>31</v>
      </c>
      <c r="O254" s="2" t="s">
        <v>36</v>
      </c>
      <c r="P254" s="2" t="s">
        <v>173</v>
      </c>
      <c r="Q254" s="2" t="s">
        <v>30</v>
      </c>
      <c r="R254" s="2" t="s">
        <v>174</v>
      </c>
      <c r="S254" s="2" t="s">
        <v>1335</v>
      </c>
      <c r="T254" s="2" t="s">
        <v>1320</v>
      </c>
      <c r="U254" s="2" t="s">
        <v>1336</v>
      </c>
      <c r="V254" s="2" t="s">
        <v>608</v>
      </c>
      <c r="W254" s="2" t="str">
        <f t="shared" si="3"/>
        <v>Гринлайт (Петрозаводск) - ПАРТЕРРА ООО</v>
      </c>
      <c r="X254" s="2" t="s">
        <v>609</v>
      </c>
      <c r="Y254" s="2" t="s">
        <v>610</v>
      </c>
      <c r="Z254" s="2"/>
      <c r="AA254" s="2" t="s">
        <v>1337</v>
      </c>
      <c r="AB254" s="2" t="s">
        <v>45</v>
      </c>
      <c r="AC254" s="2"/>
    </row>
    <row r="255" spans="1:29" x14ac:dyDescent="0.25">
      <c r="A255" s="2" t="s">
        <v>1338</v>
      </c>
      <c r="B255" s="2" t="s">
        <v>1339</v>
      </c>
      <c r="C255" s="2" t="s">
        <v>30</v>
      </c>
      <c r="D255" s="2" t="s">
        <v>30</v>
      </c>
      <c r="E255" s="2" t="s">
        <v>30</v>
      </c>
      <c r="F255" s="2" t="s">
        <v>31</v>
      </c>
      <c r="G255" s="2"/>
      <c r="H255" s="2" t="s">
        <v>32</v>
      </c>
      <c r="I255" s="2" t="s">
        <v>33</v>
      </c>
      <c r="J255" s="2" t="s">
        <v>1329</v>
      </c>
      <c r="K255" s="2" t="s">
        <v>35</v>
      </c>
      <c r="L255" s="4">
        <v>2697.89</v>
      </c>
      <c r="M255" s="4">
        <v>2697.89</v>
      </c>
      <c r="N255" s="2" t="s">
        <v>31</v>
      </c>
      <c r="O255" s="2" t="s">
        <v>36</v>
      </c>
      <c r="P255" s="2" t="s">
        <v>109</v>
      </c>
      <c r="Q255" s="2" t="s">
        <v>30</v>
      </c>
      <c r="R255" s="2" t="s">
        <v>110</v>
      </c>
      <c r="S255" s="2" t="s">
        <v>1340</v>
      </c>
      <c r="T255" s="2" t="s">
        <v>1329</v>
      </c>
      <c r="U255" s="2" t="s">
        <v>227</v>
      </c>
      <c r="V255" s="2" t="s">
        <v>228</v>
      </c>
      <c r="W255" s="2" t="str">
        <f t="shared" si="3"/>
        <v>Гринлайт (Нижний Тагил) - Партерра Екатеринбург</v>
      </c>
      <c r="X255" s="2" t="s">
        <v>229</v>
      </c>
      <c r="Y255" s="2" t="s">
        <v>648</v>
      </c>
      <c r="Z255" s="2" t="s">
        <v>116</v>
      </c>
      <c r="AA255" s="2" t="s">
        <v>649</v>
      </c>
      <c r="AB255" s="2" t="s">
        <v>45</v>
      </c>
      <c r="AC255" s="2"/>
    </row>
    <row r="256" spans="1:29" x14ac:dyDescent="0.25">
      <c r="A256" s="2" t="s">
        <v>1341</v>
      </c>
      <c r="B256" s="2" t="s">
        <v>1342</v>
      </c>
      <c r="C256" s="2" t="s">
        <v>30</v>
      </c>
      <c r="D256" s="2" t="s">
        <v>30</v>
      </c>
      <c r="E256" s="2" t="s">
        <v>30</v>
      </c>
      <c r="F256" s="2" t="s">
        <v>31</v>
      </c>
      <c r="G256" s="2"/>
      <c r="H256" s="2" t="s">
        <v>32</v>
      </c>
      <c r="I256" s="2" t="s">
        <v>33</v>
      </c>
      <c r="J256" s="2" t="s">
        <v>1329</v>
      </c>
      <c r="K256" s="2" t="s">
        <v>35</v>
      </c>
      <c r="L256" s="4">
        <v>7989.72</v>
      </c>
      <c r="M256" s="4">
        <v>7989.72</v>
      </c>
      <c r="N256" s="2" t="s">
        <v>31</v>
      </c>
      <c r="O256" s="2" t="s">
        <v>36</v>
      </c>
      <c r="P256" s="2" t="s">
        <v>37</v>
      </c>
      <c r="Q256" s="2" t="s">
        <v>30</v>
      </c>
      <c r="R256" s="2" t="s">
        <v>37</v>
      </c>
      <c r="S256" s="2" t="s">
        <v>1343</v>
      </c>
      <c r="T256" s="2" t="s">
        <v>1329</v>
      </c>
      <c r="U256" s="2" t="s">
        <v>40</v>
      </c>
      <c r="V256" s="2" t="s">
        <v>41</v>
      </c>
      <c r="W256" s="2" t="str">
        <f t="shared" si="3"/>
        <v>Гринлайт (Барнаул) - Партерра (Барнаул)</v>
      </c>
      <c r="X256" s="2" t="s">
        <v>42</v>
      </c>
      <c r="Y256" s="2" t="s">
        <v>479</v>
      </c>
      <c r="Z256" s="2"/>
      <c r="AA256" s="2" t="s">
        <v>44</v>
      </c>
      <c r="AB256" s="2" t="s">
        <v>45</v>
      </c>
      <c r="AC256" s="2"/>
    </row>
    <row r="257" spans="1:29" x14ac:dyDescent="0.25">
      <c r="A257" s="2" t="s">
        <v>1344</v>
      </c>
      <c r="B257" s="2" t="s">
        <v>1345</v>
      </c>
      <c r="C257" s="2" t="s">
        <v>30</v>
      </c>
      <c r="D257" s="2" t="s">
        <v>30</v>
      </c>
      <c r="E257" s="2" t="s">
        <v>30</v>
      </c>
      <c r="F257" s="2" t="s">
        <v>31</v>
      </c>
      <c r="G257" s="2"/>
      <c r="H257" s="2" t="s">
        <v>32</v>
      </c>
      <c r="I257" s="2" t="s">
        <v>33</v>
      </c>
      <c r="J257" s="2" t="s">
        <v>1329</v>
      </c>
      <c r="K257" s="2" t="s">
        <v>35</v>
      </c>
      <c r="L257" s="4">
        <v>1605.5</v>
      </c>
      <c r="M257" s="4">
        <v>1605.5</v>
      </c>
      <c r="N257" s="2" t="s">
        <v>31</v>
      </c>
      <c r="O257" s="2" t="s">
        <v>36</v>
      </c>
      <c r="P257" s="2" t="s">
        <v>75</v>
      </c>
      <c r="Q257" s="2" t="s">
        <v>30</v>
      </c>
      <c r="R257" s="2" t="s">
        <v>75</v>
      </c>
      <c r="S257" s="2" t="s">
        <v>1346</v>
      </c>
      <c r="T257" s="2" t="s">
        <v>1329</v>
      </c>
      <c r="U257" s="2" t="s">
        <v>78</v>
      </c>
      <c r="V257" s="2" t="s">
        <v>79</v>
      </c>
      <c r="W257" s="2" t="str">
        <f t="shared" si="3"/>
        <v>Гринлайт (Санкт-Петербург) - Партерра (СПБ)</v>
      </c>
      <c r="X257" s="2" t="s">
        <v>80</v>
      </c>
      <c r="Y257" s="2" t="s">
        <v>128</v>
      </c>
      <c r="Z257" s="2"/>
      <c r="AA257" s="2" t="s">
        <v>1347</v>
      </c>
      <c r="AB257" s="2" t="s">
        <v>45</v>
      </c>
      <c r="AC257" s="2"/>
    </row>
    <row r="258" spans="1:29" x14ac:dyDescent="0.25">
      <c r="A258" s="2" t="s">
        <v>1348</v>
      </c>
      <c r="B258" s="2" t="s">
        <v>1349</v>
      </c>
      <c r="C258" s="2" t="s">
        <v>30</v>
      </c>
      <c r="D258" s="2" t="s">
        <v>30</v>
      </c>
      <c r="E258" s="2" t="s">
        <v>30</v>
      </c>
      <c r="F258" s="2" t="s">
        <v>31</v>
      </c>
      <c r="G258" s="2"/>
      <c r="H258" s="2" t="s">
        <v>32</v>
      </c>
      <c r="I258" s="2" t="s">
        <v>33</v>
      </c>
      <c r="J258" s="2" t="s">
        <v>1329</v>
      </c>
      <c r="K258" s="2" t="s">
        <v>35</v>
      </c>
      <c r="L258" s="4">
        <v>5375.18</v>
      </c>
      <c r="M258" s="4">
        <v>5375.18</v>
      </c>
      <c r="N258" s="2" t="s">
        <v>31</v>
      </c>
      <c r="O258" s="2" t="s">
        <v>36</v>
      </c>
      <c r="P258" s="2" t="s">
        <v>75</v>
      </c>
      <c r="Q258" s="2" t="s">
        <v>30</v>
      </c>
      <c r="R258" s="2" t="s">
        <v>75</v>
      </c>
      <c r="S258" s="2" t="s">
        <v>1350</v>
      </c>
      <c r="T258" s="2" t="s">
        <v>1329</v>
      </c>
      <c r="U258" s="2" t="s">
        <v>607</v>
      </c>
      <c r="V258" s="2" t="s">
        <v>608</v>
      </c>
      <c r="W258" s="2" t="str">
        <f t="shared" si="3"/>
        <v>Гринлайт (Петрозаводск) - Партерра (СПБ)</v>
      </c>
      <c r="X258" s="2" t="s">
        <v>609</v>
      </c>
      <c r="Y258" s="2" t="s">
        <v>774</v>
      </c>
      <c r="Z258" s="2"/>
      <c r="AA258" s="2" t="s">
        <v>611</v>
      </c>
      <c r="AB258" s="2" t="s">
        <v>45</v>
      </c>
      <c r="AC258" s="2"/>
    </row>
    <row r="259" spans="1:29" x14ac:dyDescent="0.25">
      <c r="A259" s="2" t="s">
        <v>1351</v>
      </c>
      <c r="B259" s="2" t="s">
        <v>1352</v>
      </c>
      <c r="C259" s="2" t="s">
        <v>30</v>
      </c>
      <c r="D259" s="2" t="s">
        <v>30</v>
      </c>
      <c r="E259" s="2" t="s">
        <v>30</v>
      </c>
      <c r="F259" s="2" t="s">
        <v>31</v>
      </c>
      <c r="G259" s="2"/>
      <c r="H259" s="2" t="s">
        <v>32</v>
      </c>
      <c r="I259" s="2" t="s">
        <v>33</v>
      </c>
      <c r="J259" s="2" t="s">
        <v>1353</v>
      </c>
      <c r="K259" s="2" t="s">
        <v>35</v>
      </c>
      <c r="L259" s="4">
        <v>4236.5</v>
      </c>
      <c r="M259" s="4">
        <v>4236.5</v>
      </c>
      <c r="N259" s="2" t="s">
        <v>31</v>
      </c>
      <c r="O259" s="2" t="s">
        <v>36</v>
      </c>
      <c r="P259" s="2" t="s">
        <v>173</v>
      </c>
      <c r="Q259" s="2" t="s">
        <v>30</v>
      </c>
      <c r="R259" s="2" t="s">
        <v>174</v>
      </c>
      <c r="S259" s="2" t="s">
        <v>1354</v>
      </c>
      <c r="T259" s="2" t="s">
        <v>1355</v>
      </c>
      <c r="U259" s="2" t="s">
        <v>816</v>
      </c>
      <c r="V259" s="2" t="s">
        <v>817</v>
      </c>
      <c r="W259" s="2" t="str">
        <f t="shared" ref="W259:W309" si="4">V259&amp;" - "&amp;R259</f>
        <v>Гринлайт (Тюмень) - ПАРТЕРРА ООО</v>
      </c>
      <c r="X259" s="2" t="s">
        <v>818</v>
      </c>
      <c r="Y259" s="2" t="s">
        <v>819</v>
      </c>
      <c r="Z259" s="2"/>
      <c r="AA259" s="2" t="s">
        <v>1356</v>
      </c>
      <c r="AB259" s="2" t="s">
        <v>45</v>
      </c>
      <c r="AC259" s="2"/>
    </row>
    <row r="260" spans="1:29" x14ac:dyDescent="0.25">
      <c r="A260" s="2" t="s">
        <v>1357</v>
      </c>
      <c r="B260" s="2" t="s">
        <v>1358</v>
      </c>
      <c r="C260" s="2" t="s">
        <v>30</v>
      </c>
      <c r="D260" s="2" t="s">
        <v>30</v>
      </c>
      <c r="E260" s="2" t="s">
        <v>30</v>
      </c>
      <c r="F260" s="2" t="s">
        <v>31</v>
      </c>
      <c r="G260" s="2"/>
      <c r="H260" s="2" t="s">
        <v>32</v>
      </c>
      <c r="I260" s="2" t="s">
        <v>33</v>
      </c>
      <c r="J260" s="2" t="s">
        <v>1355</v>
      </c>
      <c r="K260" s="2" t="s">
        <v>35</v>
      </c>
      <c r="L260" s="4">
        <v>5045.22</v>
      </c>
      <c r="M260" s="4">
        <v>5045.22</v>
      </c>
      <c r="N260" s="2" t="s">
        <v>31</v>
      </c>
      <c r="O260" s="2" t="s">
        <v>36</v>
      </c>
      <c r="P260" s="2" t="s">
        <v>75</v>
      </c>
      <c r="Q260" s="2" t="s">
        <v>30</v>
      </c>
      <c r="R260" s="2" t="s">
        <v>75</v>
      </c>
      <c r="S260" s="2" t="s">
        <v>1359</v>
      </c>
      <c r="T260" s="2" t="s">
        <v>1355</v>
      </c>
      <c r="U260" s="2" t="s">
        <v>78</v>
      </c>
      <c r="V260" s="2" t="s">
        <v>79</v>
      </c>
      <c r="W260" s="2" t="str">
        <f t="shared" si="4"/>
        <v>Гринлайт (Санкт-Петербург) - Партерра (СПБ)</v>
      </c>
      <c r="X260" s="2" t="s">
        <v>80</v>
      </c>
      <c r="Y260" s="2" t="s">
        <v>140</v>
      </c>
      <c r="Z260" s="2"/>
      <c r="AA260" s="2" t="s">
        <v>707</v>
      </c>
      <c r="AB260" s="2" t="s">
        <v>45</v>
      </c>
      <c r="AC260" s="2"/>
    </row>
    <row r="261" spans="1:29" x14ac:dyDescent="0.25">
      <c r="A261" s="2" t="s">
        <v>1360</v>
      </c>
      <c r="B261" s="2" t="s">
        <v>1361</v>
      </c>
      <c r="C261" s="2" t="s">
        <v>30</v>
      </c>
      <c r="D261" s="2" t="s">
        <v>30</v>
      </c>
      <c r="E261" s="2" t="s">
        <v>30</v>
      </c>
      <c r="F261" s="2" t="s">
        <v>31</v>
      </c>
      <c r="G261" s="2"/>
      <c r="H261" s="2" t="s">
        <v>32</v>
      </c>
      <c r="I261" s="2" t="s">
        <v>33</v>
      </c>
      <c r="J261" s="2" t="s">
        <v>1355</v>
      </c>
      <c r="K261" s="2" t="s">
        <v>35</v>
      </c>
      <c r="L261" s="3">
        <v>725.91</v>
      </c>
      <c r="M261" s="3">
        <v>725.91</v>
      </c>
      <c r="N261" s="2" t="s">
        <v>31</v>
      </c>
      <c r="O261" s="2" t="s">
        <v>36</v>
      </c>
      <c r="P261" s="2" t="s">
        <v>75</v>
      </c>
      <c r="Q261" s="2" t="s">
        <v>30</v>
      </c>
      <c r="R261" s="2" t="s">
        <v>75</v>
      </c>
      <c r="S261" s="2" t="s">
        <v>1362</v>
      </c>
      <c r="T261" s="2" t="s">
        <v>1355</v>
      </c>
      <c r="U261" s="2" t="s">
        <v>78</v>
      </c>
      <c r="V261" s="2" t="s">
        <v>79</v>
      </c>
      <c r="W261" s="2" t="str">
        <f t="shared" si="4"/>
        <v>Гринлайт (Санкт-Петербург) - Партерра (СПБ)</v>
      </c>
      <c r="X261" s="2" t="s">
        <v>80</v>
      </c>
      <c r="Y261" s="2" t="s">
        <v>128</v>
      </c>
      <c r="Z261" s="2"/>
      <c r="AA261" s="2" t="s">
        <v>1363</v>
      </c>
      <c r="AB261" s="2" t="s">
        <v>45</v>
      </c>
      <c r="AC261" s="2"/>
    </row>
    <row r="262" spans="1:29" x14ac:dyDescent="0.25">
      <c r="A262" s="2" t="s">
        <v>1364</v>
      </c>
      <c r="B262" s="2" t="s">
        <v>1365</v>
      </c>
      <c r="C262" s="2" t="s">
        <v>30</v>
      </c>
      <c r="D262" s="2" t="s">
        <v>30</v>
      </c>
      <c r="E262" s="2" t="s">
        <v>30</v>
      </c>
      <c r="F262" s="2" t="s">
        <v>31</v>
      </c>
      <c r="G262" s="2"/>
      <c r="H262" s="2" t="s">
        <v>32</v>
      </c>
      <c r="I262" s="2" t="s">
        <v>33</v>
      </c>
      <c r="J262" s="2" t="s">
        <v>1366</v>
      </c>
      <c r="K262" s="2" t="s">
        <v>35</v>
      </c>
      <c r="L262" s="4">
        <v>23278.84</v>
      </c>
      <c r="M262" s="4">
        <v>23278.84</v>
      </c>
      <c r="N262" s="2" t="s">
        <v>31</v>
      </c>
      <c r="O262" s="2" t="s">
        <v>36</v>
      </c>
      <c r="P262" s="2" t="s">
        <v>1367</v>
      </c>
      <c r="Q262" s="2" t="s">
        <v>30</v>
      </c>
      <c r="R262" s="2" t="s">
        <v>1367</v>
      </c>
      <c r="S262" s="2" t="s">
        <v>1368</v>
      </c>
      <c r="T262" s="2" t="s">
        <v>1366</v>
      </c>
      <c r="U262" s="2" t="s">
        <v>1369</v>
      </c>
      <c r="V262" s="2" t="s">
        <v>58</v>
      </c>
      <c r="W262" s="2" t="str">
        <f t="shared" si="4"/>
        <v>Гринлайт (Пятигорск) - Партерра (Пятигорск)</v>
      </c>
      <c r="X262" s="2" t="s">
        <v>59</v>
      </c>
      <c r="Y262" s="2" t="s">
        <v>60</v>
      </c>
      <c r="Z262" s="2"/>
      <c r="AA262" s="2"/>
      <c r="AB262" s="2" t="s">
        <v>45</v>
      </c>
      <c r="AC262" s="2"/>
    </row>
    <row r="263" spans="1:29" x14ac:dyDescent="0.25">
      <c r="A263" s="2" t="s">
        <v>1370</v>
      </c>
      <c r="B263" s="2" t="s">
        <v>1371</v>
      </c>
      <c r="C263" s="2" t="s">
        <v>30</v>
      </c>
      <c r="D263" s="2" t="s">
        <v>31</v>
      </c>
      <c r="E263" s="2" t="s">
        <v>31</v>
      </c>
      <c r="F263" s="2" t="s">
        <v>31</v>
      </c>
      <c r="G263" s="2"/>
      <c r="H263" s="2" t="s">
        <v>32</v>
      </c>
      <c r="I263" s="2" t="s">
        <v>33</v>
      </c>
      <c r="J263" s="2" t="s">
        <v>1372</v>
      </c>
      <c r="K263" s="2" t="s">
        <v>35</v>
      </c>
      <c r="L263" s="4">
        <v>1181.24</v>
      </c>
      <c r="M263" s="4">
        <v>1181.24</v>
      </c>
      <c r="N263" s="2" t="s">
        <v>31</v>
      </c>
      <c r="O263" s="2" t="s">
        <v>36</v>
      </c>
      <c r="P263" s="2" t="s">
        <v>1367</v>
      </c>
      <c r="Q263" s="2" t="s">
        <v>30</v>
      </c>
      <c r="R263" s="2" t="s">
        <v>1367</v>
      </c>
      <c r="S263" s="2" t="s">
        <v>1373</v>
      </c>
      <c r="T263" s="2" t="s">
        <v>1372</v>
      </c>
      <c r="U263" s="2" t="s">
        <v>1374</v>
      </c>
      <c r="V263" s="2" t="s">
        <v>58</v>
      </c>
      <c r="W263" s="2" t="str">
        <f t="shared" si="4"/>
        <v>Гринлайт (Пятигорск) - Партерра (Пятигорск)</v>
      </c>
      <c r="X263" s="2" t="s">
        <v>59</v>
      </c>
      <c r="Y263" s="2" t="s">
        <v>1375</v>
      </c>
      <c r="Z263" s="2"/>
      <c r="AA263" s="2"/>
      <c r="AB263" s="2" t="s">
        <v>45</v>
      </c>
      <c r="AC263" s="2"/>
    </row>
    <row r="264" spans="1:29" x14ac:dyDescent="0.25">
      <c r="A264" s="2" t="s">
        <v>1376</v>
      </c>
      <c r="B264" s="2" t="s">
        <v>1377</v>
      </c>
      <c r="C264" s="2" t="s">
        <v>30</v>
      </c>
      <c r="D264" s="2" t="s">
        <v>30</v>
      </c>
      <c r="E264" s="2" t="s">
        <v>30</v>
      </c>
      <c r="F264" s="2" t="s">
        <v>31</v>
      </c>
      <c r="G264" s="2"/>
      <c r="H264" s="2" t="s">
        <v>32</v>
      </c>
      <c r="I264" s="2" t="s">
        <v>33</v>
      </c>
      <c r="J264" s="2" t="s">
        <v>1353</v>
      </c>
      <c r="K264" s="2" t="s">
        <v>35</v>
      </c>
      <c r="L264" s="3">
        <v>581.79</v>
      </c>
      <c r="M264" s="3">
        <v>581.79</v>
      </c>
      <c r="N264" s="2" t="s">
        <v>31</v>
      </c>
      <c r="O264" s="2" t="s">
        <v>36</v>
      </c>
      <c r="P264" s="2" t="s">
        <v>109</v>
      </c>
      <c r="Q264" s="2" t="s">
        <v>30</v>
      </c>
      <c r="R264" s="2" t="s">
        <v>110</v>
      </c>
      <c r="S264" s="2" t="s">
        <v>1378</v>
      </c>
      <c r="T264" s="2" t="s">
        <v>1353</v>
      </c>
      <c r="U264" s="2" t="s">
        <v>227</v>
      </c>
      <c r="V264" s="2" t="s">
        <v>228</v>
      </c>
      <c r="W264" s="2" t="str">
        <f t="shared" si="4"/>
        <v>Гринлайт (Нижний Тагил) - Партерра Екатеринбург</v>
      </c>
      <c r="X264" s="2" t="s">
        <v>229</v>
      </c>
      <c r="Y264" s="2" t="s">
        <v>648</v>
      </c>
      <c r="Z264" s="2" t="s">
        <v>116</v>
      </c>
      <c r="AA264" s="2" t="s">
        <v>649</v>
      </c>
      <c r="AB264" s="2" t="s">
        <v>45</v>
      </c>
      <c r="AC264" s="2"/>
    </row>
    <row r="265" spans="1:29" x14ac:dyDescent="0.25">
      <c r="A265" s="2" t="s">
        <v>1379</v>
      </c>
      <c r="B265" s="2" t="s">
        <v>1380</v>
      </c>
      <c r="C265" s="2" t="s">
        <v>30</v>
      </c>
      <c r="D265" s="2" t="s">
        <v>30</v>
      </c>
      <c r="E265" s="2" t="s">
        <v>30</v>
      </c>
      <c r="F265" s="2" t="s">
        <v>31</v>
      </c>
      <c r="G265" s="2"/>
      <c r="H265" s="2" t="s">
        <v>32</v>
      </c>
      <c r="I265" s="2" t="s">
        <v>33</v>
      </c>
      <c r="J265" s="2" t="s">
        <v>1353</v>
      </c>
      <c r="K265" s="2" t="s">
        <v>35</v>
      </c>
      <c r="L265" s="4">
        <v>3214.62</v>
      </c>
      <c r="M265" s="4">
        <v>3214.62</v>
      </c>
      <c r="N265" s="2" t="s">
        <v>31</v>
      </c>
      <c r="O265" s="2" t="s">
        <v>36</v>
      </c>
      <c r="P265" s="2" t="s">
        <v>173</v>
      </c>
      <c r="Q265" s="2" t="s">
        <v>30</v>
      </c>
      <c r="R265" s="2" t="s">
        <v>174</v>
      </c>
      <c r="S265" s="2" t="s">
        <v>1381</v>
      </c>
      <c r="T265" s="2" t="s">
        <v>1353</v>
      </c>
      <c r="U265" s="2" t="s">
        <v>185</v>
      </c>
      <c r="V265" s="2" t="s">
        <v>79</v>
      </c>
      <c r="W265" s="2" t="str">
        <f t="shared" si="4"/>
        <v>Гринлайт (Санкт-Петербург) - ПАРТЕРРА ООО</v>
      </c>
      <c r="X265" s="2" t="s">
        <v>80</v>
      </c>
      <c r="Y265" s="2" t="s">
        <v>140</v>
      </c>
      <c r="Z265" s="2"/>
      <c r="AA265" s="2" t="s">
        <v>707</v>
      </c>
      <c r="AB265" s="2" t="s">
        <v>45</v>
      </c>
      <c r="AC265" s="2"/>
    </row>
    <row r="266" spans="1:29" x14ac:dyDescent="0.25">
      <c r="A266" s="2" t="s">
        <v>1382</v>
      </c>
      <c r="B266" s="2" t="s">
        <v>1383</v>
      </c>
      <c r="C266" s="2" t="s">
        <v>30</v>
      </c>
      <c r="D266" s="2" t="s">
        <v>30</v>
      </c>
      <c r="E266" s="2" t="s">
        <v>30</v>
      </c>
      <c r="F266" s="2" t="s">
        <v>31</v>
      </c>
      <c r="G266" s="2"/>
      <c r="H266" s="2" t="s">
        <v>32</v>
      </c>
      <c r="I266" s="2" t="s">
        <v>33</v>
      </c>
      <c r="J266" s="2" t="s">
        <v>1353</v>
      </c>
      <c r="K266" s="2" t="s">
        <v>35</v>
      </c>
      <c r="L266" s="3">
        <v>53.34</v>
      </c>
      <c r="M266" s="3">
        <v>53.34</v>
      </c>
      <c r="N266" s="2" t="s">
        <v>31</v>
      </c>
      <c r="O266" s="2" t="s">
        <v>36</v>
      </c>
      <c r="P266" s="2" t="s">
        <v>173</v>
      </c>
      <c r="Q266" s="2" t="s">
        <v>30</v>
      </c>
      <c r="R266" s="2" t="s">
        <v>174</v>
      </c>
      <c r="S266" s="2" t="s">
        <v>1384</v>
      </c>
      <c r="T266" s="2" t="s">
        <v>1353</v>
      </c>
      <c r="U266" s="2" t="s">
        <v>78</v>
      </c>
      <c r="V266" s="2" t="s">
        <v>79</v>
      </c>
      <c r="W266" s="2" t="str">
        <f t="shared" si="4"/>
        <v>Гринлайт (Санкт-Петербург) - ПАРТЕРРА ООО</v>
      </c>
      <c r="X266" s="2" t="s">
        <v>80</v>
      </c>
      <c r="Y266" s="2" t="s">
        <v>140</v>
      </c>
      <c r="Z266" s="2"/>
      <c r="AA266" s="2" t="s">
        <v>707</v>
      </c>
      <c r="AB266" s="2" t="s">
        <v>45</v>
      </c>
      <c r="AC266" s="2"/>
    </row>
    <row r="267" spans="1:29" x14ac:dyDescent="0.25">
      <c r="A267" s="2" t="s">
        <v>1385</v>
      </c>
      <c r="B267" s="2" t="s">
        <v>1386</v>
      </c>
      <c r="C267" s="2" t="s">
        <v>30</v>
      </c>
      <c r="D267" s="2" t="s">
        <v>30</v>
      </c>
      <c r="E267" s="2" t="s">
        <v>30</v>
      </c>
      <c r="F267" s="2" t="s">
        <v>31</v>
      </c>
      <c r="G267" s="2"/>
      <c r="H267" s="2" t="s">
        <v>32</v>
      </c>
      <c r="I267" s="2" t="s">
        <v>33</v>
      </c>
      <c r="J267" s="2" t="s">
        <v>1387</v>
      </c>
      <c r="K267" s="2" t="s">
        <v>35</v>
      </c>
      <c r="L267" s="4">
        <v>7689.42</v>
      </c>
      <c r="M267" s="4">
        <v>7689.42</v>
      </c>
      <c r="N267" s="2" t="s">
        <v>31</v>
      </c>
      <c r="O267" s="2" t="s">
        <v>36</v>
      </c>
      <c r="P267" s="2" t="s">
        <v>75</v>
      </c>
      <c r="Q267" s="2" t="s">
        <v>30</v>
      </c>
      <c r="R267" s="2" t="s">
        <v>75</v>
      </c>
      <c r="S267" s="2" t="s">
        <v>1388</v>
      </c>
      <c r="T267" s="2" t="s">
        <v>1387</v>
      </c>
      <c r="U267" s="2" t="s">
        <v>78</v>
      </c>
      <c r="V267" s="2" t="s">
        <v>79</v>
      </c>
      <c r="W267" s="2" t="str">
        <f t="shared" si="4"/>
        <v>Гринлайт (Санкт-Петербург) - Партерра (СПБ)</v>
      </c>
      <c r="X267" s="2" t="s">
        <v>80</v>
      </c>
      <c r="Y267" s="2" t="s">
        <v>140</v>
      </c>
      <c r="Z267" s="2"/>
      <c r="AA267" s="2" t="s">
        <v>707</v>
      </c>
      <c r="AB267" s="2" t="s">
        <v>45</v>
      </c>
      <c r="AC267" s="2"/>
    </row>
    <row r="268" spans="1:29" x14ac:dyDescent="0.25">
      <c r="A268" s="2" t="s">
        <v>1389</v>
      </c>
      <c r="B268" s="2" t="s">
        <v>1390</v>
      </c>
      <c r="C268" s="2" t="s">
        <v>30</v>
      </c>
      <c r="D268" s="2" t="s">
        <v>30</v>
      </c>
      <c r="E268" s="2" t="s">
        <v>30</v>
      </c>
      <c r="F268" s="2" t="s">
        <v>31</v>
      </c>
      <c r="G268" s="2"/>
      <c r="H268" s="2" t="s">
        <v>32</v>
      </c>
      <c r="I268" s="2" t="s">
        <v>33</v>
      </c>
      <c r="J268" s="2" t="s">
        <v>1391</v>
      </c>
      <c r="K268" s="2" t="s">
        <v>35</v>
      </c>
      <c r="L268" s="4">
        <v>18679.509999999998</v>
      </c>
      <c r="M268" s="4">
        <v>18679.509999999998</v>
      </c>
      <c r="N268" s="2" t="s">
        <v>31</v>
      </c>
      <c r="O268" s="2" t="s">
        <v>36</v>
      </c>
      <c r="P268" s="2" t="s">
        <v>1264</v>
      </c>
      <c r="Q268" s="2" t="s">
        <v>30</v>
      </c>
      <c r="R268" s="2" t="s">
        <v>1265</v>
      </c>
      <c r="S268" s="2" t="s">
        <v>1392</v>
      </c>
      <c r="T268" s="2" t="s">
        <v>1387</v>
      </c>
      <c r="U268" s="2" t="s">
        <v>313</v>
      </c>
      <c r="V268" s="2" t="s">
        <v>314</v>
      </c>
      <c r="W268" s="2" t="str">
        <f t="shared" si="4"/>
        <v>Гринлайт (Пермь) - Партерра Пермь</v>
      </c>
      <c r="X268" s="2" t="s">
        <v>315</v>
      </c>
      <c r="Y268" s="2" t="s">
        <v>1267</v>
      </c>
      <c r="Z268" s="2"/>
      <c r="AA268" s="2" t="s">
        <v>1268</v>
      </c>
      <c r="AB268" s="2" t="s">
        <v>45</v>
      </c>
      <c r="AC268" s="2"/>
    </row>
    <row r="269" spans="1:29" x14ac:dyDescent="0.25">
      <c r="A269" s="2" t="s">
        <v>1393</v>
      </c>
      <c r="B269" s="2" t="s">
        <v>1394</v>
      </c>
      <c r="C269" s="2" t="s">
        <v>30</v>
      </c>
      <c r="D269" s="2" t="s">
        <v>30</v>
      </c>
      <c r="E269" s="2" t="s">
        <v>30</v>
      </c>
      <c r="F269" s="2" t="s">
        <v>31</v>
      </c>
      <c r="G269" s="2"/>
      <c r="H269" s="2" t="s">
        <v>32</v>
      </c>
      <c r="I269" s="2" t="s">
        <v>33</v>
      </c>
      <c r="J269" s="2" t="s">
        <v>1387</v>
      </c>
      <c r="K269" s="2" t="s">
        <v>35</v>
      </c>
      <c r="L269" s="3">
        <v>434</v>
      </c>
      <c r="M269" s="3">
        <v>434</v>
      </c>
      <c r="N269" s="2" t="s">
        <v>31</v>
      </c>
      <c r="O269" s="2" t="s">
        <v>36</v>
      </c>
      <c r="P269" s="2" t="s">
        <v>98</v>
      </c>
      <c r="Q269" s="2" t="s">
        <v>30</v>
      </c>
      <c r="R269" s="2" t="s">
        <v>521</v>
      </c>
      <c r="S269" s="2" t="s">
        <v>1395</v>
      </c>
      <c r="T269" s="2" t="s">
        <v>1387</v>
      </c>
      <c r="U269" s="2" t="s">
        <v>523</v>
      </c>
      <c r="V269" s="2" t="s">
        <v>524</v>
      </c>
      <c r="W269" s="2" t="str">
        <f t="shared" si="4"/>
        <v>Гринлайт (Краснодар) - Партерра КРД</v>
      </c>
      <c r="X269" s="2" t="s">
        <v>525</v>
      </c>
      <c r="Y269" s="2" t="s">
        <v>718</v>
      </c>
      <c r="Z269" s="2"/>
      <c r="AA269" s="2"/>
      <c r="AB269" s="2" t="s">
        <v>45</v>
      </c>
      <c r="AC269" s="2"/>
    </row>
    <row r="270" spans="1:29" x14ac:dyDescent="0.25">
      <c r="A270" s="2" t="s">
        <v>1396</v>
      </c>
      <c r="B270" s="2" t="s">
        <v>1397</v>
      </c>
      <c r="C270" s="2" t="s">
        <v>30</v>
      </c>
      <c r="D270" s="2" t="s">
        <v>30</v>
      </c>
      <c r="E270" s="2" t="s">
        <v>30</v>
      </c>
      <c r="F270" s="2" t="s">
        <v>31</v>
      </c>
      <c r="G270" s="2"/>
      <c r="H270" s="2" t="s">
        <v>32</v>
      </c>
      <c r="I270" s="2" t="s">
        <v>33</v>
      </c>
      <c r="J270" s="2" t="s">
        <v>1398</v>
      </c>
      <c r="K270" s="2" t="s">
        <v>35</v>
      </c>
      <c r="L270" s="4">
        <v>1061.3</v>
      </c>
      <c r="M270" s="4">
        <v>1061.3</v>
      </c>
      <c r="N270" s="2" t="s">
        <v>31</v>
      </c>
      <c r="O270" s="2" t="s">
        <v>36</v>
      </c>
      <c r="P270" s="2" t="s">
        <v>75</v>
      </c>
      <c r="Q270" s="2" t="s">
        <v>30</v>
      </c>
      <c r="R270" s="2" t="s">
        <v>75</v>
      </c>
      <c r="S270" s="2" t="s">
        <v>1399</v>
      </c>
      <c r="T270" s="2" t="s">
        <v>1398</v>
      </c>
      <c r="U270" s="2" t="s">
        <v>78</v>
      </c>
      <c r="V270" s="2" t="s">
        <v>79</v>
      </c>
      <c r="W270" s="2" t="str">
        <f t="shared" si="4"/>
        <v>Гринлайт (Санкт-Петербург) - Партерра (СПБ)</v>
      </c>
      <c r="X270" s="2" t="s">
        <v>80</v>
      </c>
      <c r="Y270" s="2" t="s">
        <v>140</v>
      </c>
      <c r="Z270" s="2"/>
      <c r="AA270" s="2" t="s">
        <v>707</v>
      </c>
      <c r="AB270" s="2" t="s">
        <v>45</v>
      </c>
      <c r="AC270" s="2"/>
    </row>
    <row r="271" spans="1:29" x14ac:dyDescent="0.25">
      <c r="A271" s="2" t="s">
        <v>1400</v>
      </c>
      <c r="B271" s="2" t="s">
        <v>1401</v>
      </c>
      <c r="C271" s="2" t="s">
        <v>30</v>
      </c>
      <c r="D271" s="2" t="s">
        <v>30</v>
      </c>
      <c r="E271" s="2" t="s">
        <v>30</v>
      </c>
      <c r="F271" s="2" t="s">
        <v>31</v>
      </c>
      <c r="G271" s="2"/>
      <c r="H271" s="2" t="s">
        <v>32</v>
      </c>
      <c r="I271" s="2" t="s">
        <v>33</v>
      </c>
      <c r="J271" s="2" t="s">
        <v>1402</v>
      </c>
      <c r="K271" s="2" t="s">
        <v>35</v>
      </c>
      <c r="L271" s="3">
        <v>15</v>
      </c>
      <c r="M271" s="3">
        <v>15</v>
      </c>
      <c r="N271" s="2" t="s">
        <v>31</v>
      </c>
      <c r="O271" s="2" t="s">
        <v>36</v>
      </c>
      <c r="P271" s="2" t="s">
        <v>511</v>
      </c>
      <c r="Q271" s="2" t="s">
        <v>30</v>
      </c>
      <c r="R271" s="2" t="s">
        <v>511</v>
      </c>
      <c r="S271" s="2" t="s">
        <v>1403</v>
      </c>
      <c r="T271" s="2" t="s">
        <v>1398</v>
      </c>
      <c r="U271" s="2" t="s">
        <v>1404</v>
      </c>
      <c r="V271" s="2" t="s">
        <v>515</v>
      </c>
      <c r="W271" s="2" t="str">
        <f t="shared" si="4"/>
        <v>Гринлайт (Новосибирск) - Партерра НСК</v>
      </c>
      <c r="X271" s="2" t="s">
        <v>1405</v>
      </c>
      <c r="Y271" s="2" t="s">
        <v>718</v>
      </c>
      <c r="Z271" s="2"/>
      <c r="AA271" s="2"/>
      <c r="AB271" s="2" t="s">
        <v>45</v>
      </c>
      <c r="AC271" s="2"/>
    </row>
    <row r="272" spans="1:29" x14ac:dyDescent="0.25">
      <c r="A272" s="2" t="s">
        <v>1406</v>
      </c>
      <c r="B272" s="2" t="s">
        <v>1407</v>
      </c>
      <c r="C272" s="2" t="s">
        <v>30</v>
      </c>
      <c r="D272" s="2" t="s">
        <v>30</v>
      </c>
      <c r="E272" s="2" t="s">
        <v>30</v>
      </c>
      <c r="F272" s="2" t="s">
        <v>31</v>
      </c>
      <c r="G272" s="2"/>
      <c r="H272" s="2" t="s">
        <v>32</v>
      </c>
      <c r="I272" s="2" t="s">
        <v>33</v>
      </c>
      <c r="J272" s="2" t="s">
        <v>1398</v>
      </c>
      <c r="K272" s="2" t="s">
        <v>35</v>
      </c>
      <c r="L272" s="3">
        <v>365.22</v>
      </c>
      <c r="M272" s="3">
        <v>365.22</v>
      </c>
      <c r="N272" s="2" t="s">
        <v>31</v>
      </c>
      <c r="O272" s="2" t="s">
        <v>36</v>
      </c>
      <c r="P272" s="2" t="s">
        <v>75</v>
      </c>
      <c r="Q272" s="2" t="s">
        <v>30</v>
      </c>
      <c r="R272" s="2" t="s">
        <v>75</v>
      </c>
      <c r="S272" s="2" t="s">
        <v>1408</v>
      </c>
      <c r="T272" s="2" t="s">
        <v>1398</v>
      </c>
      <c r="U272" s="2" t="s">
        <v>78</v>
      </c>
      <c r="V272" s="2" t="s">
        <v>79</v>
      </c>
      <c r="W272" s="2" t="str">
        <f t="shared" si="4"/>
        <v>Гринлайт (Санкт-Петербург) - Партерра (СПБ)</v>
      </c>
      <c r="X272" s="2" t="s">
        <v>80</v>
      </c>
      <c r="Y272" s="2" t="s">
        <v>128</v>
      </c>
      <c r="Z272" s="2"/>
      <c r="AA272" s="2" t="s">
        <v>1409</v>
      </c>
      <c r="AB272" s="2" t="s">
        <v>45</v>
      </c>
      <c r="AC272" s="2"/>
    </row>
    <row r="273" spans="1:29" x14ac:dyDescent="0.25">
      <c r="A273" s="2" t="s">
        <v>1410</v>
      </c>
      <c r="B273" s="2" t="s">
        <v>1411</v>
      </c>
      <c r="C273" s="2" t="s">
        <v>30</v>
      </c>
      <c r="D273" s="2" t="s">
        <v>30</v>
      </c>
      <c r="E273" s="2" t="s">
        <v>30</v>
      </c>
      <c r="F273" s="2" t="s">
        <v>31</v>
      </c>
      <c r="G273" s="2"/>
      <c r="H273" s="2" t="s">
        <v>32</v>
      </c>
      <c r="I273" s="2" t="s">
        <v>33</v>
      </c>
      <c r="J273" s="2" t="s">
        <v>1398</v>
      </c>
      <c r="K273" s="2" t="s">
        <v>35</v>
      </c>
      <c r="L273" s="4">
        <v>5843.46</v>
      </c>
      <c r="M273" s="4">
        <v>5843.46</v>
      </c>
      <c r="N273" s="2" t="s">
        <v>31</v>
      </c>
      <c r="O273" s="2" t="s">
        <v>36</v>
      </c>
      <c r="P273" s="2" t="s">
        <v>75</v>
      </c>
      <c r="Q273" s="2" t="s">
        <v>30</v>
      </c>
      <c r="R273" s="2" t="s">
        <v>75</v>
      </c>
      <c r="S273" s="2" t="s">
        <v>1412</v>
      </c>
      <c r="T273" s="2" t="s">
        <v>1398</v>
      </c>
      <c r="U273" s="2" t="s">
        <v>967</v>
      </c>
      <c r="V273" s="2" t="s">
        <v>79</v>
      </c>
      <c r="W273" s="2" t="str">
        <f t="shared" si="4"/>
        <v>Гринлайт (Санкт-Петербург) - Партерра (СПБ)</v>
      </c>
      <c r="X273" s="2" t="s">
        <v>80</v>
      </c>
      <c r="Y273" s="2" t="s">
        <v>128</v>
      </c>
      <c r="Z273" s="2"/>
      <c r="AA273" s="2" t="s">
        <v>1413</v>
      </c>
      <c r="AB273" s="2" t="s">
        <v>45</v>
      </c>
      <c r="AC273" s="2"/>
    </row>
    <row r="274" spans="1:29" x14ac:dyDescent="0.25">
      <c r="A274" s="2" t="s">
        <v>1414</v>
      </c>
      <c r="B274" s="2" t="s">
        <v>1415</v>
      </c>
      <c r="C274" s="2" t="s">
        <v>30</v>
      </c>
      <c r="D274" s="2" t="s">
        <v>30</v>
      </c>
      <c r="E274" s="2" t="s">
        <v>30</v>
      </c>
      <c r="F274" s="2" t="s">
        <v>31</v>
      </c>
      <c r="G274" s="2"/>
      <c r="H274" s="2" t="s">
        <v>32</v>
      </c>
      <c r="I274" s="2" t="s">
        <v>33</v>
      </c>
      <c r="J274" s="2" t="s">
        <v>1416</v>
      </c>
      <c r="K274" s="2" t="s">
        <v>35</v>
      </c>
      <c r="L274" s="4">
        <v>143704.63</v>
      </c>
      <c r="M274" s="4">
        <v>143704.63</v>
      </c>
      <c r="N274" s="2" t="s">
        <v>31</v>
      </c>
      <c r="O274" s="2" t="s">
        <v>36</v>
      </c>
      <c r="P274" s="2" t="s">
        <v>64</v>
      </c>
      <c r="Q274" s="2" t="s">
        <v>30</v>
      </c>
      <c r="R274" s="2" t="s">
        <v>65</v>
      </c>
      <c r="S274" s="2" t="s">
        <v>1417</v>
      </c>
      <c r="T274" s="2" t="s">
        <v>1402</v>
      </c>
      <c r="U274" s="2" t="s">
        <v>87</v>
      </c>
      <c r="V274" s="2" t="s">
        <v>88</v>
      </c>
      <c r="W274" s="2" t="str">
        <f t="shared" si="4"/>
        <v>Гринлайт (Челябинск) - Партерра Челябинск</v>
      </c>
      <c r="X274" s="2" t="s">
        <v>89</v>
      </c>
      <c r="Y274" s="2" t="s">
        <v>1418</v>
      </c>
      <c r="Z274" s="2"/>
      <c r="AA274" s="2" t="s">
        <v>91</v>
      </c>
      <c r="AB274" s="2" t="s">
        <v>45</v>
      </c>
      <c r="AC274" s="2"/>
    </row>
    <row r="275" spans="1:29" x14ac:dyDescent="0.25">
      <c r="A275" s="2" t="s">
        <v>1419</v>
      </c>
      <c r="B275" s="2" t="s">
        <v>1420</v>
      </c>
      <c r="C275" s="2" t="s">
        <v>30</v>
      </c>
      <c r="D275" s="2" t="s">
        <v>30</v>
      </c>
      <c r="E275" s="2" t="s">
        <v>30</v>
      </c>
      <c r="F275" s="2" t="s">
        <v>31</v>
      </c>
      <c r="G275" s="2"/>
      <c r="H275" s="2" t="s">
        <v>32</v>
      </c>
      <c r="I275" s="2" t="s">
        <v>33</v>
      </c>
      <c r="J275" s="2" t="s">
        <v>1421</v>
      </c>
      <c r="K275" s="2" t="s">
        <v>35</v>
      </c>
      <c r="L275" s="3">
        <v>143.74</v>
      </c>
      <c r="M275" s="3">
        <v>143.74</v>
      </c>
      <c r="N275" s="2" t="s">
        <v>31</v>
      </c>
      <c r="O275" s="2" t="s">
        <v>36</v>
      </c>
      <c r="P275" s="2" t="s">
        <v>75</v>
      </c>
      <c r="Q275" s="2" t="s">
        <v>30</v>
      </c>
      <c r="R275" s="2" t="s">
        <v>75</v>
      </c>
      <c r="S275" s="2" t="s">
        <v>1422</v>
      </c>
      <c r="T275" s="2" t="s">
        <v>1421</v>
      </c>
      <c r="U275" s="2" t="s">
        <v>78</v>
      </c>
      <c r="V275" s="2" t="s">
        <v>79</v>
      </c>
      <c r="W275" s="2" t="str">
        <f t="shared" si="4"/>
        <v>Гринлайт (Санкт-Петербург) - Партерра (СПБ)</v>
      </c>
      <c r="X275" s="2" t="s">
        <v>80</v>
      </c>
      <c r="Y275" s="2" t="s">
        <v>140</v>
      </c>
      <c r="Z275" s="2"/>
      <c r="AA275" s="2" t="s">
        <v>707</v>
      </c>
      <c r="AB275" s="2" t="s">
        <v>45</v>
      </c>
      <c r="AC275" s="2"/>
    </row>
    <row r="276" spans="1:29" x14ac:dyDescent="0.25">
      <c r="A276" s="2" t="s">
        <v>1423</v>
      </c>
      <c r="B276" s="2" t="s">
        <v>1424</v>
      </c>
      <c r="C276" s="2" t="s">
        <v>30</v>
      </c>
      <c r="D276" s="2" t="s">
        <v>30</v>
      </c>
      <c r="E276" s="2" t="s">
        <v>30</v>
      </c>
      <c r="F276" s="2" t="s">
        <v>31</v>
      </c>
      <c r="G276" s="2"/>
      <c r="H276" s="2" t="s">
        <v>32</v>
      </c>
      <c r="I276" s="2" t="s">
        <v>33</v>
      </c>
      <c r="J276" s="2" t="s">
        <v>1421</v>
      </c>
      <c r="K276" s="2" t="s">
        <v>35</v>
      </c>
      <c r="L276" s="3">
        <v>31.64</v>
      </c>
      <c r="M276" s="3">
        <v>31.64</v>
      </c>
      <c r="N276" s="2" t="s">
        <v>31</v>
      </c>
      <c r="O276" s="2" t="s">
        <v>36</v>
      </c>
      <c r="P276" s="2" t="s">
        <v>75</v>
      </c>
      <c r="Q276" s="2" t="s">
        <v>30</v>
      </c>
      <c r="R276" s="2" t="s">
        <v>75</v>
      </c>
      <c r="S276" s="2" t="s">
        <v>1425</v>
      </c>
      <c r="T276" s="2" t="s">
        <v>1421</v>
      </c>
      <c r="U276" s="2" t="s">
        <v>78</v>
      </c>
      <c r="V276" s="2" t="s">
        <v>79</v>
      </c>
      <c r="W276" s="2" t="str">
        <f t="shared" si="4"/>
        <v>Гринлайт (Санкт-Петербург) - Партерра (СПБ)</v>
      </c>
      <c r="X276" s="2" t="s">
        <v>80</v>
      </c>
      <c r="Y276" s="2" t="s">
        <v>128</v>
      </c>
      <c r="Z276" s="2"/>
      <c r="AA276" s="2" t="s">
        <v>1426</v>
      </c>
      <c r="AB276" s="2" t="s">
        <v>45</v>
      </c>
      <c r="AC276" s="2"/>
    </row>
    <row r="277" spans="1:29" x14ac:dyDescent="0.25">
      <c r="A277" s="2" t="s">
        <v>1427</v>
      </c>
      <c r="B277" s="2" t="s">
        <v>1428</v>
      </c>
      <c r="C277" s="2" t="s">
        <v>30</v>
      </c>
      <c r="D277" s="2" t="s">
        <v>30</v>
      </c>
      <c r="E277" s="2" t="s">
        <v>30</v>
      </c>
      <c r="F277" s="2" t="s">
        <v>31</v>
      </c>
      <c r="G277" s="2"/>
      <c r="H277" s="2" t="s">
        <v>32</v>
      </c>
      <c r="I277" s="2" t="s">
        <v>33</v>
      </c>
      <c r="J277" s="2" t="s">
        <v>1429</v>
      </c>
      <c r="K277" s="2" t="s">
        <v>35</v>
      </c>
      <c r="L277" s="3">
        <v>826.8</v>
      </c>
      <c r="M277" s="3">
        <v>826.8</v>
      </c>
      <c r="N277" s="2" t="s">
        <v>31</v>
      </c>
      <c r="O277" s="2" t="s">
        <v>36</v>
      </c>
      <c r="P277" s="2" t="s">
        <v>132</v>
      </c>
      <c r="Q277" s="2" t="s">
        <v>30</v>
      </c>
      <c r="R277" s="2" t="s">
        <v>132</v>
      </c>
      <c r="S277" s="2" t="s">
        <v>1430</v>
      </c>
      <c r="T277" s="2" t="s">
        <v>1429</v>
      </c>
      <c r="U277" s="2" t="s">
        <v>78</v>
      </c>
      <c r="V277" s="2" t="s">
        <v>79</v>
      </c>
      <c r="W277" s="2" t="str">
        <f t="shared" si="4"/>
        <v>Гринлайт (Санкт-Петербург) - Партерра (поставщик) НСК</v>
      </c>
      <c r="X277" s="2" t="s">
        <v>80</v>
      </c>
      <c r="Y277" s="2" t="s">
        <v>140</v>
      </c>
      <c r="Z277" s="2"/>
      <c r="AA277" s="2" t="s">
        <v>82</v>
      </c>
      <c r="AB277" s="2" t="s">
        <v>45</v>
      </c>
      <c r="AC277" s="2"/>
    </row>
    <row r="278" spans="1:29" x14ac:dyDescent="0.25">
      <c r="A278" s="2" t="s">
        <v>1431</v>
      </c>
      <c r="B278" s="2" t="s">
        <v>1432</v>
      </c>
      <c r="C278" s="2" t="s">
        <v>30</v>
      </c>
      <c r="D278" s="2" t="s">
        <v>30</v>
      </c>
      <c r="E278" s="2" t="s">
        <v>30</v>
      </c>
      <c r="F278" s="2" t="s">
        <v>31</v>
      </c>
      <c r="G278" s="2"/>
      <c r="H278" s="2" t="s">
        <v>32</v>
      </c>
      <c r="I278" s="2" t="s">
        <v>33</v>
      </c>
      <c r="J278" s="2" t="s">
        <v>1433</v>
      </c>
      <c r="K278" s="2" t="s">
        <v>35</v>
      </c>
      <c r="L278" s="4">
        <v>28224.61</v>
      </c>
      <c r="M278" s="4">
        <v>28224.61</v>
      </c>
      <c r="N278" s="2" t="s">
        <v>31</v>
      </c>
      <c r="O278" s="2" t="s">
        <v>36</v>
      </c>
      <c r="P278" s="2" t="s">
        <v>37</v>
      </c>
      <c r="Q278" s="2" t="s">
        <v>30</v>
      </c>
      <c r="R278" s="2" t="s">
        <v>37</v>
      </c>
      <c r="S278" s="2" t="s">
        <v>1434</v>
      </c>
      <c r="T278" s="2" t="s">
        <v>1435</v>
      </c>
      <c r="U278" s="2" t="s">
        <v>40</v>
      </c>
      <c r="V278" s="2" t="s">
        <v>41</v>
      </c>
      <c r="W278" s="2" t="str">
        <f t="shared" si="4"/>
        <v>Гринлайт (Барнаул) - Партерра (Барнаул)</v>
      </c>
      <c r="X278" s="2" t="s">
        <v>42</v>
      </c>
      <c r="Y278" s="2" t="s">
        <v>1436</v>
      </c>
      <c r="Z278" s="2"/>
      <c r="AA278" s="2" t="s">
        <v>44</v>
      </c>
      <c r="AB278" s="2" t="s">
        <v>45</v>
      </c>
      <c r="AC278" s="2"/>
    </row>
    <row r="279" spans="1:29" x14ac:dyDescent="0.25">
      <c r="A279" s="2" t="s">
        <v>1437</v>
      </c>
      <c r="B279" s="2" t="s">
        <v>1438</v>
      </c>
      <c r="C279" s="2" t="s">
        <v>30</v>
      </c>
      <c r="D279" s="2" t="s">
        <v>30</v>
      </c>
      <c r="E279" s="2" t="s">
        <v>30</v>
      </c>
      <c r="F279" s="2" t="s">
        <v>31</v>
      </c>
      <c r="G279" s="2"/>
      <c r="H279" s="2" t="s">
        <v>32</v>
      </c>
      <c r="I279" s="2" t="s">
        <v>33</v>
      </c>
      <c r="J279" s="2" t="s">
        <v>1439</v>
      </c>
      <c r="K279" s="2" t="s">
        <v>35</v>
      </c>
      <c r="L279" s="3">
        <v>143.41999999999999</v>
      </c>
      <c r="M279" s="3">
        <v>143.41999999999999</v>
      </c>
      <c r="N279" s="2" t="s">
        <v>31</v>
      </c>
      <c r="O279" s="2" t="s">
        <v>36</v>
      </c>
      <c r="P279" s="2" t="s">
        <v>98</v>
      </c>
      <c r="Q279" s="2" t="s">
        <v>30</v>
      </c>
      <c r="R279" s="2" t="s">
        <v>99</v>
      </c>
      <c r="S279" s="2" t="s">
        <v>1440</v>
      </c>
      <c r="T279" s="2" t="s">
        <v>1435</v>
      </c>
      <c r="U279" s="2" t="s">
        <v>1441</v>
      </c>
      <c r="V279" s="2" t="s">
        <v>524</v>
      </c>
      <c r="W279" s="2" t="str">
        <f t="shared" si="4"/>
        <v>Гринлайт (Краснодар) - Партерра Краснодар</v>
      </c>
      <c r="X279" s="2" t="s">
        <v>525</v>
      </c>
      <c r="Y279" s="2" t="s">
        <v>1442</v>
      </c>
      <c r="Z279" s="2" t="s">
        <v>568</v>
      </c>
      <c r="AA279" s="2" t="s">
        <v>1443</v>
      </c>
      <c r="AB279" s="2"/>
      <c r="AC279" s="2"/>
    </row>
    <row r="280" spans="1:29" x14ac:dyDescent="0.25">
      <c r="A280" s="2" t="s">
        <v>1444</v>
      </c>
      <c r="B280" s="2" t="s">
        <v>1445</v>
      </c>
      <c r="C280" s="2" t="s">
        <v>30</v>
      </c>
      <c r="D280" s="2" t="s">
        <v>30</v>
      </c>
      <c r="E280" s="2" t="s">
        <v>30</v>
      </c>
      <c r="F280" s="2" t="s">
        <v>31</v>
      </c>
      <c r="G280" s="2"/>
      <c r="H280" s="2" t="s">
        <v>32</v>
      </c>
      <c r="I280" s="2" t="s">
        <v>33</v>
      </c>
      <c r="J280" s="2" t="s">
        <v>1439</v>
      </c>
      <c r="K280" s="2" t="s">
        <v>35</v>
      </c>
      <c r="L280" s="4">
        <v>1234.8399999999999</v>
      </c>
      <c r="M280" s="4">
        <v>1234.8399999999999</v>
      </c>
      <c r="N280" s="2" t="s">
        <v>31</v>
      </c>
      <c r="O280" s="2" t="s">
        <v>36</v>
      </c>
      <c r="P280" s="2" t="s">
        <v>98</v>
      </c>
      <c r="Q280" s="2" t="s">
        <v>30</v>
      </c>
      <c r="R280" s="2" t="s">
        <v>99</v>
      </c>
      <c r="S280" s="2" t="s">
        <v>1446</v>
      </c>
      <c r="T280" s="2" t="s">
        <v>1435</v>
      </c>
      <c r="U280" s="2" t="s">
        <v>1441</v>
      </c>
      <c r="V280" s="2" t="s">
        <v>524</v>
      </c>
      <c r="W280" s="2" t="str">
        <f t="shared" si="4"/>
        <v>Гринлайт (Краснодар) - Партерра Краснодар</v>
      </c>
      <c r="X280" s="2" t="s">
        <v>525</v>
      </c>
      <c r="Y280" s="2" t="s">
        <v>1442</v>
      </c>
      <c r="Z280" s="2" t="s">
        <v>568</v>
      </c>
      <c r="AA280" s="2" t="s">
        <v>1447</v>
      </c>
      <c r="AB280" s="2"/>
      <c r="AC280" s="2"/>
    </row>
    <row r="281" spans="1:29" x14ac:dyDescent="0.25">
      <c r="A281" s="2" t="s">
        <v>1448</v>
      </c>
      <c r="B281" s="2" t="s">
        <v>1449</v>
      </c>
      <c r="C281" s="2" t="s">
        <v>30</v>
      </c>
      <c r="D281" s="2" t="s">
        <v>30</v>
      </c>
      <c r="E281" s="2" t="s">
        <v>30</v>
      </c>
      <c r="F281" s="2" t="s">
        <v>31</v>
      </c>
      <c r="G281" s="2"/>
      <c r="H281" s="2" t="s">
        <v>32</v>
      </c>
      <c r="I281" s="2" t="s">
        <v>33</v>
      </c>
      <c r="J281" s="2" t="s">
        <v>1439</v>
      </c>
      <c r="K281" s="2" t="s">
        <v>35</v>
      </c>
      <c r="L281" s="4">
        <v>3747.11</v>
      </c>
      <c r="M281" s="4">
        <v>3747.11</v>
      </c>
      <c r="N281" s="2" t="s">
        <v>31</v>
      </c>
      <c r="O281" s="2" t="s">
        <v>36</v>
      </c>
      <c r="P281" s="2" t="s">
        <v>98</v>
      </c>
      <c r="Q281" s="2" t="s">
        <v>30</v>
      </c>
      <c r="R281" s="2" t="s">
        <v>99</v>
      </c>
      <c r="S281" s="2" t="s">
        <v>1450</v>
      </c>
      <c r="T281" s="2" t="s">
        <v>1435</v>
      </c>
      <c r="U281" s="2" t="s">
        <v>1441</v>
      </c>
      <c r="V281" s="2" t="s">
        <v>524</v>
      </c>
      <c r="W281" s="2" t="str">
        <f t="shared" si="4"/>
        <v>Гринлайт (Краснодар) - Партерра Краснодар</v>
      </c>
      <c r="X281" s="2" t="s">
        <v>525</v>
      </c>
      <c r="Y281" s="2" t="s">
        <v>1442</v>
      </c>
      <c r="Z281" s="2" t="s">
        <v>568</v>
      </c>
      <c r="AA281" s="2" t="s">
        <v>1451</v>
      </c>
      <c r="AB281" s="2"/>
      <c r="AC281" s="2"/>
    </row>
    <row r="282" spans="1:29" x14ac:dyDescent="0.25">
      <c r="A282" s="2" t="s">
        <v>1452</v>
      </c>
      <c r="B282" s="2" t="s">
        <v>1453</v>
      </c>
      <c r="C282" s="2" t="s">
        <v>30</v>
      </c>
      <c r="D282" s="2" t="s">
        <v>30</v>
      </c>
      <c r="E282" s="2" t="s">
        <v>30</v>
      </c>
      <c r="F282" s="2" t="s">
        <v>31</v>
      </c>
      <c r="G282" s="2"/>
      <c r="H282" s="2" t="s">
        <v>32</v>
      </c>
      <c r="I282" s="2" t="s">
        <v>33</v>
      </c>
      <c r="J282" s="2" t="s">
        <v>1439</v>
      </c>
      <c r="K282" s="2" t="s">
        <v>35</v>
      </c>
      <c r="L282" s="3">
        <v>503.32</v>
      </c>
      <c r="M282" s="3">
        <v>503.32</v>
      </c>
      <c r="N282" s="2" t="s">
        <v>31</v>
      </c>
      <c r="O282" s="2" t="s">
        <v>36</v>
      </c>
      <c r="P282" s="2" t="s">
        <v>98</v>
      </c>
      <c r="Q282" s="2" t="s">
        <v>30</v>
      </c>
      <c r="R282" s="2" t="s">
        <v>99</v>
      </c>
      <c r="S282" s="2" t="s">
        <v>1454</v>
      </c>
      <c r="T282" s="2" t="s">
        <v>1435</v>
      </c>
      <c r="U282" s="2" t="s">
        <v>1441</v>
      </c>
      <c r="V282" s="2" t="s">
        <v>524</v>
      </c>
      <c r="W282" s="2" t="str">
        <f t="shared" si="4"/>
        <v>Гринлайт (Краснодар) - Партерра Краснодар</v>
      </c>
      <c r="X282" s="2" t="s">
        <v>525</v>
      </c>
      <c r="Y282" s="2" t="s">
        <v>1442</v>
      </c>
      <c r="Z282" s="2" t="s">
        <v>568</v>
      </c>
      <c r="AA282" s="2" t="s">
        <v>1455</v>
      </c>
      <c r="AB282" s="2"/>
      <c r="AC282" s="2"/>
    </row>
    <row r="283" spans="1:29" x14ac:dyDescent="0.25">
      <c r="A283" s="2" t="s">
        <v>1456</v>
      </c>
      <c r="B283" s="2" t="s">
        <v>1457</v>
      </c>
      <c r="C283" s="2" t="s">
        <v>30</v>
      </c>
      <c r="D283" s="2" t="s">
        <v>30</v>
      </c>
      <c r="E283" s="2" t="s">
        <v>30</v>
      </c>
      <c r="F283" s="2" t="s">
        <v>31</v>
      </c>
      <c r="G283" s="2"/>
      <c r="H283" s="2" t="s">
        <v>32</v>
      </c>
      <c r="I283" s="2" t="s">
        <v>33</v>
      </c>
      <c r="J283" s="2" t="s">
        <v>1439</v>
      </c>
      <c r="K283" s="2" t="s">
        <v>35</v>
      </c>
      <c r="L283" s="4">
        <v>1246.56</v>
      </c>
      <c r="M283" s="4">
        <v>1246.56</v>
      </c>
      <c r="N283" s="2" t="s">
        <v>31</v>
      </c>
      <c r="O283" s="2" t="s">
        <v>36</v>
      </c>
      <c r="P283" s="2" t="s">
        <v>173</v>
      </c>
      <c r="Q283" s="2" t="s">
        <v>30</v>
      </c>
      <c r="R283" s="2" t="s">
        <v>174</v>
      </c>
      <c r="S283" s="2" t="s">
        <v>1458</v>
      </c>
      <c r="T283" s="2" t="s">
        <v>1435</v>
      </c>
      <c r="U283" s="2" t="s">
        <v>1441</v>
      </c>
      <c r="V283" s="2" t="s">
        <v>524</v>
      </c>
      <c r="W283" s="2" t="str">
        <f t="shared" si="4"/>
        <v>Гринлайт (Краснодар) - ПАРТЕРРА ООО</v>
      </c>
      <c r="X283" s="2" t="s">
        <v>525</v>
      </c>
      <c r="Y283" s="2" t="s">
        <v>1442</v>
      </c>
      <c r="Z283" s="2" t="s">
        <v>545</v>
      </c>
      <c r="AA283" s="2" t="s">
        <v>1459</v>
      </c>
      <c r="AB283" s="2"/>
      <c r="AC283" s="2"/>
    </row>
    <row r="284" spans="1:29" x14ac:dyDescent="0.25">
      <c r="A284" s="2" t="s">
        <v>1460</v>
      </c>
      <c r="B284" s="2" t="s">
        <v>1461</v>
      </c>
      <c r="C284" s="2" t="s">
        <v>30</v>
      </c>
      <c r="D284" s="2" t="s">
        <v>30</v>
      </c>
      <c r="E284" s="2" t="s">
        <v>30</v>
      </c>
      <c r="F284" s="2" t="s">
        <v>31</v>
      </c>
      <c r="G284" s="2"/>
      <c r="H284" s="2" t="s">
        <v>32</v>
      </c>
      <c r="I284" s="2" t="s">
        <v>33</v>
      </c>
      <c r="J284" s="2" t="s">
        <v>1439</v>
      </c>
      <c r="K284" s="2" t="s">
        <v>35</v>
      </c>
      <c r="L284" s="3">
        <v>406.8</v>
      </c>
      <c r="M284" s="3">
        <v>406.8</v>
      </c>
      <c r="N284" s="2" t="s">
        <v>31</v>
      </c>
      <c r="O284" s="2" t="s">
        <v>36</v>
      </c>
      <c r="P284" s="2" t="s">
        <v>98</v>
      </c>
      <c r="Q284" s="2" t="s">
        <v>30</v>
      </c>
      <c r="R284" s="2" t="s">
        <v>99</v>
      </c>
      <c r="S284" s="2" t="s">
        <v>1462</v>
      </c>
      <c r="T284" s="2" t="s">
        <v>1435</v>
      </c>
      <c r="U284" s="2" t="s">
        <v>1441</v>
      </c>
      <c r="V284" s="2" t="s">
        <v>524</v>
      </c>
      <c r="W284" s="2" t="str">
        <f t="shared" si="4"/>
        <v>Гринлайт (Краснодар) - Партерра Краснодар</v>
      </c>
      <c r="X284" s="2" t="s">
        <v>525</v>
      </c>
      <c r="Y284" s="2" t="s">
        <v>1442</v>
      </c>
      <c r="Z284" s="2" t="s">
        <v>568</v>
      </c>
      <c r="AA284" s="2" t="s">
        <v>1459</v>
      </c>
      <c r="AB284" s="2"/>
      <c r="AC284" s="2"/>
    </row>
    <row r="285" spans="1:29" x14ac:dyDescent="0.25">
      <c r="A285" s="2" t="s">
        <v>1463</v>
      </c>
      <c r="B285" s="2" t="s">
        <v>1464</v>
      </c>
      <c r="C285" s="2" t="s">
        <v>30</v>
      </c>
      <c r="D285" s="2" t="s">
        <v>30</v>
      </c>
      <c r="E285" s="2" t="s">
        <v>30</v>
      </c>
      <c r="F285" s="2" t="s">
        <v>31</v>
      </c>
      <c r="G285" s="2"/>
      <c r="H285" s="2" t="s">
        <v>32</v>
      </c>
      <c r="I285" s="2" t="s">
        <v>33</v>
      </c>
      <c r="J285" s="2" t="s">
        <v>1439</v>
      </c>
      <c r="K285" s="2" t="s">
        <v>35</v>
      </c>
      <c r="L285" s="4">
        <v>1062.3599999999999</v>
      </c>
      <c r="M285" s="4">
        <v>1062.3599999999999</v>
      </c>
      <c r="N285" s="2" t="s">
        <v>31</v>
      </c>
      <c r="O285" s="2" t="s">
        <v>36</v>
      </c>
      <c r="P285" s="2" t="s">
        <v>98</v>
      </c>
      <c r="Q285" s="2" t="s">
        <v>30</v>
      </c>
      <c r="R285" s="2" t="s">
        <v>99</v>
      </c>
      <c r="S285" s="2" t="s">
        <v>1465</v>
      </c>
      <c r="T285" s="2" t="s">
        <v>1435</v>
      </c>
      <c r="U285" s="2" t="s">
        <v>1441</v>
      </c>
      <c r="V285" s="2" t="s">
        <v>524</v>
      </c>
      <c r="W285" s="2" t="str">
        <f t="shared" si="4"/>
        <v>Гринлайт (Краснодар) - Партерра Краснодар</v>
      </c>
      <c r="X285" s="2" t="s">
        <v>525</v>
      </c>
      <c r="Y285" s="2" t="s">
        <v>1442</v>
      </c>
      <c r="Z285" s="2" t="s">
        <v>568</v>
      </c>
      <c r="AA285" s="2" t="s">
        <v>1466</v>
      </c>
      <c r="AB285" s="2"/>
      <c r="AC285" s="2"/>
    </row>
    <row r="286" spans="1:29" x14ac:dyDescent="0.25">
      <c r="A286" s="2" t="s">
        <v>1467</v>
      </c>
      <c r="B286" s="2" t="s">
        <v>1468</v>
      </c>
      <c r="C286" s="2" t="s">
        <v>30</v>
      </c>
      <c r="D286" s="2" t="s">
        <v>30</v>
      </c>
      <c r="E286" s="2" t="s">
        <v>30</v>
      </c>
      <c r="F286" s="2" t="s">
        <v>31</v>
      </c>
      <c r="G286" s="2"/>
      <c r="H286" s="2" t="s">
        <v>32</v>
      </c>
      <c r="I286" s="2" t="s">
        <v>33</v>
      </c>
      <c r="J286" s="2" t="s">
        <v>1439</v>
      </c>
      <c r="K286" s="2" t="s">
        <v>35</v>
      </c>
      <c r="L286" s="4">
        <v>3747.11</v>
      </c>
      <c r="M286" s="4">
        <v>3747.11</v>
      </c>
      <c r="N286" s="2" t="s">
        <v>31</v>
      </c>
      <c r="O286" s="2" t="s">
        <v>36</v>
      </c>
      <c r="P286" s="2" t="s">
        <v>98</v>
      </c>
      <c r="Q286" s="2" t="s">
        <v>30</v>
      </c>
      <c r="R286" s="2" t="s">
        <v>99</v>
      </c>
      <c r="S286" s="2" t="s">
        <v>1469</v>
      </c>
      <c r="T286" s="2" t="s">
        <v>1435</v>
      </c>
      <c r="U286" s="2" t="s">
        <v>1441</v>
      </c>
      <c r="V286" s="2" t="s">
        <v>524</v>
      </c>
      <c r="W286" s="2" t="str">
        <f t="shared" si="4"/>
        <v>Гринлайт (Краснодар) - Партерра Краснодар</v>
      </c>
      <c r="X286" s="2" t="s">
        <v>525</v>
      </c>
      <c r="Y286" s="2" t="s">
        <v>1442</v>
      </c>
      <c r="Z286" s="2" t="s">
        <v>568</v>
      </c>
      <c r="AA286" s="2" t="s">
        <v>1470</v>
      </c>
      <c r="AB286" s="2"/>
      <c r="AC286" s="2"/>
    </row>
    <row r="287" spans="1:29" x14ac:dyDescent="0.25">
      <c r="A287" s="2" t="s">
        <v>1471</v>
      </c>
      <c r="B287" s="2" t="s">
        <v>1472</v>
      </c>
      <c r="C287" s="2" t="s">
        <v>30</v>
      </c>
      <c r="D287" s="2" t="s">
        <v>30</v>
      </c>
      <c r="E287" s="2" t="s">
        <v>30</v>
      </c>
      <c r="F287" s="2" t="s">
        <v>31</v>
      </c>
      <c r="G287" s="2"/>
      <c r="H287" s="2" t="s">
        <v>32</v>
      </c>
      <c r="I287" s="2" t="s">
        <v>33</v>
      </c>
      <c r="J287" s="2" t="s">
        <v>1435</v>
      </c>
      <c r="K287" s="2" t="s">
        <v>35</v>
      </c>
      <c r="L287" s="4">
        <v>6711.3</v>
      </c>
      <c r="M287" s="4">
        <v>6711.3</v>
      </c>
      <c r="N287" s="2" t="s">
        <v>31</v>
      </c>
      <c r="O287" s="2" t="s">
        <v>36</v>
      </c>
      <c r="P287" s="2" t="s">
        <v>75</v>
      </c>
      <c r="Q287" s="2" t="s">
        <v>30</v>
      </c>
      <c r="R287" s="2" t="s">
        <v>75</v>
      </c>
      <c r="S287" s="2" t="s">
        <v>1473</v>
      </c>
      <c r="T287" s="2" t="s">
        <v>1435</v>
      </c>
      <c r="U287" s="2" t="s">
        <v>78</v>
      </c>
      <c r="V287" s="2" t="s">
        <v>79</v>
      </c>
      <c r="W287" s="2" t="str">
        <f t="shared" si="4"/>
        <v>Гринлайт (Санкт-Петербург) - Партерра (СПБ)</v>
      </c>
      <c r="X287" s="2" t="s">
        <v>80</v>
      </c>
      <c r="Y287" s="2" t="s">
        <v>140</v>
      </c>
      <c r="Z287" s="2"/>
      <c r="AA287" s="2" t="s">
        <v>707</v>
      </c>
      <c r="AB287" s="2" t="s">
        <v>45</v>
      </c>
      <c r="AC287" s="2"/>
    </row>
    <row r="288" spans="1:29" x14ac:dyDescent="0.25">
      <c r="A288" s="2" t="s">
        <v>1474</v>
      </c>
      <c r="B288" s="2" t="s">
        <v>1475</v>
      </c>
      <c r="C288" s="2" t="s">
        <v>30</v>
      </c>
      <c r="D288" s="2" t="s">
        <v>30</v>
      </c>
      <c r="E288" s="2" t="s">
        <v>30</v>
      </c>
      <c r="F288" s="2" t="s">
        <v>31</v>
      </c>
      <c r="G288" s="2"/>
      <c r="H288" s="2" t="s">
        <v>32</v>
      </c>
      <c r="I288" s="2" t="s">
        <v>33</v>
      </c>
      <c r="J288" s="2" t="s">
        <v>1435</v>
      </c>
      <c r="K288" s="2" t="s">
        <v>35</v>
      </c>
      <c r="L288" s="4">
        <v>1440.98</v>
      </c>
      <c r="M288" s="4">
        <v>1440.98</v>
      </c>
      <c r="N288" s="2" t="s">
        <v>31</v>
      </c>
      <c r="O288" s="2" t="s">
        <v>36</v>
      </c>
      <c r="P288" s="2" t="s">
        <v>173</v>
      </c>
      <c r="Q288" s="2" t="s">
        <v>30</v>
      </c>
      <c r="R288" s="2" t="s">
        <v>174</v>
      </c>
      <c r="S288" s="2" t="s">
        <v>1476</v>
      </c>
      <c r="T288" s="2" t="s">
        <v>1435</v>
      </c>
      <c r="U288" s="2" t="s">
        <v>78</v>
      </c>
      <c r="V288" s="2" t="s">
        <v>79</v>
      </c>
      <c r="W288" s="2" t="str">
        <f t="shared" si="4"/>
        <v>Гринлайт (Санкт-Петербург) - ПАРТЕРРА ООО</v>
      </c>
      <c r="X288" s="2" t="s">
        <v>80</v>
      </c>
      <c r="Y288" s="2" t="s">
        <v>140</v>
      </c>
      <c r="Z288" s="2"/>
      <c r="AA288" s="2" t="s">
        <v>707</v>
      </c>
      <c r="AB288" s="2" t="s">
        <v>45</v>
      </c>
      <c r="AC288" s="2"/>
    </row>
    <row r="289" spans="1:29" x14ac:dyDescent="0.25">
      <c r="A289" s="2" t="s">
        <v>1477</v>
      </c>
      <c r="B289" s="2" t="s">
        <v>1478</v>
      </c>
      <c r="C289" s="2" t="s">
        <v>30</v>
      </c>
      <c r="D289" s="2" t="s">
        <v>30</v>
      </c>
      <c r="E289" s="2" t="s">
        <v>30</v>
      </c>
      <c r="F289" s="2" t="s">
        <v>31</v>
      </c>
      <c r="G289" s="2"/>
      <c r="H289" s="2" t="s">
        <v>32</v>
      </c>
      <c r="I289" s="2" t="s">
        <v>33</v>
      </c>
      <c r="J289" s="2" t="s">
        <v>1435</v>
      </c>
      <c r="K289" s="2" t="s">
        <v>35</v>
      </c>
      <c r="L289" s="4">
        <v>2154.23</v>
      </c>
      <c r="M289" s="4">
        <v>2154.23</v>
      </c>
      <c r="N289" s="2" t="s">
        <v>31</v>
      </c>
      <c r="O289" s="2" t="s">
        <v>36</v>
      </c>
      <c r="P289" s="2" t="s">
        <v>75</v>
      </c>
      <c r="Q289" s="2" t="s">
        <v>30</v>
      </c>
      <c r="R289" s="2" t="s">
        <v>75</v>
      </c>
      <c r="S289" s="2" t="s">
        <v>1479</v>
      </c>
      <c r="T289" s="2" t="s">
        <v>1435</v>
      </c>
      <c r="U289" s="2" t="s">
        <v>1480</v>
      </c>
      <c r="V289" s="2" t="s">
        <v>608</v>
      </c>
      <c r="W289" s="2" t="str">
        <f t="shared" si="4"/>
        <v>Гринлайт (Петрозаводск) - Партерра (СПБ)</v>
      </c>
      <c r="X289" s="2" t="s">
        <v>609</v>
      </c>
      <c r="Y289" s="2" t="s">
        <v>774</v>
      </c>
      <c r="Z289" s="2"/>
      <c r="AA289" s="2" t="s">
        <v>611</v>
      </c>
      <c r="AB289" s="2" t="s">
        <v>45</v>
      </c>
      <c r="AC289" s="2"/>
    </row>
    <row r="290" spans="1:29" x14ac:dyDescent="0.25">
      <c r="A290" s="2" t="s">
        <v>1481</v>
      </c>
      <c r="B290" s="2" t="s">
        <v>1482</v>
      </c>
      <c r="C290" s="2" t="s">
        <v>30</v>
      </c>
      <c r="D290" s="2" t="s">
        <v>30</v>
      </c>
      <c r="E290" s="2" t="s">
        <v>30</v>
      </c>
      <c r="F290" s="2" t="s">
        <v>31</v>
      </c>
      <c r="G290" s="2"/>
      <c r="H290" s="2" t="s">
        <v>32</v>
      </c>
      <c r="I290" s="2" t="s">
        <v>33</v>
      </c>
      <c r="J290" s="2" t="s">
        <v>1439</v>
      </c>
      <c r="K290" s="2" t="s">
        <v>35</v>
      </c>
      <c r="L290" s="4">
        <v>4887.9799999999996</v>
      </c>
      <c r="M290" s="4">
        <v>4887.9799999999996</v>
      </c>
      <c r="N290" s="2" t="s">
        <v>31</v>
      </c>
      <c r="O290" s="2" t="s">
        <v>36</v>
      </c>
      <c r="P290" s="2" t="s">
        <v>98</v>
      </c>
      <c r="Q290" s="2" t="s">
        <v>30</v>
      </c>
      <c r="R290" s="2" t="s">
        <v>99</v>
      </c>
      <c r="S290" s="2" t="s">
        <v>1483</v>
      </c>
      <c r="T290" s="2" t="s">
        <v>1435</v>
      </c>
      <c r="U290" s="2" t="s">
        <v>1441</v>
      </c>
      <c r="V290" s="2" t="s">
        <v>524</v>
      </c>
      <c r="W290" s="2" t="str">
        <f t="shared" si="4"/>
        <v>Гринлайт (Краснодар) - Партерра Краснодар</v>
      </c>
      <c r="X290" s="2" t="s">
        <v>525</v>
      </c>
      <c r="Y290" s="2" t="s">
        <v>1442</v>
      </c>
      <c r="Z290" s="2" t="s">
        <v>568</v>
      </c>
      <c r="AA290" s="2" t="s">
        <v>1484</v>
      </c>
      <c r="AB290" s="2"/>
      <c r="AC290" s="2"/>
    </row>
    <row r="291" spans="1:29" x14ac:dyDescent="0.25">
      <c r="A291" s="2" t="s">
        <v>1485</v>
      </c>
      <c r="B291" s="2" t="s">
        <v>1486</v>
      </c>
      <c r="C291" s="2" t="s">
        <v>30</v>
      </c>
      <c r="D291" s="2" t="s">
        <v>30</v>
      </c>
      <c r="E291" s="2" t="s">
        <v>30</v>
      </c>
      <c r="F291" s="2" t="s">
        <v>31</v>
      </c>
      <c r="G291" s="2"/>
      <c r="H291" s="2" t="s">
        <v>32</v>
      </c>
      <c r="I291" s="2" t="s">
        <v>33</v>
      </c>
      <c r="J291" s="2" t="s">
        <v>1439</v>
      </c>
      <c r="K291" s="2" t="s">
        <v>35</v>
      </c>
      <c r="L291" s="4">
        <v>1568.47</v>
      </c>
      <c r="M291" s="4">
        <v>1568.47</v>
      </c>
      <c r="N291" s="2" t="s">
        <v>31</v>
      </c>
      <c r="O291" s="2" t="s">
        <v>36</v>
      </c>
      <c r="P291" s="2" t="s">
        <v>98</v>
      </c>
      <c r="Q291" s="2" t="s">
        <v>30</v>
      </c>
      <c r="R291" s="2" t="s">
        <v>99</v>
      </c>
      <c r="S291" s="2" t="s">
        <v>1487</v>
      </c>
      <c r="T291" s="2" t="s">
        <v>1435</v>
      </c>
      <c r="U291" s="2" t="s">
        <v>1441</v>
      </c>
      <c r="V291" s="2" t="s">
        <v>524</v>
      </c>
      <c r="W291" s="2" t="str">
        <f t="shared" si="4"/>
        <v>Гринлайт (Краснодар) - Партерра Краснодар</v>
      </c>
      <c r="X291" s="2" t="s">
        <v>525</v>
      </c>
      <c r="Y291" s="2" t="s">
        <v>1442</v>
      </c>
      <c r="Z291" s="2" t="s">
        <v>568</v>
      </c>
      <c r="AA291" s="2" t="s">
        <v>1488</v>
      </c>
      <c r="AB291" s="2"/>
      <c r="AC291" s="2"/>
    </row>
    <row r="292" spans="1:29" x14ac:dyDescent="0.25">
      <c r="A292" s="2" t="s">
        <v>1489</v>
      </c>
      <c r="B292" s="2" t="s">
        <v>1490</v>
      </c>
      <c r="C292" s="2" t="s">
        <v>30</v>
      </c>
      <c r="D292" s="2" t="s">
        <v>30</v>
      </c>
      <c r="E292" s="2" t="s">
        <v>30</v>
      </c>
      <c r="F292" s="2" t="s">
        <v>31</v>
      </c>
      <c r="G292" s="2"/>
      <c r="H292" s="2" t="s">
        <v>32</v>
      </c>
      <c r="I292" s="2" t="s">
        <v>33</v>
      </c>
      <c r="J292" s="2" t="s">
        <v>1439</v>
      </c>
      <c r="K292" s="2" t="s">
        <v>35</v>
      </c>
      <c r="L292" s="4">
        <v>3502.47</v>
      </c>
      <c r="M292" s="4">
        <v>3502.47</v>
      </c>
      <c r="N292" s="2" t="s">
        <v>31</v>
      </c>
      <c r="O292" s="2" t="s">
        <v>36</v>
      </c>
      <c r="P292" s="2" t="s">
        <v>173</v>
      </c>
      <c r="Q292" s="2" t="s">
        <v>30</v>
      </c>
      <c r="R292" s="2" t="s">
        <v>174</v>
      </c>
      <c r="S292" s="2" t="s">
        <v>1491</v>
      </c>
      <c r="T292" s="2" t="s">
        <v>1435</v>
      </c>
      <c r="U292" s="2" t="s">
        <v>1441</v>
      </c>
      <c r="V292" s="2" t="s">
        <v>524</v>
      </c>
      <c r="W292" s="2" t="str">
        <f t="shared" si="4"/>
        <v>Гринлайт (Краснодар) - ПАРТЕРРА ООО</v>
      </c>
      <c r="X292" s="2" t="s">
        <v>525</v>
      </c>
      <c r="Y292" s="2" t="s">
        <v>1442</v>
      </c>
      <c r="Z292" s="2" t="s">
        <v>545</v>
      </c>
      <c r="AA292" s="2" t="s">
        <v>1492</v>
      </c>
      <c r="AB292" s="2"/>
      <c r="AC292" s="2"/>
    </row>
    <row r="293" spans="1:29" x14ac:dyDescent="0.25">
      <c r="A293" s="2" t="s">
        <v>1493</v>
      </c>
      <c r="B293" s="2" t="s">
        <v>1494</v>
      </c>
      <c r="C293" s="2" t="s">
        <v>30</v>
      </c>
      <c r="D293" s="2" t="s">
        <v>30</v>
      </c>
      <c r="E293" s="2" t="s">
        <v>30</v>
      </c>
      <c r="F293" s="2" t="s">
        <v>31</v>
      </c>
      <c r="G293" s="2"/>
      <c r="H293" s="2" t="s">
        <v>32</v>
      </c>
      <c r="I293" s="2" t="s">
        <v>33</v>
      </c>
      <c r="J293" s="2" t="s">
        <v>1439</v>
      </c>
      <c r="K293" s="2" t="s">
        <v>35</v>
      </c>
      <c r="L293" s="3">
        <v>75.680000000000007</v>
      </c>
      <c r="M293" s="3">
        <v>75.680000000000007</v>
      </c>
      <c r="N293" s="2" t="s">
        <v>31</v>
      </c>
      <c r="O293" s="2" t="s">
        <v>36</v>
      </c>
      <c r="P293" s="2" t="s">
        <v>98</v>
      </c>
      <c r="Q293" s="2" t="s">
        <v>30</v>
      </c>
      <c r="R293" s="2" t="s">
        <v>99</v>
      </c>
      <c r="S293" s="2" t="s">
        <v>1495</v>
      </c>
      <c r="T293" s="2" t="s">
        <v>1435</v>
      </c>
      <c r="U293" s="2" t="s">
        <v>1441</v>
      </c>
      <c r="V293" s="2" t="s">
        <v>524</v>
      </c>
      <c r="W293" s="2" t="str">
        <f t="shared" si="4"/>
        <v>Гринлайт (Краснодар) - Партерра Краснодар</v>
      </c>
      <c r="X293" s="2" t="s">
        <v>525</v>
      </c>
      <c r="Y293" s="2" t="s">
        <v>1442</v>
      </c>
      <c r="Z293" s="2" t="s">
        <v>568</v>
      </c>
      <c r="AA293" s="2" t="s">
        <v>1496</v>
      </c>
      <c r="AB293" s="2"/>
      <c r="AC293" s="2"/>
    </row>
    <row r="294" spans="1:29" x14ac:dyDescent="0.25">
      <c r="A294" s="2" t="s">
        <v>1497</v>
      </c>
      <c r="B294" s="2" t="s">
        <v>1498</v>
      </c>
      <c r="C294" s="2" t="s">
        <v>30</v>
      </c>
      <c r="D294" s="2" t="s">
        <v>30</v>
      </c>
      <c r="E294" s="2" t="s">
        <v>30</v>
      </c>
      <c r="F294" s="2" t="s">
        <v>31</v>
      </c>
      <c r="G294" s="2"/>
      <c r="H294" s="2" t="s">
        <v>32</v>
      </c>
      <c r="I294" s="2" t="s">
        <v>33</v>
      </c>
      <c r="J294" s="2" t="s">
        <v>1439</v>
      </c>
      <c r="K294" s="2" t="s">
        <v>35</v>
      </c>
      <c r="L294" s="4">
        <v>4319.68</v>
      </c>
      <c r="M294" s="4">
        <v>4319.68</v>
      </c>
      <c r="N294" s="2" t="s">
        <v>31</v>
      </c>
      <c r="O294" s="2" t="s">
        <v>36</v>
      </c>
      <c r="P294" s="2" t="s">
        <v>98</v>
      </c>
      <c r="Q294" s="2" t="s">
        <v>30</v>
      </c>
      <c r="R294" s="2" t="s">
        <v>99</v>
      </c>
      <c r="S294" s="2" t="s">
        <v>1499</v>
      </c>
      <c r="T294" s="2" t="s">
        <v>1435</v>
      </c>
      <c r="U294" s="2" t="s">
        <v>1441</v>
      </c>
      <c r="V294" s="2" t="s">
        <v>524</v>
      </c>
      <c r="W294" s="2" t="str">
        <f t="shared" si="4"/>
        <v>Гринлайт (Краснодар) - Партерра Краснодар</v>
      </c>
      <c r="X294" s="2" t="s">
        <v>525</v>
      </c>
      <c r="Y294" s="2" t="s">
        <v>1442</v>
      </c>
      <c r="Z294" s="2" t="s">
        <v>568</v>
      </c>
      <c r="AA294" s="2" t="s">
        <v>1500</v>
      </c>
      <c r="AB294" s="2"/>
      <c r="AC294" s="2"/>
    </row>
    <row r="295" spans="1:29" x14ac:dyDescent="0.25">
      <c r="A295" s="2" t="s">
        <v>1501</v>
      </c>
      <c r="B295" s="2" t="s">
        <v>1502</v>
      </c>
      <c r="C295" s="2" t="s">
        <v>30</v>
      </c>
      <c r="D295" s="2" t="s">
        <v>30</v>
      </c>
      <c r="E295" s="2" t="s">
        <v>30</v>
      </c>
      <c r="F295" s="2" t="s">
        <v>31</v>
      </c>
      <c r="G295" s="2"/>
      <c r="H295" s="2" t="s">
        <v>32</v>
      </c>
      <c r="I295" s="2" t="s">
        <v>33</v>
      </c>
      <c r="J295" s="2" t="s">
        <v>1439</v>
      </c>
      <c r="K295" s="2" t="s">
        <v>35</v>
      </c>
      <c r="L295" s="3">
        <v>441.98</v>
      </c>
      <c r="M295" s="3">
        <v>441.98</v>
      </c>
      <c r="N295" s="2" t="s">
        <v>31</v>
      </c>
      <c r="O295" s="2" t="s">
        <v>36</v>
      </c>
      <c r="P295" s="2" t="s">
        <v>98</v>
      </c>
      <c r="Q295" s="2" t="s">
        <v>30</v>
      </c>
      <c r="R295" s="2" t="s">
        <v>99</v>
      </c>
      <c r="S295" s="2" t="s">
        <v>1503</v>
      </c>
      <c r="T295" s="2" t="s">
        <v>1435</v>
      </c>
      <c r="U295" s="2" t="s">
        <v>1441</v>
      </c>
      <c r="V295" s="2" t="s">
        <v>524</v>
      </c>
      <c r="W295" s="2" t="str">
        <f t="shared" si="4"/>
        <v>Гринлайт (Краснодар) - Партерра Краснодар</v>
      </c>
      <c r="X295" s="2" t="s">
        <v>525</v>
      </c>
      <c r="Y295" s="2" t="s">
        <v>1442</v>
      </c>
      <c r="Z295" s="2" t="s">
        <v>568</v>
      </c>
      <c r="AA295" s="2" t="s">
        <v>1504</v>
      </c>
      <c r="AB295" s="2"/>
      <c r="AC295" s="2"/>
    </row>
    <row r="296" spans="1:29" x14ac:dyDescent="0.25">
      <c r="A296" s="2" t="s">
        <v>1505</v>
      </c>
      <c r="B296" s="2" t="s">
        <v>1506</v>
      </c>
      <c r="C296" s="2" t="s">
        <v>30</v>
      </c>
      <c r="D296" s="2" t="s">
        <v>30</v>
      </c>
      <c r="E296" s="2" t="s">
        <v>30</v>
      </c>
      <c r="F296" s="2" t="s">
        <v>31</v>
      </c>
      <c r="G296" s="2"/>
      <c r="H296" s="2" t="s">
        <v>32</v>
      </c>
      <c r="I296" s="2" t="s">
        <v>33</v>
      </c>
      <c r="J296" s="2" t="s">
        <v>1439</v>
      </c>
      <c r="K296" s="2" t="s">
        <v>35</v>
      </c>
      <c r="L296" s="4">
        <v>1987.11</v>
      </c>
      <c r="M296" s="4">
        <v>1987.11</v>
      </c>
      <c r="N296" s="2" t="s">
        <v>31</v>
      </c>
      <c r="O296" s="2" t="s">
        <v>36</v>
      </c>
      <c r="P296" s="2" t="s">
        <v>173</v>
      </c>
      <c r="Q296" s="2" t="s">
        <v>30</v>
      </c>
      <c r="R296" s="2" t="s">
        <v>174</v>
      </c>
      <c r="S296" s="2" t="s">
        <v>1507</v>
      </c>
      <c r="T296" s="2" t="s">
        <v>1435</v>
      </c>
      <c r="U296" s="2" t="s">
        <v>1441</v>
      </c>
      <c r="V296" s="2" t="s">
        <v>524</v>
      </c>
      <c r="W296" s="2" t="str">
        <f t="shared" si="4"/>
        <v>Гринлайт (Краснодар) - ПАРТЕРРА ООО</v>
      </c>
      <c r="X296" s="2" t="s">
        <v>525</v>
      </c>
      <c r="Y296" s="2" t="s">
        <v>1442</v>
      </c>
      <c r="Z296" s="2" t="s">
        <v>545</v>
      </c>
      <c r="AA296" s="2" t="s">
        <v>1508</v>
      </c>
      <c r="AB296" s="2"/>
      <c r="AC296" s="2"/>
    </row>
    <row r="297" spans="1:29" x14ac:dyDescent="0.25">
      <c r="A297" s="2" t="s">
        <v>1509</v>
      </c>
      <c r="B297" s="2" t="s">
        <v>1510</v>
      </c>
      <c r="C297" s="2" t="s">
        <v>30</v>
      </c>
      <c r="D297" s="2" t="s">
        <v>30</v>
      </c>
      <c r="E297" s="2" t="s">
        <v>30</v>
      </c>
      <c r="F297" s="2" t="s">
        <v>31</v>
      </c>
      <c r="G297" s="2"/>
      <c r="H297" s="2" t="s">
        <v>32</v>
      </c>
      <c r="I297" s="2" t="s">
        <v>33</v>
      </c>
      <c r="J297" s="2" t="s">
        <v>1439</v>
      </c>
      <c r="K297" s="2" t="s">
        <v>35</v>
      </c>
      <c r="L297" s="4">
        <v>1113.97</v>
      </c>
      <c r="M297" s="4">
        <v>1113.97</v>
      </c>
      <c r="N297" s="2" t="s">
        <v>31</v>
      </c>
      <c r="O297" s="2" t="s">
        <v>36</v>
      </c>
      <c r="P297" s="2" t="s">
        <v>173</v>
      </c>
      <c r="Q297" s="2" t="s">
        <v>30</v>
      </c>
      <c r="R297" s="2" t="s">
        <v>174</v>
      </c>
      <c r="S297" s="2" t="s">
        <v>1511</v>
      </c>
      <c r="T297" s="2" t="s">
        <v>1435</v>
      </c>
      <c r="U297" s="2" t="s">
        <v>1441</v>
      </c>
      <c r="V297" s="2" t="s">
        <v>524</v>
      </c>
      <c r="W297" s="2" t="str">
        <f t="shared" si="4"/>
        <v>Гринлайт (Краснодар) - ПАРТЕРРА ООО</v>
      </c>
      <c r="X297" s="2" t="s">
        <v>525</v>
      </c>
      <c r="Y297" s="2" t="s">
        <v>1442</v>
      </c>
      <c r="Z297" s="2" t="s">
        <v>545</v>
      </c>
      <c r="AA297" s="2" t="s">
        <v>1512</v>
      </c>
      <c r="AB297" s="2"/>
      <c r="AC297" s="2"/>
    </row>
    <row r="298" spans="1:29" x14ac:dyDescent="0.25">
      <c r="A298" s="2" t="s">
        <v>1513</v>
      </c>
      <c r="B298" s="2" t="s">
        <v>1514</v>
      </c>
      <c r="C298" s="2" t="s">
        <v>30</v>
      </c>
      <c r="D298" s="2" t="s">
        <v>30</v>
      </c>
      <c r="E298" s="2" t="s">
        <v>30</v>
      </c>
      <c r="F298" s="2" t="s">
        <v>31</v>
      </c>
      <c r="G298" s="2"/>
      <c r="H298" s="2" t="s">
        <v>32</v>
      </c>
      <c r="I298" s="2" t="s">
        <v>33</v>
      </c>
      <c r="J298" s="2" t="s">
        <v>1433</v>
      </c>
      <c r="K298" s="2" t="s">
        <v>35</v>
      </c>
      <c r="L298" s="3">
        <v>426.88</v>
      </c>
      <c r="M298" s="3">
        <v>426.88</v>
      </c>
      <c r="N298" s="2" t="s">
        <v>31</v>
      </c>
      <c r="O298" s="2" t="s">
        <v>36</v>
      </c>
      <c r="P298" s="2" t="s">
        <v>75</v>
      </c>
      <c r="Q298" s="2" t="s">
        <v>30</v>
      </c>
      <c r="R298" s="2" t="s">
        <v>75</v>
      </c>
      <c r="S298" s="2" t="s">
        <v>1515</v>
      </c>
      <c r="T298" s="2" t="s">
        <v>1433</v>
      </c>
      <c r="U298" s="2" t="s">
        <v>185</v>
      </c>
      <c r="V298" s="2" t="s">
        <v>79</v>
      </c>
      <c r="W298" s="2" t="str">
        <f t="shared" si="4"/>
        <v>Гринлайт (Санкт-Петербург) - Партерра (СПБ)</v>
      </c>
      <c r="X298" s="2" t="s">
        <v>80</v>
      </c>
      <c r="Y298" s="2" t="s">
        <v>140</v>
      </c>
      <c r="Z298" s="2"/>
      <c r="AA298" s="2" t="s">
        <v>707</v>
      </c>
      <c r="AB298" s="2" t="s">
        <v>45</v>
      </c>
      <c r="AC298" s="2"/>
    </row>
    <row r="299" spans="1:29" x14ac:dyDescent="0.25">
      <c r="A299" s="2" t="s">
        <v>1516</v>
      </c>
      <c r="B299" s="2" t="s">
        <v>1517</v>
      </c>
      <c r="C299" s="2" t="s">
        <v>30</v>
      </c>
      <c r="D299" s="2" t="s">
        <v>30</v>
      </c>
      <c r="E299" s="2" t="s">
        <v>30</v>
      </c>
      <c r="F299" s="2" t="s">
        <v>31</v>
      </c>
      <c r="G299" s="2"/>
      <c r="H299" s="2" t="s">
        <v>32</v>
      </c>
      <c r="I299" s="2" t="s">
        <v>33</v>
      </c>
      <c r="J299" s="2" t="s">
        <v>1439</v>
      </c>
      <c r="K299" s="2" t="s">
        <v>35</v>
      </c>
      <c r="L299" s="4">
        <v>1107.6600000000001</v>
      </c>
      <c r="M299" s="4">
        <v>1107.6600000000001</v>
      </c>
      <c r="N299" s="2" t="s">
        <v>31</v>
      </c>
      <c r="O299" s="2" t="s">
        <v>36</v>
      </c>
      <c r="P299" s="2" t="s">
        <v>98</v>
      </c>
      <c r="Q299" s="2" t="s">
        <v>30</v>
      </c>
      <c r="R299" s="2" t="s">
        <v>99</v>
      </c>
      <c r="S299" s="2" t="s">
        <v>1518</v>
      </c>
      <c r="T299" s="2" t="s">
        <v>1433</v>
      </c>
      <c r="U299" s="2" t="s">
        <v>1519</v>
      </c>
      <c r="V299" s="2" t="s">
        <v>524</v>
      </c>
      <c r="W299" s="2" t="str">
        <f t="shared" si="4"/>
        <v>Гринлайт (Краснодар) - Партерра Краснодар</v>
      </c>
      <c r="X299" s="2" t="s">
        <v>525</v>
      </c>
      <c r="Y299" s="2" t="s">
        <v>567</v>
      </c>
      <c r="Z299" s="2" t="s">
        <v>568</v>
      </c>
      <c r="AA299" s="2" t="s">
        <v>1520</v>
      </c>
      <c r="AB299" s="2"/>
      <c r="AC299" s="2"/>
    </row>
    <row r="300" spans="1:29" x14ac:dyDescent="0.25">
      <c r="A300" s="2" t="s">
        <v>1521</v>
      </c>
      <c r="B300" s="2" t="s">
        <v>1522</v>
      </c>
      <c r="C300" s="2" t="s">
        <v>30</v>
      </c>
      <c r="D300" s="2" t="s">
        <v>30</v>
      </c>
      <c r="E300" s="2" t="s">
        <v>30</v>
      </c>
      <c r="F300" s="2" t="s">
        <v>31</v>
      </c>
      <c r="G300" s="2"/>
      <c r="H300" s="2" t="s">
        <v>32</v>
      </c>
      <c r="I300" s="2" t="s">
        <v>33</v>
      </c>
      <c r="J300" s="2" t="s">
        <v>1433</v>
      </c>
      <c r="K300" s="2" t="s">
        <v>35</v>
      </c>
      <c r="L300" s="4">
        <v>2307.0100000000002</v>
      </c>
      <c r="M300" s="4">
        <v>2307.0100000000002</v>
      </c>
      <c r="N300" s="2" t="s">
        <v>31</v>
      </c>
      <c r="O300" s="2" t="s">
        <v>36</v>
      </c>
      <c r="P300" s="2" t="s">
        <v>75</v>
      </c>
      <c r="Q300" s="2" t="s">
        <v>30</v>
      </c>
      <c r="R300" s="2" t="s">
        <v>75</v>
      </c>
      <c r="S300" s="2" t="s">
        <v>1523</v>
      </c>
      <c r="T300" s="2" t="s">
        <v>1433</v>
      </c>
      <c r="U300" s="2" t="s">
        <v>185</v>
      </c>
      <c r="V300" s="2" t="s">
        <v>79</v>
      </c>
      <c r="W300" s="2" t="str">
        <f t="shared" si="4"/>
        <v>Гринлайт (Санкт-Петербург) - Партерра (СПБ)</v>
      </c>
      <c r="X300" s="2" t="s">
        <v>80</v>
      </c>
      <c r="Y300" s="2" t="s">
        <v>140</v>
      </c>
      <c r="Z300" s="2"/>
      <c r="AA300" s="2" t="s">
        <v>707</v>
      </c>
      <c r="AB300" s="2" t="s">
        <v>45</v>
      </c>
      <c r="AC300" s="2"/>
    </row>
    <row r="301" spans="1:29" x14ac:dyDescent="0.25">
      <c r="A301" s="2" t="s">
        <v>1524</v>
      </c>
      <c r="B301" s="2" t="s">
        <v>1525</v>
      </c>
      <c r="C301" s="2" t="s">
        <v>30</v>
      </c>
      <c r="D301" s="2" t="s">
        <v>30</v>
      </c>
      <c r="E301" s="2" t="s">
        <v>30</v>
      </c>
      <c r="F301" s="2" t="s">
        <v>31</v>
      </c>
      <c r="G301" s="2"/>
      <c r="H301" s="2" t="s">
        <v>32</v>
      </c>
      <c r="I301" s="2" t="s">
        <v>33</v>
      </c>
      <c r="J301" s="2" t="s">
        <v>1433</v>
      </c>
      <c r="K301" s="2" t="s">
        <v>35</v>
      </c>
      <c r="L301" s="3">
        <v>942.87</v>
      </c>
      <c r="M301" s="3">
        <v>942.87</v>
      </c>
      <c r="N301" s="2" t="s">
        <v>31</v>
      </c>
      <c r="O301" s="2" t="s">
        <v>36</v>
      </c>
      <c r="P301" s="2" t="s">
        <v>75</v>
      </c>
      <c r="Q301" s="2" t="s">
        <v>30</v>
      </c>
      <c r="R301" s="2" t="s">
        <v>75</v>
      </c>
      <c r="S301" s="2" t="s">
        <v>1526</v>
      </c>
      <c r="T301" s="2" t="s">
        <v>1433</v>
      </c>
      <c r="U301" s="2" t="s">
        <v>145</v>
      </c>
      <c r="V301" s="2" t="s">
        <v>146</v>
      </c>
      <c r="W301" s="2" t="str">
        <f t="shared" si="4"/>
        <v>Гринлайт (Архангельск) - Партерра (СПБ)</v>
      </c>
      <c r="X301" s="2" t="s">
        <v>147</v>
      </c>
      <c r="Y301" s="2" t="s">
        <v>1527</v>
      </c>
      <c r="Z301" s="2"/>
      <c r="AA301" s="2" t="s">
        <v>722</v>
      </c>
      <c r="AB301" s="2" t="s">
        <v>45</v>
      </c>
      <c r="AC301" s="2"/>
    </row>
    <row r="302" spans="1:29" x14ac:dyDescent="0.25">
      <c r="A302" s="2" t="s">
        <v>1528</v>
      </c>
      <c r="B302" s="2" t="s">
        <v>1529</v>
      </c>
      <c r="C302" s="2" t="s">
        <v>30</v>
      </c>
      <c r="D302" s="2" t="s">
        <v>30</v>
      </c>
      <c r="E302" s="2" t="s">
        <v>30</v>
      </c>
      <c r="F302" s="2" t="s">
        <v>31</v>
      </c>
      <c r="G302" s="2"/>
      <c r="H302" s="2" t="s">
        <v>32</v>
      </c>
      <c r="I302" s="2" t="s">
        <v>33</v>
      </c>
      <c r="J302" s="2" t="s">
        <v>1530</v>
      </c>
      <c r="K302" s="2" t="s">
        <v>35</v>
      </c>
      <c r="L302" s="3">
        <v>618.77</v>
      </c>
      <c r="M302" s="3">
        <v>618.77</v>
      </c>
      <c r="N302" s="2" t="s">
        <v>31</v>
      </c>
      <c r="O302" s="2" t="s">
        <v>36</v>
      </c>
      <c r="P302" s="2" t="s">
        <v>109</v>
      </c>
      <c r="Q302" s="2" t="s">
        <v>30</v>
      </c>
      <c r="R302" s="2" t="s">
        <v>110</v>
      </c>
      <c r="S302" s="2" t="s">
        <v>1531</v>
      </c>
      <c r="T302" s="2" t="s">
        <v>1530</v>
      </c>
      <c r="U302" s="2" t="s">
        <v>829</v>
      </c>
      <c r="V302" s="2" t="s">
        <v>830</v>
      </c>
      <c r="W302" s="2" t="str">
        <f t="shared" si="4"/>
        <v>Гринлайт (Березники) - Партерра Екатеринбург</v>
      </c>
      <c r="X302" s="2" t="s">
        <v>831</v>
      </c>
      <c r="Y302" s="2" t="s">
        <v>832</v>
      </c>
      <c r="Z302" s="2" t="s">
        <v>116</v>
      </c>
      <c r="AA302" s="2" t="s">
        <v>833</v>
      </c>
      <c r="AB302" s="2" t="s">
        <v>45</v>
      </c>
      <c r="AC302" s="2"/>
    </row>
    <row r="303" spans="1:29" x14ac:dyDescent="0.25">
      <c r="A303" s="2" t="s">
        <v>1532</v>
      </c>
      <c r="B303" s="2" t="s">
        <v>1533</v>
      </c>
      <c r="C303" s="2" t="s">
        <v>30</v>
      </c>
      <c r="D303" s="2" t="s">
        <v>30</v>
      </c>
      <c r="E303" s="2" t="s">
        <v>30</v>
      </c>
      <c r="F303" s="2" t="s">
        <v>31</v>
      </c>
      <c r="G303" s="2"/>
      <c r="H303" s="2" t="s">
        <v>32</v>
      </c>
      <c r="I303" s="2" t="s">
        <v>33</v>
      </c>
      <c r="J303" s="2" t="s">
        <v>1530</v>
      </c>
      <c r="K303" s="2" t="s">
        <v>35</v>
      </c>
      <c r="L303" s="4">
        <v>9934.9599999999991</v>
      </c>
      <c r="M303" s="4">
        <v>9934.9599999999991</v>
      </c>
      <c r="N303" s="2" t="s">
        <v>31</v>
      </c>
      <c r="O303" s="2" t="s">
        <v>36</v>
      </c>
      <c r="P303" s="2" t="s">
        <v>173</v>
      </c>
      <c r="Q303" s="2" t="s">
        <v>30</v>
      </c>
      <c r="R303" s="2" t="s">
        <v>174</v>
      </c>
      <c r="S303" s="2" t="s">
        <v>1534</v>
      </c>
      <c r="T303" s="2" t="s">
        <v>1530</v>
      </c>
      <c r="U303" s="2" t="s">
        <v>78</v>
      </c>
      <c r="V303" s="2" t="s">
        <v>79</v>
      </c>
      <c r="W303" s="2" t="str">
        <f t="shared" si="4"/>
        <v>Гринлайт (Санкт-Петербург) - ПАРТЕРРА ООО</v>
      </c>
      <c r="X303" s="2" t="s">
        <v>80</v>
      </c>
      <c r="Y303" s="2" t="s">
        <v>140</v>
      </c>
      <c r="Z303" s="2"/>
      <c r="AA303" s="2" t="s">
        <v>707</v>
      </c>
      <c r="AB303" s="2" t="s">
        <v>45</v>
      </c>
      <c r="AC303" s="2"/>
    </row>
    <row r="304" spans="1:29" x14ac:dyDescent="0.25">
      <c r="A304" s="2" t="s">
        <v>1535</v>
      </c>
      <c r="B304" s="2" t="s">
        <v>1536</v>
      </c>
      <c r="C304" s="2" t="s">
        <v>30</v>
      </c>
      <c r="D304" s="2" t="s">
        <v>30</v>
      </c>
      <c r="E304" s="2" t="s">
        <v>30</v>
      </c>
      <c r="F304" s="2" t="s">
        <v>31</v>
      </c>
      <c r="G304" s="2"/>
      <c r="H304" s="2" t="s">
        <v>32</v>
      </c>
      <c r="I304" s="2" t="s">
        <v>33</v>
      </c>
      <c r="J304" s="2" t="s">
        <v>1530</v>
      </c>
      <c r="K304" s="2" t="s">
        <v>35</v>
      </c>
      <c r="L304" s="4">
        <v>9765</v>
      </c>
      <c r="M304" s="4">
        <v>9765</v>
      </c>
      <c r="N304" s="2" t="s">
        <v>31</v>
      </c>
      <c r="O304" s="2" t="s">
        <v>36</v>
      </c>
      <c r="P304" s="2" t="s">
        <v>75</v>
      </c>
      <c r="Q304" s="2" t="s">
        <v>30</v>
      </c>
      <c r="R304" s="2" t="s">
        <v>75</v>
      </c>
      <c r="S304" s="2" t="s">
        <v>1537</v>
      </c>
      <c r="T304" s="2" t="s">
        <v>1530</v>
      </c>
      <c r="U304" s="2" t="s">
        <v>78</v>
      </c>
      <c r="V304" s="2" t="s">
        <v>79</v>
      </c>
      <c r="W304" s="2" t="str">
        <f t="shared" si="4"/>
        <v>Гринлайт (Санкт-Петербург) - Партерра (СПБ)</v>
      </c>
      <c r="X304" s="2" t="s">
        <v>80</v>
      </c>
      <c r="Y304" s="2" t="s">
        <v>128</v>
      </c>
      <c r="Z304" s="2"/>
      <c r="AA304" s="2" t="s">
        <v>1538</v>
      </c>
      <c r="AB304" s="2" t="s">
        <v>45</v>
      </c>
      <c r="AC304" s="2"/>
    </row>
    <row r="305" spans="1:29" x14ac:dyDescent="0.25">
      <c r="A305" s="2" t="s">
        <v>1539</v>
      </c>
      <c r="B305" s="2" t="s">
        <v>1540</v>
      </c>
      <c r="C305" s="2" t="s">
        <v>30</v>
      </c>
      <c r="D305" s="2" t="s">
        <v>30</v>
      </c>
      <c r="E305" s="2" t="s">
        <v>30</v>
      </c>
      <c r="F305" s="2" t="s">
        <v>31</v>
      </c>
      <c r="G305" s="2"/>
      <c r="H305" s="2" t="s">
        <v>32</v>
      </c>
      <c r="I305" s="2" t="s">
        <v>33</v>
      </c>
      <c r="J305" s="2" t="s">
        <v>1530</v>
      </c>
      <c r="K305" s="2" t="s">
        <v>35</v>
      </c>
      <c r="L305" s="4">
        <v>1159.83</v>
      </c>
      <c r="M305" s="4">
        <v>1159.83</v>
      </c>
      <c r="N305" s="2" t="s">
        <v>31</v>
      </c>
      <c r="O305" s="2" t="s">
        <v>36</v>
      </c>
      <c r="P305" s="2" t="s">
        <v>75</v>
      </c>
      <c r="Q305" s="2" t="s">
        <v>30</v>
      </c>
      <c r="R305" s="2" t="s">
        <v>75</v>
      </c>
      <c r="S305" s="2" t="s">
        <v>1541</v>
      </c>
      <c r="T305" s="2" t="s">
        <v>1530</v>
      </c>
      <c r="U305" s="2" t="s">
        <v>78</v>
      </c>
      <c r="V305" s="2" t="s">
        <v>79</v>
      </c>
      <c r="W305" s="2" t="str">
        <f t="shared" si="4"/>
        <v>Гринлайт (Санкт-Петербург) - Партерра (СПБ)</v>
      </c>
      <c r="X305" s="2" t="s">
        <v>80</v>
      </c>
      <c r="Y305" s="2" t="s">
        <v>128</v>
      </c>
      <c r="Z305" s="2"/>
      <c r="AA305" s="2" t="s">
        <v>1542</v>
      </c>
      <c r="AB305" s="2" t="s">
        <v>45</v>
      </c>
      <c r="AC305" s="2"/>
    </row>
    <row r="306" spans="1:29" x14ac:dyDescent="0.25">
      <c r="A306" s="2" t="s">
        <v>1543</v>
      </c>
      <c r="B306" s="2" t="s">
        <v>1544</v>
      </c>
      <c r="C306" s="2" t="s">
        <v>30</v>
      </c>
      <c r="D306" s="2" t="s">
        <v>30</v>
      </c>
      <c r="E306" s="2" t="s">
        <v>30</v>
      </c>
      <c r="F306" s="2" t="s">
        <v>31</v>
      </c>
      <c r="G306" s="2"/>
      <c r="H306" s="2" t="s">
        <v>32</v>
      </c>
      <c r="I306" s="2" t="s">
        <v>33</v>
      </c>
      <c r="J306" s="2" t="s">
        <v>1530</v>
      </c>
      <c r="K306" s="2" t="s">
        <v>35</v>
      </c>
      <c r="L306" s="3">
        <v>29.83</v>
      </c>
      <c r="M306" s="3">
        <v>29.83</v>
      </c>
      <c r="N306" s="2" t="s">
        <v>31</v>
      </c>
      <c r="O306" s="2" t="s">
        <v>36</v>
      </c>
      <c r="P306" s="2" t="s">
        <v>75</v>
      </c>
      <c r="Q306" s="2" t="s">
        <v>30</v>
      </c>
      <c r="R306" s="2" t="s">
        <v>75</v>
      </c>
      <c r="S306" s="2" t="s">
        <v>1545</v>
      </c>
      <c r="T306" s="2" t="s">
        <v>1530</v>
      </c>
      <c r="U306" s="2" t="s">
        <v>78</v>
      </c>
      <c r="V306" s="2" t="s">
        <v>79</v>
      </c>
      <c r="W306" s="2" t="str">
        <f t="shared" si="4"/>
        <v>Гринлайт (Санкт-Петербург) - Партерра (СПБ)</v>
      </c>
      <c r="X306" s="2" t="s">
        <v>80</v>
      </c>
      <c r="Y306" s="2" t="s">
        <v>128</v>
      </c>
      <c r="Z306" s="2"/>
      <c r="AA306" s="2" t="s">
        <v>1546</v>
      </c>
      <c r="AB306" s="2" t="s">
        <v>45</v>
      </c>
      <c r="AC306" s="2"/>
    </row>
    <row r="307" spans="1:29" x14ac:dyDescent="0.25">
      <c r="A307" s="2" t="s">
        <v>1547</v>
      </c>
      <c r="B307" s="2" t="s">
        <v>1548</v>
      </c>
      <c r="C307" s="2" t="s">
        <v>30</v>
      </c>
      <c r="D307" s="2" t="s">
        <v>30</v>
      </c>
      <c r="E307" s="2" t="s">
        <v>30</v>
      </c>
      <c r="F307" s="2" t="s">
        <v>31</v>
      </c>
      <c r="G307" s="2"/>
      <c r="H307" s="2" t="s">
        <v>32</v>
      </c>
      <c r="I307" s="2" t="s">
        <v>33</v>
      </c>
      <c r="J307" s="2" t="s">
        <v>1530</v>
      </c>
      <c r="K307" s="2" t="s">
        <v>35</v>
      </c>
      <c r="L307" s="4">
        <v>2453.4499999999998</v>
      </c>
      <c r="M307" s="4">
        <v>2453.4499999999998</v>
      </c>
      <c r="N307" s="2" t="s">
        <v>31</v>
      </c>
      <c r="O307" s="2" t="s">
        <v>36</v>
      </c>
      <c r="P307" s="2" t="s">
        <v>75</v>
      </c>
      <c r="Q307" s="2" t="s">
        <v>30</v>
      </c>
      <c r="R307" s="2" t="s">
        <v>75</v>
      </c>
      <c r="S307" s="2" t="s">
        <v>1549</v>
      </c>
      <c r="T307" s="2" t="s">
        <v>1530</v>
      </c>
      <c r="U307" s="2" t="s">
        <v>78</v>
      </c>
      <c r="V307" s="2" t="s">
        <v>79</v>
      </c>
      <c r="W307" s="2" t="str">
        <f t="shared" si="4"/>
        <v>Гринлайт (Санкт-Петербург) - Партерра (СПБ)</v>
      </c>
      <c r="X307" s="2" t="s">
        <v>80</v>
      </c>
      <c r="Y307" s="2" t="s">
        <v>128</v>
      </c>
      <c r="Z307" s="2"/>
      <c r="AA307" s="2" t="s">
        <v>1550</v>
      </c>
      <c r="AB307" s="2" t="s">
        <v>45</v>
      </c>
      <c r="AC307" s="2"/>
    </row>
    <row r="308" spans="1:29" x14ac:dyDescent="0.25">
      <c r="A308" s="2" t="s">
        <v>1551</v>
      </c>
      <c r="B308" s="2" t="s">
        <v>1552</v>
      </c>
      <c r="C308" s="2" t="s">
        <v>30</v>
      </c>
      <c r="D308" s="2" t="s">
        <v>30</v>
      </c>
      <c r="E308" s="2" t="s">
        <v>30</v>
      </c>
      <c r="F308" s="2" t="s">
        <v>31</v>
      </c>
      <c r="G308" s="2"/>
      <c r="H308" s="2" t="s">
        <v>32</v>
      </c>
      <c r="I308" s="2" t="s">
        <v>33</v>
      </c>
      <c r="J308" s="2" t="s">
        <v>1530</v>
      </c>
      <c r="K308" s="2" t="s">
        <v>35</v>
      </c>
      <c r="L308" s="3">
        <v>357.98</v>
      </c>
      <c r="M308" s="3">
        <v>357.98</v>
      </c>
      <c r="N308" s="2" t="s">
        <v>31</v>
      </c>
      <c r="O308" s="2" t="s">
        <v>36</v>
      </c>
      <c r="P308" s="2" t="s">
        <v>75</v>
      </c>
      <c r="Q308" s="2" t="s">
        <v>30</v>
      </c>
      <c r="R308" s="2" t="s">
        <v>75</v>
      </c>
      <c r="S308" s="2" t="s">
        <v>1553</v>
      </c>
      <c r="T308" s="2" t="s">
        <v>1530</v>
      </c>
      <c r="U308" s="2" t="s">
        <v>967</v>
      </c>
      <c r="V308" s="2" t="s">
        <v>79</v>
      </c>
      <c r="W308" s="2" t="str">
        <f t="shared" si="4"/>
        <v>Гринлайт (Санкт-Петербург) - Партерра (СПБ)</v>
      </c>
      <c r="X308" s="2" t="s">
        <v>80</v>
      </c>
      <c r="Y308" s="2" t="s">
        <v>128</v>
      </c>
      <c r="Z308" s="2"/>
      <c r="AA308" s="2" t="s">
        <v>1554</v>
      </c>
      <c r="AB308" s="2" t="s">
        <v>45</v>
      </c>
      <c r="AC308" s="2"/>
    </row>
    <row r="309" spans="1:29" x14ac:dyDescent="0.25">
      <c r="A309" s="2" t="s">
        <v>1555</v>
      </c>
      <c r="B309" s="2" t="s">
        <v>1556</v>
      </c>
      <c r="C309" s="2" t="s">
        <v>30</v>
      </c>
      <c r="D309" s="2" t="s">
        <v>30</v>
      </c>
      <c r="E309" s="2" t="s">
        <v>30</v>
      </c>
      <c r="F309" s="2" t="s">
        <v>31</v>
      </c>
      <c r="G309" s="2"/>
      <c r="H309" s="2" t="s">
        <v>32</v>
      </c>
      <c r="I309" s="2" t="s">
        <v>33</v>
      </c>
      <c r="J309" s="2" t="s">
        <v>1557</v>
      </c>
      <c r="K309" s="2" t="s">
        <v>35</v>
      </c>
      <c r="L309" s="4">
        <v>1942.91</v>
      </c>
      <c r="M309" s="4">
        <v>1942.91</v>
      </c>
      <c r="N309" s="2" t="s">
        <v>31</v>
      </c>
      <c r="O309" s="2" t="s">
        <v>36</v>
      </c>
      <c r="P309" s="2" t="s">
        <v>260</v>
      </c>
      <c r="Q309" s="2" t="s">
        <v>30</v>
      </c>
      <c r="R309" s="2" t="s">
        <v>260</v>
      </c>
      <c r="S309" s="2" t="s">
        <v>1558</v>
      </c>
      <c r="T309" s="2" t="s">
        <v>1559</v>
      </c>
      <c r="U309" s="2" t="s">
        <v>245</v>
      </c>
      <c r="V309" s="2" t="s">
        <v>246</v>
      </c>
      <c r="W309" s="2" t="str">
        <f t="shared" si="4"/>
        <v>Гринлайт (Нефтеюганск) - Партерра (Нефтеюганск)</v>
      </c>
      <c r="X309" s="2" t="s">
        <v>247</v>
      </c>
      <c r="Y309" s="2" t="s">
        <v>1306</v>
      </c>
      <c r="Z309" s="2" t="s">
        <v>262</v>
      </c>
      <c r="AA309" s="2" t="s">
        <v>263</v>
      </c>
      <c r="AB309" s="2" t="s">
        <v>45</v>
      </c>
      <c r="AC30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78DB-C2A6-4908-B3B7-782D3A448792}">
  <dimension ref="A1:AC102"/>
  <sheetViews>
    <sheetView workbookViewId="0">
      <selection activeCell="W1" sqref="W1:W2"/>
    </sheetView>
  </sheetViews>
  <sheetFormatPr defaultRowHeight="15" x14ac:dyDescent="0.25"/>
  <cols>
    <col min="23" max="23" width="33.140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9" t="s">
        <v>1560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2" t="s">
        <v>1646</v>
      </c>
      <c r="B2" s="2" t="s">
        <v>1647</v>
      </c>
      <c r="C2" s="2" t="s">
        <v>30</v>
      </c>
      <c r="D2" s="2" t="s">
        <v>30</v>
      </c>
      <c r="E2" s="2" t="s">
        <v>30</v>
      </c>
      <c r="F2" s="2" t="s">
        <v>31</v>
      </c>
      <c r="G2" s="2"/>
      <c r="H2" s="2" t="s">
        <v>32</v>
      </c>
      <c r="I2" s="2" t="s">
        <v>33</v>
      </c>
      <c r="J2" s="2" t="s">
        <v>1648</v>
      </c>
      <c r="K2" s="2" t="s">
        <v>35</v>
      </c>
      <c r="L2" s="3">
        <v>526.76</v>
      </c>
      <c r="M2" s="18"/>
      <c r="N2" s="2" t="s">
        <v>31</v>
      </c>
      <c r="O2" s="2" t="s">
        <v>36</v>
      </c>
      <c r="P2" s="2" t="s">
        <v>37</v>
      </c>
      <c r="Q2" s="2" t="s">
        <v>30</v>
      </c>
      <c r="R2" s="2" t="s">
        <v>37</v>
      </c>
      <c r="S2" s="2" t="s">
        <v>1649</v>
      </c>
      <c r="T2" s="2" t="s">
        <v>1648</v>
      </c>
      <c r="U2" s="2" t="s">
        <v>1650</v>
      </c>
      <c r="V2" s="2" t="s">
        <v>1651</v>
      </c>
      <c r="W2" s="2" t="str">
        <f>V2&amp;" - "&amp;R2</f>
        <v>Гринлайт (Рубцовск) - Партерра (Барнаул)</v>
      </c>
      <c r="X2" s="2" t="s">
        <v>1652</v>
      </c>
      <c r="Y2" s="2" t="s">
        <v>1653</v>
      </c>
      <c r="Z2" s="2"/>
      <c r="AA2" s="2" t="s">
        <v>1654</v>
      </c>
      <c r="AB2" s="2" t="s">
        <v>45</v>
      </c>
      <c r="AC2" s="2"/>
    </row>
    <row r="3" spans="1:29" x14ac:dyDescent="0.25">
      <c r="A3" s="2" t="s">
        <v>1656</v>
      </c>
      <c r="B3" s="2" t="s">
        <v>1657</v>
      </c>
      <c r="C3" s="2" t="s">
        <v>30</v>
      </c>
      <c r="D3" s="2" t="s">
        <v>30</v>
      </c>
      <c r="E3" s="2" t="s">
        <v>30</v>
      </c>
      <c r="F3" s="2" t="s">
        <v>31</v>
      </c>
      <c r="G3" s="2"/>
      <c r="H3" s="2" t="s">
        <v>32</v>
      </c>
      <c r="I3" s="2" t="s">
        <v>33</v>
      </c>
      <c r="J3" s="2" t="s">
        <v>1655</v>
      </c>
      <c r="K3" s="2" t="s">
        <v>35</v>
      </c>
      <c r="L3" s="3">
        <v>714.38</v>
      </c>
      <c r="M3" s="3">
        <v>714.38</v>
      </c>
      <c r="N3" s="2" t="s">
        <v>31</v>
      </c>
      <c r="O3" s="2" t="s">
        <v>36</v>
      </c>
      <c r="P3" s="2" t="s">
        <v>37</v>
      </c>
      <c r="Q3" s="2" t="s">
        <v>30</v>
      </c>
      <c r="R3" s="2" t="s">
        <v>37</v>
      </c>
      <c r="S3" s="2" t="s">
        <v>1658</v>
      </c>
      <c r="T3" s="2" t="s">
        <v>1659</v>
      </c>
      <c r="U3" s="2" t="s">
        <v>40</v>
      </c>
      <c r="V3" s="2" t="s">
        <v>41</v>
      </c>
      <c r="W3" s="2" t="str">
        <f t="shared" ref="W3:W66" si="0">V3&amp;" - "&amp;R3</f>
        <v>Гринлайт (Барнаул) - Партерра (Барнаул)</v>
      </c>
      <c r="X3" s="2" t="s">
        <v>42</v>
      </c>
      <c r="Y3" s="2" t="s">
        <v>1660</v>
      </c>
      <c r="Z3" s="2"/>
      <c r="AA3" s="2" t="s">
        <v>44</v>
      </c>
      <c r="AB3" s="2" t="s">
        <v>45</v>
      </c>
      <c r="AC3" s="2"/>
    </row>
    <row r="4" spans="1:29" x14ac:dyDescent="0.25">
      <c r="A4" s="2" t="s">
        <v>1669</v>
      </c>
      <c r="B4" s="2" t="s">
        <v>1670</v>
      </c>
      <c r="C4" s="2" t="s">
        <v>30</v>
      </c>
      <c r="D4" s="2" t="s">
        <v>30</v>
      </c>
      <c r="E4" s="2" t="s">
        <v>30</v>
      </c>
      <c r="F4" s="2" t="s">
        <v>31</v>
      </c>
      <c r="G4" s="2"/>
      <c r="H4" s="2" t="s">
        <v>32</v>
      </c>
      <c r="I4" s="2" t="s">
        <v>33</v>
      </c>
      <c r="J4" s="2" t="s">
        <v>1668</v>
      </c>
      <c r="K4" s="2" t="s">
        <v>35</v>
      </c>
      <c r="L4" s="3">
        <v>48.71</v>
      </c>
      <c r="M4" s="3">
        <v>48.71</v>
      </c>
      <c r="N4" s="2" t="s">
        <v>31</v>
      </c>
      <c r="O4" s="2" t="s">
        <v>36</v>
      </c>
      <c r="P4" s="2" t="s">
        <v>75</v>
      </c>
      <c r="Q4" s="2" t="s">
        <v>30</v>
      </c>
      <c r="R4" s="2" t="s">
        <v>75</v>
      </c>
      <c r="S4" s="2" t="s">
        <v>1671</v>
      </c>
      <c r="T4" s="2" t="s">
        <v>1668</v>
      </c>
      <c r="U4" s="2" t="s">
        <v>940</v>
      </c>
      <c r="V4" s="2" t="s">
        <v>941</v>
      </c>
      <c r="W4" s="2" t="str">
        <f t="shared" si="0"/>
        <v>Гринлайт (Мурманск) - Партерра (СПБ)</v>
      </c>
      <c r="X4" s="2" t="s">
        <v>942</v>
      </c>
      <c r="Y4" s="2" t="s">
        <v>1672</v>
      </c>
      <c r="Z4" s="2"/>
      <c r="AA4" s="2" t="s">
        <v>944</v>
      </c>
      <c r="AB4" s="2" t="s">
        <v>45</v>
      </c>
      <c r="AC4" s="2"/>
    </row>
    <row r="5" spans="1:29" x14ac:dyDescent="0.25">
      <c r="A5" s="2" t="s">
        <v>1674</v>
      </c>
      <c r="B5" s="2" t="s">
        <v>1675</v>
      </c>
      <c r="C5" s="2" t="s">
        <v>30</v>
      </c>
      <c r="D5" s="2" t="s">
        <v>30</v>
      </c>
      <c r="E5" s="2" t="s">
        <v>30</v>
      </c>
      <c r="F5" s="2" t="s">
        <v>31</v>
      </c>
      <c r="G5" s="2"/>
      <c r="H5" s="2" t="s">
        <v>32</v>
      </c>
      <c r="I5" s="2" t="s">
        <v>33</v>
      </c>
      <c r="J5" s="2" t="s">
        <v>1676</v>
      </c>
      <c r="K5" s="2" t="s">
        <v>35</v>
      </c>
      <c r="L5" s="4">
        <v>2536.42</v>
      </c>
      <c r="M5" s="4">
        <v>2536.42</v>
      </c>
      <c r="N5" s="2" t="s">
        <v>31</v>
      </c>
      <c r="O5" s="2" t="s">
        <v>36</v>
      </c>
      <c r="P5" s="2" t="s">
        <v>37</v>
      </c>
      <c r="Q5" s="2" t="s">
        <v>30</v>
      </c>
      <c r="R5" s="2" t="s">
        <v>37</v>
      </c>
      <c r="S5" s="2" t="s">
        <v>1677</v>
      </c>
      <c r="T5" s="2" t="s">
        <v>1678</v>
      </c>
      <c r="U5" s="2" t="s">
        <v>40</v>
      </c>
      <c r="V5" s="2" t="s">
        <v>41</v>
      </c>
      <c r="W5" s="2" t="str">
        <f t="shared" si="0"/>
        <v>Гринлайт (Барнаул) - Партерра (Барнаул)</v>
      </c>
      <c r="X5" s="2" t="s">
        <v>42</v>
      </c>
      <c r="Y5" s="2" t="s">
        <v>1660</v>
      </c>
      <c r="Z5" s="2"/>
      <c r="AA5" s="2" t="s">
        <v>44</v>
      </c>
      <c r="AB5" s="2" t="s">
        <v>45</v>
      </c>
      <c r="AC5" s="2"/>
    </row>
    <row r="6" spans="1:29" x14ac:dyDescent="0.25">
      <c r="A6" s="2" t="s">
        <v>1680</v>
      </c>
      <c r="B6" s="2" t="s">
        <v>1681</v>
      </c>
      <c r="C6" s="2" t="s">
        <v>30</v>
      </c>
      <c r="D6" s="2" t="s">
        <v>30</v>
      </c>
      <c r="E6" s="2" t="s">
        <v>30</v>
      </c>
      <c r="F6" s="2" t="s">
        <v>31</v>
      </c>
      <c r="G6" s="2"/>
      <c r="H6" s="2" t="s">
        <v>32</v>
      </c>
      <c r="I6" s="2" t="s">
        <v>33</v>
      </c>
      <c r="J6" s="2" t="s">
        <v>1682</v>
      </c>
      <c r="K6" s="2" t="s">
        <v>35</v>
      </c>
      <c r="L6" s="4">
        <v>2409.88</v>
      </c>
      <c r="M6" s="4">
        <v>2409.88</v>
      </c>
      <c r="N6" s="2" t="s">
        <v>31</v>
      </c>
      <c r="O6" s="2" t="s">
        <v>36</v>
      </c>
      <c r="P6" s="2" t="s">
        <v>132</v>
      </c>
      <c r="Q6" s="2" t="s">
        <v>30</v>
      </c>
      <c r="R6" s="2" t="s">
        <v>132</v>
      </c>
      <c r="S6" s="2" t="s">
        <v>1683</v>
      </c>
      <c r="T6" s="2" t="s">
        <v>1682</v>
      </c>
      <c r="U6" s="2" t="s">
        <v>1684</v>
      </c>
      <c r="V6" s="2" t="s">
        <v>1685</v>
      </c>
      <c r="W6" s="2" t="str">
        <f t="shared" si="0"/>
        <v>Гринлайт (Анжеро-Судженск) - Партерра (поставщик) НСК</v>
      </c>
      <c r="X6" s="2" t="s">
        <v>1686</v>
      </c>
      <c r="Y6" s="2" t="s">
        <v>1687</v>
      </c>
      <c r="Z6" s="2" t="s">
        <v>538</v>
      </c>
      <c r="AA6" s="2" t="s">
        <v>1688</v>
      </c>
      <c r="AB6" s="2" t="s">
        <v>45</v>
      </c>
      <c r="AC6" s="2"/>
    </row>
    <row r="7" spans="1:29" x14ac:dyDescent="0.25">
      <c r="A7" s="2" t="s">
        <v>1689</v>
      </c>
      <c r="B7" s="2" t="s">
        <v>1690</v>
      </c>
      <c r="C7" s="2" t="s">
        <v>30</v>
      </c>
      <c r="D7" s="2" t="s">
        <v>30</v>
      </c>
      <c r="E7" s="2" t="s">
        <v>30</v>
      </c>
      <c r="F7" s="2" t="s">
        <v>31</v>
      </c>
      <c r="G7" s="2"/>
      <c r="H7" s="2" t="s">
        <v>32</v>
      </c>
      <c r="I7" s="2" t="s">
        <v>33</v>
      </c>
      <c r="J7" s="2" t="s">
        <v>1691</v>
      </c>
      <c r="K7" s="2" t="s">
        <v>35</v>
      </c>
      <c r="L7" s="4">
        <v>2869.27</v>
      </c>
      <c r="M7" s="4">
        <v>2869.27</v>
      </c>
      <c r="N7" s="2" t="s">
        <v>31</v>
      </c>
      <c r="O7" s="2" t="s">
        <v>36</v>
      </c>
      <c r="P7" s="2" t="s">
        <v>109</v>
      </c>
      <c r="Q7" s="2" t="s">
        <v>30</v>
      </c>
      <c r="R7" s="2" t="s">
        <v>110</v>
      </c>
      <c r="S7" s="2" t="s">
        <v>1692</v>
      </c>
      <c r="T7" s="2" t="s">
        <v>1682</v>
      </c>
      <c r="U7" s="2" t="s">
        <v>112</v>
      </c>
      <c r="V7" s="2" t="s">
        <v>113</v>
      </c>
      <c r="W7" s="2" t="str">
        <f t="shared" si="0"/>
        <v>Гринлайт (Курган) - Партерра Екатеринбург</v>
      </c>
      <c r="X7" s="2" t="s">
        <v>114</v>
      </c>
      <c r="Y7" s="2" t="s">
        <v>115</v>
      </c>
      <c r="Z7" s="2" t="s">
        <v>116</v>
      </c>
      <c r="AA7" s="2" t="s">
        <v>117</v>
      </c>
      <c r="AB7" s="2" t="s">
        <v>45</v>
      </c>
      <c r="AC7" s="2"/>
    </row>
    <row r="8" spans="1:29" x14ac:dyDescent="0.25">
      <c r="A8" s="2" t="s">
        <v>1693</v>
      </c>
      <c r="B8" s="2" t="s">
        <v>1694</v>
      </c>
      <c r="C8" s="2" t="s">
        <v>30</v>
      </c>
      <c r="D8" s="2" t="s">
        <v>30</v>
      </c>
      <c r="E8" s="2" t="s">
        <v>30</v>
      </c>
      <c r="F8" s="2" t="s">
        <v>31</v>
      </c>
      <c r="G8" s="2"/>
      <c r="H8" s="2" t="s">
        <v>32</v>
      </c>
      <c r="I8" s="2" t="s">
        <v>33</v>
      </c>
      <c r="J8" s="2" t="s">
        <v>1695</v>
      </c>
      <c r="K8" s="2" t="s">
        <v>35</v>
      </c>
      <c r="L8" s="4">
        <v>4977.24</v>
      </c>
      <c r="M8" s="4">
        <v>4977.24</v>
      </c>
      <c r="N8" s="2" t="s">
        <v>31</v>
      </c>
      <c r="O8" s="2" t="s">
        <v>36</v>
      </c>
      <c r="P8" s="2" t="s">
        <v>75</v>
      </c>
      <c r="Q8" s="2" t="s">
        <v>30</v>
      </c>
      <c r="R8" s="2" t="s">
        <v>75</v>
      </c>
      <c r="S8" s="2" t="s">
        <v>1696</v>
      </c>
      <c r="T8" s="2" t="s">
        <v>1679</v>
      </c>
      <c r="U8" s="2" t="s">
        <v>749</v>
      </c>
      <c r="V8" s="2" t="s">
        <v>306</v>
      </c>
      <c r="W8" s="2" t="str">
        <f t="shared" si="0"/>
        <v>Гринлайт (Псков) - Партерра (СПБ)</v>
      </c>
      <c r="X8" s="2" t="s">
        <v>307</v>
      </c>
      <c r="Y8" s="2" t="s">
        <v>308</v>
      </c>
      <c r="Z8" s="2"/>
      <c r="AA8" s="2" t="s">
        <v>309</v>
      </c>
      <c r="AB8" s="2" t="s">
        <v>45</v>
      </c>
      <c r="AC8" s="2"/>
    </row>
    <row r="9" spans="1:29" x14ac:dyDescent="0.25">
      <c r="A9" s="2" t="s">
        <v>1697</v>
      </c>
      <c r="B9" s="2" t="s">
        <v>1698</v>
      </c>
      <c r="C9" s="2" t="s">
        <v>30</v>
      </c>
      <c r="D9" s="2" t="s">
        <v>30</v>
      </c>
      <c r="E9" s="2" t="s">
        <v>30</v>
      </c>
      <c r="F9" s="2" t="s">
        <v>31</v>
      </c>
      <c r="G9" s="2"/>
      <c r="H9" s="2" t="s">
        <v>32</v>
      </c>
      <c r="I9" s="2" t="s">
        <v>33</v>
      </c>
      <c r="J9" s="2" t="s">
        <v>1699</v>
      </c>
      <c r="K9" s="2" t="s">
        <v>35</v>
      </c>
      <c r="L9" s="4">
        <v>6071.36</v>
      </c>
      <c r="M9" s="4">
        <v>1583.91</v>
      </c>
      <c r="N9" s="2" t="s">
        <v>31</v>
      </c>
      <c r="O9" s="2" t="s">
        <v>36</v>
      </c>
      <c r="P9" s="2" t="s">
        <v>75</v>
      </c>
      <c r="Q9" s="2" t="s">
        <v>30</v>
      </c>
      <c r="R9" s="2" t="s">
        <v>75</v>
      </c>
      <c r="S9" s="2" t="s">
        <v>1700</v>
      </c>
      <c r="T9" s="2" t="s">
        <v>1699</v>
      </c>
      <c r="U9" s="2" t="s">
        <v>429</v>
      </c>
      <c r="V9" s="2" t="s">
        <v>430</v>
      </c>
      <c r="W9" s="2" t="str">
        <f t="shared" si="0"/>
        <v>Гринлайт (Великий Новгород) - Партерра (СПБ)</v>
      </c>
      <c r="X9" s="2" t="s">
        <v>431</v>
      </c>
      <c r="Y9" s="2" t="s">
        <v>432</v>
      </c>
      <c r="Z9" s="2"/>
      <c r="AA9" s="2" t="s">
        <v>1701</v>
      </c>
      <c r="AB9" s="2" t="s">
        <v>45</v>
      </c>
      <c r="AC9" s="2"/>
    </row>
    <row r="10" spans="1:29" x14ac:dyDescent="0.25">
      <c r="A10" s="2" t="s">
        <v>1703</v>
      </c>
      <c r="B10" s="2" t="s">
        <v>1704</v>
      </c>
      <c r="C10" s="2" t="s">
        <v>30</v>
      </c>
      <c r="D10" s="2" t="s">
        <v>30</v>
      </c>
      <c r="E10" s="2" t="s">
        <v>30</v>
      </c>
      <c r="F10" s="2" t="s">
        <v>31</v>
      </c>
      <c r="G10" s="2"/>
      <c r="H10" s="2" t="s">
        <v>32</v>
      </c>
      <c r="I10" s="2" t="s">
        <v>33</v>
      </c>
      <c r="J10" s="2" t="s">
        <v>1705</v>
      </c>
      <c r="K10" s="2" t="s">
        <v>35</v>
      </c>
      <c r="L10" s="4">
        <v>3671.14</v>
      </c>
      <c r="M10" s="4">
        <v>3671.14</v>
      </c>
      <c r="N10" s="2" t="s">
        <v>31</v>
      </c>
      <c r="O10" s="2" t="s">
        <v>36</v>
      </c>
      <c r="P10" s="2" t="s">
        <v>75</v>
      </c>
      <c r="Q10" s="2" t="s">
        <v>30</v>
      </c>
      <c r="R10" s="2" t="s">
        <v>75</v>
      </c>
      <c r="S10" s="2" t="s">
        <v>1706</v>
      </c>
      <c r="T10" s="2" t="s">
        <v>1702</v>
      </c>
      <c r="U10" s="2" t="s">
        <v>940</v>
      </c>
      <c r="V10" s="2" t="s">
        <v>941</v>
      </c>
      <c r="W10" s="2" t="str">
        <f t="shared" si="0"/>
        <v>Гринлайт (Мурманск) - Партерра (СПБ)</v>
      </c>
      <c r="X10" s="2" t="s">
        <v>942</v>
      </c>
      <c r="Y10" s="2" t="s">
        <v>1672</v>
      </c>
      <c r="Z10" s="2"/>
      <c r="AA10" s="2" t="s">
        <v>944</v>
      </c>
      <c r="AB10" s="2" t="s">
        <v>45</v>
      </c>
      <c r="AC10" s="2"/>
    </row>
    <row r="11" spans="1:29" x14ac:dyDescent="0.25">
      <c r="A11" s="2" t="s">
        <v>1708</v>
      </c>
      <c r="B11" s="2" t="s">
        <v>1709</v>
      </c>
      <c r="C11" s="2" t="s">
        <v>30</v>
      </c>
      <c r="D11" s="2" t="s">
        <v>30</v>
      </c>
      <c r="E11" s="2" t="s">
        <v>30</v>
      </c>
      <c r="F11" s="2" t="s">
        <v>31</v>
      </c>
      <c r="G11" s="2"/>
      <c r="H11" s="2" t="s">
        <v>32</v>
      </c>
      <c r="I11" s="2" t="s">
        <v>33</v>
      </c>
      <c r="J11" s="2" t="s">
        <v>1707</v>
      </c>
      <c r="K11" s="2" t="s">
        <v>35</v>
      </c>
      <c r="L11" s="3">
        <v>856.9</v>
      </c>
      <c r="M11" s="3">
        <v>856.9</v>
      </c>
      <c r="N11" s="2" t="s">
        <v>31</v>
      </c>
      <c r="O11" s="2" t="s">
        <v>36</v>
      </c>
      <c r="P11" s="2" t="s">
        <v>173</v>
      </c>
      <c r="Q11" s="2" t="s">
        <v>30</v>
      </c>
      <c r="R11" s="2" t="s">
        <v>174</v>
      </c>
      <c r="S11" s="2" t="s">
        <v>1710</v>
      </c>
      <c r="T11" s="2" t="s">
        <v>1707</v>
      </c>
      <c r="U11" s="2" t="s">
        <v>1711</v>
      </c>
      <c r="V11" s="2" t="s">
        <v>1712</v>
      </c>
      <c r="W11" s="2" t="str">
        <f t="shared" si="0"/>
        <v>Гринлайт (Ульяновск) - ПАРТЕРРА ООО</v>
      </c>
      <c r="X11" s="2" t="s">
        <v>1713</v>
      </c>
      <c r="Y11" s="2" t="s">
        <v>1714</v>
      </c>
      <c r="Z11" s="2"/>
      <c r="AA11" s="2"/>
      <c r="AB11" s="2" t="s">
        <v>45</v>
      </c>
      <c r="AC11" s="2"/>
    </row>
    <row r="12" spans="1:29" x14ac:dyDescent="0.25">
      <c r="A12" s="2" t="s">
        <v>1715</v>
      </c>
      <c r="B12" s="2" t="s">
        <v>1716</v>
      </c>
      <c r="C12" s="2" t="s">
        <v>30</v>
      </c>
      <c r="D12" s="2" t="s">
        <v>30</v>
      </c>
      <c r="E12" s="2" t="s">
        <v>30</v>
      </c>
      <c r="F12" s="2" t="s">
        <v>31</v>
      </c>
      <c r="G12" s="2"/>
      <c r="H12" s="2" t="s">
        <v>32</v>
      </c>
      <c r="I12" s="2" t="s">
        <v>33</v>
      </c>
      <c r="J12" s="2" t="s">
        <v>1717</v>
      </c>
      <c r="K12" s="2" t="s">
        <v>35</v>
      </c>
      <c r="L12" s="4">
        <v>14496.94</v>
      </c>
      <c r="M12" s="4">
        <v>14496.94</v>
      </c>
      <c r="N12" s="2" t="s">
        <v>31</v>
      </c>
      <c r="O12" s="2" t="s">
        <v>36</v>
      </c>
      <c r="P12" s="2" t="s">
        <v>1718</v>
      </c>
      <c r="Q12" s="2" t="s">
        <v>30</v>
      </c>
      <c r="R12" s="2" t="s">
        <v>1718</v>
      </c>
      <c r="S12" s="2" t="s">
        <v>1719</v>
      </c>
      <c r="T12" s="2" t="s">
        <v>1717</v>
      </c>
      <c r="U12" s="2" t="s">
        <v>360</v>
      </c>
      <c r="V12" s="2" t="s">
        <v>361</v>
      </c>
      <c r="W12" s="2" t="str">
        <f t="shared" si="0"/>
        <v>Гринлайт (Сургут) - Партерра (Сургут)</v>
      </c>
      <c r="X12" s="2" t="s">
        <v>362</v>
      </c>
      <c r="Y12" s="2" t="s">
        <v>363</v>
      </c>
      <c r="Z12" s="2" t="s">
        <v>568</v>
      </c>
      <c r="AA12" s="2" t="s">
        <v>1720</v>
      </c>
      <c r="AB12" s="2" t="s">
        <v>45</v>
      </c>
      <c r="AC12" s="2"/>
    </row>
    <row r="13" spans="1:29" x14ac:dyDescent="0.25">
      <c r="A13" s="2" t="s">
        <v>1722</v>
      </c>
      <c r="B13" s="2" t="s">
        <v>1723</v>
      </c>
      <c r="C13" s="2" t="s">
        <v>30</v>
      </c>
      <c r="D13" s="2" t="s">
        <v>30</v>
      </c>
      <c r="E13" s="2" t="s">
        <v>30</v>
      </c>
      <c r="F13" s="2" t="s">
        <v>31</v>
      </c>
      <c r="G13" s="2"/>
      <c r="H13" s="2" t="s">
        <v>32</v>
      </c>
      <c r="I13" s="2" t="s">
        <v>33</v>
      </c>
      <c r="J13" s="2" t="s">
        <v>1721</v>
      </c>
      <c r="K13" s="2" t="s">
        <v>35</v>
      </c>
      <c r="L13" s="4">
        <v>2993.74</v>
      </c>
      <c r="M13" s="4">
        <v>2993.74</v>
      </c>
      <c r="N13" s="2" t="s">
        <v>31</v>
      </c>
      <c r="O13" s="2" t="s">
        <v>36</v>
      </c>
      <c r="P13" s="2" t="s">
        <v>75</v>
      </c>
      <c r="Q13" s="2" t="s">
        <v>30</v>
      </c>
      <c r="R13" s="2" t="s">
        <v>75</v>
      </c>
      <c r="S13" s="2" t="s">
        <v>1724</v>
      </c>
      <c r="T13" s="2" t="s">
        <v>1721</v>
      </c>
      <c r="U13" s="2" t="s">
        <v>940</v>
      </c>
      <c r="V13" s="2" t="s">
        <v>941</v>
      </c>
      <c r="W13" s="2" t="str">
        <f t="shared" si="0"/>
        <v>Гринлайт (Мурманск) - Партерра (СПБ)</v>
      </c>
      <c r="X13" s="2" t="s">
        <v>942</v>
      </c>
      <c r="Y13" s="2" t="s">
        <v>943</v>
      </c>
      <c r="Z13" s="2"/>
      <c r="AA13" s="2" t="s">
        <v>944</v>
      </c>
      <c r="AB13" s="2" t="s">
        <v>45</v>
      </c>
      <c r="AC13" s="2"/>
    </row>
    <row r="14" spans="1:29" x14ac:dyDescent="0.25">
      <c r="A14" s="2" t="s">
        <v>1725</v>
      </c>
      <c r="B14" s="2" t="s">
        <v>1726</v>
      </c>
      <c r="C14" s="2" t="s">
        <v>30</v>
      </c>
      <c r="D14" s="2" t="s">
        <v>30</v>
      </c>
      <c r="E14" s="2" t="s">
        <v>30</v>
      </c>
      <c r="F14" s="2" t="s">
        <v>31</v>
      </c>
      <c r="G14" s="2"/>
      <c r="H14" s="2" t="s">
        <v>32</v>
      </c>
      <c r="I14" s="2" t="s">
        <v>33</v>
      </c>
      <c r="J14" s="2" t="s">
        <v>1727</v>
      </c>
      <c r="K14" s="2" t="s">
        <v>35</v>
      </c>
      <c r="L14" s="4">
        <v>7958.36</v>
      </c>
      <c r="M14" s="4">
        <v>7958.36</v>
      </c>
      <c r="N14" s="2" t="s">
        <v>31</v>
      </c>
      <c r="O14" s="2" t="s">
        <v>36</v>
      </c>
      <c r="P14" s="2" t="s">
        <v>109</v>
      </c>
      <c r="Q14" s="2" t="s">
        <v>30</v>
      </c>
      <c r="R14" s="2" t="s">
        <v>110</v>
      </c>
      <c r="S14" s="2" t="s">
        <v>1728</v>
      </c>
      <c r="T14" s="2" t="s">
        <v>1729</v>
      </c>
      <c r="U14" s="2" t="s">
        <v>227</v>
      </c>
      <c r="V14" s="2" t="s">
        <v>228</v>
      </c>
      <c r="W14" s="2" t="str">
        <f t="shared" si="0"/>
        <v>Гринлайт (Нижний Тагил) - Партерра Екатеринбург</v>
      </c>
      <c r="X14" s="2" t="s">
        <v>229</v>
      </c>
      <c r="Y14" s="2" t="s">
        <v>648</v>
      </c>
      <c r="Z14" s="2" t="s">
        <v>116</v>
      </c>
      <c r="AA14" s="2" t="s">
        <v>649</v>
      </c>
      <c r="AB14" s="2" t="s">
        <v>45</v>
      </c>
      <c r="AC14" s="2"/>
    </row>
    <row r="15" spans="1:29" x14ac:dyDescent="0.25">
      <c r="A15" s="2" t="s">
        <v>1730</v>
      </c>
      <c r="B15" s="2" t="s">
        <v>1731</v>
      </c>
      <c r="C15" s="2" t="s">
        <v>30</v>
      </c>
      <c r="D15" s="2" t="s">
        <v>30</v>
      </c>
      <c r="E15" s="2" t="s">
        <v>30</v>
      </c>
      <c r="F15" s="2" t="s">
        <v>31</v>
      </c>
      <c r="G15" s="2"/>
      <c r="H15" s="2" t="s">
        <v>32</v>
      </c>
      <c r="I15" s="2" t="s">
        <v>33</v>
      </c>
      <c r="J15" s="2" t="s">
        <v>1732</v>
      </c>
      <c r="K15" s="2" t="s">
        <v>35</v>
      </c>
      <c r="L15" s="4">
        <v>3819.48</v>
      </c>
      <c r="M15" s="4">
        <v>3819.48</v>
      </c>
      <c r="N15" s="2" t="s">
        <v>31</v>
      </c>
      <c r="O15" s="2" t="s">
        <v>36</v>
      </c>
      <c r="P15" s="2" t="s">
        <v>37</v>
      </c>
      <c r="Q15" s="2" t="s">
        <v>30</v>
      </c>
      <c r="R15" s="2" t="s">
        <v>37</v>
      </c>
      <c r="S15" s="2" t="s">
        <v>1733</v>
      </c>
      <c r="T15" s="2" t="s">
        <v>1734</v>
      </c>
      <c r="U15" s="2" t="s">
        <v>40</v>
      </c>
      <c r="V15" s="2" t="s">
        <v>41</v>
      </c>
      <c r="W15" s="2" t="str">
        <f t="shared" si="0"/>
        <v>Гринлайт (Барнаул) - Партерра (Барнаул)</v>
      </c>
      <c r="X15" s="2" t="s">
        <v>42</v>
      </c>
      <c r="Y15" s="2" t="s">
        <v>406</v>
      </c>
      <c r="Z15" s="2"/>
      <c r="AA15" s="2" t="s">
        <v>44</v>
      </c>
      <c r="AB15" s="2" t="s">
        <v>45</v>
      </c>
      <c r="AC15" s="2"/>
    </row>
    <row r="16" spans="1:29" x14ac:dyDescent="0.25">
      <c r="A16" s="2" t="s">
        <v>1736</v>
      </c>
      <c r="B16" s="2" t="s">
        <v>1737</v>
      </c>
      <c r="C16" s="2" t="s">
        <v>30</v>
      </c>
      <c r="D16" s="2" t="s">
        <v>30</v>
      </c>
      <c r="E16" s="2" t="s">
        <v>30</v>
      </c>
      <c r="F16" s="2" t="s">
        <v>31</v>
      </c>
      <c r="G16" s="2"/>
      <c r="H16" s="2" t="s">
        <v>32</v>
      </c>
      <c r="I16" s="2" t="s">
        <v>33</v>
      </c>
      <c r="J16" s="2" t="s">
        <v>1735</v>
      </c>
      <c r="K16" s="2" t="s">
        <v>35</v>
      </c>
      <c r="L16" s="4">
        <v>9606.2999999999993</v>
      </c>
      <c r="M16" s="4">
        <v>9606.2999999999993</v>
      </c>
      <c r="N16" s="2" t="s">
        <v>31</v>
      </c>
      <c r="O16" s="2" t="s">
        <v>36</v>
      </c>
      <c r="P16" s="2" t="s">
        <v>109</v>
      </c>
      <c r="Q16" s="2" t="s">
        <v>30</v>
      </c>
      <c r="R16" s="2" t="s">
        <v>110</v>
      </c>
      <c r="S16" s="2" t="s">
        <v>1738</v>
      </c>
      <c r="T16" s="2" t="s">
        <v>1735</v>
      </c>
      <c r="U16" s="2" t="s">
        <v>227</v>
      </c>
      <c r="V16" s="2" t="s">
        <v>228</v>
      </c>
      <c r="W16" s="2" t="str">
        <f t="shared" si="0"/>
        <v>Гринлайт (Нижний Тагил) - Партерра Екатеринбург</v>
      </c>
      <c r="X16" s="2" t="s">
        <v>229</v>
      </c>
      <c r="Y16" s="2" t="s">
        <v>648</v>
      </c>
      <c r="Z16" s="2" t="s">
        <v>116</v>
      </c>
      <c r="AA16" s="2" t="s">
        <v>649</v>
      </c>
      <c r="AB16" s="2" t="s">
        <v>45</v>
      </c>
      <c r="AC16" s="2"/>
    </row>
    <row r="17" spans="1:29" x14ac:dyDescent="0.25">
      <c r="A17" s="2" t="s">
        <v>1739</v>
      </c>
      <c r="B17" s="2" t="s">
        <v>1740</v>
      </c>
      <c r="C17" s="2" t="s">
        <v>30</v>
      </c>
      <c r="D17" s="2" t="s">
        <v>30</v>
      </c>
      <c r="E17" s="2" t="s">
        <v>30</v>
      </c>
      <c r="F17" s="2" t="s">
        <v>31</v>
      </c>
      <c r="G17" s="2"/>
      <c r="H17" s="2" t="s">
        <v>32</v>
      </c>
      <c r="I17" s="2" t="s">
        <v>33</v>
      </c>
      <c r="J17" s="2" t="s">
        <v>1741</v>
      </c>
      <c r="K17" s="2" t="s">
        <v>35</v>
      </c>
      <c r="L17" s="4">
        <v>8081.93</v>
      </c>
      <c r="M17" s="4">
        <v>8081.93</v>
      </c>
      <c r="N17" s="2" t="s">
        <v>31</v>
      </c>
      <c r="O17" s="2" t="s">
        <v>36</v>
      </c>
      <c r="P17" s="2" t="s">
        <v>75</v>
      </c>
      <c r="Q17" s="2" t="s">
        <v>30</v>
      </c>
      <c r="R17" s="2" t="s">
        <v>75</v>
      </c>
      <c r="S17" s="2" t="s">
        <v>1742</v>
      </c>
      <c r="T17" s="2" t="s">
        <v>1741</v>
      </c>
      <c r="U17" s="2" t="s">
        <v>607</v>
      </c>
      <c r="V17" s="2" t="s">
        <v>608</v>
      </c>
      <c r="W17" s="2" t="str">
        <f t="shared" si="0"/>
        <v>Гринлайт (Петрозаводск) - Партерра (СПБ)</v>
      </c>
      <c r="X17" s="2" t="s">
        <v>609</v>
      </c>
      <c r="Y17" s="2" t="s">
        <v>610</v>
      </c>
      <c r="Z17" s="2"/>
      <c r="AA17" s="2" t="s">
        <v>611</v>
      </c>
      <c r="AB17" s="2" t="s">
        <v>45</v>
      </c>
      <c r="AC17" s="2"/>
    </row>
    <row r="18" spans="1:29" x14ac:dyDescent="0.25">
      <c r="A18" s="2" t="s">
        <v>1744</v>
      </c>
      <c r="B18" s="2" t="s">
        <v>1745</v>
      </c>
      <c r="C18" s="2" t="s">
        <v>30</v>
      </c>
      <c r="D18" s="2" t="s">
        <v>30</v>
      </c>
      <c r="E18" s="2" t="s">
        <v>30</v>
      </c>
      <c r="F18" s="2" t="s">
        <v>31</v>
      </c>
      <c r="G18" s="2"/>
      <c r="H18" s="2" t="s">
        <v>32</v>
      </c>
      <c r="I18" s="2" t="s">
        <v>33</v>
      </c>
      <c r="J18" s="2" t="s">
        <v>1743</v>
      </c>
      <c r="K18" s="2" t="s">
        <v>35</v>
      </c>
      <c r="L18" s="4">
        <v>7681.43</v>
      </c>
      <c r="M18" s="4">
        <v>7681.43</v>
      </c>
      <c r="N18" s="2" t="s">
        <v>31</v>
      </c>
      <c r="O18" s="2" t="s">
        <v>36</v>
      </c>
      <c r="P18" s="2" t="s">
        <v>109</v>
      </c>
      <c r="Q18" s="2" t="s">
        <v>30</v>
      </c>
      <c r="R18" s="2" t="s">
        <v>110</v>
      </c>
      <c r="S18" s="2" t="s">
        <v>1746</v>
      </c>
      <c r="T18" s="2" t="s">
        <v>1743</v>
      </c>
      <c r="U18" s="2" t="s">
        <v>698</v>
      </c>
      <c r="V18" s="2" t="s">
        <v>699</v>
      </c>
      <c r="W18" s="2" t="str">
        <f t="shared" si="0"/>
        <v>Гринлайт (Каменск-Уральский) - Партерра Екатеринбург</v>
      </c>
      <c r="X18" s="2" t="s">
        <v>700</v>
      </c>
      <c r="Y18" s="2" t="s">
        <v>1747</v>
      </c>
      <c r="Z18" s="2" t="s">
        <v>116</v>
      </c>
      <c r="AA18" s="2" t="s">
        <v>702</v>
      </c>
      <c r="AB18" s="2" t="s">
        <v>45</v>
      </c>
      <c r="AC18" s="2"/>
    </row>
    <row r="19" spans="1:29" x14ac:dyDescent="0.25">
      <c r="A19" s="2" t="s">
        <v>1749</v>
      </c>
      <c r="B19" s="2" t="s">
        <v>1750</v>
      </c>
      <c r="C19" s="2" t="s">
        <v>30</v>
      </c>
      <c r="D19" s="2" t="s">
        <v>30</v>
      </c>
      <c r="E19" s="2" t="s">
        <v>30</v>
      </c>
      <c r="F19" s="2" t="s">
        <v>31</v>
      </c>
      <c r="G19" s="2"/>
      <c r="H19" s="2" t="s">
        <v>32</v>
      </c>
      <c r="I19" s="2" t="s">
        <v>33</v>
      </c>
      <c r="J19" s="2" t="s">
        <v>1751</v>
      </c>
      <c r="K19" s="2" t="s">
        <v>35</v>
      </c>
      <c r="L19" s="4">
        <v>2453.89</v>
      </c>
      <c r="M19" s="4">
        <v>2453.89</v>
      </c>
      <c r="N19" s="2" t="s">
        <v>31</v>
      </c>
      <c r="O19" s="2" t="s">
        <v>36</v>
      </c>
      <c r="P19" s="2" t="s">
        <v>132</v>
      </c>
      <c r="Q19" s="2" t="s">
        <v>30</v>
      </c>
      <c r="R19" s="2" t="s">
        <v>132</v>
      </c>
      <c r="S19" s="2" t="s">
        <v>1752</v>
      </c>
      <c r="T19" s="2" t="s">
        <v>1748</v>
      </c>
      <c r="U19" s="2" t="s">
        <v>1684</v>
      </c>
      <c r="V19" s="2" t="s">
        <v>1685</v>
      </c>
      <c r="W19" s="2" t="str">
        <f t="shared" si="0"/>
        <v>Гринлайт (Анжеро-Судженск) - Партерра (поставщик) НСК</v>
      </c>
      <c r="X19" s="2" t="s">
        <v>1686</v>
      </c>
      <c r="Y19" s="2" t="s">
        <v>1753</v>
      </c>
      <c r="Z19" s="2" t="s">
        <v>538</v>
      </c>
      <c r="AA19" s="2" t="s">
        <v>1688</v>
      </c>
      <c r="AB19" s="2" t="s">
        <v>45</v>
      </c>
      <c r="AC19" s="2"/>
    </row>
    <row r="20" spans="1:29" x14ac:dyDescent="0.25">
      <c r="A20" s="2" t="s">
        <v>1755</v>
      </c>
      <c r="B20" s="2" t="s">
        <v>1756</v>
      </c>
      <c r="C20" s="2" t="s">
        <v>30</v>
      </c>
      <c r="D20" s="2" t="s">
        <v>30</v>
      </c>
      <c r="E20" s="2" t="s">
        <v>30</v>
      </c>
      <c r="F20" s="2" t="s">
        <v>31</v>
      </c>
      <c r="G20" s="2"/>
      <c r="H20" s="2" t="s">
        <v>32</v>
      </c>
      <c r="I20" s="2" t="s">
        <v>33</v>
      </c>
      <c r="J20" s="2" t="s">
        <v>1757</v>
      </c>
      <c r="K20" s="2" t="s">
        <v>35</v>
      </c>
      <c r="L20" s="4">
        <v>85174.78</v>
      </c>
      <c r="M20" s="4">
        <v>84617.25</v>
      </c>
      <c r="N20" s="2" t="s">
        <v>31</v>
      </c>
      <c r="O20" s="2" t="s">
        <v>36</v>
      </c>
      <c r="P20" s="2" t="s">
        <v>75</v>
      </c>
      <c r="Q20" s="2" t="s">
        <v>30</v>
      </c>
      <c r="R20" s="2" t="s">
        <v>75</v>
      </c>
      <c r="S20" s="2" t="s">
        <v>1758</v>
      </c>
      <c r="T20" s="2" t="s">
        <v>1754</v>
      </c>
      <c r="U20" s="2" t="s">
        <v>78</v>
      </c>
      <c r="V20" s="2" t="s">
        <v>79</v>
      </c>
      <c r="W20" s="2" t="str">
        <f t="shared" si="0"/>
        <v>Гринлайт (Санкт-Петербург) - Партерра (СПБ)</v>
      </c>
      <c r="X20" s="2" t="s">
        <v>80</v>
      </c>
      <c r="Y20" s="2" t="s">
        <v>128</v>
      </c>
      <c r="Z20" s="2"/>
      <c r="AA20" s="2" t="s">
        <v>82</v>
      </c>
      <c r="AB20" s="2" t="s">
        <v>45</v>
      </c>
      <c r="AC20" s="2"/>
    </row>
    <row r="21" spans="1:29" x14ac:dyDescent="0.25">
      <c r="A21" s="2" t="s">
        <v>1759</v>
      </c>
      <c r="B21" s="2" t="s">
        <v>1760</v>
      </c>
      <c r="C21" s="2" t="s">
        <v>30</v>
      </c>
      <c r="D21" s="2" t="s">
        <v>30</v>
      </c>
      <c r="E21" s="2" t="s">
        <v>30</v>
      </c>
      <c r="F21" s="2" t="s">
        <v>31</v>
      </c>
      <c r="G21" s="2"/>
      <c r="H21" s="2" t="s">
        <v>32</v>
      </c>
      <c r="I21" s="2" t="s">
        <v>33</v>
      </c>
      <c r="J21" s="2" t="s">
        <v>1757</v>
      </c>
      <c r="K21" s="2" t="s">
        <v>35</v>
      </c>
      <c r="L21" s="4">
        <v>6569.53</v>
      </c>
      <c r="M21" s="4">
        <v>6569.53</v>
      </c>
      <c r="N21" s="2" t="s">
        <v>31</v>
      </c>
      <c r="O21" s="2" t="s">
        <v>36</v>
      </c>
      <c r="P21" s="2" t="s">
        <v>427</v>
      </c>
      <c r="Q21" s="2" t="s">
        <v>30</v>
      </c>
      <c r="R21" s="2" t="s">
        <v>427</v>
      </c>
      <c r="S21" s="2" t="s">
        <v>1761</v>
      </c>
      <c r="T21" s="2" t="s">
        <v>1757</v>
      </c>
      <c r="U21" s="2" t="s">
        <v>429</v>
      </c>
      <c r="V21" s="2" t="s">
        <v>430</v>
      </c>
      <c r="W21" s="2" t="str">
        <f t="shared" si="0"/>
        <v>Гринлайт (Великий Новгород) - Партерра (Великий Новгород)</v>
      </c>
      <c r="X21" s="2" t="s">
        <v>431</v>
      </c>
      <c r="Y21" s="2" t="s">
        <v>432</v>
      </c>
      <c r="Z21" s="2"/>
      <c r="AA21" s="2" t="s">
        <v>1762</v>
      </c>
      <c r="AB21" s="2" t="s">
        <v>45</v>
      </c>
      <c r="AC21" s="2"/>
    </row>
    <row r="22" spans="1:29" x14ac:dyDescent="0.25">
      <c r="A22" s="2" t="s">
        <v>1764</v>
      </c>
      <c r="B22" s="2" t="s">
        <v>1765</v>
      </c>
      <c r="C22" s="2" t="s">
        <v>30</v>
      </c>
      <c r="D22" s="2" t="s">
        <v>30</v>
      </c>
      <c r="E22" s="2" t="s">
        <v>30</v>
      </c>
      <c r="F22" s="2" t="s">
        <v>31</v>
      </c>
      <c r="G22" s="2"/>
      <c r="H22" s="2" t="s">
        <v>32</v>
      </c>
      <c r="I22" s="2" t="s">
        <v>33</v>
      </c>
      <c r="J22" s="2" t="s">
        <v>1766</v>
      </c>
      <c r="K22" s="2" t="s">
        <v>35</v>
      </c>
      <c r="L22" s="4">
        <v>2802.51</v>
      </c>
      <c r="M22" s="4">
        <v>2802.51</v>
      </c>
      <c r="N22" s="2" t="s">
        <v>31</v>
      </c>
      <c r="O22" s="2" t="s">
        <v>36</v>
      </c>
      <c r="P22" s="2" t="s">
        <v>75</v>
      </c>
      <c r="Q22" s="2" t="s">
        <v>30</v>
      </c>
      <c r="R22" s="2" t="s">
        <v>75</v>
      </c>
      <c r="S22" s="2" t="s">
        <v>1767</v>
      </c>
      <c r="T22" s="2" t="s">
        <v>1763</v>
      </c>
      <c r="U22" s="2" t="s">
        <v>940</v>
      </c>
      <c r="V22" s="2" t="s">
        <v>941</v>
      </c>
      <c r="W22" s="2" t="str">
        <f t="shared" si="0"/>
        <v>Гринлайт (Мурманск) - Партерра (СПБ)</v>
      </c>
      <c r="X22" s="2" t="s">
        <v>942</v>
      </c>
      <c r="Y22" s="2" t="s">
        <v>1672</v>
      </c>
      <c r="Z22" s="2"/>
      <c r="AA22" s="2" t="s">
        <v>944</v>
      </c>
      <c r="AB22" s="2" t="s">
        <v>45</v>
      </c>
      <c r="AC22" s="2"/>
    </row>
    <row r="23" spans="1:29" x14ac:dyDescent="0.25">
      <c r="A23" s="2" t="s">
        <v>1768</v>
      </c>
      <c r="B23" s="2" t="s">
        <v>1769</v>
      </c>
      <c r="C23" s="2" t="s">
        <v>30</v>
      </c>
      <c r="D23" s="2" t="s">
        <v>30</v>
      </c>
      <c r="E23" s="2" t="s">
        <v>30</v>
      </c>
      <c r="F23" s="2" t="s">
        <v>31</v>
      </c>
      <c r="G23" s="2"/>
      <c r="H23" s="2" t="s">
        <v>32</v>
      </c>
      <c r="I23" s="2" t="s">
        <v>33</v>
      </c>
      <c r="J23" s="2" t="s">
        <v>1770</v>
      </c>
      <c r="K23" s="2" t="s">
        <v>35</v>
      </c>
      <c r="L23" s="4">
        <v>4185.28</v>
      </c>
      <c r="M23" s="4">
        <v>4185.28</v>
      </c>
      <c r="N23" s="2" t="s">
        <v>31</v>
      </c>
      <c r="O23" s="2" t="s">
        <v>36</v>
      </c>
      <c r="P23" s="2" t="s">
        <v>75</v>
      </c>
      <c r="Q23" s="2" t="s">
        <v>30</v>
      </c>
      <c r="R23" s="2" t="s">
        <v>75</v>
      </c>
      <c r="S23" s="2" t="s">
        <v>1771</v>
      </c>
      <c r="T23" s="2" t="s">
        <v>1766</v>
      </c>
      <c r="U23" s="2" t="s">
        <v>607</v>
      </c>
      <c r="V23" s="2" t="s">
        <v>608</v>
      </c>
      <c r="W23" s="2" t="str">
        <f t="shared" si="0"/>
        <v>Гринлайт (Петрозаводск) - Партерра (СПБ)</v>
      </c>
      <c r="X23" s="2" t="s">
        <v>609</v>
      </c>
      <c r="Y23" s="2" t="s">
        <v>774</v>
      </c>
      <c r="Z23" s="2"/>
      <c r="AA23" s="2" t="s">
        <v>611</v>
      </c>
      <c r="AB23" s="2" t="s">
        <v>45</v>
      </c>
      <c r="AC23" s="2"/>
    </row>
    <row r="24" spans="1:29" x14ac:dyDescent="0.25">
      <c r="A24" s="2" t="s">
        <v>1772</v>
      </c>
      <c r="B24" s="2" t="s">
        <v>1773</v>
      </c>
      <c r="C24" s="2" t="s">
        <v>30</v>
      </c>
      <c r="D24" s="2" t="s">
        <v>30</v>
      </c>
      <c r="E24" s="2" t="s">
        <v>30</v>
      </c>
      <c r="F24" s="2" t="s">
        <v>31</v>
      </c>
      <c r="G24" s="2"/>
      <c r="H24" s="2" t="s">
        <v>32</v>
      </c>
      <c r="I24" s="2" t="s">
        <v>33</v>
      </c>
      <c r="J24" s="2" t="s">
        <v>1774</v>
      </c>
      <c r="K24" s="2" t="s">
        <v>35</v>
      </c>
      <c r="L24" s="3">
        <v>511.58</v>
      </c>
      <c r="M24" s="3">
        <v>511.58</v>
      </c>
      <c r="N24" s="2" t="s">
        <v>31</v>
      </c>
      <c r="O24" s="2" t="s">
        <v>36</v>
      </c>
      <c r="P24" s="2" t="s">
        <v>468</v>
      </c>
      <c r="Q24" s="2" t="s">
        <v>30</v>
      </c>
      <c r="R24" s="2" t="s">
        <v>468</v>
      </c>
      <c r="S24" s="2" t="s">
        <v>1775</v>
      </c>
      <c r="T24" s="2" t="s">
        <v>1776</v>
      </c>
      <c r="U24" s="2" t="s">
        <v>470</v>
      </c>
      <c r="V24" s="2" t="s">
        <v>471</v>
      </c>
      <c r="W24" s="2" t="str">
        <f t="shared" si="0"/>
        <v>Гринлайт (Владивосток) - Партерра (Владивосток)</v>
      </c>
      <c r="X24" s="2" t="s">
        <v>472</v>
      </c>
      <c r="Y24" s="2" t="s">
        <v>473</v>
      </c>
      <c r="Z24" s="2"/>
      <c r="AA24" s="2" t="s">
        <v>474</v>
      </c>
      <c r="AB24" s="2" t="s">
        <v>45</v>
      </c>
      <c r="AC24" s="2"/>
    </row>
    <row r="25" spans="1:29" x14ac:dyDescent="0.25">
      <c r="A25" s="2" t="s">
        <v>1777</v>
      </c>
      <c r="B25" s="2" t="s">
        <v>1778</v>
      </c>
      <c r="C25" s="2" t="s">
        <v>30</v>
      </c>
      <c r="D25" s="2" t="s">
        <v>30</v>
      </c>
      <c r="E25" s="2" t="s">
        <v>30</v>
      </c>
      <c r="F25" s="2" t="s">
        <v>31</v>
      </c>
      <c r="G25" s="2"/>
      <c r="H25" s="2" t="s">
        <v>32</v>
      </c>
      <c r="I25" s="2" t="s">
        <v>33</v>
      </c>
      <c r="J25" s="2" t="s">
        <v>1774</v>
      </c>
      <c r="K25" s="2" t="s">
        <v>35</v>
      </c>
      <c r="L25" s="3">
        <v>671.01</v>
      </c>
      <c r="M25" s="3">
        <v>671.01</v>
      </c>
      <c r="N25" s="2" t="s">
        <v>31</v>
      </c>
      <c r="O25" s="2" t="s">
        <v>36</v>
      </c>
      <c r="P25" s="2" t="s">
        <v>468</v>
      </c>
      <c r="Q25" s="2" t="s">
        <v>30</v>
      </c>
      <c r="R25" s="2" t="s">
        <v>468</v>
      </c>
      <c r="S25" s="2" t="s">
        <v>1779</v>
      </c>
      <c r="T25" s="2" t="s">
        <v>1774</v>
      </c>
      <c r="U25" s="2" t="s">
        <v>470</v>
      </c>
      <c r="V25" s="2" t="s">
        <v>471</v>
      </c>
      <c r="W25" s="2" t="str">
        <f t="shared" si="0"/>
        <v>Гринлайт (Владивосток) - Партерра (Владивосток)</v>
      </c>
      <c r="X25" s="2" t="s">
        <v>472</v>
      </c>
      <c r="Y25" s="2" t="s">
        <v>1780</v>
      </c>
      <c r="Z25" s="2"/>
      <c r="AA25" s="2" t="s">
        <v>474</v>
      </c>
      <c r="AB25" s="2" t="s">
        <v>45</v>
      </c>
      <c r="AC25" s="2"/>
    </row>
    <row r="26" spans="1:29" x14ac:dyDescent="0.25">
      <c r="A26" s="2" t="s">
        <v>1781</v>
      </c>
      <c r="B26" s="2" t="s">
        <v>1782</v>
      </c>
      <c r="C26" s="2" t="s">
        <v>30</v>
      </c>
      <c r="D26" s="2" t="s">
        <v>30</v>
      </c>
      <c r="E26" s="2" t="s">
        <v>30</v>
      </c>
      <c r="F26" s="2" t="s">
        <v>31</v>
      </c>
      <c r="G26" s="2"/>
      <c r="H26" s="2" t="s">
        <v>32</v>
      </c>
      <c r="I26" s="2" t="s">
        <v>33</v>
      </c>
      <c r="J26" s="2" t="s">
        <v>1783</v>
      </c>
      <c r="K26" s="2" t="s">
        <v>35</v>
      </c>
      <c r="L26" s="4">
        <v>3774.87</v>
      </c>
      <c r="M26" s="4">
        <v>3774.87</v>
      </c>
      <c r="N26" s="2" t="s">
        <v>31</v>
      </c>
      <c r="O26" s="2" t="s">
        <v>36</v>
      </c>
      <c r="P26" s="2" t="s">
        <v>109</v>
      </c>
      <c r="Q26" s="2" t="s">
        <v>30</v>
      </c>
      <c r="R26" s="2" t="s">
        <v>110</v>
      </c>
      <c r="S26" s="2" t="s">
        <v>1784</v>
      </c>
      <c r="T26" s="2" t="s">
        <v>1774</v>
      </c>
      <c r="U26" s="2" t="s">
        <v>227</v>
      </c>
      <c r="V26" s="2" t="s">
        <v>228</v>
      </c>
      <c r="W26" s="2" t="str">
        <f t="shared" si="0"/>
        <v>Гринлайт (Нижний Тагил) - Партерра Екатеринбург</v>
      </c>
      <c r="X26" s="2" t="s">
        <v>229</v>
      </c>
      <c r="Y26" s="2" t="s">
        <v>1785</v>
      </c>
      <c r="Z26" s="2" t="s">
        <v>116</v>
      </c>
      <c r="AA26" s="2" t="s">
        <v>649</v>
      </c>
      <c r="AB26" s="2" t="s">
        <v>45</v>
      </c>
      <c r="AC26" s="2"/>
    </row>
    <row r="27" spans="1:29" x14ac:dyDescent="0.25">
      <c r="A27" s="2" t="s">
        <v>1786</v>
      </c>
      <c r="B27" s="2" t="s">
        <v>1787</v>
      </c>
      <c r="C27" s="2" t="s">
        <v>30</v>
      </c>
      <c r="D27" s="2" t="s">
        <v>30</v>
      </c>
      <c r="E27" s="2" t="s">
        <v>30</v>
      </c>
      <c r="F27" s="2" t="s">
        <v>31</v>
      </c>
      <c r="G27" s="2"/>
      <c r="H27" s="2" t="s">
        <v>32</v>
      </c>
      <c r="I27" s="2" t="s">
        <v>33</v>
      </c>
      <c r="J27" s="2" t="s">
        <v>1788</v>
      </c>
      <c r="K27" s="2" t="s">
        <v>35</v>
      </c>
      <c r="L27" s="4">
        <v>4376.49</v>
      </c>
      <c r="M27" s="4">
        <v>4376.49</v>
      </c>
      <c r="N27" s="2" t="s">
        <v>31</v>
      </c>
      <c r="O27" s="2" t="s">
        <v>36</v>
      </c>
      <c r="P27" s="2" t="s">
        <v>468</v>
      </c>
      <c r="Q27" s="2" t="s">
        <v>30</v>
      </c>
      <c r="R27" s="2" t="s">
        <v>468</v>
      </c>
      <c r="S27" s="2" t="s">
        <v>1789</v>
      </c>
      <c r="T27" s="2" t="s">
        <v>1788</v>
      </c>
      <c r="U27" s="2" t="s">
        <v>470</v>
      </c>
      <c r="V27" s="2" t="s">
        <v>471</v>
      </c>
      <c r="W27" s="2" t="str">
        <f t="shared" si="0"/>
        <v>Гринлайт (Владивосток) - Партерра (Владивосток)</v>
      </c>
      <c r="X27" s="2" t="s">
        <v>472</v>
      </c>
      <c r="Y27" s="2" t="s">
        <v>1790</v>
      </c>
      <c r="Z27" s="2"/>
      <c r="AA27" s="2" t="s">
        <v>474</v>
      </c>
      <c r="AB27" s="2" t="s">
        <v>45</v>
      </c>
      <c r="AC27" s="2"/>
    </row>
    <row r="28" spans="1:29" x14ac:dyDescent="0.25">
      <c r="A28" s="2" t="s">
        <v>1791</v>
      </c>
      <c r="B28" s="2" t="s">
        <v>1792</v>
      </c>
      <c r="C28" s="2" t="s">
        <v>30</v>
      </c>
      <c r="D28" s="2" t="s">
        <v>30</v>
      </c>
      <c r="E28" s="2" t="s">
        <v>30</v>
      </c>
      <c r="F28" s="2" t="s">
        <v>31</v>
      </c>
      <c r="G28" s="2"/>
      <c r="H28" s="2" t="s">
        <v>32</v>
      </c>
      <c r="I28" s="2" t="s">
        <v>33</v>
      </c>
      <c r="J28" s="2" t="s">
        <v>1788</v>
      </c>
      <c r="K28" s="2" t="s">
        <v>35</v>
      </c>
      <c r="L28" s="4">
        <v>2444.42</v>
      </c>
      <c r="M28" s="4">
        <v>2444.42</v>
      </c>
      <c r="N28" s="2" t="s">
        <v>31</v>
      </c>
      <c r="O28" s="2" t="s">
        <v>36</v>
      </c>
      <c r="P28" s="2" t="s">
        <v>75</v>
      </c>
      <c r="Q28" s="2" t="s">
        <v>30</v>
      </c>
      <c r="R28" s="2" t="s">
        <v>75</v>
      </c>
      <c r="S28" s="2" t="s">
        <v>1793</v>
      </c>
      <c r="T28" s="2" t="s">
        <v>1788</v>
      </c>
      <c r="U28" s="2" t="s">
        <v>940</v>
      </c>
      <c r="V28" s="2" t="s">
        <v>941</v>
      </c>
      <c r="W28" s="2" t="str">
        <f t="shared" si="0"/>
        <v>Гринлайт (Мурманск) - Партерра (СПБ)</v>
      </c>
      <c r="X28" s="2" t="s">
        <v>942</v>
      </c>
      <c r="Y28" s="2" t="s">
        <v>943</v>
      </c>
      <c r="Z28" s="2"/>
      <c r="AA28" s="2" t="s">
        <v>944</v>
      </c>
      <c r="AB28" s="2" t="s">
        <v>45</v>
      </c>
      <c r="AC28" s="2"/>
    </row>
    <row r="29" spans="1:29" x14ac:dyDescent="0.25">
      <c r="A29" s="2" t="s">
        <v>1795</v>
      </c>
      <c r="B29" s="2" t="s">
        <v>1796</v>
      </c>
      <c r="C29" s="2" t="s">
        <v>30</v>
      </c>
      <c r="D29" s="2" t="s">
        <v>30</v>
      </c>
      <c r="E29" s="2" t="s">
        <v>30</v>
      </c>
      <c r="F29" s="2" t="s">
        <v>31</v>
      </c>
      <c r="G29" s="2"/>
      <c r="H29" s="2" t="s">
        <v>32</v>
      </c>
      <c r="I29" s="2" t="s">
        <v>33</v>
      </c>
      <c r="J29" s="2" t="s">
        <v>1794</v>
      </c>
      <c r="K29" s="2" t="s">
        <v>35</v>
      </c>
      <c r="L29" s="4">
        <v>3018.1</v>
      </c>
      <c r="M29" s="4">
        <v>1955.54</v>
      </c>
      <c r="N29" s="2" t="s">
        <v>31</v>
      </c>
      <c r="O29" s="2" t="s">
        <v>36</v>
      </c>
      <c r="P29" s="2" t="s">
        <v>75</v>
      </c>
      <c r="Q29" s="2" t="s">
        <v>30</v>
      </c>
      <c r="R29" s="2" t="s">
        <v>75</v>
      </c>
      <c r="S29" s="2" t="s">
        <v>1797</v>
      </c>
      <c r="T29" s="2" t="s">
        <v>1794</v>
      </c>
      <c r="U29" s="2" t="s">
        <v>607</v>
      </c>
      <c r="V29" s="2" t="s">
        <v>608</v>
      </c>
      <c r="W29" s="2" t="str">
        <f t="shared" si="0"/>
        <v>Гринлайт (Петрозаводск) - Партерра (СПБ)</v>
      </c>
      <c r="X29" s="2" t="s">
        <v>609</v>
      </c>
      <c r="Y29" s="2" t="s">
        <v>774</v>
      </c>
      <c r="Z29" s="2"/>
      <c r="AA29" s="2" t="s">
        <v>611</v>
      </c>
      <c r="AB29" s="2" t="s">
        <v>45</v>
      </c>
      <c r="AC29" s="2"/>
    </row>
    <row r="30" spans="1:29" x14ac:dyDescent="0.25">
      <c r="A30" s="2" t="s">
        <v>1799</v>
      </c>
      <c r="B30" s="2" t="s">
        <v>1800</v>
      </c>
      <c r="C30" s="2" t="s">
        <v>30</v>
      </c>
      <c r="D30" s="2" t="s">
        <v>30</v>
      </c>
      <c r="E30" s="2" t="s">
        <v>30</v>
      </c>
      <c r="F30" s="2" t="s">
        <v>31</v>
      </c>
      <c r="G30" s="2"/>
      <c r="H30" s="2" t="s">
        <v>32</v>
      </c>
      <c r="I30" s="2" t="s">
        <v>33</v>
      </c>
      <c r="J30" s="2" t="s">
        <v>1801</v>
      </c>
      <c r="K30" s="2" t="s">
        <v>35</v>
      </c>
      <c r="L30" s="4">
        <v>21445.95</v>
      </c>
      <c r="M30" s="4">
        <v>21445.95</v>
      </c>
      <c r="N30" s="2" t="s">
        <v>31</v>
      </c>
      <c r="O30" s="2" t="s">
        <v>36</v>
      </c>
      <c r="P30" s="2" t="s">
        <v>109</v>
      </c>
      <c r="Q30" s="2" t="s">
        <v>30</v>
      </c>
      <c r="R30" s="2" t="s">
        <v>110</v>
      </c>
      <c r="S30" s="2" t="s">
        <v>1802</v>
      </c>
      <c r="T30" s="2" t="s">
        <v>1798</v>
      </c>
      <c r="U30" s="2" t="s">
        <v>227</v>
      </c>
      <c r="V30" s="2" t="s">
        <v>228</v>
      </c>
      <c r="W30" s="2" t="str">
        <f t="shared" si="0"/>
        <v>Гринлайт (Нижний Тагил) - Партерра Екатеринбург</v>
      </c>
      <c r="X30" s="2" t="s">
        <v>229</v>
      </c>
      <c r="Y30" s="2" t="s">
        <v>648</v>
      </c>
      <c r="Z30" s="2" t="s">
        <v>116</v>
      </c>
      <c r="AA30" s="2" t="s">
        <v>649</v>
      </c>
      <c r="AB30" s="2" t="s">
        <v>45</v>
      </c>
      <c r="AC30" s="2"/>
    </row>
    <row r="31" spans="1:29" x14ac:dyDescent="0.25">
      <c r="A31" s="2" t="s">
        <v>1804</v>
      </c>
      <c r="B31" s="2" t="s">
        <v>1805</v>
      </c>
      <c r="C31" s="2" t="s">
        <v>30</v>
      </c>
      <c r="D31" s="2" t="s">
        <v>30</v>
      </c>
      <c r="E31" s="2" t="s">
        <v>30</v>
      </c>
      <c r="F31" s="2" t="s">
        <v>31</v>
      </c>
      <c r="G31" s="2"/>
      <c r="H31" s="2" t="s">
        <v>32</v>
      </c>
      <c r="I31" s="2" t="s">
        <v>33</v>
      </c>
      <c r="J31" s="2" t="s">
        <v>1806</v>
      </c>
      <c r="K31" s="2" t="s">
        <v>35</v>
      </c>
      <c r="L31" s="4">
        <v>3335.6</v>
      </c>
      <c r="M31" s="4">
        <v>3335.6</v>
      </c>
      <c r="N31" s="2" t="s">
        <v>31</v>
      </c>
      <c r="O31" s="2" t="s">
        <v>36</v>
      </c>
      <c r="P31" s="2" t="s">
        <v>75</v>
      </c>
      <c r="Q31" s="2" t="s">
        <v>30</v>
      </c>
      <c r="R31" s="2" t="s">
        <v>75</v>
      </c>
      <c r="S31" s="2" t="s">
        <v>1807</v>
      </c>
      <c r="T31" s="2" t="s">
        <v>1803</v>
      </c>
      <c r="U31" s="2" t="s">
        <v>607</v>
      </c>
      <c r="V31" s="2" t="s">
        <v>608</v>
      </c>
      <c r="W31" s="2" t="str">
        <f t="shared" si="0"/>
        <v>Гринлайт (Петрозаводск) - Партерра (СПБ)</v>
      </c>
      <c r="X31" s="2" t="s">
        <v>609</v>
      </c>
      <c r="Y31" s="2" t="s">
        <v>774</v>
      </c>
      <c r="Z31" s="2"/>
      <c r="AA31" s="2" t="s">
        <v>611</v>
      </c>
      <c r="AB31" s="2" t="s">
        <v>45</v>
      </c>
      <c r="AC31" s="2"/>
    </row>
    <row r="32" spans="1:29" x14ac:dyDescent="0.25">
      <c r="A32" s="2" t="s">
        <v>1809</v>
      </c>
      <c r="B32" s="2" t="s">
        <v>1810</v>
      </c>
      <c r="C32" s="2" t="s">
        <v>30</v>
      </c>
      <c r="D32" s="2" t="s">
        <v>30</v>
      </c>
      <c r="E32" s="2" t="s">
        <v>30</v>
      </c>
      <c r="F32" s="2" t="s">
        <v>31</v>
      </c>
      <c r="G32" s="2"/>
      <c r="H32" s="2" t="s">
        <v>32</v>
      </c>
      <c r="I32" s="2" t="s">
        <v>33</v>
      </c>
      <c r="J32" s="2" t="s">
        <v>1811</v>
      </c>
      <c r="K32" s="2" t="s">
        <v>35</v>
      </c>
      <c r="L32" s="3">
        <v>748.66</v>
      </c>
      <c r="M32" s="3">
        <v>748.66</v>
      </c>
      <c r="N32" s="2" t="s">
        <v>31</v>
      </c>
      <c r="O32" s="2" t="s">
        <v>36</v>
      </c>
      <c r="P32" s="2" t="s">
        <v>37</v>
      </c>
      <c r="Q32" s="2" t="s">
        <v>30</v>
      </c>
      <c r="R32" s="2" t="s">
        <v>37</v>
      </c>
      <c r="S32" s="2" t="s">
        <v>1812</v>
      </c>
      <c r="T32" s="2" t="s">
        <v>1813</v>
      </c>
      <c r="U32" s="2" t="s">
        <v>40</v>
      </c>
      <c r="V32" s="2" t="s">
        <v>41</v>
      </c>
      <c r="W32" s="2" t="str">
        <f t="shared" si="0"/>
        <v>Гринлайт (Барнаул) - Партерра (Барнаул)</v>
      </c>
      <c r="X32" s="2" t="s">
        <v>42</v>
      </c>
      <c r="Y32" s="2" t="s">
        <v>1814</v>
      </c>
      <c r="Z32" s="2"/>
      <c r="AA32" s="2" t="s">
        <v>44</v>
      </c>
      <c r="AB32" s="2" t="s">
        <v>45</v>
      </c>
      <c r="AC32" s="2"/>
    </row>
    <row r="33" spans="1:29" x14ac:dyDescent="0.25">
      <c r="A33" s="2" t="s">
        <v>1815</v>
      </c>
      <c r="B33" s="2" t="s">
        <v>1816</v>
      </c>
      <c r="C33" s="2" t="s">
        <v>30</v>
      </c>
      <c r="D33" s="2" t="s">
        <v>30</v>
      </c>
      <c r="E33" s="2" t="s">
        <v>30</v>
      </c>
      <c r="F33" s="2" t="s">
        <v>31</v>
      </c>
      <c r="G33" s="2"/>
      <c r="H33" s="2" t="s">
        <v>32</v>
      </c>
      <c r="I33" s="2" t="s">
        <v>33</v>
      </c>
      <c r="J33" s="2" t="s">
        <v>1813</v>
      </c>
      <c r="K33" s="2" t="s">
        <v>35</v>
      </c>
      <c r="L33" s="4">
        <v>1770.96</v>
      </c>
      <c r="M33" s="4">
        <v>1770.96</v>
      </c>
      <c r="N33" s="2" t="s">
        <v>31</v>
      </c>
      <c r="O33" s="2" t="s">
        <v>36</v>
      </c>
      <c r="P33" s="2" t="s">
        <v>1817</v>
      </c>
      <c r="Q33" s="2" t="s">
        <v>30</v>
      </c>
      <c r="R33" s="2" t="s">
        <v>1817</v>
      </c>
      <c r="S33" s="2" t="s">
        <v>1818</v>
      </c>
      <c r="T33" s="2" t="s">
        <v>1813</v>
      </c>
      <c r="U33" s="2" t="s">
        <v>1819</v>
      </c>
      <c r="V33" s="2" t="s">
        <v>934</v>
      </c>
      <c r="W33" s="2" t="str">
        <f t="shared" si="0"/>
        <v>Гринлайт (Абакан) - Партерра (Абакан)</v>
      </c>
      <c r="X33" s="2" t="s">
        <v>935</v>
      </c>
      <c r="Y33" s="2" t="s">
        <v>1820</v>
      </c>
      <c r="Z33" s="2"/>
      <c r="AA33" s="2"/>
      <c r="AB33" s="2" t="s">
        <v>45</v>
      </c>
      <c r="AC33" s="2"/>
    </row>
    <row r="34" spans="1:29" x14ac:dyDescent="0.25">
      <c r="A34" s="2" t="s">
        <v>1821</v>
      </c>
      <c r="B34" s="2" t="s">
        <v>1822</v>
      </c>
      <c r="C34" s="2" t="s">
        <v>30</v>
      </c>
      <c r="D34" s="2" t="s">
        <v>30</v>
      </c>
      <c r="E34" s="2" t="s">
        <v>30</v>
      </c>
      <c r="F34" s="2" t="s">
        <v>31</v>
      </c>
      <c r="G34" s="2"/>
      <c r="H34" s="2" t="s">
        <v>32</v>
      </c>
      <c r="I34" s="2" t="s">
        <v>33</v>
      </c>
      <c r="J34" s="2" t="s">
        <v>1811</v>
      </c>
      <c r="K34" s="2" t="s">
        <v>35</v>
      </c>
      <c r="L34" s="4">
        <v>2049.33</v>
      </c>
      <c r="M34" s="4">
        <v>2049.33</v>
      </c>
      <c r="N34" s="2" t="s">
        <v>31</v>
      </c>
      <c r="O34" s="2" t="s">
        <v>36</v>
      </c>
      <c r="P34" s="2" t="s">
        <v>37</v>
      </c>
      <c r="Q34" s="2" t="s">
        <v>30</v>
      </c>
      <c r="R34" s="2" t="s">
        <v>37</v>
      </c>
      <c r="S34" s="2" t="s">
        <v>1823</v>
      </c>
      <c r="T34" s="2" t="s">
        <v>1811</v>
      </c>
      <c r="U34" s="2" t="s">
        <v>40</v>
      </c>
      <c r="V34" s="2" t="s">
        <v>41</v>
      </c>
      <c r="W34" s="2" t="str">
        <f t="shared" si="0"/>
        <v>Гринлайт (Барнаул) - Партерра (Барнаул)</v>
      </c>
      <c r="X34" s="2" t="s">
        <v>42</v>
      </c>
      <c r="Y34" s="2" t="s">
        <v>406</v>
      </c>
      <c r="Z34" s="2"/>
      <c r="AA34" s="2" t="s">
        <v>44</v>
      </c>
      <c r="AB34" s="2" t="s">
        <v>45</v>
      </c>
      <c r="AC34" s="2"/>
    </row>
    <row r="35" spans="1:29" x14ac:dyDescent="0.25">
      <c r="A35" s="2" t="s">
        <v>1825</v>
      </c>
      <c r="B35" s="2" t="s">
        <v>1826</v>
      </c>
      <c r="C35" s="2" t="s">
        <v>30</v>
      </c>
      <c r="D35" s="2" t="s">
        <v>30</v>
      </c>
      <c r="E35" s="2" t="s">
        <v>30</v>
      </c>
      <c r="F35" s="2" t="s">
        <v>31</v>
      </c>
      <c r="G35" s="2"/>
      <c r="H35" s="2" t="s">
        <v>32</v>
      </c>
      <c r="I35" s="2" t="s">
        <v>33</v>
      </c>
      <c r="J35" s="2" t="s">
        <v>1827</v>
      </c>
      <c r="K35" s="2" t="s">
        <v>35</v>
      </c>
      <c r="L35" s="4">
        <v>16412.79</v>
      </c>
      <c r="M35" s="4">
        <v>16412.79</v>
      </c>
      <c r="N35" s="2" t="s">
        <v>31</v>
      </c>
      <c r="O35" s="2" t="s">
        <v>36</v>
      </c>
      <c r="P35" s="2" t="s">
        <v>109</v>
      </c>
      <c r="Q35" s="2" t="s">
        <v>30</v>
      </c>
      <c r="R35" s="2" t="s">
        <v>110</v>
      </c>
      <c r="S35" s="2" t="s">
        <v>1828</v>
      </c>
      <c r="T35" s="2" t="s">
        <v>1824</v>
      </c>
      <c r="U35" s="2" t="s">
        <v>227</v>
      </c>
      <c r="V35" s="2" t="s">
        <v>228</v>
      </c>
      <c r="W35" s="2" t="str">
        <f t="shared" si="0"/>
        <v>Гринлайт (Нижний Тагил) - Партерра Екатеринбург</v>
      </c>
      <c r="X35" s="2" t="s">
        <v>229</v>
      </c>
      <c r="Y35" s="2" t="s">
        <v>648</v>
      </c>
      <c r="Z35" s="2" t="s">
        <v>116</v>
      </c>
      <c r="AA35" s="2" t="s">
        <v>649</v>
      </c>
      <c r="AB35" s="2" t="s">
        <v>45</v>
      </c>
      <c r="AC35" s="2"/>
    </row>
    <row r="36" spans="1:29" x14ac:dyDescent="0.25">
      <c r="A36" s="2" t="s">
        <v>1829</v>
      </c>
      <c r="B36" s="2" t="s">
        <v>1830</v>
      </c>
      <c r="C36" s="2" t="s">
        <v>30</v>
      </c>
      <c r="D36" s="2" t="s">
        <v>30</v>
      </c>
      <c r="E36" s="2" t="s">
        <v>30</v>
      </c>
      <c r="F36" s="2" t="s">
        <v>31</v>
      </c>
      <c r="G36" s="2"/>
      <c r="H36" s="2" t="s">
        <v>32</v>
      </c>
      <c r="I36" s="2" t="s">
        <v>33</v>
      </c>
      <c r="J36" s="2" t="s">
        <v>1808</v>
      </c>
      <c r="K36" s="2" t="s">
        <v>35</v>
      </c>
      <c r="L36" s="4">
        <v>12854.41</v>
      </c>
      <c r="M36" s="4">
        <v>12854.41</v>
      </c>
      <c r="N36" s="2" t="s">
        <v>31</v>
      </c>
      <c r="O36" s="2" t="s">
        <v>36</v>
      </c>
      <c r="P36" s="2" t="s">
        <v>75</v>
      </c>
      <c r="Q36" s="2" t="s">
        <v>30</v>
      </c>
      <c r="R36" s="2" t="s">
        <v>75</v>
      </c>
      <c r="S36" s="2" t="s">
        <v>1831</v>
      </c>
      <c r="T36" s="2" t="s">
        <v>1808</v>
      </c>
      <c r="U36" s="2" t="s">
        <v>607</v>
      </c>
      <c r="V36" s="2" t="s">
        <v>608</v>
      </c>
      <c r="W36" s="2" t="str">
        <f t="shared" si="0"/>
        <v>Гринлайт (Петрозаводск) - Партерра (СПБ)</v>
      </c>
      <c r="X36" s="2" t="s">
        <v>609</v>
      </c>
      <c r="Y36" s="2" t="s">
        <v>610</v>
      </c>
      <c r="Z36" s="2"/>
      <c r="AA36" s="2" t="s">
        <v>611</v>
      </c>
      <c r="AB36" s="2" t="s">
        <v>45</v>
      </c>
      <c r="AC36" s="2"/>
    </row>
    <row r="37" spans="1:29" x14ac:dyDescent="0.25">
      <c r="A37" s="2" t="s">
        <v>1832</v>
      </c>
      <c r="B37" s="2" t="s">
        <v>1833</v>
      </c>
      <c r="C37" s="2" t="s">
        <v>30</v>
      </c>
      <c r="D37" s="2" t="s">
        <v>30</v>
      </c>
      <c r="E37" s="2" t="s">
        <v>30</v>
      </c>
      <c r="F37" s="2" t="s">
        <v>31</v>
      </c>
      <c r="G37" s="2"/>
      <c r="H37" s="2" t="s">
        <v>32</v>
      </c>
      <c r="I37" s="2" t="s">
        <v>33</v>
      </c>
      <c r="J37" s="2" t="s">
        <v>1834</v>
      </c>
      <c r="K37" s="2" t="s">
        <v>35</v>
      </c>
      <c r="L37" s="4">
        <v>1468.46</v>
      </c>
      <c r="M37" s="4">
        <v>1468.46</v>
      </c>
      <c r="N37" s="2" t="s">
        <v>31</v>
      </c>
      <c r="O37" s="2" t="s">
        <v>36</v>
      </c>
      <c r="P37" s="2" t="s">
        <v>75</v>
      </c>
      <c r="Q37" s="2" t="s">
        <v>30</v>
      </c>
      <c r="R37" s="2" t="s">
        <v>75</v>
      </c>
      <c r="S37" s="2" t="s">
        <v>1835</v>
      </c>
      <c r="T37" s="2" t="s">
        <v>1834</v>
      </c>
      <c r="U37" s="2" t="s">
        <v>607</v>
      </c>
      <c r="V37" s="2" t="s">
        <v>608</v>
      </c>
      <c r="W37" s="2" t="str">
        <f t="shared" si="0"/>
        <v>Гринлайт (Петрозаводск) - Партерра (СПБ)</v>
      </c>
      <c r="X37" s="2" t="s">
        <v>609</v>
      </c>
      <c r="Y37" s="2" t="s">
        <v>610</v>
      </c>
      <c r="Z37" s="2"/>
      <c r="AA37" s="2" t="s">
        <v>611</v>
      </c>
      <c r="AB37" s="2" t="s">
        <v>45</v>
      </c>
      <c r="AC37" s="2"/>
    </row>
    <row r="38" spans="1:29" x14ac:dyDescent="0.25">
      <c r="A38" s="2" t="s">
        <v>1836</v>
      </c>
      <c r="B38" s="2" t="s">
        <v>1837</v>
      </c>
      <c r="C38" s="2" t="s">
        <v>30</v>
      </c>
      <c r="D38" s="2" t="s">
        <v>30</v>
      </c>
      <c r="E38" s="2" t="s">
        <v>30</v>
      </c>
      <c r="F38" s="2" t="s">
        <v>31</v>
      </c>
      <c r="G38" s="2"/>
      <c r="H38" s="2" t="s">
        <v>32</v>
      </c>
      <c r="I38" s="2" t="s">
        <v>33</v>
      </c>
      <c r="J38" s="2" t="s">
        <v>1838</v>
      </c>
      <c r="K38" s="2" t="s">
        <v>35</v>
      </c>
      <c r="L38" s="4">
        <v>7285.45</v>
      </c>
      <c r="M38" s="4">
        <v>7285.45</v>
      </c>
      <c r="N38" s="2" t="s">
        <v>31</v>
      </c>
      <c r="O38" s="2" t="s">
        <v>36</v>
      </c>
      <c r="P38" s="2" t="s">
        <v>75</v>
      </c>
      <c r="Q38" s="2" t="s">
        <v>30</v>
      </c>
      <c r="R38" s="2" t="s">
        <v>75</v>
      </c>
      <c r="S38" s="2" t="s">
        <v>1839</v>
      </c>
      <c r="T38" s="2" t="s">
        <v>1834</v>
      </c>
      <c r="U38" s="2" t="s">
        <v>940</v>
      </c>
      <c r="V38" s="2" t="s">
        <v>941</v>
      </c>
      <c r="W38" s="2" t="str">
        <f t="shared" si="0"/>
        <v>Гринлайт (Мурманск) - Партерра (СПБ)</v>
      </c>
      <c r="X38" s="2" t="s">
        <v>942</v>
      </c>
      <c r="Y38" s="2" t="s">
        <v>1672</v>
      </c>
      <c r="Z38" s="2"/>
      <c r="AA38" s="2" t="s">
        <v>944</v>
      </c>
      <c r="AB38" s="2" t="s">
        <v>45</v>
      </c>
      <c r="AC38" s="2"/>
    </row>
    <row r="39" spans="1:29" x14ac:dyDescent="0.25">
      <c r="A39" s="2" t="s">
        <v>1840</v>
      </c>
      <c r="B39" s="2" t="s">
        <v>1841</v>
      </c>
      <c r="C39" s="2" t="s">
        <v>30</v>
      </c>
      <c r="D39" s="2" t="s">
        <v>30</v>
      </c>
      <c r="E39" s="2" t="s">
        <v>30</v>
      </c>
      <c r="F39" s="2" t="s">
        <v>31</v>
      </c>
      <c r="G39" s="2"/>
      <c r="H39" s="2" t="s">
        <v>32</v>
      </c>
      <c r="I39" s="2" t="s">
        <v>33</v>
      </c>
      <c r="J39" s="2" t="s">
        <v>1842</v>
      </c>
      <c r="K39" s="2" t="s">
        <v>35</v>
      </c>
      <c r="L39" s="4">
        <v>4412.6000000000004</v>
      </c>
      <c r="M39" s="4">
        <v>4412.6000000000004</v>
      </c>
      <c r="N39" s="2" t="s">
        <v>31</v>
      </c>
      <c r="O39" s="2" t="s">
        <v>36</v>
      </c>
      <c r="P39" s="2" t="s">
        <v>132</v>
      </c>
      <c r="Q39" s="2" t="s">
        <v>30</v>
      </c>
      <c r="R39" s="2" t="s">
        <v>132</v>
      </c>
      <c r="S39" s="2" t="s">
        <v>1843</v>
      </c>
      <c r="T39" s="2" t="s">
        <v>1844</v>
      </c>
      <c r="U39" s="2" t="s">
        <v>1684</v>
      </c>
      <c r="V39" s="2" t="s">
        <v>1685</v>
      </c>
      <c r="W39" s="2" t="str">
        <f t="shared" si="0"/>
        <v>Гринлайт (Анжеро-Судженск) - Партерра (поставщик) НСК</v>
      </c>
      <c r="X39" s="2" t="s">
        <v>1686</v>
      </c>
      <c r="Y39" s="2" t="s">
        <v>1687</v>
      </c>
      <c r="Z39" s="2" t="s">
        <v>538</v>
      </c>
      <c r="AA39" s="2" t="s">
        <v>1688</v>
      </c>
      <c r="AB39" s="2" t="s">
        <v>45</v>
      </c>
      <c r="AC39" s="2"/>
    </row>
    <row r="40" spans="1:29" x14ac:dyDescent="0.25">
      <c r="A40" s="2" t="s">
        <v>1845</v>
      </c>
      <c r="B40" s="2" t="s">
        <v>1846</v>
      </c>
      <c r="C40" s="2" t="s">
        <v>30</v>
      </c>
      <c r="D40" s="2" t="s">
        <v>30</v>
      </c>
      <c r="E40" s="2" t="s">
        <v>30</v>
      </c>
      <c r="F40" s="2" t="s">
        <v>31</v>
      </c>
      <c r="G40" s="2"/>
      <c r="H40" s="2" t="s">
        <v>32</v>
      </c>
      <c r="I40" s="2" t="s">
        <v>33</v>
      </c>
      <c r="J40" s="2" t="s">
        <v>1844</v>
      </c>
      <c r="K40" s="2" t="s">
        <v>35</v>
      </c>
      <c r="L40" s="4">
        <v>14883.86</v>
      </c>
      <c r="M40" s="4">
        <v>14883.86</v>
      </c>
      <c r="N40" s="2" t="s">
        <v>31</v>
      </c>
      <c r="O40" s="2" t="s">
        <v>36</v>
      </c>
      <c r="P40" s="2" t="s">
        <v>75</v>
      </c>
      <c r="Q40" s="2" t="s">
        <v>30</v>
      </c>
      <c r="R40" s="2" t="s">
        <v>75</v>
      </c>
      <c r="S40" s="2" t="s">
        <v>1847</v>
      </c>
      <c r="T40" s="2" t="s">
        <v>1844</v>
      </c>
      <c r="U40" s="2" t="s">
        <v>78</v>
      </c>
      <c r="V40" s="2" t="s">
        <v>79</v>
      </c>
      <c r="W40" s="2" t="str">
        <f t="shared" si="0"/>
        <v>Гринлайт (Санкт-Петербург) - Партерра (СПБ)</v>
      </c>
      <c r="X40" s="2" t="s">
        <v>80</v>
      </c>
      <c r="Y40" s="2" t="s">
        <v>128</v>
      </c>
      <c r="Z40" s="2"/>
      <c r="AA40" s="2" t="s">
        <v>82</v>
      </c>
      <c r="AB40" s="2" t="s">
        <v>45</v>
      </c>
      <c r="AC40" s="2"/>
    </row>
    <row r="41" spans="1:29" x14ac:dyDescent="0.25">
      <c r="A41" s="2" t="s">
        <v>1848</v>
      </c>
      <c r="B41" s="2" t="s">
        <v>1849</v>
      </c>
      <c r="C41" s="2" t="s">
        <v>30</v>
      </c>
      <c r="D41" s="2" t="s">
        <v>30</v>
      </c>
      <c r="E41" s="2" t="s">
        <v>30</v>
      </c>
      <c r="F41" s="2" t="s">
        <v>31</v>
      </c>
      <c r="G41" s="2"/>
      <c r="H41" s="2" t="s">
        <v>32</v>
      </c>
      <c r="I41" s="2" t="s">
        <v>33</v>
      </c>
      <c r="J41" s="2" t="s">
        <v>1842</v>
      </c>
      <c r="K41" s="2" t="s">
        <v>35</v>
      </c>
      <c r="L41" s="4">
        <v>2404.7399999999998</v>
      </c>
      <c r="M41" s="4">
        <v>2404.7399999999998</v>
      </c>
      <c r="N41" s="2" t="s">
        <v>31</v>
      </c>
      <c r="O41" s="2" t="s">
        <v>36</v>
      </c>
      <c r="P41" s="2" t="s">
        <v>98</v>
      </c>
      <c r="Q41" s="2" t="s">
        <v>30</v>
      </c>
      <c r="R41" s="2" t="s">
        <v>99</v>
      </c>
      <c r="S41" s="2" t="s">
        <v>1850</v>
      </c>
      <c r="T41" s="2" t="s">
        <v>1842</v>
      </c>
      <c r="U41" s="2" t="s">
        <v>1374</v>
      </c>
      <c r="V41" s="2" t="s">
        <v>58</v>
      </c>
      <c r="W41" s="2" t="str">
        <f t="shared" si="0"/>
        <v>Гринлайт (Пятигорск) - Партерра Краснодар</v>
      </c>
      <c r="X41" s="2" t="s">
        <v>59</v>
      </c>
      <c r="Y41" s="2" t="s">
        <v>1851</v>
      </c>
      <c r="Z41" s="2"/>
      <c r="AA41" s="2"/>
      <c r="AB41" s="2" t="s">
        <v>45</v>
      </c>
      <c r="AC41" s="2"/>
    </row>
    <row r="42" spans="1:29" x14ac:dyDescent="0.25">
      <c r="A42" s="2" t="s">
        <v>1853</v>
      </c>
      <c r="B42" s="2" t="s">
        <v>1854</v>
      </c>
      <c r="C42" s="2" t="s">
        <v>30</v>
      </c>
      <c r="D42" s="2" t="s">
        <v>30</v>
      </c>
      <c r="E42" s="2" t="s">
        <v>30</v>
      </c>
      <c r="F42" s="2" t="s">
        <v>31</v>
      </c>
      <c r="G42" s="2"/>
      <c r="H42" s="2" t="s">
        <v>32</v>
      </c>
      <c r="I42" s="2" t="s">
        <v>33</v>
      </c>
      <c r="J42" s="2" t="s">
        <v>1852</v>
      </c>
      <c r="K42" s="2" t="s">
        <v>35</v>
      </c>
      <c r="L42" s="4">
        <v>12058.55</v>
      </c>
      <c r="M42" s="4">
        <v>12058.55</v>
      </c>
      <c r="N42" s="2" t="s">
        <v>31</v>
      </c>
      <c r="O42" s="2" t="s">
        <v>36</v>
      </c>
      <c r="P42" s="2" t="s">
        <v>132</v>
      </c>
      <c r="Q42" s="2" t="s">
        <v>30</v>
      </c>
      <c r="R42" s="2" t="s">
        <v>132</v>
      </c>
      <c r="S42" s="2" t="s">
        <v>1855</v>
      </c>
      <c r="T42" s="2" t="s">
        <v>1852</v>
      </c>
      <c r="U42" s="2" t="s">
        <v>1684</v>
      </c>
      <c r="V42" s="2" t="s">
        <v>1685</v>
      </c>
      <c r="W42" s="2" t="str">
        <f t="shared" si="0"/>
        <v>Гринлайт (Анжеро-Судженск) - Партерра (поставщик) НСК</v>
      </c>
      <c r="X42" s="2" t="s">
        <v>1686</v>
      </c>
      <c r="Y42" s="2" t="s">
        <v>1753</v>
      </c>
      <c r="Z42" s="2" t="s">
        <v>538</v>
      </c>
      <c r="AA42" s="2" t="s">
        <v>1688</v>
      </c>
      <c r="AB42" s="2" t="s">
        <v>45</v>
      </c>
      <c r="AC42" s="2"/>
    </row>
    <row r="43" spans="1:29" x14ac:dyDescent="0.25">
      <c r="A43" s="2" t="s">
        <v>1856</v>
      </c>
      <c r="B43" s="2" t="s">
        <v>1857</v>
      </c>
      <c r="C43" s="2" t="s">
        <v>30</v>
      </c>
      <c r="D43" s="2" t="s">
        <v>30</v>
      </c>
      <c r="E43" s="2" t="s">
        <v>30</v>
      </c>
      <c r="F43" s="2" t="s">
        <v>31</v>
      </c>
      <c r="G43" s="2"/>
      <c r="H43" s="2" t="s">
        <v>32</v>
      </c>
      <c r="I43" s="2" t="s">
        <v>33</v>
      </c>
      <c r="J43" s="2" t="s">
        <v>1858</v>
      </c>
      <c r="K43" s="2" t="s">
        <v>35</v>
      </c>
      <c r="L43" s="4">
        <v>1395.39</v>
      </c>
      <c r="M43" s="4">
        <v>1395.39</v>
      </c>
      <c r="N43" s="2" t="s">
        <v>31</v>
      </c>
      <c r="O43" s="2" t="s">
        <v>36</v>
      </c>
      <c r="P43" s="2" t="s">
        <v>37</v>
      </c>
      <c r="Q43" s="2" t="s">
        <v>30</v>
      </c>
      <c r="R43" s="2" t="s">
        <v>37</v>
      </c>
      <c r="S43" s="2" t="s">
        <v>1859</v>
      </c>
      <c r="T43" s="2" t="s">
        <v>1858</v>
      </c>
      <c r="U43" s="2" t="s">
        <v>1860</v>
      </c>
      <c r="V43" s="2" t="s">
        <v>1651</v>
      </c>
      <c r="W43" s="2" t="str">
        <f t="shared" si="0"/>
        <v>Гринлайт (Рубцовск) - Партерра (Барнаул)</v>
      </c>
      <c r="X43" s="2" t="s">
        <v>1652</v>
      </c>
      <c r="Y43" s="2" t="s">
        <v>1861</v>
      </c>
      <c r="Z43" s="2"/>
      <c r="AA43" s="2" t="s">
        <v>1654</v>
      </c>
      <c r="AB43" s="2" t="s">
        <v>45</v>
      </c>
      <c r="AC43" s="2"/>
    </row>
    <row r="44" spans="1:29" x14ac:dyDescent="0.25">
      <c r="A44" s="2" t="s">
        <v>1862</v>
      </c>
      <c r="B44" s="2" t="s">
        <v>1863</v>
      </c>
      <c r="C44" s="2" t="s">
        <v>30</v>
      </c>
      <c r="D44" s="2" t="s">
        <v>30</v>
      </c>
      <c r="E44" s="2" t="s">
        <v>30</v>
      </c>
      <c r="F44" s="2" t="s">
        <v>31</v>
      </c>
      <c r="G44" s="2"/>
      <c r="H44" s="2" t="s">
        <v>32</v>
      </c>
      <c r="I44" s="2" t="s">
        <v>33</v>
      </c>
      <c r="J44" s="2" t="s">
        <v>1864</v>
      </c>
      <c r="K44" s="2" t="s">
        <v>35</v>
      </c>
      <c r="L44" s="4">
        <v>1139.23</v>
      </c>
      <c r="M44" s="4">
        <v>1139.23</v>
      </c>
      <c r="N44" s="2" t="s">
        <v>31</v>
      </c>
      <c r="O44" s="2" t="s">
        <v>36</v>
      </c>
      <c r="P44" s="2" t="s">
        <v>37</v>
      </c>
      <c r="Q44" s="2" t="s">
        <v>30</v>
      </c>
      <c r="R44" s="2" t="s">
        <v>37</v>
      </c>
      <c r="S44" s="2" t="s">
        <v>1865</v>
      </c>
      <c r="T44" s="2" t="s">
        <v>1864</v>
      </c>
      <c r="U44" s="2" t="s">
        <v>1860</v>
      </c>
      <c r="V44" s="2" t="s">
        <v>1651</v>
      </c>
      <c r="W44" s="2" t="str">
        <f t="shared" si="0"/>
        <v>Гринлайт (Рубцовск) - Партерра (Барнаул)</v>
      </c>
      <c r="X44" s="2" t="s">
        <v>1652</v>
      </c>
      <c r="Y44" s="2" t="s">
        <v>1653</v>
      </c>
      <c r="Z44" s="2"/>
      <c r="AA44" s="2" t="s">
        <v>1654</v>
      </c>
      <c r="AB44" s="2" t="s">
        <v>45</v>
      </c>
      <c r="AC44" s="2"/>
    </row>
    <row r="45" spans="1:29" x14ac:dyDescent="0.25">
      <c r="A45" s="2" t="s">
        <v>1866</v>
      </c>
      <c r="B45" s="2" t="s">
        <v>1867</v>
      </c>
      <c r="C45" s="2" t="s">
        <v>30</v>
      </c>
      <c r="D45" s="2" t="s">
        <v>30</v>
      </c>
      <c r="E45" s="2" t="s">
        <v>30</v>
      </c>
      <c r="F45" s="2" t="s">
        <v>31</v>
      </c>
      <c r="G45" s="2"/>
      <c r="H45" s="2" t="s">
        <v>32</v>
      </c>
      <c r="I45" s="2" t="s">
        <v>33</v>
      </c>
      <c r="J45" s="2" t="s">
        <v>1864</v>
      </c>
      <c r="K45" s="2" t="s">
        <v>35</v>
      </c>
      <c r="L45" s="4">
        <v>5295.65</v>
      </c>
      <c r="M45" s="4">
        <v>5295.65</v>
      </c>
      <c r="N45" s="2" t="s">
        <v>31</v>
      </c>
      <c r="O45" s="2" t="s">
        <v>36</v>
      </c>
      <c r="P45" s="2" t="s">
        <v>813</v>
      </c>
      <c r="Q45" s="2" t="s">
        <v>30</v>
      </c>
      <c r="R45" s="2" t="s">
        <v>814</v>
      </c>
      <c r="S45" s="2" t="s">
        <v>1868</v>
      </c>
      <c r="T45" s="2" t="s">
        <v>1864</v>
      </c>
      <c r="U45" s="2" t="s">
        <v>816</v>
      </c>
      <c r="V45" s="2" t="s">
        <v>817</v>
      </c>
      <c r="W45" s="2" t="str">
        <f t="shared" si="0"/>
        <v>Гринлайт (Тюмень) - Партерра Тюмень</v>
      </c>
      <c r="X45" s="2" t="s">
        <v>818</v>
      </c>
      <c r="Y45" s="2" t="s">
        <v>853</v>
      </c>
      <c r="Z45" s="2"/>
      <c r="AA45" s="2" t="s">
        <v>1869</v>
      </c>
      <c r="AB45" s="2" t="s">
        <v>45</v>
      </c>
      <c r="AC45" s="2"/>
    </row>
    <row r="46" spans="1:29" x14ac:dyDescent="0.25">
      <c r="A46" s="2" t="s">
        <v>1870</v>
      </c>
      <c r="B46" s="2" t="s">
        <v>1871</v>
      </c>
      <c r="C46" s="2" t="s">
        <v>30</v>
      </c>
      <c r="D46" s="2" t="s">
        <v>30</v>
      </c>
      <c r="E46" s="2" t="s">
        <v>30</v>
      </c>
      <c r="F46" s="2" t="s">
        <v>31</v>
      </c>
      <c r="G46" s="2"/>
      <c r="H46" s="2" t="s">
        <v>32</v>
      </c>
      <c r="I46" s="2" t="s">
        <v>33</v>
      </c>
      <c r="J46" s="2" t="s">
        <v>1872</v>
      </c>
      <c r="K46" s="2" t="s">
        <v>35</v>
      </c>
      <c r="L46" s="3">
        <v>102.73</v>
      </c>
      <c r="M46" s="3">
        <v>102.73</v>
      </c>
      <c r="N46" s="2" t="s">
        <v>31</v>
      </c>
      <c r="O46" s="2" t="s">
        <v>36</v>
      </c>
      <c r="P46" s="2" t="s">
        <v>75</v>
      </c>
      <c r="Q46" s="2" t="s">
        <v>30</v>
      </c>
      <c r="R46" s="2" t="s">
        <v>75</v>
      </c>
      <c r="S46" s="2" t="s">
        <v>1873</v>
      </c>
      <c r="T46" s="2" t="s">
        <v>1872</v>
      </c>
      <c r="U46" s="2" t="s">
        <v>78</v>
      </c>
      <c r="V46" s="2" t="s">
        <v>79</v>
      </c>
      <c r="W46" s="2" t="str">
        <f t="shared" si="0"/>
        <v>Гринлайт (Санкт-Петербург) - Партерра (СПБ)</v>
      </c>
      <c r="X46" s="2" t="s">
        <v>80</v>
      </c>
      <c r="Y46" s="2" t="s">
        <v>128</v>
      </c>
      <c r="Z46" s="2"/>
      <c r="AA46" s="2" t="s">
        <v>82</v>
      </c>
      <c r="AB46" s="2" t="s">
        <v>45</v>
      </c>
      <c r="AC46" s="2"/>
    </row>
    <row r="47" spans="1:29" x14ac:dyDescent="0.25">
      <c r="A47" s="2" t="s">
        <v>1874</v>
      </c>
      <c r="B47" s="2" t="s">
        <v>1875</v>
      </c>
      <c r="C47" s="2" t="s">
        <v>30</v>
      </c>
      <c r="D47" s="2" t="s">
        <v>30</v>
      </c>
      <c r="E47" s="2" t="s">
        <v>30</v>
      </c>
      <c r="F47" s="2" t="s">
        <v>31</v>
      </c>
      <c r="G47" s="2"/>
      <c r="H47" s="2" t="s">
        <v>32</v>
      </c>
      <c r="I47" s="2" t="s">
        <v>33</v>
      </c>
      <c r="J47" s="2" t="s">
        <v>1876</v>
      </c>
      <c r="K47" s="2" t="s">
        <v>35</v>
      </c>
      <c r="L47" s="4">
        <v>2341.6</v>
      </c>
      <c r="M47" s="4">
        <v>2341.6</v>
      </c>
      <c r="N47" s="2" t="s">
        <v>31</v>
      </c>
      <c r="O47" s="2" t="s">
        <v>36</v>
      </c>
      <c r="P47" s="2" t="s">
        <v>37</v>
      </c>
      <c r="Q47" s="2" t="s">
        <v>30</v>
      </c>
      <c r="R47" s="2" t="s">
        <v>37</v>
      </c>
      <c r="S47" s="2" t="s">
        <v>1877</v>
      </c>
      <c r="T47" s="2" t="s">
        <v>1876</v>
      </c>
      <c r="U47" s="2" t="s">
        <v>1860</v>
      </c>
      <c r="V47" s="2" t="s">
        <v>1651</v>
      </c>
      <c r="W47" s="2" t="str">
        <f t="shared" si="0"/>
        <v>Гринлайт (Рубцовск) - Партерра (Барнаул)</v>
      </c>
      <c r="X47" s="2" t="s">
        <v>1652</v>
      </c>
      <c r="Y47" s="2" t="s">
        <v>1653</v>
      </c>
      <c r="Z47" s="2"/>
      <c r="AA47" s="2" t="s">
        <v>1654</v>
      </c>
      <c r="AB47" s="2" t="s">
        <v>45</v>
      </c>
      <c r="AC47" s="2"/>
    </row>
    <row r="48" spans="1:29" x14ac:dyDescent="0.25">
      <c r="A48" s="2" t="s">
        <v>1879</v>
      </c>
      <c r="B48" s="2" t="s">
        <v>1880</v>
      </c>
      <c r="C48" s="2" t="s">
        <v>30</v>
      </c>
      <c r="D48" s="2" t="s">
        <v>30</v>
      </c>
      <c r="E48" s="2" t="s">
        <v>30</v>
      </c>
      <c r="F48" s="2" t="s">
        <v>31</v>
      </c>
      <c r="G48" s="2"/>
      <c r="H48" s="2" t="s">
        <v>32</v>
      </c>
      <c r="I48" s="2" t="s">
        <v>33</v>
      </c>
      <c r="J48" s="2" t="s">
        <v>1881</v>
      </c>
      <c r="K48" s="2" t="s">
        <v>35</v>
      </c>
      <c r="L48" s="4">
        <v>1578.56</v>
      </c>
      <c r="M48" s="4">
        <v>1578.56</v>
      </c>
      <c r="N48" s="2" t="s">
        <v>31</v>
      </c>
      <c r="O48" s="2" t="s">
        <v>36</v>
      </c>
      <c r="P48" s="2" t="s">
        <v>468</v>
      </c>
      <c r="Q48" s="2" t="s">
        <v>30</v>
      </c>
      <c r="R48" s="2" t="s">
        <v>468</v>
      </c>
      <c r="S48" s="2" t="s">
        <v>1882</v>
      </c>
      <c r="T48" s="2" t="s">
        <v>1883</v>
      </c>
      <c r="U48" s="2" t="s">
        <v>1884</v>
      </c>
      <c r="V48" s="2" t="s">
        <v>1885</v>
      </c>
      <c r="W48" s="2" t="str">
        <f t="shared" si="0"/>
        <v>Гринлайт (Хабаровск) - Партерра (Владивосток)</v>
      </c>
      <c r="X48" s="2" t="s">
        <v>1886</v>
      </c>
      <c r="Y48" s="2" t="s">
        <v>1887</v>
      </c>
      <c r="Z48" s="2" t="s">
        <v>1888</v>
      </c>
      <c r="AA48" s="2" t="s">
        <v>1889</v>
      </c>
      <c r="AB48" s="2" t="s">
        <v>45</v>
      </c>
      <c r="AC48" s="2"/>
    </row>
    <row r="49" spans="1:29" x14ac:dyDescent="0.25">
      <c r="A49" s="2" t="s">
        <v>1890</v>
      </c>
      <c r="B49" s="2" t="s">
        <v>1891</v>
      </c>
      <c r="C49" s="2" t="s">
        <v>30</v>
      </c>
      <c r="D49" s="2" t="s">
        <v>30</v>
      </c>
      <c r="E49" s="2" t="s">
        <v>30</v>
      </c>
      <c r="F49" s="2" t="s">
        <v>31</v>
      </c>
      <c r="G49" s="2"/>
      <c r="H49" s="2" t="s">
        <v>32</v>
      </c>
      <c r="I49" s="2" t="s">
        <v>33</v>
      </c>
      <c r="J49" s="2" t="s">
        <v>1878</v>
      </c>
      <c r="K49" s="2" t="s">
        <v>35</v>
      </c>
      <c r="L49" s="4">
        <v>3977.03</v>
      </c>
      <c r="M49" s="4">
        <v>3977.03</v>
      </c>
      <c r="N49" s="2" t="s">
        <v>31</v>
      </c>
      <c r="O49" s="2" t="s">
        <v>36</v>
      </c>
      <c r="P49" s="2" t="s">
        <v>132</v>
      </c>
      <c r="Q49" s="2" t="s">
        <v>30</v>
      </c>
      <c r="R49" s="2" t="s">
        <v>132</v>
      </c>
      <c r="S49" s="2" t="s">
        <v>1892</v>
      </c>
      <c r="T49" s="2" t="s">
        <v>1883</v>
      </c>
      <c r="U49" s="2" t="s">
        <v>1684</v>
      </c>
      <c r="V49" s="2" t="s">
        <v>1685</v>
      </c>
      <c r="W49" s="2" t="str">
        <f t="shared" si="0"/>
        <v>Гринлайт (Анжеро-Судженск) - Партерра (поставщик) НСК</v>
      </c>
      <c r="X49" s="2" t="s">
        <v>1686</v>
      </c>
      <c r="Y49" s="2" t="s">
        <v>1753</v>
      </c>
      <c r="Z49" s="2" t="s">
        <v>538</v>
      </c>
      <c r="AA49" s="2" t="s">
        <v>1688</v>
      </c>
      <c r="AB49" s="2" t="s">
        <v>45</v>
      </c>
      <c r="AC49" s="2"/>
    </row>
    <row r="50" spans="1:29" x14ac:dyDescent="0.25">
      <c r="A50" s="2" t="s">
        <v>1893</v>
      </c>
      <c r="B50" s="2" t="s">
        <v>1894</v>
      </c>
      <c r="C50" s="2" t="s">
        <v>30</v>
      </c>
      <c r="D50" s="2" t="s">
        <v>30</v>
      </c>
      <c r="E50" s="2" t="s">
        <v>30</v>
      </c>
      <c r="F50" s="2" t="s">
        <v>31</v>
      </c>
      <c r="G50" s="2"/>
      <c r="H50" s="2" t="s">
        <v>32</v>
      </c>
      <c r="I50" s="2" t="s">
        <v>33</v>
      </c>
      <c r="J50" s="2" t="s">
        <v>1878</v>
      </c>
      <c r="K50" s="2" t="s">
        <v>35</v>
      </c>
      <c r="L50" s="4">
        <v>6454.72</v>
      </c>
      <c r="M50" s="4">
        <v>6454.72</v>
      </c>
      <c r="N50" s="2" t="s">
        <v>31</v>
      </c>
      <c r="O50" s="2" t="s">
        <v>36</v>
      </c>
      <c r="P50" s="2" t="s">
        <v>37</v>
      </c>
      <c r="Q50" s="2" t="s">
        <v>30</v>
      </c>
      <c r="R50" s="2" t="s">
        <v>37</v>
      </c>
      <c r="S50" s="2" t="s">
        <v>1895</v>
      </c>
      <c r="T50" s="2" t="s">
        <v>1878</v>
      </c>
      <c r="U50" s="2" t="s">
        <v>1860</v>
      </c>
      <c r="V50" s="2" t="s">
        <v>1651</v>
      </c>
      <c r="W50" s="2" t="str">
        <f t="shared" si="0"/>
        <v>Гринлайт (Рубцовск) - Партерра (Барнаул)</v>
      </c>
      <c r="X50" s="2" t="s">
        <v>1652</v>
      </c>
      <c r="Y50" s="2" t="s">
        <v>1896</v>
      </c>
      <c r="Z50" s="2"/>
      <c r="AA50" s="2" t="s">
        <v>1654</v>
      </c>
      <c r="AB50" s="2" t="s">
        <v>45</v>
      </c>
      <c r="AC50" s="2"/>
    </row>
    <row r="51" spans="1:29" x14ac:dyDescent="0.25">
      <c r="A51" s="2" t="s">
        <v>1897</v>
      </c>
      <c r="B51" s="2" t="s">
        <v>1898</v>
      </c>
      <c r="C51" s="2" t="s">
        <v>30</v>
      </c>
      <c r="D51" s="2" t="s">
        <v>30</v>
      </c>
      <c r="E51" s="2" t="s">
        <v>30</v>
      </c>
      <c r="F51" s="2" t="s">
        <v>31</v>
      </c>
      <c r="G51" s="2"/>
      <c r="H51" s="2" t="s">
        <v>32</v>
      </c>
      <c r="I51" s="2" t="s">
        <v>33</v>
      </c>
      <c r="J51" s="2" t="s">
        <v>1899</v>
      </c>
      <c r="K51" s="2" t="s">
        <v>35</v>
      </c>
      <c r="L51" s="4">
        <v>11158.64</v>
      </c>
      <c r="M51" s="4">
        <v>11158.64</v>
      </c>
      <c r="N51" s="2" t="s">
        <v>31</v>
      </c>
      <c r="O51" s="2" t="s">
        <v>36</v>
      </c>
      <c r="P51" s="2" t="s">
        <v>132</v>
      </c>
      <c r="Q51" s="2" t="s">
        <v>30</v>
      </c>
      <c r="R51" s="2" t="s">
        <v>132</v>
      </c>
      <c r="S51" s="2" t="s">
        <v>1900</v>
      </c>
      <c r="T51" s="2" t="s">
        <v>1901</v>
      </c>
      <c r="U51" s="2" t="s">
        <v>1902</v>
      </c>
      <c r="V51" s="2" t="s">
        <v>1903</v>
      </c>
      <c r="W51" s="2" t="str">
        <f t="shared" si="0"/>
        <v>Гринлайт (Кемерово) - Партерра (поставщик) НСК</v>
      </c>
      <c r="X51" s="2" t="s">
        <v>1904</v>
      </c>
      <c r="Y51" s="2" t="s">
        <v>1905</v>
      </c>
      <c r="Z51" s="2" t="s">
        <v>538</v>
      </c>
      <c r="AA51" s="2" t="s">
        <v>1906</v>
      </c>
      <c r="AB51" s="2" t="s">
        <v>45</v>
      </c>
      <c r="AC51" s="2"/>
    </row>
    <row r="52" spans="1:29" x14ac:dyDescent="0.25">
      <c r="A52" s="2" t="s">
        <v>1907</v>
      </c>
      <c r="B52" s="2" t="s">
        <v>1908</v>
      </c>
      <c r="C52" s="2" t="s">
        <v>30</v>
      </c>
      <c r="D52" s="2" t="s">
        <v>30</v>
      </c>
      <c r="E52" s="2" t="s">
        <v>30</v>
      </c>
      <c r="F52" s="2" t="s">
        <v>31</v>
      </c>
      <c r="G52" s="2"/>
      <c r="H52" s="2" t="s">
        <v>32</v>
      </c>
      <c r="I52" s="2" t="s">
        <v>33</v>
      </c>
      <c r="J52" s="2" t="s">
        <v>1899</v>
      </c>
      <c r="K52" s="2" t="s">
        <v>35</v>
      </c>
      <c r="L52" s="4">
        <v>11386.96</v>
      </c>
      <c r="M52" s="4">
        <v>11386.96</v>
      </c>
      <c r="N52" s="2" t="s">
        <v>31</v>
      </c>
      <c r="O52" s="2" t="s">
        <v>36</v>
      </c>
      <c r="P52" s="2" t="s">
        <v>37</v>
      </c>
      <c r="Q52" s="2" t="s">
        <v>30</v>
      </c>
      <c r="R52" s="2" t="s">
        <v>37</v>
      </c>
      <c r="S52" s="2" t="s">
        <v>1909</v>
      </c>
      <c r="T52" s="2" t="s">
        <v>1901</v>
      </c>
      <c r="U52" s="2" t="s">
        <v>40</v>
      </c>
      <c r="V52" s="2" t="s">
        <v>41</v>
      </c>
      <c r="W52" s="2" t="str">
        <f t="shared" si="0"/>
        <v>Гринлайт (Барнаул) - Партерра (Барнаул)</v>
      </c>
      <c r="X52" s="2" t="s">
        <v>42</v>
      </c>
      <c r="Y52" s="2" t="s">
        <v>43</v>
      </c>
      <c r="Z52" s="2"/>
      <c r="AA52" s="2" t="s">
        <v>44</v>
      </c>
      <c r="AB52" s="2" t="s">
        <v>45</v>
      </c>
      <c r="AC52" s="2"/>
    </row>
    <row r="53" spans="1:29" x14ac:dyDescent="0.25">
      <c r="A53" s="2" t="s">
        <v>1910</v>
      </c>
      <c r="B53" s="2" t="s">
        <v>1911</v>
      </c>
      <c r="C53" s="2" t="s">
        <v>30</v>
      </c>
      <c r="D53" s="2" t="s">
        <v>30</v>
      </c>
      <c r="E53" s="2" t="s">
        <v>30</v>
      </c>
      <c r="F53" s="2" t="s">
        <v>31</v>
      </c>
      <c r="G53" s="2"/>
      <c r="H53" s="2" t="s">
        <v>32</v>
      </c>
      <c r="I53" s="2" t="s">
        <v>33</v>
      </c>
      <c r="J53" s="2" t="s">
        <v>1901</v>
      </c>
      <c r="K53" s="2" t="s">
        <v>35</v>
      </c>
      <c r="L53" s="4">
        <v>1552.34</v>
      </c>
      <c r="M53" s="4">
        <v>1552.34</v>
      </c>
      <c r="N53" s="2" t="s">
        <v>31</v>
      </c>
      <c r="O53" s="2" t="s">
        <v>36</v>
      </c>
      <c r="P53" s="2" t="s">
        <v>37</v>
      </c>
      <c r="Q53" s="2" t="s">
        <v>30</v>
      </c>
      <c r="R53" s="2" t="s">
        <v>37</v>
      </c>
      <c r="S53" s="2" t="s">
        <v>1912</v>
      </c>
      <c r="T53" s="2" t="s">
        <v>1901</v>
      </c>
      <c r="U53" s="2" t="s">
        <v>1860</v>
      </c>
      <c r="V53" s="2" t="s">
        <v>1651</v>
      </c>
      <c r="W53" s="2" t="str">
        <f t="shared" si="0"/>
        <v>Гринлайт (Рубцовск) - Партерра (Барнаул)</v>
      </c>
      <c r="X53" s="2" t="s">
        <v>1652</v>
      </c>
      <c r="Y53" s="2" t="s">
        <v>1896</v>
      </c>
      <c r="Z53" s="2"/>
      <c r="AA53" s="2" t="s">
        <v>1654</v>
      </c>
      <c r="AB53" s="2" t="s">
        <v>45</v>
      </c>
      <c r="AC53" s="2"/>
    </row>
    <row r="54" spans="1:29" x14ac:dyDescent="0.25">
      <c r="A54" s="2" t="s">
        <v>1913</v>
      </c>
      <c r="B54" s="2" t="s">
        <v>1914</v>
      </c>
      <c r="C54" s="2" t="s">
        <v>30</v>
      </c>
      <c r="D54" s="2" t="s">
        <v>30</v>
      </c>
      <c r="E54" s="2" t="s">
        <v>30</v>
      </c>
      <c r="F54" s="2" t="s">
        <v>31</v>
      </c>
      <c r="G54" s="2"/>
      <c r="H54" s="2" t="s">
        <v>32</v>
      </c>
      <c r="I54" s="2" t="s">
        <v>33</v>
      </c>
      <c r="J54" s="2" t="s">
        <v>1915</v>
      </c>
      <c r="K54" s="2" t="s">
        <v>35</v>
      </c>
      <c r="L54" s="4">
        <v>4598.3999999999996</v>
      </c>
      <c r="M54" s="4">
        <v>4598.3999999999996</v>
      </c>
      <c r="N54" s="2" t="s">
        <v>31</v>
      </c>
      <c r="O54" s="2" t="s">
        <v>36</v>
      </c>
      <c r="P54" s="2" t="s">
        <v>37</v>
      </c>
      <c r="Q54" s="2" t="s">
        <v>30</v>
      </c>
      <c r="R54" s="2" t="s">
        <v>37</v>
      </c>
      <c r="S54" s="2" t="s">
        <v>1916</v>
      </c>
      <c r="T54" s="2" t="s">
        <v>1915</v>
      </c>
      <c r="U54" s="2" t="s">
        <v>1860</v>
      </c>
      <c r="V54" s="2" t="s">
        <v>1651</v>
      </c>
      <c r="W54" s="2" t="str">
        <f t="shared" si="0"/>
        <v>Гринлайт (Рубцовск) - Партерра (Барнаул)</v>
      </c>
      <c r="X54" s="2" t="s">
        <v>1652</v>
      </c>
      <c r="Y54" s="2" t="s">
        <v>1896</v>
      </c>
      <c r="Z54" s="2"/>
      <c r="AA54" s="2" t="s">
        <v>1654</v>
      </c>
      <c r="AB54" s="2" t="s">
        <v>45</v>
      </c>
      <c r="AC54" s="2"/>
    </row>
    <row r="55" spans="1:29" x14ac:dyDescent="0.25">
      <c r="A55" s="2" t="s">
        <v>1918</v>
      </c>
      <c r="B55" s="2" t="s">
        <v>1919</v>
      </c>
      <c r="C55" s="2" t="s">
        <v>30</v>
      </c>
      <c r="D55" s="2" t="s">
        <v>30</v>
      </c>
      <c r="E55" s="2" t="s">
        <v>30</v>
      </c>
      <c r="F55" s="2" t="s">
        <v>31</v>
      </c>
      <c r="G55" s="2"/>
      <c r="H55" s="2" t="s">
        <v>32</v>
      </c>
      <c r="I55" s="2" t="s">
        <v>33</v>
      </c>
      <c r="J55" s="2" t="s">
        <v>1881</v>
      </c>
      <c r="K55" s="2" t="s">
        <v>35</v>
      </c>
      <c r="L55" s="4">
        <v>4843.74</v>
      </c>
      <c r="M55" s="4">
        <v>4843.74</v>
      </c>
      <c r="N55" s="2" t="s">
        <v>31</v>
      </c>
      <c r="O55" s="2" t="s">
        <v>36</v>
      </c>
      <c r="P55" s="2" t="s">
        <v>75</v>
      </c>
      <c r="Q55" s="2" t="s">
        <v>30</v>
      </c>
      <c r="R55" s="2" t="s">
        <v>75</v>
      </c>
      <c r="S55" s="2" t="s">
        <v>1920</v>
      </c>
      <c r="T55" s="2" t="s">
        <v>1881</v>
      </c>
      <c r="U55" s="2" t="s">
        <v>1921</v>
      </c>
      <c r="V55" s="2" t="s">
        <v>608</v>
      </c>
      <c r="W55" s="2" t="str">
        <f t="shared" si="0"/>
        <v>Гринлайт (Петрозаводск) - Партерра (СПБ)</v>
      </c>
      <c r="X55" s="2" t="s">
        <v>609</v>
      </c>
      <c r="Y55" s="2" t="s">
        <v>774</v>
      </c>
      <c r="Z55" s="2"/>
      <c r="AA55" s="2" t="s">
        <v>611</v>
      </c>
      <c r="AB55" s="2" t="s">
        <v>45</v>
      </c>
      <c r="AC55" s="2"/>
    </row>
    <row r="56" spans="1:29" x14ac:dyDescent="0.25">
      <c r="A56" s="2" t="s">
        <v>1922</v>
      </c>
      <c r="B56" s="2" t="s">
        <v>1923</v>
      </c>
      <c r="C56" s="2" t="s">
        <v>30</v>
      </c>
      <c r="D56" s="2" t="s">
        <v>30</v>
      </c>
      <c r="E56" s="2" t="s">
        <v>30</v>
      </c>
      <c r="F56" s="2" t="s">
        <v>31</v>
      </c>
      <c r="G56" s="2"/>
      <c r="H56" s="2" t="s">
        <v>32</v>
      </c>
      <c r="I56" s="2" t="s">
        <v>33</v>
      </c>
      <c r="J56" s="2" t="s">
        <v>1924</v>
      </c>
      <c r="K56" s="2" t="s">
        <v>35</v>
      </c>
      <c r="L56" s="4">
        <v>7502.82</v>
      </c>
      <c r="M56" s="4">
        <v>7502.82</v>
      </c>
      <c r="N56" s="2" t="s">
        <v>31</v>
      </c>
      <c r="O56" s="2" t="s">
        <v>36</v>
      </c>
      <c r="P56" s="2" t="s">
        <v>75</v>
      </c>
      <c r="Q56" s="2" t="s">
        <v>30</v>
      </c>
      <c r="R56" s="2" t="s">
        <v>75</v>
      </c>
      <c r="S56" s="2" t="s">
        <v>1925</v>
      </c>
      <c r="T56" s="2" t="s">
        <v>1917</v>
      </c>
      <c r="U56" s="2" t="s">
        <v>607</v>
      </c>
      <c r="V56" s="2" t="s">
        <v>608</v>
      </c>
      <c r="W56" s="2" t="str">
        <f t="shared" si="0"/>
        <v>Гринлайт (Петрозаводск) - Партерра (СПБ)</v>
      </c>
      <c r="X56" s="2" t="s">
        <v>609</v>
      </c>
      <c r="Y56" s="2" t="s">
        <v>774</v>
      </c>
      <c r="Z56" s="2"/>
      <c r="AA56" s="2" t="s">
        <v>611</v>
      </c>
      <c r="AB56" s="2" t="s">
        <v>45</v>
      </c>
      <c r="AC56" s="2"/>
    </row>
    <row r="57" spans="1:29" x14ac:dyDescent="0.25">
      <c r="A57" s="2" t="s">
        <v>1926</v>
      </c>
      <c r="B57" s="2" t="s">
        <v>1927</v>
      </c>
      <c r="C57" s="2" t="s">
        <v>30</v>
      </c>
      <c r="D57" s="2" t="s">
        <v>30</v>
      </c>
      <c r="E57" s="2" t="s">
        <v>30</v>
      </c>
      <c r="F57" s="2" t="s">
        <v>31</v>
      </c>
      <c r="G57" s="2"/>
      <c r="H57" s="2" t="s">
        <v>32</v>
      </c>
      <c r="I57" s="2" t="s">
        <v>33</v>
      </c>
      <c r="J57" s="2" t="s">
        <v>1928</v>
      </c>
      <c r="K57" s="2" t="s">
        <v>35</v>
      </c>
      <c r="L57" s="3">
        <v>356</v>
      </c>
      <c r="M57" s="3">
        <v>356</v>
      </c>
      <c r="N57" s="2" t="s">
        <v>31</v>
      </c>
      <c r="O57" s="2" t="s">
        <v>36</v>
      </c>
      <c r="P57" s="2" t="s">
        <v>1929</v>
      </c>
      <c r="Q57" s="2" t="s">
        <v>31</v>
      </c>
      <c r="R57" s="2" t="s">
        <v>1661</v>
      </c>
      <c r="S57" s="2" t="s">
        <v>1930</v>
      </c>
      <c r="T57" s="2" t="s">
        <v>1924</v>
      </c>
      <c r="U57" s="2" t="s">
        <v>1662</v>
      </c>
      <c r="V57" s="2" t="s">
        <v>1663</v>
      </c>
      <c r="W57" s="2" t="str">
        <f t="shared" si="0"/>
        <v>Гринлайт (Красноярск) - Бурцев С.В. ИП (Партерра)</v>
      </c>
      <c r="X57" s="2" t="s">
        <v>1664</v>
      </c>
      <c r="Y57" s="2" t="s">
        <v>1667</v>
      </c>
      <c r="Z57" s="2"/>
      <c r="AA57" s="2"/>
      <c r="AB57" s="2" t="s">
        <v>45</v>
      </c>
      <c r="AC57" s="2"/>
    </row>
    <row r="58" spans="1:29" x14ac:dyDescent="0.25">
      <c r="A58" s="2" t="s">
        <v>1932</v>
      </c>
      <c r="B58" s="2" t="s">
        <v>1933</v>
      </c>
      <c r="C58" s="2" t="s">
        <v>30</v>
      </c>
      <c r="D58" s="2" t="s">
        <v>30</v>
      </c>
      <c r="E58" s="2" t="s">
        <v>30</v>
      </c>
      <c r="F58" s="2" t="s">
        <v>31</v>
      </c>
      <c r="G58" s="2"/>
      <c r="H58" s="2" t="s">
        <v>32</v>
      </c>
      <c r="I58" s="2" t="s">
        <v>33</v>
      </c>
      <c r="J58" s="2" t="s">
        <v>1934</v>
      </c>
      <c r="K58" s="2" t="s">
        <v>35</v>
      </c>
      <c r="L58" s="4">
        <v>3900.25</v>
      </c>
      <c r="M58" s="4">
        <v>3900.25</v>
      </c>
      <c r="N58" s="2" t="s">
        <v>31</v>
      </c>
      <c r="O58" s="2" t="s">
        <v>36</v>
      </c>
      <c r="P58" s="2" t="s">
        <v>813</v>
      </c>
      <c r="Q58" s="2" t="s">
        <v>30</v>
      </c>
      <c r="R58" s="2" t="s">
        <v>814</v>
      </c>
      <c r="S58" s="2" t="s">
        <v>1935</v>
      </c>
      <c r="T58" s="2" t="s">
        <v>1931</v>
      </c>
      <c r="U58" s="2" t="s">
        <v>816</v>
      </c>
      <c r="V58" s="2" t="s">
        <v>817</v>
      </c>
      <c r="W58" s="2" t="str">
        <f t="shared" si="0"/>
        <v>Гринлайт (Тюмень) - Партерра Тюмень</v>
      </c>
      <c r="X58" s="2" t="s">
        <v>818</v>
      </c>
      <c r="Y58" s="2" t="s">
        <v>819</v>
      </c>
      <c r="Z58" s="2"/>
      <c r="AA58" s="2" t="s">
        <v>1869</v>
      </c>
      <c r="AB58" s="2" t="s">
        <v>45</v>
      </c>
      <c r="AC58" s="2"/>
    </row>
    <row r="59" spans="1:29" x14ac:dyDescent="0.25">
      <c r="A59" s="2" t="s">
        <v>1936</v>
      </c>
      <c r="B59" s="2" t="s">
        <v>1937</v>
      </c>
      <c r="C59" s="2" t="s">
        <v>30</v>
      </c>
      <c r="D59" s="2" t="s">
        <v>30</v>
      </c>
      <c r="E59" s="2" t="s">
        <v>30</v>
      </c>
      <c r="F59" s="2" t="s">
        <v>31</v>
      </c>
      <c r="G59" s="2"/>
      <c r="H59" s="2" t="s">
        <v>32</v>
      </c>
      <c r="I59" s="2" t="s">
        <v>33</v>
      </c>
      <c r="J59" s="2" t="s">
        <v>1938</v>
      </c>
      <c r="K59" s="2" t="s">
        <v>35</v>
      </c>
      <c r="L59" s="3">
        <v>213.2</v>
      </c>
      <c r="M59" s="3">
        <v>213.2</v>
      </c>
      <c r="N59" s="2" t="s">
        <v>31</v>
      </c>
      <c r="O59" s="2" t="s">
        <v>36</v>
      </c>
      <c r="P59" s="2" t="s">
        <v>53</v>
      </c>
      <c r="Q59" s="2" t="s">
        <v>30</v>
      </c>
      <c r="R59" s="2" t="s">
        <v>54</v>
      </c>
      <c r="S59" s="2" t="s">
        <v>1939</v>
      </c>
      <c r="T59" s="2" t="s">
        <v>1931</v>
      </c>
      <c r="U59" s="2" t="s">
        <v>451</v>
      </c>
      <c r="V59" s="2" t="s">
        <v>452</v>
      </c>
      <c r="W59" s="2" t="str">
        <f t="shared" si="0"/>
        <v>Гринлайт (Ростов-на-Дону) - ПАРТЕРРА РОСТОВ</v>
      </c>
      <c r="X59" s="2" t="s">
        <v>453</v>
      </c>
      <c r="Y59" s="2" t="s">
        <v>1940</v>
      </c>
      <c r="Z59" s="2" t="s">
        <v>455</v>
      </c>
      <c r="AA59" s="2"/>
      <c r="AB59" s="2"/>
      <c r="AC59" s="2"/>
    </row>
    <row r="60" spans="1:29" x14ac:dyDescent="0.25">
      <c r="A60" s="2" t="s">
        <v>1941</v>
      </c>
      <c r="B60" s="2" t="s">
        <v>1942</v>
      </c>
      <c r="C60" s="2" t="s">
        <v>30</v>
      </c>
      <c r="D60" s="2" t="s">
        <v>30</v>
      </c>
      <c r="E60" s="2" t="s">
        <v>30</v>
      </c>
      <c r="F60" s="2" t="s">
        <v>31</v>
      </c>
      <c r="G60" s="2"/>
      <c r="H60" s="2" t="s">
        <v>32</v>
      </c>
      <c r="I60" s="2" t="s">
        <v>33</v>
      </c>
      <c r="J60" s="2" t="s">
        <v>1943</v>
      </c>
      <c r="K60" s="2" t="s">
        <v>35</v>
      </c>
      <c r="L60" s="4">
        <v>6205.76</v>
      </c>
      <c r="M60" s="4">
        <v>6205.76</v>
      </c>
      <c r="N60" s="2" t="s">
        <v>31</v>
      </c>
      <c r="O60" s="2" t="s">
        <v>36</v>
      </c>
      <c r="P60" s="2" t="s">
        <v>37</v>
      </c>
      <c r="Q60" s="2" t="s">
        <v>30</v>
      </c>
      <c r="R60" s="2" t="s">
        <v>37</v>
      </c>
      <c r="S60" s="2" t="s">
        <v>1944</v>
      </c>
      <c r="T60" s="2" t="s">
        <v>1943</v>
      </c>
      <c r="U60" s="2" t="s">
        <v>1860</v>
      </c>
      <c r="V60" s="2" t="s">
        <v>1651</v>
      </c>
      <c r="W60" s="2" t="str">
        <f t="shared" si="0"/>
        <v>Гринлайт (Рубцовск) - Партерра (Барнаул)</v>
      </c>
      <c r="X60" s="2" t="s">
        <v>1652</v>
      </c>
      <c r="Y60" s="2" t="s">
        <v>1896</v>
      </c>
      <c r="Z60" s="2"/>
      <c r="AA60" s="2" t="s">
        <v>1654</v>
      </c>
      <c r="AB60" s="2" t="s">
        <v>45</v>
      </c>
      <c r="AC60" s="2"/>
    </row>
    <row r="61" spans="1:29" x14ac:dyDescent="0.25">
      <c r="A61" s="2" t="s">
        <v>1946</v>
      </c>
      <c r="B61" s="2" t="s">
        <v>1947</v>
      </c>
      <c r="C61" s="2" t="s">
        <v>30</v>
      </c>
      <c r="D61" s="2" t="s">
        <v>30</v>
      </c>
      <c r="E61" s="2" t="s">
        <v>30</v>
      </c>
      <c r="F61" s="2" t="s">
        <v>31</v>
      </c>
      <c r="G61" s="2"/>
      <c r="H61" s="2" t="s">
        <v>32</v>
      </c>
      <c r="I61" s="2" t="s">
        <v>33</v>
      </c>
      <c r="J61" s="2" t="s">
        <v>1945</v>
      </c>
      <c r="K61" s="2" t="s">
        <v>35</v>
      </c>
      <c r="L61" s="4">
        <v>14093.64</v>
      </c>
      <c r="M61" s="4">
        <v>14093.64</v>
      </c>
      <c r="N61" s="2" t="s">
        <v>31</v>
      </c>
      <c r="O61" s="2" t="s">
        <v>36</v>
      </c>
      <c r="P61" s="2" t="s">
        <v>132</v>
      </c>
      <c r="Q61" s="2" t="s">
        <v>30</v>
      </c>
      <c r="R61" s="2" t="s">
        <v>132</v>
      </c>
      <c r="S61" s="2" t="s">
        <v>1948</v>
      </c>
      <c r="T61" s="2" t="s">
        <v>1945</v>
      </c>
      <c r="U61" s="2" t="s">
        <v>1949</v>
      </c>
      <c r="V61" s="2" t="s">
        <v>515</v>
      </c>
      <c r="W61" s="2" t="str">
        <f t="shared" si="0"/>
        <v>Гринлайт (Новосибирск) - Партерра (поставщик) НСК</v>
      </c>
      <c r="X61" s="2" t="s">
        <v>1950</v>
      </c>
      <c r="Y61" s="2" t="s">
        <v>1951</v>
      </c>
      <c r="Z61" s="2"/>
      <c r="AA61" s="2" t="s">
        <v>1952</v>
      </c>
      <c r="AB61" s="2" t="s">
        <v>45</v>
      </c>
      <c r="AC61" s="2"/>
    </row>
    <row r="62" spans="1:29" x14ac:dyDescent="0.25">
      <c r="A62" s="2" t="s">
        <v>1953</v>
      </c>
      <c r="B62" s="2" t="s">
        <v>1954</v>
      </c>
      <c r="C62" s="2" t="s">
        <v>30</v>
      </c>
      <c r="D62" s="2" t="s">
        <v>30</v>
      </c>
      <c r="E62" s="2" t="s">
        <v>30</v>
      </c>
      <c r="F62" s="2" t="s">
        <v>31</v>
      </c>
      <c r="G62" s="2"/>
      <c r="H62" s="2" t="s">
        <v>32</v>
      </c>
      <c r="I62" s="2" t="s">
        <v>33</v>
      </c>
      <c r="J62" s="2" t="s">
        <v>1934</v>
      </c>
      <c r="K62" s="2" t="s">
        <v>35</v>
      </c>
      <c r="L62" s="4">
        <v>10741.92</v>
      </c>
      <c r="M62" s="4">
        <v>5109.83</v>
      </c>
      <c r="N62" s="2" t="s">
        <v>31</v>
      </c>
      <c r="O62" s="2" t="s">
        <v>36</v>
      </c>
      <c r="P62" s="2" t="s">
        <v>75</v>
      </c>
      <c r="Q62" s="2" t="s">
        <v>30</v>
      </c>
      <c r="R62" s="2" t="s">
        <v>75</v>
      </c>
      <c r="S62" s="2" t="s">
        <v>1955</v>
      </c>
      <c r="T62" s="2" t="s">
        <v>1934</v>
      </c>
      <c r="U62" s="2" t="s">
        <v>607</v>
      </c>
      <c r="V62" s="2" t="s">
        <v>608</v>
      </c>
      <c r="W62" s="2" t="str">
        <f t="shared" si="0"/>
        <v>Гринлайт (Петрозаводск) - Партерра (СПБ)</v>
      </c>
      <c r="X62" s="2" t="s">
        <v>609</v>
      </c>
      <c r="Y62" s="2" t="s">
        <v>774</v>
      </c>
      <c r="Z62" s="2"/>
      <c r="AA62" s="2" t="s">
        <v>611</v>
      </c>
      <c r="AB62" s="2" t="s">
        <v>45</v>
      </c>
      <c r="AC62" s="2"/>
    </row>
    <row r="63" spans="1:29" x14ac:dyDescent="0.25">
      <c r="A63" s="2" t="s">
        <v>1957</v>
      </c>
      <c r="B63" s="2" t="s">
        <v>1958</v>
      </c>
      <c r="C63" s="2" t="s">
        <v>30</v>
      </c>
      <c r="D63" s="2" t="s">
        <v>30</v>
      </c>
      <c r="E63" s="2" t="s">
        <v>30</v>
      </c>
      <c r="F63" s="2" t="s">
        <v>31</v>
      </c>
      <c r="G63" s="2"/>
      <c r="H63" s="2" t="s">
        <v>32</v>
      </c>
      <c r="I63" s="2" t="s">
        <v>33</v>
      </c>
      <c r="J63" s="2" t="s">
        <v>1956</v>
      </c>
      <c r="K63" s="2" t="s">
        <v>35</v>
      </c>
      <c r="L63" s="4">
        <v>1960.95</v>
      </c>
      <c r="M63" s="4">
        <v>1960.95</v>
      </c>
      <c r="N63" s="2" t="s">
        <v>31</v>
      </c>
      <c r="O63" s="2" t="s">
        <v>36</v>
      </c>
      <c r="P63" s="2" t="s">
        <v>37</v>
      </c>
      <c r="Q63" s="2" t="s">
        <v>30</v>
      </c>
      <c r="R63" s="2" t="s">
        <v>37</v>
      </c>
      <c r="S63" s="2" t="s">
        <v>1959</v>
      </c>
      <c r="T63" s="2" t="s">
        <v>1956</v>
      </c>
      <c r="U63" s="2" t="s">
        <v>1860</v>
      </c>
      <c r="V63" s="2" t="s">
        <v>1651</v>
      </c>
      <c r="W63" s="2" t="str">
        <f t="shared" si="0"/>
        <v>Гринлайт (Рубцовск) - Партерра (Барнаул)</v>
      </c>
      <c r="X63" s="2" t="s">
        <v>1652</v>
      </c>
      <c r="Y63" s="2" t="s">
        <v>1896</v>
      </c>
      <c r="Z63" s="2"/>
      <c r="AA63" s="2" t="s">
        <v>1654</v>
      </c>
      <c r="AB63" s="2" t="s">
        <v>45</v>
      </c>
      <c r="AC63" s="2"/>
    </row>
    <row r="64" spans="1:29" x14ac:dyDescent="0.25">
      <c r="A64" s="2" t="s">
        <v>1960</v>
      </c>
      <c r="B64" s="2" t="s">
        <v>1961</v>
      </c>
      <c r="C64" s="2" t="s">
        <v>30</v>
      </c>
      <c r="D64" s="2" t="s">
        <v>30</v>
      </c>
      <c r="E64" s="2" t="s">
        <v>30</v>
      </c>
      <c r="F64" s="2" t="s">
        <v>31</v>
      </c>
      <c r="G64" s="2"/>
      <c r="H64" s="2" t="s">
        <v>32</v>
      </c>
      <c r="I64" s="2" t="s">
        <v>33</v>
      </c>
      <c r="J64" s="2" t="s">
        <v>1962</v>
      </c>
      <c r="K64" s="2" t="s">
        <v>35</v>
      </c>
      <c r="L64" s="4">
        <v>127521.65</v>
      </c>
      <c r="M64" s="4">
        <v>126910.56</v>
      </c>
      <c r="N64" s="2" t="s">
        <v>31</v>
      </c>
      <c r="O64" s="2" t="s">
        <v>36</v>
      </c>
      <c r="P64" s="2" t="s">
        <v>75</v>
      </c>
      <c r="Q64" s="2" t="s">
        <v>30</v>
      </c>
      <c r="R64" s="2" t="s">
        <v>75</v>
      </c>
      <c r="S64" s="2" t="s">
        <v>1963</v>
      </c>
      <c r="T64" s="2" t="s">
        <v>1964</v>
      </c>
      <c r="U64" s="2" t="s">
        <v>78</v>
      </c>
      <c r="V64" s="2" t="s">
        <v>79</v>
      </c>
      <c r="W64" s="2" t="str">
        <f t="shared" si="0"/>
        <v>Гринлайт (Санкт-Петербург) - Партерра (СПБ)</v>
      </c>
      <c r="X64" s="2" t="s">
        <v>80</v>
      </c>
      <c r="Y64" s="2" t="s">
        <v>128</v>
      </c>
      <c r="Z64" s="2"/>
      <c r="AA64" s="2" t="s">
        <v>82</v>
      </c>
      <c r="AB64" s="2" t="s">
        <v>45</v>
      </c>
      <c r="AC64" s="2"/>
    </row>
    <row r="65" spans="1:29" x14ac:dyDescent="0.25">
      <c r="A65" s="2" t="s">
        <v>1965</v>
      </c>
      <c r="B65" s="2" t="s">
        <v>1966</v>
      </c>
      <c r="C65" s="2" t="s">
        <v>30</v>
      </c>
      <c r="D65" s="2" t="s">
        <v>30</v>
      </c>
      <c r="E65" s="2" t="s">
        <v>30</v>
      </c>
      <c r="F65" s="2" t="s">
        <v>31</v>
      </c>
      <c r="G65" s="2"/>
      <c r="H65" s="2" t="s">
        <v>32</v>
      </c>
      <c r="I65" s="2" t="s">
        <v>33</v>
      </c>
      <c r="J65" s="2" t="s">
        <v>1967</v>
      </c>
      <c r="K65" s="2" t="s">
        <v>35</v>
      </c>
      <c r="L65" s="4">
        <v>5648.59</v>
      </c>
      <c r="M65" s="4">
        <v>5648.59</v>
      </c>
      <c r="N65" s="2" t="s">
        <v>31</v>
      </c>
      <c r="O65" s="2" t="s">
        <v>36</v>
      </c>
      <c r="P65" s="2" t="s">
        <v>37</v>
      </c>
      <c r="Q65" s="2" t="s">
        <v>30</v>
      </c>
      <c r="R65" s="2" t="s">
        <v>37</v>
      </c>
      <c r="S65" s="2" t="s">
        <v>1968</v>
      </c>
      <c r="T65" s="2" t="s">
        <v>1967</v>
      </c>
      <c r="U65" s="2" t="s">
        <v>40</v>
      </c>
      <c r="V65" s="2" t="s">
        <v>41</v>
      </c>
      <c r="W65" s="2" t="str">
        <f t="shared" si="0"/>
        <v>Гринлайт (Барнаул) - Партерра (Барнаул)</v>
      </c>
      <c r="X65" s="2" t="s">
        <v>42</v>
      </c>
      <c r="Y65" s="2" t="s">
        <v>43</v>
      </c>
      <c r="Z65" s="2"/>
      <c r="AA65" s="2" t="s">
        <v>44</v>
      </c>
      <c r="AB65" s="2" t="s">
        <v>45</v>
      </c>
      <c r="AC65" s="2"/>
    </row>
    <row r="66" spans="1:29" x14ac:dyDescent="0.25">
      <c r="A66" s="2" t="s">
        <v>1969</v>
      </c>
      <c r="B66" s="2" t="s">
        <v>1970</v>
      </c>
      <c r="C66" s="2" t="s">
        <v>30</v>
      </c>
      <c r="D66" s="2" t="s">
        <v>30</v>
      </c>
      <c r="E66" s="2" t="s">
        <v>30</v>
      </c>
      <c r="F66" s="2" t="s">
        <v>31</v>
      </c>
      <c r="G66" s="2"/>
      <c r="H66" s="2" t="s">
        <v>32</v>
      </c>
      <c r="I66" s="2" t="s">
        <v>33</v>
      </c>
      <c r="J66" s="2" t="s">
        <v>1971</v>
      </c>
      <c r="K66" s="2" t="s">
        <v>35</v>
      </c>
      <c r="L66" s="4">
        <v>33273.870000000003</v>
      </c>
      <c r="M66" s="4">
        <v>33273.870000000003</v>
      </c>
      <c r="N66" s="2" t="s">
        <v>31</v>
      </c>
      <c r="O66" s="2" t="s">
        <v>36</v>
      </c>
      <c r="P66" s="2" t="s">
        <v>109</v>
      </c>
      <c r="Q66" s="2" t="s">
        <v>30</v>
      </c>
      <c r="R66" s="2" t="s">
        <v>110</v>
      </c>
      <c r="S66" s="2" t="s">
        <v>1972</v>
      </c>
      <c r="T66" s="2" t="s">
        <v>1967</v>
      </c>
      <c r="U66" s="2" t="s">
        <v>335</v>
      </c>
      <c r="V66" s="2" t="s">
        <v>336</v>
      </c>
      <c r="W66" s="2" t="str">
        <f t="shared" si="0"/>
        <v>Гринлайт (Ноябрьск) - Партерра Екатеринбург</v>
      </c>
      <c r="X66" s="2" t="s">
        <v>337</v>
      </c>
      <c r="Y66" s="2" t="s">
        <v>338</v>
      </c>
      <c r="Z66" s="2" t="s">
        <v>116</v>
      </c>
      <c r="AA66" s="2" t="s">
        <v>339</v>
      </c>
      <c r="AB66" s="2" t="s">
        <v>45</v>
      </c>
      <c r="AC66" s="2"/>
    </row>
    <row r="67" spans="1:29" x14ac:dyDescent="0.25">
      <c r="A67" s="2" t="s">
        <v>1973</v>
      </c>
      <c r="B67" s="2" t="s">
        <v>1974</v>
      </c>
      <c r="C67" s="2" t="s">
        <v>30</v>
      </c>
      <c r="D67" s="2" t="s">
        <v>30</v>
      </c>
      <c r="E67" s="2" t="s">
        <v>30</v>
      </c>
      <c r="F67" s="2" t="s">
        <v>31</v>
      </c>
      <c r="G67" s="2"/>
      <c r="H67" s="2" t="s">
        <v>32</v>
      </c>
      <c r="I67" s="2" t="s">
        <v>33</v>
      </c>
      <c r="J67" s="2" t="s">
        <v>1975</v>
      </c>
      <c r="K67" s="2" t="s">
        <v>35</v>
      </c>
      <c r="L67" s="4">
        <v>2835.89</v>
      </c>
      <c r="M67" s="4">
        <v>2835.89</v>
      </c>
      <c r="N67" s="2" t="s">
        <v>31</v>
      </c>
      <c r="O67" s="2" t="s">
        <v>36</v>
      </c>
      <c r="P67" s="2" t="s">
        <v>109</v>
      </c>
      <c r="Q67" s="2" t="s">
        <v>30</v>
      </c>
      <c r="R67" s="2" t="s">
        <v>110</v>
      </c>
      <c r="S67" s="2" t="s">
        <v>1976</v>
      </c>
      <c r="T67" s="2" t="s">
        <v>1975</v>
      </c>
      <c r="U67" s="2" t="s">
        <v>620</v>
      </c>
      <c r="V67" s="2" t="s">
        <v>621</v>
      </c>
      <c r="W67" s="2" t="str">
        <f t="shared" ref="W67:W102" si="1">V67&amp;" - "&amp;R67</f>
        <v>Гринлайт (Нижневартовск) - Партерра Екатеринбург</v>
      </c>
      <c r="X67" s="2" t="s">
        <v>622</v>
      </c>
      <c r="Y67" s="2" t="s">
        <v>623</v>
      </c>
      <c r="Z67" s="2" t="s">
        <v>116</v>
      </c>
      <c r="AA67" s="2" t="s">
        <v>624</v>
      </c>
      <c r="AB67" s="2" t="s">
        <v>45</v>
      </c>
      <c r="AC67" s="2"/>
    </row>
    <row r="68" spans="1:29" x14ac:dyDescent="0.25">
      <c r="A68" s="2" t="s">
        <v>1977</v>
      </c>
      <c r="B68" s="2" t="s">
        <v>1978</v>
      </c>
      <c r="C68" s="2" t="s">
        <v>30</v>
      </c>
      <c r="D68" s="2" t="s">
        <v>30</v>
      </c>
      <c r="E68" s="2" t="s">
        <v>30</v>
      </c>
      <c r="F68" s="2" t="s">
        <v>31</v>
      </c>
      <c r="G68" s="2"/>
      <c r="H68" s="2" t="s">
        <v>32</v>
      </c>
      <c r="I68" s="2" t="s">
        <v>33</v>
      </c>
      <c r="J68" s="2" t="s">
        <v>1979</v>
      </c>
      <c r="K68" s="2" t="s">
        <v>35</v>
      </c>
      <c r="L68" s="4">
        <v>3736.06</v>
      </c>
      <c r="M68" s="4">
        <v>1962.72</v>
      </c>
      <c r="N68" s="2" t="s">
        <v>31</v>
      </c>
      <c r="O68" s="2" t="s">
        <v>36</v>
      </c>
      <c r="P68" s="2" t="s">
        <v>75</v>
      </c>
      <c r="Q68" s="2" t="s">
        <v>30</v>
      </c>
      <c r="R68" s="2" t="s">
        <v>75</v>
      </c>
      <c r="S68" s="2" t="s">
        <v>1980</v>
      </c>
      <c r="T68" s="2" t="s">
        <v>1979</v>
      </c>
      <c r="U68" s="2" t="s">
        <v>607</v>
      </c>
      <c r="V68" s="2" t="s">
        <v>608</v>
      </c>
      <c r="W68" s="2" t="str">
        <f t="shared" si="1"/>
        <v>Гринлайт (Петрозаводск) - Партерра (СПБ)</v>
      </c>
      <c r="X68" s="2" t="s">
        <v>609</v>
      </c>
      <c r="Y68" s="2" t="s">
        <v>610</v>
      </c>
      <c r="Z68" s="2"/>
      <c r="AA68" s="2" t="s">
        <v>611</v>
      </c>
      <c r="AB68" s="2" t="s">
        <v>45</v>
      </c>
      <c r="AC68" s="2"/>
    </row>
    <row r="69" spans="1:29" x14ac:dyDescent="0.25">
      <c r="A69" s="2" t="s">
        <v>1981</v>
      </c>
      <c r="B69" s="2" t="s">
        <v>1982</v>
      </c>
      <c r="C69" s="2" t="s">
        <v>30</v>
      </c>
      <c r="D69" s="2" t="s">
        <v>30</v>
      </c>
      <c r="E69" s="2" t="s">
        <v>30</v>
      </c>
      <c r="F69" s="2" t="s">
        <v>31</v>
      </c>
      <c r="G69" s="2"/>
      <c r="H69" s="2" t="s">
        <v>32</v>
      </c>
      <c r="I69" s="2" t="s">
        <v>33</v>
      </c>
      <c r="J69" s="2" t="s">
        <v>1983</v>
      </c>
      <c r="K69" s="2" t="s">
        <v>35</v>
      </c>
      <c r="L69" s="4">
        <v>7089.72</v>
      </c>
      <c r="M69" s="4">
        <v>7089.72</v>
      </c>
      <c r="N69" s="2" t="s">
        <v>31</v>
      </c>
      <c r="O69" s="2" t="s">
        <v>36</v>
      </c>
      <c r="P69" s="2" t="s">
        <v>75</v>
      </c>
      <c r="Q69" s="2" t="s">
        <v>30</v>
      </c>
      <c r="R69" s="2" t="s">
        <v>75</v>
      </c>
      <c r="S69" s="2" t="s">
        <v>1984</v>
      </c>
      <c r="T69" s="2" t="s">
        <v>1983</v>
      </c>
      <c r="U69" s="2" t="s">
        <v>940</v>
      </c>
      <c r="V69" s="2" t="s">
        <v>941</v>
      </c>
      <c r="W69" s="2" t="str">
        <f t="shared" si="1"/>
        <v>Гринлайт (Мурманск) - Партерра (СПБ)</v>
      </c>
      <c r="X69" s="2" t="s">
        <v>942</v>
      </c>
      <c r="Y69" s="2" t="s">
        <v>943</v>
      </c>
      <c r="Z69" s="2"/>
      <c r="AA69" s="2" t="s">
        <v>944</v>
      </c>
      <c r="AB69" s="2" t="s">
        <v>45</v>
      </c>
      <c r="AC69" s="2"/>
    </row>
    <row r="70" spans="1:29" x14ac:dyDescent="0.25">
      <c r="A70" s="2" t="s">
        <v>1985</v>
      </c>
      <c r="B70" s="2" t="s">
        <v>1986</v>
      </c>
      <c r="C70" s="2" t="s">
        <v>30</v>
      </c>
      <c r="D70" s="2" t="s">
        <v>30</v>
      </c>
      <c r="E70" s="2" t="s">
        <v>30</v>
      </c>
      <c r="F70" s="2" t="s">
        <v>31</v>
      </c>
      <c r="G70" s="2"/>
      <c r="H70" s="2" t="s">
        <v>32</v>
      </c>
      <c r="I70" s="2" t="s">
        <v>33</v>
      </c>
      <c r="J70" s="2" t="s">
        <v>1987</v>
      </c>
      <c r="K70" s="2" t="s">
        <v>35</v>
      </c>
      <c r="L70" s="4">
        <v>35264.629999999997</v>
      </c>
      <c r="M70" s="4">
        <v>35264.629999999997</v>
      </c>
      <c r="N70" s="2" t="s">
        <v>31</v>
      </c>
      <c r="O70" s="2" t="s">
        <v>36</v>
      </c>
      <c r="P70" s="2" t="s">
        <v>1988</v>
      </c>
      <c r="Q70" s="2" t="s">
        <v>30</v>
      </c>
      <c r="R70" s="2" t="s">
        <v>1988</v>
      </c>
      <c r="S70" s="2" t="s">
        <v>1989</v>
      </c>
      <c r="T70" s="2" t="s">
        <v>1987</v>
      </c>
      <c r="U70" s="2" t="s">
        <v>1666</v>
      </c>
      <c r="V70" s="2" t="s">
        <v>1663</v>
      </c>
      <c r="W70" s="2" t="str">
        <f t="shared" si="1"/>
        <v>Гринлайт (Красноярск) - Партерра (Красноярск)</v>
      </c>
      <c r="X70" s="2" t="s">
        <v>1673</v>
      </c>
      <c r="Y70" s="2" t="s">
        <v>1990</v>
      </c>
      <c r="Z70" s="2"/>
      <c r="AA70" s="2" t="s">
        <v>1991</v>
      </c>
      <c r="AB70" s="2" t="s">
        <v>45</v>
      </c>
      <c r="AC70" s="2"/>
    </row>
    <row r="71" spans="1:29" x14ac:dyDescent="0.25">
      <c r="A71" s="2" t="s">
        <v>1992</v>
      </c>
      <c r="B71" s="2" t="s">
        <v>1993</v>
      </c>
      <c r="C71" s="2" t="s">
        <v>30</v>
      </c>
      <c r="D71" s="2" t="s">
        <v>30</v>
      </c>
      <c r="E71" s="2" t="s">
        <v>30</v>
      </c>
      <c r="F71" s="2" t="s">
        <v>31</v>
      </c>
      <c r="G71" s="2"/>
      <c r="H71" s="2" t="s">
        <v>32</v>
      </c>
      <c r="I71" s="2" t="s">
        <v>33</v>
      </c>
      <c r="J71" s="2" t="s">
        <v>1994</v>
      </c>
      <c r="K71" s="2" t="s">
        <v>35</v>
      </c>
      <c r="L71" s="4">
        <v>14908.26</v>
      </c>
      <c r="M71" s="4">
        <v>14908.26</v>
      </c>
      <c r="N71" s="2" t="s">
        <v>31</v>
      </c>
      <c r="O71" s="2" t="s">
        <v>36</v>
      </c>
      <c r="P71" s="2" t="s">
        <v>37</v>
      </c>
      <c r="Q71" s="2" t="s">
        <v>30</v>
      </c>
      <c r="R71" s="2" t="s">
        <v>37</v>
      </c>
      <c r="S71" s="2" t="s">
        <v>1995</v>
      </c>
      <c r="T71" s="2" t="s">
        <v>1996</v>
      </c>
      <c r="U71" s="2" t="s">
        <v>40</v>
      </c>
      <c r="V71" s="2" t="s">
        <v>41</v>
      </c>
      <c r="W71" s="2" t="str">
        <f t="shared" si="1"/>
        <v>Гринлайт (Барнаул) - Партерра (Барнаул)</v>
      </c>
      <c r="X71" s="2" t="s">
        <v>42</v>
      </c>
      <c r="Y71" s="2" t="s">
        <v>43</v>
      </c>
      <c r="Z71" s="2"/>
      <c r="AA71" s="2" t="s">
        <v>44</v>
      </c>
      <c r="AB71" s="2" t="s">
        <v>45</v>
      </c>
      <c r="AC71" s="2"/>
    </row>
    <row r="72" spans="1:29" x14ac:dyDescent="0.25">
      <c r="A72" s="2" t="s">
        <v>1997</v>
      </c>
      <c r="B72" s="2" t="s">
        <v>1998</v>
      </c>
      <c r="C72" s="2" t="s">
        <v>30</v>
      </c>
      <c r="D72" s="2" t="s">
        <v>30</v>
      </c>
      <c r="E72" s="2" t="s">
        <v>30</v>
      </c>
      <c r="F72" s="2" t="s">
        <v>31</v>
      </c>
      <c r="G72" s="2"/>
      <c r="H72" s="2" t="s">
        <v>32</v>
      </c>
      <c r="I72" s="2" t="s">
        <v>33</v>
      </c>
      <c r="J72" s="2" t="s">
        <v>1999</v>
      </c>
      <c r="K72" s="2" t="s">
        <v>35</v>
      </c>
      <c r="L72" s="4">
        <v>18269.29</v>
      </c>
      <c r="M72" s="4">
        <v>10637.28</v>
      </c>
      <c r="N72" s="2" t="s">
        <v>31</v>
      </c>
      <c r="O72" s="2" t="s">
        <v>36</v>
      </c>
      <c r="P72" s="2" t="s">
        <v>37</v>
      </c>
      <c r="Q72" s="2" t="s">
        <v>30</v>
      </c>
      <c r="R72" s="2" t="s">
        <v>37</v>
      </c>
      <c r="S72" s="2" t="s">
        <v>2000</v>
      </c>
      <c r="T72" s="2" t="s">
        <v>2001</v>
      </c>
      <c r="U72" s="2" t="s">
        <v>40</v>
      </c>
      <c r="V72" s="2" t="s">
        <v>41</v>
      </c>
      <c r="W72" s="2" t="str">
        <f t="shared" si="1"/>
        <v>Гринлайт (Барнаул) - Партерра (Барнаул)</v>
      </c>
      <c r="X72" s="2" t="s">
        <v>42</v>
      </c>
      <c r="Y72" s="2" t="s">
        <v>43</v>
      </c>
      <c r="Z72" s="2"/>
      <c r="AA72" s="2" t="s">
        <v>44</v>
      </c>
      <c r="AB72" s="2" t="s">
        <v>45</v>
      </c>
      <c r="AC72" s="2"/>
    </row>
    <row r="73" spans="1:29" x14ac:dyDescent="0.25">
      <c r="A73" s="2" t="s">
        <v>2002</v>
      </c>
      <c r="B73" s="2" t="s">
        <v>2003</v>
      </c>
      <c r="C73" s="2" t="s">
        <v>30</v>
      </c>
      <c r="D73" s="2" t="s">
        <v>30</v>
      </c>
      <c r="E73" s="2" t="s">
        <v>30</v>
      </c>
      <c r="F73" s="2" t="s">
        <v>31</v>
      </c>
      <c r="G73" s="2"/>
      <c r="H73" s="2" t="s">
        <v>32</v>
      </c>
      <c r="I73" s="2" t="s">
        <v>33</v>
      </c>
      <c r="J73" s="2" t="s">
        <v>2004</v>
      </c>
      <c r="K73" s="2" t="s">
        <v>35</v>
      </c>
      <c r="L73" s="3">
        <v>461.64</v>
      </c>
      <c r="M73" s="3">
        <v>461.64</v>
      </c>
      <c r="N73" s="2" t="s">
        <v>31</v>
      </c>
      <c r="O73" s="2" t="s">
        <v>36</v>
      </c>
      <c r="P73" s="2" t="s">
        <v>173</v>
      </c>
      <c r="Q73" s="2" t="s">
        <v>30</v>
      </c>
      <c r="R73" s="2" t="s">
        <v>174</v>
      </c>
      <c r="S73" s="2" t="s">
        <v>2005</v>
      </c>
      <c r="T73" s="2" t="s">
        <v>2006</v>
      </c>
      <c r="U73" s="2" t="s">
        <v>2007</v>
      </c>
      <c r="V73" s="2" t="s">
        <v>452</v>
      </c>
      <c r="W73" s="2" t="str">
        <f t="shared" si="1"/>
        <v>Гринлайт (Ростов-на-Дону) - ПАРТЕРРА ООО</v>
      </c>
      <c r="X73" s="2" t="s">
        <v>453</v>
      </c>
      <c r="Y73" s="2" t="s">
        <v>2008</v>
      </c>
      <c r="Z73" s="2" t="s">
        <v>173</v>
      </c>
      <c r="AA73" s="2" t="s">
        <v>2009</v>
      </c>
      <c r="AB73" s="2"/>
      <c r="AC73" s="2"/>
    </row>
    <row r="74" spans="1:29" x14ac:dyDescent="0.25">
      <c r="A74" s="2" t="s">
        <v>2010</v>
      </c>
      <c r="B74" s="2" t="s">
        <v>2011</v>
      </c>
      <c r="C74" s="2" t="s">
        <v>30</v>
      </c>
      <c r="D74" s="2" t="s">
        <v>30</v>
      </c>
      <c r="E74" s="2" t="s">
        <v>30</v>
      </c>
      <c r="F74" s="2" t="s">
        <v>31</v>
      </c>
      <c r="G74" s="2"/>
      <c r="H74" s="2" t="s">
        <v>32</v>
      </c>
      <c r="I74" s="2" t="s">
        <v>33</v>
      </c>
      <c r="J74" s="2" t="s">
        <v>2006</v>
      </c>
      <c r="K74" s="2" t="s">
        <v>35</v>
      </c>
      <c r="L74" s="4">
        <v>13677.67</v>
      </c>
      <c r="M74" s="4">
        <v>13677.67</v>
      </c>
      <c r="N74" s="2" t="s">
        <v>31</v>
      </c>
      <c r="O74" s="2" t="s">
        <v>36</v>
      </c>
      <c r="P74" s="2" t="s">
        <v>2012</v>
      </c>
      <c r="Q74" s="2" t="s">
        <v>30</v>
      </c>
      <c r="R74" s="2" t="s">
        <v>2012</v>
      </c>
      <c r="S74" s="2" t="s">
        <v>2013</v>
      </c>
      <c r="T74" s="2" t="s">
        <v>2006</v>
      </c>
      <c r="U74" s="2" t="s">
        <v>2014</v>
      </c>
      <c r="V74" s="2" t="s">
        <v>2015</v>
      </c>
      <c r="W74" s="2" t="str">
        <f t="shared" si="1"/>
        <v>Гринлайт (Самара) - Партерра (Самара)</v>
      </c>
      <c r="X74" s="2" t="s">
        <v>2016</v>
      </c>
      <c r="Y74" s="2" t="s">
        <v>2017</v>
      </c>
      <c r="Z74" s="2"/>
      <c r="AA74" s="2"/>
      <c r="AB74" s="2" t="s">
        <v>45</v>
      </c>
      <c r="AC74" s="2"/>
    </row>
    <row r="75" spans="1:29" x14ac:dyDescent="0.25">
      <c r="A75" s="2" t="s">
        <v>2018</v>
      </c>
      <c r="B75" s="2" t="s">
        <v>2019</v>
      </c>
      <c r="C75" s="2" t="s">
        <v>30</v>
      </c>
      <c r="D75" s="2" t="s">
        <v>30</v>
      </c>
      <c r="E75" s="2" t="s">
        <v>30</v>
      </c>
      <c r="F75" s="2" t="s">
        <v>31</v>
      </c>
      <c r="G75" s="2"/>
      <c r="H75" s="2" t="s">
        <v>32</v>
      </c>
      <c r="I75" s="2" t="s">
        <v>33</v>
      </c>
      <c r="J75" s="2" t="s">
        <v>2020</v>
      </c>
      <c r="K75" s="2" t="s">
        <v>35</v>
      </c>
      <c r="L75" s="4">
        <v>29084.99</v>
      </c>
      <c r="M75" s="4">
        <v>29084.99</v>
      </c>
      <c r="N75" s="2" t="s">
        <v>31</v>
      </c>
      <c r="O75" s="2" t="s">
        <v>36</v>
      </c>
      <c r="P75" s="2" t="s">
        <v>75</v>
      </c>
      <c r="Q75" s="2" t="s">
        <v>30</v>
      </c>
      <c r="R75" s="2" t="s">
        <v>75</v>
      </c>
      <c r="S75" s="2" t="s">
        <v>2021</v>
      </c>
      <c r="T75" s="2" t="s">
        <v>2020</v>
      </c>
      <c r="U75" s="2" t="s">
        <v>940</v>
      </c>
      <c r="V75" s="2" t="s">
        <v>941</v>
      </c>
      <c r="W75" s="2" t="str">
        <f t="shared" si="1"/>
        <v>Гринлайт (Мурманск) - Партерра (СПБ)</v>
      </c>
      <c r="X75" s="2" t="s">
        <v>942</v>
      </c>
      <c r="Y75" s="2" t="s">
        <v>943</v>
      </c>
      <c r="Z75" s="2"/>
      <c r="AA75" s="2" t="s">
        <v>944</v>
      </c>
      <c r="AB75" s="2" t="s">
        <v>45</v>
      </c>
      <c r="AC75" s="2"/>
    </row>
    <row r="76" spans="1:29" x14ac:dyDescent="0.25">
      <c r="A76" s="2" t="s">
        <v>2022</v>
      </c>
      <c r="B76" s="2" t="s">
        <v>2023</v>
      </c>
      <c r="C76" s="2" t="s">
        <v>30</v>
      </c>
      <c r="D76" s="2" t="s">
        <v>30</v>
      </c>
      <c r="E76" s="2" t="s">
        <v>30</v>
      </c>
      <c r="F76" s="2" t="s">
        <v>31</v>
      </c>
      <c r="G76" s="2"/>
      <c r="H76" s="2" t="s">
        <v>32</v>
      </c>
      <c r="I76" s="2" t="s">
        <v>33</v>
      </c>
      <c r="J76" s="2" t="s">
        <v>2024</v>
      </c>
      <c r="K76" s="2" t="s">
        <v>35</v>
      </c>
      <c r="L76" s="4">
        <v>7434.13</v>
      </c>
      <c r="M76" s="4">
        <v>7434.13</v>
      </c>
      <c r="N76" s="2" t="s">
        <v>31</v>
      </c>
      <c r="O76" s="2" t="s">
        <v>36</v>
      </c>
      <c r="P76" s="2" t="s">
        <v>132</v>
      </c>
      <c r="Q76" s="2" t="s">
        <v>30</v>
      </c>
      <c r="R76" s="2" t="s">
        <v>132</v>
      </c>
      <c r="S76" s="2" t="s">
        <v>2025</v>
      </c>
      <c r="T76" s="2" t="s">
        <v>2020</v>
      </c>
      <c r="U76" s="2" t="s">
        <v>1684</v>
      </c>
      <c r="V76" s="2" t="s">
        <v>1685</v>
      </c>
      <c r="W76" s="2" t="str">
        <f t="shared" si="1"/>
        <v>Гринлайт (Анжеро-Судженск) - Партерра (поставщик) НСК</v>
      </c>
      <c r="X76" s="2" t="s">
        <v>1686</v>
      </c>
      <c r="Y76" s="2" t="s">
        <v>1687</v>
      </c>
      <c r="Z76" s="2" t="s">
        <v>538</v>
      </c>
      <c r="AA76" s="2" t="s">
        <v>1688</v>
      </c>
      <c r="AB76" s="2" t="s">
        <v>45</v>
      </c>
      <c r="AC76" s="2"/>
    </row>
    <row r="77" spans="1:29" x14ac:dyDescent="0.25">
      <c r="A77" s="2" t="s">
        <v>2027</v>
      </c>
      <c r="B77" s="2" t="s">
        <v>2028</v>
      </c>
      <c r="C77" s="2" t="s">
        <v>30</v>
      </c>
      <c r="D77" s="2" t="s">
        <v>30</v>
      </c>
      <c r="E77" s="2" t="s">
        <v>30</v>
      </c>
      <c r="F77" s="2" t="s">
        <v>31</v>
      </c>
      <c r="G77" s="2"/>
      <c r="H77" s="2" t="s">
        <v>32</v>
      </c>
      <c r="I77" s="2" t="s">
        <v>33</v>
      </c>
      <c r="J77" s="2" t="s">
        <v>2026</v>
      </c>
      <c r="K77" s="2" t="s">
        <v>35</v>
      </c>
      <c r="L77" s="4">
        <v>3220.11</v>
      </c>
      <c r="M77" s="4">
        <v>3220.11</v>
      </c>
      <c r="N77" s="2" t="s">
        <v>31</v>
      </c>
      <c r="O77" s="2" t="s">
        <v>36</v>
      </c>
      <c r="P77" s="2" t="s">
        <v>75</v>
      </c>
      <c r="Q77" s="2" t="s">
        <v>30</v>
      </c>
      <c r="R77" s="2" t="s">
        <v>75</v>
      </c>
      <c r="S77" s="2" t="s">
        <v>2029</v>
      </c>
      <c r="T77" s="2" t="s">
        <v>2026</v>
      </c>
      <c r="U77" s="2" t="s">
        <v>185</v>
      </c>
      <c r="V77" s="2" t="s">
        <v>79</v>
      </c>
      <c r="W77" s="2" t="str">
        <f t="shared" si="1"/>
        <v>Гринлайт (Санкт-Петербург) - Партерра (СПБ)</v>
      </c>
      <c r="X77" s="2" t="s">
        <v>80</v>
      </c>
      <c r="Y77" s="2" t="s">
        <v>128</v>
      </c>
      <c r="Z77" s="2"/>
      <c r="AA77" s="2" t="s">
        <v>82</v>
      </c>
      <c r="AB77" s="2" t="s">
        <v>45</v>
      </c>
      <c r="AC77" s="2"/>
    </row>
    <row r="78" spans="1:29" x14ac:dyDescent="0.25">
      <c r="A78" s="2" t="s">
        <v>2030</v>
      </c>
      <c r="B78" s="2" t="s">
        <v>2031</v>
      </c>
      <c r="C78" s="2" t="s">
        <v>30</v>
      </c>
      <c r="D78" s="2" t="s">
        <v>30</v>
      </c>
      <c r="E78" s="2" t="s">
        <v>30</v>
      </c>
      <c r="F78" s="2" t="s">
        <v>31</v>
      </c>
      <c r="G78" s="2"/>
      <c r="H78" s="2" t="s">
        <v>32</v>
      </c>
      <c r="I78" s="2" t="s">
        <v>33</v>
      </c>
      <c r="J78" s="2" t="s">
        <v>2032</v>
      </c>
      <c r="K78" s="2" t="s">
        <v>35</v>
      </c>
      <c r="L78" s="4">
        <v>15214.03</v>
      </c>
      <c r="M78" s="4">
        <v>15214.03</v>
      </c>
      <c r="N78" s="2" t="s">
        <v>31</v>
      </c>
      <c r="O78" s="2" t="s">
        <v>36</v>
      </c>
      <c r="P78" s="2" t="s">
        <v>109</v>
      </c>
      <c r="Q78" s="2" t="s">
        <v>30</v>
      </c>
      <c r="R78" s="2" t="s">
        <v>110</v>
      </c>
      <c r="S78" s="2" t="s">
        <v>2033</v>
      </c>
      <c r="T78" s="2" t="s">
        <v>2034</v>
      </c>
      <c r="U78" s="2" t="s">
        <v>335</v>
      </c>
      <c r="V78" s="2" t="s">
        <v>336</v>
      </c>
      <c r="W78" s="2" t="str">
        <f t="shared" si="1"/>
        <v>Гринлайт (Ноябрьск) - Партерра Екатеринбург</v>
      </c>
      <c r="X78" s="2" t="s">
        <v>337</v>
      </c>
      <c r="Y78" s="2" t="s">
        <v>338</v>
      </c>
      <c r="Z78" s="2" t="s">
        <v>116</v>
      </c>
      <c r="AA78" s="2" t="s">
        <v>339</v>
      </c>
      <c r="AB78" s="2" t="s">
        <v>45</v>
      </c>
      <c r="AC78" s="2"/>
    </row>
    <row r="79" spans="1:29" x14ac:dyDescent="0.25">
      <c r="A79" s="2" t="s">
        <v>2036</v>
      </c>
      <c r="B79" s="2" t="s">
        <v>2037</v>
      </c>
      <c r="C79" s="2" t="s">
        <v>30</v>
      </c>
      <c r="D79" s="2" t="s">
        <v>30</v>
      </c>
      <c r="E79" s="2" t="s">
        <v>30</v>
      </c>
      <c r="F79" s="2" t="s">
        <v>31</v>
      </c>
      <c r="G79" s="2"/>
      <c r="H79" s="2" t="s">
        <v>32</v>
      </c>
      <c r="I79" s="2" t="s">
        <v>33</v>
      </c>
      <c r="J79" s="2" t="s">
        <v>2035</v>
      </c>
      <c r="K79" s="2" t="s">
        <v>35</v>
      </c>
      <c r="L79" s="4">
        <v>3104.67</v>
      </c>
      <c r="M79" s="4">
        <v>3104.67</v>
      </c>
      <c r="N79" s="2" t="s">
        <v>31</v>
      </c>
      <c r="O79" s="2" t="s">
        <v>36</v>
      </c>
      <c r="P79" s="2" t="s">
        <v>37</v>
      </c>
      <c r="Q79" s="2" t="s">
        <v>30</v>
      </c>
      <c r="R79" s="2" t="s">
        <v>37</v>
      </c>
      <c r="S79" s="2" t="s">
        <v>2038</v>
      </c>
      <c r="T79" s="2" t="s">
        <v>2035</v>
      </c>
      <c r="U79" s="2" t="s">
        <v>40</v>
      </c>
      <c r="V79" s="2" t="s">
        <v>41</v>
      </c>
      <c r="W79" s="2" t="str">
        <f t="shared" si="1"/>
        <v>Гринлайт (Барнаул) - Партерра (Барнаул)</v>
      </c>
      <c r="X79" s="2" t="s">
        <v>42</v>
      </c>
      <c r="Y79" s="2" t="s">
        <v>2039</v>
      </c>
      <c r="Z79" s="2"/>
      <c r="AA79" s="2" t="s">
        <v>44</v>
      </c>
      <c r="AB79" s="2" t="s">
        <v>45</v>
      </c>
      <c r="AC79" s="2"/>
    </row>
    <row r="80" spans="1:29" x14ac:dyDescent="0.25">
      <c r="A80" s="2" t="s">
        <v>2041</v>
      </c>
      <c r="B80" s="2" t="s">
        <v>2042</v>
      </c>
      <c r="C80" s="2" t="s">
        <v>30</v>
      </c>
      <c r="D80" s="2" t="s">
        <v>30</v>
      </c>
      <c r="E80" s="2" t="s">
        <v>30</v>
      </c>
      <c r="F80" s="2" t="s">
        <v>31</v>
      </c>
      <c r="G80" s="2"/>
      <c r="H80" s="2" t="s">
        <v>32</v>
      </c>
      <c r="I80" s="2" t="s">
        <v>33</v>
      </c>
      <c r="J80" s="2" t="s">
        <v>2043</v>
      </c>
      <c r="K80" s="2" t="s">
        <v>35</v>
      </c>
      <c r="L80" s="3">
        <v>857.08</v>
      </c>
      <c r="M80" s="3">
        <v>857.08</v>
      </c>
      <c r="N80" s="2" t="s">
        <v>31</v>
      </c>
      <c r="O80" s="2" t="s">
        <v>36</v>
      </c>
      <c r="P80" s="2" t="s">
        <v>173</v>
      </c>
      <c r="Q80" s="2" t="s">
        <v>30</v>
      </c>
      <c r="R80" s="2" t="s">
        <v>174</v>
      </c>
      <c r="S80" s="2" t="s">
        <v>2044</v>
      </c>
      <c r="T80" s="2" t="s">
        <v>2040</v>
      </c>
      <c r="U80" s="2" t="s">
        <v>2045</v>
      </c>
      <c r="V80" s="2" t="s">
        <v>2046</v>
      </c>
      <c r="W80" s="2" t="str">
        <f t="shared" si="1"/>
        <v>Гринлайт (Братск) - ПАРТЕРРА ООО</v>
      </c>
      <c r="X80" s="2" t="s">
        <v>2047</v>
      </c>
      <c r="Y80" s="2" t="s">
        <v>2048</v>
      </c>
      <c r="Z80" s="2"/>
      <c r="AA80" s="2" t="s">
        <v>2049</v>
      </c>
      <c r="AB80" s="2" t="s">
        <v>45</v>
      </c>
      <c r="AC80" s="2"/>
    </row>
    <row r="81" spans="1:29" x14ac:dyDescent="0.25">
      <c r="A81" s="2" t="s">
        <v>2051</v>
      </c>
      <c r="B81" s="2" t="s">
        <v>2052</v>
      </c>
      <c r="C81" s="2" t="s">
        <v>30</v>
      </c>
      <c r="D81" s="2" t="s">
        <v>30</v>
      </c>
      <c r="E81" s="2" t="s">
        <v>30</v>
      </c>
      <c r="F81" s="2" t="s">
        <v>31</v>
      </c>
      <c r="G81" s="2"/>
      <c r="H81" s="2" t="s">
        <v>32</v>
      </c>
      <c r="I81" s="2" t="s">
        <v>33</v>
      </c>
      <c r="J81" s="2" t="s">
        <v>2053</v>
      </c>
      <c r="K81" s="2" t="s">
        <v>35</v>
      </c>
      <c r="L81" s="4">
        <v>11508.72</v>
      </c>
      <c r="M81" s="4">
        <v>11508.72</v>
      </c>
      <c r="N81" s="2" t="s">
        <v>31</v>
      </c>
      <c r="O81" s="2" t="s">
        <v>36</v>
      </c>
      <c r="P81" s="2" t="s">
        <v>173</v>
      </c>
      <c r="Q81" s="2" t="s">
        <v>30</v>
      </c>
      <c r="R81" s="2" t="s">
        <v>174</v>
      </c>
      <c r="S81" s="2" t="s">
        <v>2054</v>
      </c>
      <c r="T81" s="2" t="s">
        <v>2050</v>
      </c>
      <c r="U81" s="2" t="s">
        <v>816</v>
      </c>
      <c r="V81" s="2" t="s">
        <v>817</v>
      </c>
      <c r="W81" s="2" t="str">
        <f t="shared" si="1"/>
        <v>Гринлайт (Тюмень) - ПАРТЕРРА ООО</v>
      </c>
      <c r="X81" s="2" t="s">
        <v>818</v>
      </c>
      <c r="Y81" s="2" t="s">
        <v>819</v>
      </c>
      <c r="Z81" s="2"/>
      <c r="AA81" s="2" t="s">
        <v>2055</v>
      </c>
      <c r="AB81" s="2" t="s">
        <v>45</v>
      </c>
      <c r="AC81" s="2"/>
    </row>
    <row r="82" spans="1:29" x14ac:dyDescent="0.25">
      <c r="A82" s="2" t="s">
        <v>2056</v>
      </c>
      <c r="B82" s="2" t="s">
        <v>2057</v>
      </c>
      <c r="C82" s="2" t="s">
        <v>30</v>
      </c>
      <c r="D82" s="2" t="s">
        <v>30</v>
      </c>
      <c r="E82" s="2" t="s">
        <v>30</v>
      </c>
      <c r="F82" s="2" t="s">
        <v>31</v>
      </c>
      <c r="G82" s="2"/>
      <c r="H82" s="2" t="s">
        <v>32</v>
      </c>
      <c r="I82" s="2" t="s">
        <v>33</v>
      </c>
      <c r="J82" s="2" t="s">
        <v>2058</v>
      </c>
      <c r="K82" s="2" t="s">
        <v>35</v>
      </c>
      <c r="L82" s="4">
        <v>1277.23</v>
      </c>
      <c r="M82" s="4">
        <v>1277.23</v>
      </c>
      <c r="N82" s="2" t="s">
        <v>31</v>
      </c>
      <c r="O82" s="2" t="s">
        <v>36</v>
      </c>
      <c r="P82" s="2" t="s">
        <v>132</v>
      </c>
      <c r="Q82" s="2" t="s">
        <v>30</v>
      </c>
      <c r="R82" s="2" t="s">
        <v>132</v>
      </c>
      <c r="S82" s="2" t="s">
        <v>2059</v>
      </c>
      <c r="T82" s="2" t="s">
        <v>2058</v>
      </c>
      <c r="U82" s="2" t="s">
        <v>2060</v>
      </c>
      <c r="V82" s="2" t="s">
        <v>2061</v>
      </c>
      <c r="W82" s="2" t="str">
        <f t="shared" si="1"/>
        <v>Гринлайт (Юрга) - Партерра (поставщик) НСК</v>
      </c>
      <c r="X82" s="2" t="s">
        <v>2062</v>
      </c>
      <c r="Y82" s="2" t="s">
        <v>2063</v>
      </c>
      <c r="Z82" s="2" t="s">
        <v>538</v>
      </c>
      <c r="AA82" s="2" t="s">
        <v>2064</v>
      </c>
      <c r="AB82" s="2" t="s">
        <v>45</v>
      </c>
      <c r="AC82" s="2"/>
    </row>
    <row r="83" spans="1:29" x14ac:dyDescent="0.25">
      <c r="A83" s="2" t="s">
        <v>2066</v>
      </c>
      <c r="B83" s="2" t="s">
        <v>2067</v>
      </c>
      <c r="C83" s="2" t="s">
        <v>30</v>
      </c>
      <c r="D83" s="2" t="s">
        <v>30</v>
      </c>
      <c r="E83" s="2" t="s">
        <v>30</v>
      </c>
      <c r="F83" s="2" t="s">
        <v>31</v>
      </c>
      <c r="G83" s="2"/>
      <c r="H83" s="2" t="s">
        <v>32</v>
      </c>
      <c r="I83" s="2" t="s">
        <v>33</v>
      </c>
      <c r="J83" s="2" t="s">
        <v>2065</v>
      </c>
      <c r="K83" s="2" t="s">
        <v>35</v>
      </c>
      <c r="L83" s="4">
        <v>4112.21</v>
      </c>
      <c r="M83" s="4">
        <v>4112.21</v>
      </c>
      <c r="N83" s="2" t="s">
        <v>31</v>
      </c>
      <c r="O83" s="2" t="s">
        <v>36</v>
      </c>
      <c r="P83" s="2" t="s">
        <v>64</v>
      </c>
      <c r="Q83" s="2" t="s">
        <v>30</v>
      </c>
      <c r="R83" s="2" t="s">
        <v>65</v>
      </c>
      <c r="S83" s="2" t="s">
        <v>2068</v>
      </c>
      <c r="T83" s="2" t="s">
        <v>2065</v>
      </c>
      <c r="U83" s="2" t="s">
        <v>67</v>
      </c>
      <c r="V83" s="2" t="s">
        <v>68</v>
      </c>
      <c r="W83" s="2" t="str">
        <f t="shared" si="1"/>
        <v>Гринлайт (Магнитогорск) - Партерра Челябинск</v>
      </c>
      <c r="X83" s="2" t="s">
        <v>69</v>
      </c>
      <c r="Y83" s="2" t="s">
        <v>70</v>
      </c>
      <c r="Z83" s="2"/>
      <c r="AA83" s="2" t="s">
        <v>71</v>
      </c>
      <c r="AB83" s="2" t="s">
        <v>45</v>
      </c>
      <c r="AC83" s="2"/>
    </row>
    <row r="84" spans="1:29" x14ac:dyDescent="0.25">
      <c r="A84" s="2" t="s">
        <v>2072</v>
      </c>
      <c r="B84" s="2" t="s">
        <v>2073</v>
      </c>
      <c r="C84" s="2" t="s">
        <v>30</v>
      </c>
      <c r="D84" s="2" t="s">
        <v>30</v>
      </c>
      <c r="E84" s="2" t="s">
        <v>30</v>
      </c>
      <c r="F84" s="2" t="s">
        <v>31</v>
      </c>
      <c r="G84" s="2"/>
      <c r="H84" s="2" t="s">
        <v>32</v>
      </c>
      <c r="I84" s="2" t="s">
        <v>33</v>
      </c>
      <c r="J84" s="2" t="s">
        <v>2074</v>
      </c>
      <c r="K84" s="2" t="s">
        <v>35</v>
      </c>
      <c r="L84" s="4">
        <v>16756.48</v>
      </c>
      <c r="M84" s="4">
        <v>16756.48</v>
      </c>
      <c r="N84" s="2" t="s">
        <v>31</v>
      </c>
      <c r="O84" s="2" t="s">
        <v>36</v>
      </c>
      <c r="P84" s="2" t="s">
        <v>75</v>
      </c>
      <c r="Q84" s="2" t="s">
        <v>30</v>
      </c>
      <c r="R84" s="2" t="s">
        <v>75</v>
      </c>
      <c r="S84" s="2" t="s">
        <v>2075</v>
      </c>
      <c r="T84" s="2" t="s">
        <v>2070</v>
      </c>
      <c r="U84" s="2" t="s">
        <v>607</v>
      </c>
      <c r="V84" s="2" t="s">
        <v>608</v>
      </c>
      <c r="W84" s="2" t="str">
        <f t="shared" si="1"/>
        <v>Гринлайт (Петрозаводск) - Партерра (СПБ)</v>
      </c>
      <c r="X84" s="2" t="s">
        <v>609</v>
      </c>
      <c r="Y84" s="2" t="s">
        <v>610</v>
      </c>
      <c r="Z84" s="2"/>
      <c r="AA84" s="2" t="s">
        <v>611</v>
      </c>
      <c r="AB84" s="2" t="s">
        <v>45</v>
      </c>
      <c r="AC84" s="2"/>
    </row>
    <row r="85" spans="1:29" x14ac:dyDescent="0.25">
      <c r="A85" s="2" t="s">
        <v>2076</v>
      </c>
      <c r="B85" s="2" t="s">
        <v>2077</v>
      </c>
      <c r="C85" s="2" t="s">
        <v>30</v>
      </c>
      <c r="D85" s="2" t="s">
        <v>30</v>
      </c>
      <c r="E85" s="2" t="s">
        <v>30</v>
      </c>
      <c r="F85" s="2" t="s">
        <v>31</v>
      </c>
      <c r="G85" s="2"/>
      <c r="H85" s="2" t="s">
        <v>32</v>
      </c>
      <c r="I85" s="2" t="s">
        <v>33</v>
      </c>
      <c r="J85" s="2" t="s">
        <v>2078</v>
      </c>
      <c r="K85" s="2" t="s">
        <v>35</v>
      </c>
      <c r="L85" s="3">
        <v>142.52000000000001</v>
      </c>
      <c r="M85" s="3">
        <v>142.52000000000001</v>
      </c>
      <c r="N85" s="2" t="s">
        <v>31</v>
      </c>
      <c r="O85" s="2" t="s">
        <v>36</v>
      </c>
      <c r="P85" s="2" t="s">
        <v>173</v>
      </c>
      <c r="Q85" s="2" t="s">
        <v>30</v>
      </c>
      <c r="R85" s="2" t="s">
        <v>174</v>
      </c>
      <c r="S85" s="2" t="s">
        <v>2079</v>
      </c>
      <c r="T85" s="2" t="s">
        <v>2071</v>
      </c>
      <c r="U85" s="2" t="s">
        <v>2080</v>
      </c>
      <c r="V85" s="2" t="s">
        <v>2081</v>
      </c>
      <c r="W85" s="2" t="str">
        <f t="shared" si="1"/>
        <v>Гринлайт (Балаково) - ПАРТЕРРА ООО</v>
      </c>
      <c r="X85" s="2" t="s">
        <v>2082</v>
      </c>
      <c r="Y85" s="2" t="s">
        <v>2083</v>
      </c>
      <c r="Z85" s="2"/>
      <c r="AA85" s="2"/>
      <c r="AB85" s="2" t="s">
        <v>45</v>
      </c>
      <c r="AC85" s="2"/>
    </row>
    <row r="86" spans="1:29" x14ac:dyDescent="0.25">
      <c r="A86" s="2" t="s">
        <v>2084</v>
      </c>
      <c r="B86" s="2" t="s">
        <v>2085</v>
      </c>
      <c r="C86" s="2" t="s">
        <v>30</v>
      </c>
      <c r="D86" s="2" t="s">
        <v>30</v>
      </c>
      <c r="E86" s="2" t="s">
        <v>30</v>
      </c>
      <c r="F86" s="2" t="s">
        <v>31</v>
      </c>
      <c r="G86" s="2"/>
      <c r="H86" s="2" t="s">
        <v>32</v>
      </c>
      <c r="I86" s="2" t="s">
        <v>33</v>
      </c>
      <c r="J86" s="2" t="s">
        <v>2069</v>
      </c>
      <c r="K86" s="2" t="s">
        <v>35</v>
      </c>
      <c r="L86" s="4">
        <v>1609.16</v>
      </c>
      <c r="M86" s="4">
        <v>1609.16</v>
      </c>
      <c r="N86" s="2" t="s">
        <v>31</v>
      </c>
      <c r="O86" s="2" t="s">
        <v>36</v>
      </c>
      <c r="P86" s="2" t="s">
        <v>75</v>
      </c>
      <c r="Q86" s="2" t="s">
        <v>30</v>
      </c>
      <c r="R86" s="2" t="s">
        <v>75</v>
      </c>
      <c r="S86" s="2" t="s">
        <v>2086</v>
      </c>
      <c r="T86" s="2" t="s">
        <v>2069</v>
      </c>
      <c r="U86" s="2" t="s">
        <v>607</v>
      </c>
      <c r="V86" s="2" t="s">
        <v>608</v>
      </c>
      <c r="W86" s="2" t="str">
        <f t="shared" si="1"/>
        <v>Гринлайт (Петрозаводск) - Партерра (СПБ)</v>
      </c>
      <c r="X86" s="2" t="s">
        <v>609</v>
      </c>
      <c r="Y86" s="2" t="s">
        <v>774</v>
      </c>
      <c r="Z86" s="2"/>
      <c r="AA86" s="2" t="s">
        <v>611</v>
      </c>
      <c r="AB86" s="2" t="s">
        <v>45</v>
      </c>
      <c r="AC86" s="2"/>
    </row>
    <row r="87" spans="1:29" x14ac:dyDescent="0.25">
      <c r="A87" s="2" t="s">
        <v>2089</v>
      </c>
      <c r="B87" s="2" t="s">
        <v>2090</v>
      </c>
      <c r="C87" s="2" t="s">
        <v>30</v>
      </c>
      <c r="D87" s="2" t="s">
        <v>30</v>
      </c>
      <c r="E87" s="2" t="s">
        <v>30</v>
      </c>
      <c r="F87" s="2" t="s">
        <v>31</v>
      </c>
      <c r="G87" s="2"/>
      <c r="H87" s="2" t="s">
        <v>32</v>
      </c>
      <c r="I87" s="2" t="s">
        <v>33</v>
      </c>
      <c r="J87" s="2" t="s">
        <v>2091</v>
      </c>
      <c r="K87" s="2" t="s">
        <v>35</v>
      </c>
      <c r="L87" s="3">
        <v>153.29</v>
      </c>
      <c r="M87" s="3">
        <v>153.29</v>
      </c>
      <c r="N87" s="2" t="s">
        <v>31</v>
      </c>
      <c r="O87" s="2" t="s">
        <v>36</v>
      </c>
      <c r="P87" s="2" t="s">
        <v>173</v>
      </c>
      <c r="Q87" s="2" t="s">
        <v>30</v>
      </c>
      <c r="R87" s="2" t="s">
        <v>174</v>
      </c>
      <c r="S87" s="2" t="s">
        <v>2092</v>
      </c>
      <c r="T87" s="2" t="s">
        <v>2087</v>
      </c>
      <c r="U87" s="2" t="s">
        <v>451</v>
      </c>
      <c r="V87" s="2" t="s">
        <v>452</v>
      </c>
      <c r="W87" s="2" t="str">
        <f t="shared" si="1"/>
        <v>Гринлайт (Ростов-на-Дону) - ПАРТЕРРА ООО</v>
      </c>
      <c r="X87" s="2" t="s">
        <v>453</v>
      </c>
      <c r="Y87" s="2" t="s">
        <v>454</v>
      </c>
      <c r="Z87" s="2" t="s">
        <v>455</v>
      </c>
      <c r="AA87" s="2" t="s">
        <v>2093</v>
      </c>
      <c r="AB87" s="2"/>
      <c r="AC87" s="2"/>
    </row>
    <row r="88" spans="1:29" x14ac:dyDescent="0.25">
      <c r="A88" s="2" t="s">
        <v>2094</v>
      </c>
      <c r="B88" s="2" t="s">
        <v>2095</v>
      </c>
      <c r="C88" s="2" t="s">
        <v>30</v>
      </c>
      <c r="D88" s="2" t="s">
        <v>30</v>
      </c>
      <c r="E88" s="2" t="s">
        <v>30</v>
      </c>
      <c r="F88" s="2" t="s">
        <v>31</v>
      </c>
      <c r="G88" s="2"/>
      <c r="H88" s="2" t="s">
        <v>32</v>
      </c>
      <c r="I88" s="2" t="s">
        <v>33</v>
      </c>
      <c r="J88" s="2" t="s">
        <v>2096</v>
      </c>
      <c r="K88" s="2" t="s">
        <v>35</v>
      </c>
      <c r="L88" s="3">
        <v>754.98</v>
      </c>
      <c r="M88" s="3">
        <v>754.98</v>
      </c>
      <c r="N88" s="2" t="s">
        <v>31</v>
      </c>
      <c r="O88" s="2" t="s">
        <v>36</v>
      </c>
      <c r="P88" s="2" t="s">
        <v>173</v>
      </c>
      <c r="Q88" s="2" t="s">
        <v>30</v>
      </c>
      <c r="R88" s="2" t="s">
        <v>174</v>
      </c>
      <c r="S88" s="2" t="s">
        <v>2097</v>
      </c>
      <c r="T88" s="2" t="s">
        <v>1665</v>
      </c>
      <c r="U88" s="2" t="s">
        <v>1374</v>
      </c>
      <c r="V88" s="2" t="s">
        <v>58</v>
      </c>
      <c r="W88" s="2" t="str">
        <f t="shared" si="1"/>
        <v>Гринлайт (Пятигорск) - ПАРТЕРРА ООО</v>
      </c>
      <c r="X88" s="2" t="s">
        <v>59</v>
      </c>
      <c r="Y88" s="2" t="s">
        <v>60</v>
      </c>
      <c r="Z88" s="2"/>
      <c r="AA88" s="2"/>
      <c r="AB88" s="2" t="s">
        <v>45</v>
      </c>
      <c r="AC88" s="2"/>
    </row>
    <row r="89" spans="1:29" x14ac:dyDescent="0.25">
      <c r="A89" s="2" t="s">
        <v>2098</v>
      </c>
      <c r="B89" s="2" t="s">
        <v>2099</v>
      </c>
      <c r="C89" s="2" t="s">
        <v>30</v>
      </c>
      <c r="D89" s="2" t="s">
        <v>30</v>
      </c>
      <c r="E89" s="2" t="s">
        <v>30</v>
      </c>
      <c r="F89" s="2" t="s">
        <v>31</v>
      </c>
      <c r="G89" s="2"/>
      <c r="H89" s="2" t="s">
        <v>32</v>
      </c>
      <c r="I89" s="2" t="s">
        <v>33</v>
      </c>
      <c r="J89" s="2" t="s">
        <v>2100</v>
      </c>
      <c r="K89" s="2" t="s">
        <v>35</v>
      </c>
      <c r="L89" s="4">
        <v>15295.21</v>
      </c>
      <c r="M89" s="4">
        <v>15295.21</v>
      </c>
      <c r="N89" s="2" t="s">
        <v>31</v>
      </c>
      <c r="O89" s="2" t="s">
        <v>36</v>
      </c>
      <c r="P89" s="2" t="s">
        <v>132</v>
      </c>
      <c r="Q89" s="2" t="s">
        <v>30</v>
      </c>
      <c r="R89" s="2" t="s">
        <v>132</v>
      </c>
      <c r="S89" s="2" t="s">
        <v>2101</v>
      </c>
      <c r="T89" s="2" t="s">
        <v>2096</v>
      </c>
      <c r="U89" s="2" t="s">
        <v>2102</v>
      </c>
      <c r="V89" s="2" t="s">
        <v>157</v>
      </c>
      <c r="W89" s="2" t="str">
        <f t="shared" si="1"/>
        <v>Гринлайт (Прокопьевск) - Партерра (поставщик) НСК</v>
      </c>
      <c r="X89" s="2" t="s">
        <v>158</v>
      </c>
      <c r="Y89" s="2" t="s">
        <v>2103</v>
      </c>
      <c r="Z89" s="2" t="s">
        <v>538</v>
      </c>
      <c r="AA89" s="2" t="s">
        <v>2104</v>
      </c>
      <c r="AB89" s="2" t="s">
        <v>45</v>
      </c>
      <c r="AC89" s="2"/>
    </row>
    <row r="90" spans="1:29" x14ac:dyDescent="0.25">
      <c r="A90" s="2" t="s">
        <v>2105</v>
      </c>
      <c r="B90" s="2" t="s">
        <v>2106</v>
      </c>
      <c r="C90" s="2" t="s">
        <v>30</v>
      </c>
      <c r="D90" s="2" t="s">
        <v>30</v>
      </c>
      <c r="E90" s="2" t="s">
        <v>30</v>
      </c>
      <c r="F90" s="2" t="s">
        <v>31</v>
      </c>
      <c r="G90" s="2"/>
      <c r="H90" s="2" t="s">
        <v>32</v>
      </c>
      <c r="I90" s="2" t="s">
        <v>33</v>
      </c>
      <c r="J90" s="2" t="s">
        <v>2107</v>
      </c>
      <c r="K90" s="2" t="s">
        <v>35</v>
      </c>
      <c r="L90" s="4">
        <v>1138.92</v>
      </c>
      <c r="M90" s="4">
        <v>1138.92</v>
      </c>
      <c r="N90" s="2" t="s">
        <v>31</v>
      </c>
      <c r="O90" s="2" t="s">
        <v>36</v>
      </c>
      <c r="P90" s="2" t="s">
        <v>132</v>
      </c>
      <c r="Q90" s="2" t="s">
        <v>30</v>
      </c>
      <c r="R90" s="2" t="s">
        <v>132</v>
      </c>
      <c r="S90" s="2" t="s">
        <v>2108</v>
      </c>
      <c r="T90" s="2" t="s">
        <v>2109</v>
      </c>
      <c r="U90" s="2" t="s">
        <v>1684</v>
      </c>
      <c r="V90" s="2" t="s">
        <v>1685</v>
      </c>
      <c r="W90" s="2" t="str">
        <f t="shared" si="1"/>
        <v>Гринлайт (Анжеро-Судженск) - Партерра (поставщик) НСК</v>
      </c>
      <c r="X90" s="2" t="s">
        <v>1686</v>
      </c>
      <c r="Y90" s="2" t="s">
        <v>1753</v>
      </c>
      <c r="Z90" s="2" t="s">
        <v>538</v>
      </c>
      <c r="AA90" s="2" t="s">
        <v>1688</v>
      </c>
      <c r="AB90" s="2" t="s">
        <v>45</v>
      </c>
      <c r="AC90" s="2"/>
    </row>
    <row r="91" spans="1:29" x14ac:dyDescent="0.25">
      <c r="A91" s="2" t="s">
        <v>2110</v>
      </c>
      <c r="B91" s="2" t="s">
        <v>2111</v>
      </c>
      <c r="C91" s="2" t="s">
        <v>30</v>
      </c>
      <c r="D91" s="2" t="s">
        <v>30</v>
      </c>
      <c r="E91" s="2" t="s">
        <v>30</v>
      </c>
      <c r="F91" s="2" t="s">
        <v>31</v>
      </c>
      <c r="G91" s="2"/>
      <c r="H91" s="2" t="s">
        <v>32</v>
      </c>
      <c r="I91" s="2" t="s">
        <v>33</v>
      </c>
      <c r="J91" s="2" t="s">
        <v>2107</v>
      </c>
      <c r="K91" s="2" t="s">
        <v>35</v>
      </c>
      <c r="L91" s="4">
        <v>13825.37</v>
      </c>
      <c r="M91" s="4">
        <v>13825.37</v>
      </c>
      <c r="N91" s="2" t="s">
        <v>31</v>
      </c>
      <c r="O91" s="2" t="s">
        <v>36</v>
      </c>
      <c r="P91" s="2" t="s">
        <v>37</v>
      </c>
      <c r="Q91" s="2" t="s">
        <v>30</v>
      </c>
      <c r="R91" s="2" t="s">
        <v>37</v>
      </c>
      <c r="S91" s="2" t="s">
        <v>2112</v>
      </c>
      <c r="T91" s="2" t="s">
        <v>2091</v>
      </c>
      <c r="U91" s="2" t="s">
        <v>40</v>
      </c>
      <c r="V91" s="2" t="s">
        <v>41</v>
      </c>
      <c r="W91" s="2" t="str">
        <f t="shared" si="1"/>
        <v>Гринлайт (Барнаул) - Партерра (Барнаул)</v>
      </c>
      <c r="X91" s="2" t="s">
        <v>42</v>
      </c>
      <c r="Y91" s="2" t="s">
        <v>43</v>
      </c>
      <c r="Z91" s="2"/>
      <c r="AA91" s="2" t="s">
        <v>44</v>
      </c>
      <c r="AB91" s="2" t="s">
        <v>45</v>
      </c>
      <c r="AC91" s="2"/>
    </row>
    <row r="92" spans="1:29" x14ac:dyDescent="0.25">
      <c r="A92" s="2" t="s">
        <v>2113</v>
      </c>
      <c r="B92" s="2" t="s">
        <v>2114</v>
      </c>
      <c r="C92" s="2" t="s">
        <v>30</v>
      </c>
      <c r="D92" s="2" t="s">
        <v>30</v>
      </c>
      <c r="E92" s="2" t="s">
        <v>30</v>
      </c>
      <c r="F92" s="2" t="s">
        <v>31</v>
      </c>
      <c r="G92" s="2"/>
      <c r="H92" s="2" t="s">
        <v>32</v>
      </c>
      <c r="I92" s="2" t="s">
        <v>33</v>
      </c>
      <c r="J92" s="2" t="s">
        <v>2107</v>
      </c>
      <c r="K92" s="2" t="s">
        <v>35</v>
      </c>
      <c r="L92" s="4">
        <v>6854.28</v>
      </c>
      <c r="M92" s="4">
        <v>6854.28</v>
      </c>
      <c r="N92" s="2" t="s">
        <v>31</v>
      </c>
      <c r="O92" s="2" t="s">
        <v>36</v>
      </c>
      <c r="P92" s="2" t="s">
        <v>173</v>
      </c>
      <c r="Q92" s="2" t="s">
        <v>30</v>
      </c>
      <c r="R92" s="2" t="s">
        <v>174</v>
      </c>
      <c r="S92" s="2" t="s">
        <v>2115</v>
      </c>
      <c r="T92" s="2" t="s">
        <v>2091</v>
      </c>
      <c r="U92" s="2" t="s">
        <v>57</v>
      </c>
      <c r="V92" s="2" t="s">
        <v>58</v>
      </c>
      <c r="W92" s="2" t="str">
        <f t="shared" si="1"/>
        <v>Гринлайт (Пятигорск) - ПАРТЕРРА ООО</v>
      </c>
      <c r="X92" s="2" t="s">
        <v>59</v>
      </c>
      <c r="Y92" s="2" t="s">
        <v>60</v>
      </c>
      <c r="Z92" s="2"/>
      <c r="AA92" s="2"/>
      <c r="AB92" s="2" t="s">
        <v>45</v>
      </c>
      <c r="AC92" s="2"/>
    </row>
    <row r="93" spans="1:29" x14ac:dyDescent="0.25">
      <c r="A93" s="2" t="s">
        <v>2116</v>
      </c>
      <c r="B93" s="2" t="s">
        <v>2117</v>
      </c>
      <c r="C93" s="2" t="s">
        <v>30</v>
      </c>
      <c r="D93" s="2" t="s">
        <v>30</v>
      </c>
      <c r="E93" s="2" t="s">
        <v>30</v>
      </c>
      <c r="F93" s="2" t="s">
        <v>31</v>
      </c>
      <c r="G93" s="2"/>
      <c r="H93" s="2" t="s">
        <v>32</v>
      </c>
      <c r="I93" s="2" t="s">
        <v>33</v>
      </c>
      <c r="J93" s="2" t="s">
        <v>2107</v>
      </c>
      <c r="K93" s="2" t="s">
        <v>35</v>
      </c>
      <c r="L93" s="4">
        <v>1721.92</v>
      </c>
      <c r="M93" s="4">
        <v>1721.92</v>
      </c>
      <c r="N93" s="2" t="s">
        <v>31</v>
      </c>
      <c r="O93" s="2" t="s">
        <v>36</v>
      </c>
      <c r="P93" s="2" t="s">
        <v>98</v>
      </c>
      <c r="Q93" s="2" t="s">
        <v>30</v>
      </c>
      <c r="R93" s="2" t="s">
        <v>99</v>
      </c>
      <c r="S93" s="2" t="s">
        <v>2118</v>
      </c>
      <c r="T93" s="2" t="s">
        <v>2091</v>
      </c>
      <c r="U93" s="2" t="s">
        <v>57</v>
      </c>
      <c r="V93" s="2" t="s">
        <v>58</v>
      </c>
      <c r="W93" s="2" t="str">
        <f t="shared" si="1"/>
        <v>Гринлайт (Пятигорск) - Партерра Краснодар</v>
      </c>
      <c r="X93" s="2" t="s">
        <v>59</v>
      </c>
      <c r="Y93" s="2" t="s">
        <v>60</v>
      </c>
      <c r="Z93" s="2"/>
      <c r="AA93" s="2"/>
      <c r="AB93" s="2" t="s">
        <v>45</v>
      </c>
      <c r="AC93" s="2"/>
    </row>
    <row r="94" spans="1:29" x14ac:dyDescent="0.25">
      <c r="A94" s="2" t="s">
        <v>2119</v>
      </c>
      <c r="B94" s="2" t="s">
        <v>2120</v>
      </c>
      <c r="C94" s="2" t="s">
        <v>30</v>
      </c>
      <c r="D94" s="2" t="s">
        <v>30</v>
      </c>
      <c r="E94" s="2" t="s">
        <v>30</v>
      </c>
      <c r="F94" s="2" t="s">
        <v>31</v>
      </c>
      <c r="G94" s="2"/>
      <c r="H94" s="2" t="s">
        <v>32</v>
      </c>
      <c r="I94" s="2" t="s">
        <v>33</v>
      </c>
      <c r="J94" s="2" t="s">
        <v>2107</v>
      </c>
      <c r="K94" s="2" t="s">
        <v>35</v>
      </c>
      <c r="L94" s="4">
        <v>1052.3</v>
      </c>
      <c r="M94" s="4">
        <v>1052.3</v>
      </c>
      <c r="N94" s="2" t="s">
        <v>31</v>
      </c>
      <c r="O94" s="2" t="s">
        <v>36</v>
      </c>
      <c r="P94" s="2" t="s">
        <v>75</v>
      </c>
      <c r="Q94" s="2" t="s">
        <v>30</v>
      </c>
      <c r="R94" s="2" t="s">
        <v>75</v>
      </c>
      <c r="S94" s="2" t="s">
        <v>2121</v>
      </c>
      <c r="T94" s="2" t="s">
        <v>2107</v>
      </c>
      <c r="U94" s="2" t="s">
        <v>185</v>
      </c>
      <c r="V94" s="2" t="s">
        <v>79</v>
      </c>
      <c r="W94" s="2" t="str">
        <f t="shared" si="1"/>
        <v>Гринлайт (Санкт-Петербург) - Партерра (СПБ)</v>
      </c>
      <c r="X94" s="2" t="s">
        <v>80</v>
      </c>
      <c r="Y94" s="2" t="s">
        <v>128</v>
      </c>
      <c r="Z94" s="2"/>
      <c r="AA94" s="2" t="s">
        <v>82</v>
      </c>
      <c r="AB94" s="2" t="s">
        <v>45</v>
      </c>
      <c r="AC94" s="2"/>
    </row>
    <row r="95" spans="1:29" x14ac:dyDescent="0.25">
      <c r="A95" s="2" t="s">
        <v>2122</v>
      </c>
      <c r="B95" s="2" t="s">
        <v>2123</v>
      </c>
      <c r="C95" s="2" t="s">
        <v>30</v>
      </c>
      <c r="D95" s="2" t="s">
        <v>30</v>
      </c>
      <c r="E95" s="2" t="s">
        <v>30</v>
      </c>
      <c r="F95" s="2" t="s">
        <v>31</v>
      </c>
      <c r="G95" s="2"/>
      <c r="H95" s="2" t="s">
        <v>32</v>
      </c>
      <c r="I95" s="2" t="s">
        <v>33</v>
      </c>
      <c r="J95" s="2" t="s">
        <v>2088</v>
      </c>
      <c r="K95" s="2" t="s">
        <v>35</v>
      </c>
      <c r="L95" s="4">
        <v>4259.24</v>
      </c>
      <c r="M95" s="4">
        <v>4259.24</v>
      </c>
      <c r="N95" s="2" t="s">
        <v>31</v>
      </c>
      <c r="O95" s="2" t="s">
        <v>36</v>
      </c>
      <c r="P95" s="2" t="s">
        <v>75</v>
      </c>
      <c r="Q95" s="2" t="s">
        <v>30</v>
      </c>
      <c r="R95" s="2" t="s">
        <v>75</v>
      </c>
      <c r="S95" s="2" t="s">
        <v>2124</v>
      </c>
      <c r="T95" s="2" t="s">
        <v>2107</v>
      </c>
      <c r="U95" s="2" t="s">
        <v>940</v>
      </c>
      <c r="V95" s="2" t="s">
        <v>941</v>
      </c>
      <c r="W95" s="2" t="str">
        <f t="shared" si="1"/>
        <v>Гринлайт (Мурманск) - Партерра (СПБ)</v>
      </c>
      <c r="X95" s="2" t="s">
        <v>942</v>
      </c>
      <c r="Y95" s="2" t="s">
        <v>943</v>
      </c>
      <c r="Z95" s="2"/>
      <c r="AA95" s="2" t="s">
        <v>944</v>
      </c>
      <c r="AB95" s="2" t="s">
        <v>45</v>
      </c>
      <c r="AC95" s="2"/>
    </row>
    <row r="96" spans="1:29" x14ac:dyDescent="0.25">
      <c r="A96" s="2" t="s">
        <v>2125</v>
      </c>
      <c r="B96" s="2" t="s">
        <v>2126</v>
      </c>
      <c r="C96" s="2" t="s">
        <v>30</v>
      </c>
      <c r="D96" s="2" t="s">
        <v>30</v>
      </c>
      <c r="E96" s="2" t="s">
        <v>30</v>
      </c>
      <c r="F96" s="2" t="s">
        <v>31</v>
      </c>
      <c r="G96" s="2"/>
      <c r="H96" s="2" t="s">
        <v>32</v>
      </c>
      <c r="I96" s="2" t="s">
        <v>33</v>
      </c>
      <c r="J96" s="2" t="s">
        <v>2127</v>
      </c>
      <c r="K96" s="2" t="s">
        <v>35</v>
      </c>
      <c r="L96" s="4">
        <v>2946.08</v>
      </c>
      <c r="M96" s="4">
        <v>2946.08</v>
      </c>
      <c r="N96" s="2" t="s">
        <v>31</v>
      </c>
      <c r="O96" s="2" t="s">
        <v>36</v>
      </c>
      <c r="P96" s="2" t="s">
        <v>53</v>
      </c>
      <c r="Q96" s="2" t="s">
        <v>30</v>
      </c>
      <c r="R96" s="2" t="s">
        <v>54</v>
      </c>
      <c r="S96" s="2" t="s">
        <v>2128</v>
      </c>
      <c r="T96" s="2" t="s">
        <v>2088</v>
      </c>
      <c r="U96" s="2" t="s">
        <v>2129</v>
      </c>
      <c r="V96" s="2" t="s">
        <v>2130</v>
      </c>
      <c r="W96" s="2" t="str">
        <f t="shared" si="1"/>
        <v>Гринлайт (Сочи) - ПАРТЕРРА РОСТОВ</v>
      </c>
      <c r="X96" s="2" t="s">
        <v>2131</v>
      </c>
      <c r="Y96" s="2" t="s">
        <v>2132</v>
      </c>
      <c r="Z96" s="2" t="s">
        <v>2133</v>
      </c>
      <c r="AA96" s="2" t="s">
        <v>2134</v>
      </c>
      <c r="AB96" s="2"/>
      <c r="AC96" s="2"/>
    </row>
    <row r="97" spans="1:29" x14ac:dyDescent="0.25">
      <c r="A97" s="2" t="s">
        <v>2135</v>
      </c>
      <c r="B97" s="2" t="s">
        <v>2136</v>
      </c>
      <c r="C97" s="2" t="s">
        <v>30</v>
      </c>
      <c r="D97" s="2" t="s">
        <v>30</v>
      </c>
      <c r="E97" s="2" t="s">
        <v>30</v>
      </c>
      <c r="F97" s="2" t="s">
        <v>31</v>
      </c>
      <c r="G97" s="2"/>
      <c r="H97" s="2" t="s">
        <v>32</v>
      </c>
      <c r="I97" s="2" t="s">
        <v>33</v>
      </c>
      <c r="J97" s="2" t="s">
        <v>2127</v>
      </c>
      <c r="K97" s="2" t="s">
        <v>35</v>
      </c>
      <c r="L97" s="4">
        <v>1631.02</v>
      </c>
      <c r="M97" s="4">
        <v>1631.02</v>
      </c>
      <c r="N97" s="2" t="s">
        <v>31</v>
      </c>
      <c r="O97" s="2" t="s">
        <v>36</v>
      </c>
      <c r="P97" s="2" t="s">
        <v>173</v>
      </c>
      <c r="Q97" s="2" t="s">
        <v>30</v>
      </c>
      <c r="R97" s="2" t="s">
        <v>174</v>
      </c>
      <c r="S97" s="2" t="s">
        <v>2137</v>
      </c>
      <c r="T97" s="2" t="s">
        <v>2100</v>
      </c>
      <c r="U97" s="2" t="s">
        <v>2138</v>
      </c>
      <c r="V97" s="2" t="s">
        <v>2139</v>
      </c>
      <c r="W97" s="2" t="str">
        <f t="shared" si="1"/>
        <v>Гринлайт (Улан-Удэ) - ПАРТЕРРА ООО</v>
      </c>
      <c r="X97" s="2" t="s">
        <v>2140</v>
      </c>
      <c r="Y97" s="2" t="s">
        <v>2141</v>
      </c>
      <c r="Z97" s="2"/>
      <c r="AA97" s="2" t="s">
        <v>2142</v>
      </c>
      <c r="AB97" s="2" t="s">
        <v>45</v>
      </c>
      <c r="AC97" s="2"/>
    </row>
    <row r="98" spans="1:29" x14ac:dyDescent="0.25">
      <c r="A98" s="2" t="s">
        <v>2143</v>
      </c>
      <c r="B98" s="2" t="s">
        <v>2144</v>
      </c>
      <c r="C98" s="2" t="s">
        <v>30</v>
      </c>
      <c r="D98" s="2" t="s">
        <v>30</v>
      </c>
      <c r="E98" s="2" t="s">
        <v>30</v>
      </c>
      <c r="F98" s="2" t="s">
        <v>31</v>
      </c>
      <c r="G98" s="2"/>
      <c r="H98" s="2" t="s">
        <v>32</v>
      </c>
      <c r="I98" s="2" t="s">
        <v>33</v>
      </c>
      <c r="J98" s="2" t="s">
        <v>2127</v>
      </c>
      <c r="K98" s="2" t="s">
        <v>35</v>
      </c>
      <c r="L98" s="4">
        <v>4472.21</v>
      </c>
      <c r="M98" s="4">
        <v>4472.21</v>
      </c>
      <c r="N98" s="2" t="s">
        <v>31</v>
      </c>
      <c r="O98" s="2" t="s">
        <v>36</v>
      </c>
      <c r="P98" s="2" t="s">
        <v>2145</v>
      </c>
      <c r="Q98" s="2" t="s">
        <v>30</v>
      </c>
      <c r="R98" s="2" t="s">
        <v>2145</v>
      </c>
      <c r="S98" s="2" t="s">
        <v>2146</v>
      </c>
      <c r="T98" s="2" t="s">
        <v>2127</v>
      </c>
      <c r="U98" s="2" t="s">
        <v>2147</v>
      </c>
      <c r="V98" s="2" t="s">
        <v>1885</v>
      </c>
      <c r="W98" s="2" t="str">
        <f t="shared" si="1"/>
        <v>Гринлайт (Хабаровск) - Партерра (Хабаровск)</v>
      </c>
      <c r="X98" s="2" t="s">
        <v>1886</v>
      </c>
      <c r="Y98" s="2" t="s">
        <v>2148</v>
      </c>
      <c r="Z98" s="2"/>
      <c r="AA98" s="2" t="s">
        <v>2149</v>
      </c>
      <c r="AB98" s="2" t="s">
        <v>45</v>
      </c>
      <c r="AC98" s="2"/>
    </row>
    <row r="99" spans="1:29" x14ac:dyDescent="0.25">
      <c r="A99" s="2" t="s">
        <v>2150</v>
      </c>
      <c r="B99" s="2" t="s">
        <v>2151</v>
      </c>
      <c r="C99" s="2" t="s">
        <v>30</v>
      </c>
      <c r="D99" s="2" t="s">
        <v>30</v>
      </c>
      <c r="E99" s="2" t="s">
        <v>30</v>
      </c>
      <c r="F99" s="2" t="s">
        <v>31</v>
      </c>
      <c r="G99" s="2"/>
      <c r="H99" s="2" t="s">
        <v>32</v>
      </c>
      <c r="I99" s="2" t="s">
        <v>33</v>
      </c>
      <c r="J99" s="2" t="s">
        <v>2152</v>
      </c>
      <c r="K99" s="2" t="s">
        <v>35</v>
      </c>
      <c r="L99" s="4">
        <v>2022.28</v>
      </c>
      <c r="M99" s="4">
        <v>2022.28</v>
      </c>
      <c r="N99" s="2" t="s">
        <v>31</v>
      </c>
      <c r="O99" s="2" t="s">
        <v>36</v>
      </c>
      <c r="P99" s="2" t="s">
        <v>64</v>
      </c>
      <c r="Q99" s="2" t="s">
        <v>30</v>
      </c>
      <c r="R99" s="2" t="s">
        <v>65</v>
      </c>
      <c r="S99" s="2" t="s">
        <v>2153</v>
      </c>
      <c r="T99" s="2" t="s">
        <v>2152</v>
      </c>
      <c r="U99" s="2" t="s">
        <v>67</v>
      </c>
      <c r="V99" s="2" t="s">
        <v>68</v>
      </c>
      <c r="W99" s="2" t="str">
        <f t="shared" si="1"/>
        <v>Гринлайт (Магнитогорск) - Партерра Челябинск</v>
      </c>
      <c r="X99" s="2" t="s">
        <v>69</v>
      </c>
      <c r="Y99" s="2" t="s">
        <v>461</v>
      </c>
      <c r="Z99" s="2"/>
      <c r="AA99" s="2" t="s">
        <v>71</v>
      </c>
      <c r="AB99" s="2" t="s">
        <v>45</v>
      </c>
      <c r="AC99" s="2"/>
    </row>
    <row r="100" spans="1:29" x14ac:dyDescent="0.25">
      <c r="A100" s="2" t="s">
        <v>2155</v>
      </c>
      <c r="B100" s="2" t="s">
        <v>2156</v>
      </c>
      <c r="C100" s="2" t="s">
        <v>30</v>
      </c>
      <c r="D100" s="2" t="s">
        <v>30</v>
      </c>
      <c r="E100" s="2" t="s">
        <v>30</v>
      </c>
      <c r="F100" s="2" t="s">
        <v>31</v>
      </c>
      <c r="G100" s="2"/>
      <c r="H100" s="2" t="s">
        <v>32</v>
      </c>
      <c r="I100" s="2" t="s">
        <v>33</v>
      </c>
      <c r="J100" s="2" t="s">
        <v>2157</v>
      </c>
      <c r="K100" s="2" t="s">
        <v>35</v>
      </c>
      <c r="L100" s="4">
        <v>5364.19</v>
      </c>
      <c r="M100" s="4">
        <v>5364.19</v>
      </c>
      <c r="N100" s="2" t="s">
        <v>31</v>
      </c>
      <c r="O100" s="2" t="s">
        <v>36</v>
      </c>
      <c r="P100" s="2" t="s">
        <v>109</v>
      </c>
      <c r="Q100" s="2" t="s">
        <v>30</v>
      </c>
      <c r="R100" s="2" t="s">
        <v>110</v>
      </c>
      <c r="S100" s="2" t="s">
        <v>2158</v>
      </c>
      <c r="T100" s="2" t="s">
        <v>2157</v>
      </c>
      <c r="U100" s="2" t="s">
        <v>87</v>
      </c>
      <c r="V100" s="2" t="s">
        <v>88</v>
      </c>
      <c r="W100" s="2" t="str">
        <f t="shared" si="1"/>
        <v>Гринлайт (Челябинск) - Партерра Екатеринбург</v>
      </c>
      <c r="X100" s="2" t="s">
        <v>89</v>
      </c>
      <c r="Y100" s="2" t="s">
        <v>643</v>
      </c>
      <c r="Z100" s="2" t="s">
        <v>116</v>
      </c>
      <c r="AA100" s="2" t="s">
        <v>2159</v>
      </c>
      <c r="AB100" s="2" t="s">
        <v>45</v>
      </c>
      <c r="AC100" s="2"/>
    </row>
    <row r="101" spans="1:29" x14ac:dyDescent="0.25">
      <c r="A101" s="2" t="s">
        <v>2160</v>
      </c>
      <c r="B101" s="2" t="s">
        <v>2161</v>
      </c>
      <c r="C101" s="2" t="s">
        <v>30</v>
      </c>
      <c r="D101" s="2" t="s">
        <v>30</v>
      </c>
      <c r="E101" s="2" t="s">
        <v>30</v>
      </c>
      <c r="F101" s="2" t="s">
        <v>31</v>
      </c>
      <c r="G101" s="2"/>
      <c r="H101" s="2" t="s">
        <v>32</v>
      </c>
      <c r="I101" s="2" t="s">
        <v>33</v>
      </c>
      <c r="J101" s="2" t="s">
        <v>2154</v>
      </c>
      <c r="K101" s="2" t="s">
        <v>35</v>
      </c>
      <c r="L101" s="4">
        <v>9799.9699999999993</v>
      </c>
      <c r="M101" s="4">
        <v>9799.9699999999993</v>
      </c>
      <c r="N101" s="2" t="s">
        <v>31</v>
      </c>
      <c r="O101" s="2" t="s">
        <v>36</v>
      </c>
      <c r="P101" s="2" t="s">
        <v>132</v>
      </c>
      <c r="Q101" s="2" t="s">
        <v>30</v>
      </c>
      <c r="R101" s="2" t="s">
        <v>132</v>
      </c>
      <c r="S101" s="2" t="s">
        <v>2162</v>
      </c>
      <c r="T101" s="2" t="s">
        <v>2163</v>
      </c>
      <c r="U101" s="2" t="s">
        <v>1684</v>
      </c>
      <c r="V101" s="2" t="s">
        <v>1685</v>
      </c>
      <c r="W101" s="2" t="str">
        <f t="shared" si="1"/>
        <v>Гринлайт (Анжеро-Судженск) - Партерра (поставщик) НСК</v>
      </c>
      <c r="X101" s="2" t="s">
        <v>1686</v>
      </c>
      <c r="Y101" s="2" t="s">
        <v>1687</v>
      </c>
      <c r="Z101" s="2" t="s">
        <v>538</v>
      </c>
      <c r="AA101" s="2" t="s">
        <v>1688</v>
      </c>
      <c r="AB101" s="2" t="s">
        <v>45</v>
      </c>
      <c r="AC101" s="2"/>
    </row>
    <row r="102" spans="1:29" x14ac:dyDescent="0.25">
      <c r="A102" s="2" t="s">
        <v>2164</v>
      </c>
      <c r="B102" s="2" t="s">
        <v>2165</v>
      </c>
      <c r="C102" s="2" t="s">
        <v>30</v>
      </c>
      <c r="D102" s="2" t="s">
        <v>30</v>
      </c>
      <c r="E102" s="2" t="s">
        <v>30</v>
      </c>
      <c r="F102" s="2" t="s">
        <v>31</v>
      </c>
      <c r="G102" s="2"/>
      <c r="H102" s="2" t="s">
        <v>32</v>
      </c>
      <c r="I102" s="2" t="s">
        <v>33</v>
      </c>
      <c r="J102" s="2" t="s">
        <v>2166</v>
      </c>
      <c r="K102" s="2" t="s">
        <v>35</v>
      </c>
      <c r="L102" s="4">
        <v>7677.83</v>
      </c>
      <c r="M102" s="4">
        <v>7677.83</v>
      </c>
      <c r="N102" s="2" t="s">
        <v>31</v>
      </c>
      <c r="O102" s="2" t="s">
        <v>36</v>
      </c>
      <c r="P102" s="2" t="s">
        <v>109</v>
      </c>
      <c r="Q102" s="2" t="s">
        <v>30</v>
      </c>
      <c r="R102" s="2" t="s">
        <v>110</v>
      </c>
      <c r="S102" s="2" t="s">
        <v>2167</v>
      </c>
      <c r="T102" s="2" t="s">
        <v>2163</v>
      </c>
      <c r="U102" s="2" t="s">
        <v>698</v>
      </c>
      <c r="V102" s="2" t="s">
        <v>699</v>
      </c>
      <c r="W102" s="2" t="str">
        <f t="shared" si="1"/>
        <v>Гринлайт (Каменск-Уральский) - Партерра Екатеринбург</v>
      </c>
      <c r="X102" s="2" t="s">
        <v>700</v>
      </c>
      <c r="Y102" s="2" t="s">
        <v>701</v>
      </c>
      <c r="Z102" s="2" t="s">
        <v>116</v>
      </c>
      <c r="AA102" s="2" t="s">
        <v>702</v>
      </c>
      <c r="AB102" s="2" t="s">
        <v>45</v>
      </c>
      <c r="AC102" s="2"/>
    </row>
  </sheetData>
  <autoFilter ref="A1:AC102" xr:uid="{E0B92AD8-49AE-434D-A8E0-A12AF86B8E5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EB7A-374C-4391-AA36-E76600CA6482}">
  <dimension ref="A1:AC275"/>
  <sheetViews>
    <sheetView topLeftCell="A240" workbookViewId="0">
      <selection activeCell="M240" sqref="M240"/>
    </sheetView>
  </sheetViews>
  <sheetFormatPr defaultRowHeight="15" x14ac:dyDescent="0.25"/>
  <cols>
    <col min="23" max="23" width="34" bestFit="1" customWidth="1"/>
  </cols>
  <sheetData>
    <row r="1" spans="1:29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9" t="s">
        <v>1560</v>
      </c>
      <c r="X1" s="20" t="s">
        <v>22</v>
      </c>
      <c r="Y1" s="20" t="s">
        <v>23</v>
      </c>
      <c r="Z1" s="20" t="s">
        <v>24</v>
      </c>
      <c r="AA1" s="20" t="s">
        <v>25</v>
      </c>
      <c r="AB1" s="20" t="s">
        <v>26</v>
      </c>
      <c r="AC1" s="20" t="s">
        <v>27</v>
      </c>
    </row>
    <row r="2" spans="1:29" x14ac:dyDescent="0.25">
      <c r="A2" s="21" t="s">
        <v>2187</v>
      </c>
      <c r="B2" s="21" t="s">
        <v>2188</v>
      </c>
      <c r="C2" s="21" t="s">
        <v>30</v>
      </c>
      <c r="D2" s="21" t="s">
        <v>30</v>
      </c>
      <c r="E2" s="21" t="s">
        <v>30</v>
      </c>
      <c r="F2" s="21" t="s">
        <v>31</v>
      </c>
      <c r="G2" s="21"/>
      <c r="H2" s="21" t="s">
        <v>32</v>
      </c>
      <c r="I2" s="21" t="s">
        <v>33</v>
      </c>
      <c r="J2" s="21" t="s">
        <v>2189</v>
      </c>
      <c r="K2" s="21" t="s">
        <v>35</v>
      </c>
      <c r="L2" s="22">
        <v>722.5</v>
      </c>
      <c r="M2" s="22">
        <v>722.5</v>
      </c>
      <c r="N2" s="21" t="s">
        <v>31</v>
      </c>
      <c r="O2" s="21" t="s">
        <v>36</v>
      </c>
      <c r="P2" s="21" t="s">
        <v>109</v>
      </c>
      <c r="Q2" s="21" t="s">
        <v>30</v>
      </c>
      <c r="R2" s="21" t="s">
        <v>110</v>
      </c>
      <c r="S2" s="21" t="s">
        <v>2190</v>
      </c>
      <c r="T2" s="21" t="s">
        <v>1557</v>
      </c>
      <c r="U2" s="21" t="s">
        <v>360</v>
      </c>
      <c r="V2" s="21" t="s">
        <v>361</v>
      </c>
      <c r="W2" s="2" t="str">
        <f>V2&amp;" - "&amp;R2</f>
        <v>Гринлайт (Сургут) - Партерра Екатеринбург</v>
      </c>
      <c r="X2" s="21" t="s">
        <v>362</v>
      </c>
      <c r="Y2" s="21" t="s">
        <v>363</v>
      </c>
      <c r="Z2" s="21" t="s">
        <v>116</v>
      </c>
      <c r="AA2" s="21" t="s">
        <v>364</v>
      </c>
      <c r="AB2" s="21" t="s">
        <v>45</v>
      </c>
      <c r="AC2" s="21"/>
    </row>
    <row r="3" spans="1:29" x14ac:dyDescent="0.25">
      <c r="A3" s="21" t="s">
        <v>2191</v>
      </c>
      <c r="B3" s="21" t="s">
        <v>2192</v>
      </c>
      <c r="C3" s="21" t="s">
        <v>30</v>
      </c>
      <c r="D3" s="21" t="s">
        <v>30</v>
      </c>
      <c r="E3" s="21" t="s">
        <v>30</v>
      </c>
      <c r="F3" s="21" t="s">
        <v>31</v>
      </c>
      <c r="G3" s="21"/>
      <c r="H3" s="21" t="s">
        <v>32</v>
      </c>
      <c r="I3" s="21" t="s">
        <v>33</v>
      </c>
      <c r="J3" s="21" t="s">
        <v>2193</v>
      </c>
      <c r="K3" s="21" t="s">
        <v>35</v>
      </c>
      <c r="L3" s="23">
        <v>1250.17</v>
      </c>
      <c r="M3" s="23">
        <v>1250.17</v>
      </c>
      <c r="N3" s="21" t="s">
        <v>31</v>
      </c>
      <c r="O3" s="21" t="s">
        <v>36</v>
      </c>
      <c r="P3" s="21" t="s">
        <v>807</v>
      </c>
      <c r="Q3" s="21" t="s">
        <v>30</v>
      </c>
      <c r="R3" s="21" t="s">
        <v>807</v>
      </c>
      <c r="S3" s="21" t="s">
        <v>2194</v>
      </c>
      <c r="T3" s="21" t="s">
        <v>1557</v>
      </c>
      <c r="U3" s="21" t="s">
        <v>335</v>
      </c>
      <c r="V3" s="21" t="s">
        <v>336</v>
      </c>
      <c r="W3" s="2" t="str">
        <f t="shared" ref="W3:W66" si="0">V3&amp;" - "&amp;R3</f>
        <v>Гринлайт (Ноябрьск) - Партерра (Ноябрьск)</v>
      </c>
      <c r="X3" s="21" t="s">
        <v>337</v>
      </c>
      <c r="Y3" s="21" t="s">
        <v>338</v>
      </c>
      <c r="Z3" s="21"/>
      <c r="AA3" s="21" t="s">
        <v>809</v>
      </c>
      <c r="AB3" s="21" t="s">
        <v>45</v>
      </c>
      <c r="AC3" s="21"/>
    </row>
    <row r="4" spans="1:29" x14ac:dyDescent="0.25">
      <c r="A4" s="21" t="s">
        <v>2195</v>
      </c>
      <c r="B4" s="21" t="s">
        <v>2196</v>
      </c>
      <c r="C4" s="21" t="s">
        <v>30</v>
      </c>
      <c r="D4" s="21" t="s">
        <v>30</v>
      </c>
      <c r="E4" s="21" t="s">
        <v>30</v>
      </c>
      <c r="F4" s="21" t="s">
        <v>31</v>
      </c>
      <c r="G4" s="21"/>
      <c r="H4" s="21" t="s">
        <v>32</v>
      </c>
      <c r="I4" s="21" t="s">
        <v>33</v>
      </c>
      <c r="J4" s="21" t="s">
        <v>2197</v>
      </c>
      <c r="K4" s="21" t="s">
        <v>35</v>
      </c>
      <c r="L4" s="23">
        <v>78787.12</v>
      </c>
      <c r="M4" s="23">
        <v>78787.12</v>
      </c>
      <c r="N4" s="21" t="s">
        <v>31</v>
      </c>
      <c r="O4" s="21" t="s">
        <v>36</v>
      </c>
      <c r="P4" s="21" t="s">
        <v>109</v>
      </c>
      <c r="Q4" s="21" t="s">
        <v>30</v>
      </c>
      <c r="R4" s="21" t="s">
        <v>110</v>
      </c>
      <c r="S4" s="21" t="s">
        <v>2198</v>
      </c>
      <c r="T4" s="21" t="s">
        <v>1559</v>
      </c>
      <c r="U4" s="21" t="s">
        <v>1110</v>
      </c>
      <c r="V4" s="21" t="s">
        <v>1111</v>
      </c>
      <c r="W4" s="2" t="str">
        <f t="shared" si="0"/>
        <v>Гринлайт (Екатеринбург) - Партерра Екатеринбург</v>
      </c>
      <c r="X4" s="21" t="s">
        <v>1112</v>
      </c>
      <c r="Y4" s="21" t="s">
        <v>1113</v>
      </c>
      <c r="Z4" s="21"/>
      <c r="AA4" s="21" t="s">
        <v>1114</v>
      </c>
      <c r="AB4" s="21" t="s">
        <v>45</v>
      </c>
      <c r="AC4" s="21"/>
    </row>
    <row r="5" spans="1:29" x14ac:dyDescent="0.25">
      <c r="A5" s="21" t="s">
        <v>2199</v>
      </c>
      <c r="B5" s="21" t="s">
        <v>2200</v>
      </c>
      <c r="C5" s="21" t="s">
        <v>30</v>
      </c>
      <c r="D5" s="21" t="s">
        <v>30</v>
      </c>
      <c r="E5" s="21" t="s">
        <v>30</v>
      </c>
      <c r="F5" s="21" t="s">
        <v>31</v>
      </c>
      <c r="G5" s="21"/>
      <c r="H5" s="21" t="s">
        <v>32</v>
      </c>
      <c r="I5" s="21" t="s">
        <v>33</v>
      </c>
      <c r="J5" s="21" t="s">
        <v>1416</v>
      </c>
      <c r="K5" s="21" t="s">
        <v>35</v>
      </c>
      <c r="L5" s="23">
        <v>4381.6899999999996</v>
      </c>
      <c r="M5" s="23">
        <v>4381.6899999999996</v>
      </c>
      <c r="N5" s="21" t="s">
        <v>31</v>
      </c>
      <c r="O5" s="21" t="s">
        <v>36</v>
      </c>
      <c r="P5" s="21" t="s">
        <v>173</v>
      </c>
      <c r="Q5" s="21" t="s">
        <v>30</v>
      </c>
      <c r="R5" s="21" t="s">
        <v>174</v>
      </c>
      <c r="S5" s="21" t="s">
        <v>2201</v>
      </c>
      <c r="T5" s="21" t="s">
        <v>2197</v>
      </c>
      <c r="U5" s="21" t="s">
        <v>305</v>
      </c>
      <c r="V5" s="21" t="s">
        <v>306</v>
      </c>
      <c r="W5" s="2" t="str">
        <f t="shared" si="0"/>
        <v>Гринлайт (Псков) - ПАРТЕРРА ООО</v>
      </c>
      <c r="X5" s="21" t="s">
        <v>307</v>
      </c>
      <c r="Y5" s="21" t="s">
        <v>308</v>
      </c>
      <c r="Z5" s="21"/>
      <c r="AA5" s="21" t="s">
        <v>751</v>
      </c>
      <c r="AB5" s="21" t="s">
        <v>45</v>
      </c>
      <c r="AC5" s="21"/>
    </row>
    <row r="6" spans="1:29" x14ac:dyDescent="0.25">
      <c r="A6" s="21" t="s">
        <v>2202</v>
      </c>
      <c r="B6" s="21" t="s">
        <v>2203</v>
      </c>
      <c r="C6" s="21" t="s">
        <v>30</v>
      </c>
      <c r="D6" s="21" t="s">
        <v>30</v>
      </c>
      <c r="E6" s="21" t="s">
        <v>30</v>
      </c>
      <c r="F6" s="21" t="s">
        <v>31</v>
      </c>
      <c r="G6" s="21"/>
      <c r="H6" s="21" t="s">
        <v>32</v>
      </c>
      <c r="I6" s="21" t="s">
        <v>33</v>
      </c>
      <c r="J6" s="21" t="s">
        <v>2197</v>
      </c>
      <c r="K6" s="21" t="s">
        <v>35</v>
      </c>
      <c r="L6" s="22">
        <v>289.54000000000002</v>
      </c>
      <c r="M6" s="22">
        <v>289.54000000000002</v>
      </c>
      <c r="N6" s="21" t="s">
        <v>31</v>
      </c>
      <c r="O6" s="21" t="s">
        <v>36</v>
      </c>
      <c r="P6" s="21" t="s">
        <v>109</v>
      </c>
      <c r="Q6" s="21" t="s">
        <v>30</v>
      </c>
      <c r="R6" s="21" t="s">
        <v>110</v>
      </c>
      <c r="S6" s="21" t="s">
        <v>2204</v>
      </c>
      <c r="T6" s="21" t="s">
        <v>2197</v>
      </c>
      <c r="U6" s="21" t="s">
        <v>2205</v>
      </c>
      <c r="V6" s="21" t="s">
        <v>88</v>
      </c>
      <c r="W6" s="2" t="str">
        <f t="shared" si="0"/>
        <v>Гринлайт (Челябинск) - Партерра Екатеринбург</v>
      </c>
      <c r="X6" s="21" t="s">
        <v>89</v>
      </c>
      <c r="Y6" s="21" t="s">
        <v>676</v>
      </c>
      <c r="Z6" s="21"/>
      <c r="AA6" s="21"/>
      <c r="AB6" s="21" t="s">
        <v>45</v>
      </c>
      <c r="AC6" s="21"/>
    </row>
    <row r="7" spans="1:29" x14ac:dyDescent="0.25">
      <c r="A7" s="21" t="s">
        <v>2206</v>
      </c>
      <c r="B7" s="21" t="s">
        <v>2207</v>
      </c>
      <c r="C7" s="21" t="s">
        <v>30</v>
      </c>
      <c r="D7" s="21" t="s">
        <v>30</v>
      </c>
      <c r="E7" s="21" t="s">
        <v>30</v>
      </c>
      <c r="F7" s="21" t="s">
        <v>31</v>
      </c>
      <c r="G7" s="21"/>
      <c r="H7" s="21" t="s">
        <v>32</v>
      </c>
      <c r="I7" s="21" t="s">
        <v>33</v>
      </c>
      <c r="J7" s="21" t="s">
        <v>2208</v>
      </c>
      <c r="K7" s="21" t="s">
        <v>35</v>
      </c>
      <c r="L7" s="23">
        <v>1021.68</v>
      </c>
      <c r="M7" s="23">
        <v>1021.68</v>
      </c>
      <c r="N7" s="21" t="s">
        <v>31</v>
      </c>
      <c r="O7" s="21" t="s">
        <v>36</v>
      </c>
      <c r="P7" s="21" t="s">
        <v>98</v>
      </c>
      <c r="Q7" s="21" t="s">
        <v>30</v>
      </c>
      <c r="R7" s="21" t="s">
        <v>99</v>
      </c>
      <c r="S7" s="21" t="s">
        <v>2209</v>
      </c>
      <c r="T7" s="21" t="s">
        <v>1416</v>
      </c>
      <c r="U7" s="21" t="s">
        <v>1441</v>
      </c>
      <c r="V7" s="21" t="s">
        <v>524</v>
      </c>
      <c r="W7" s="2" t="str">
        <f t="shared" si="0"/>
        <v>Гринлайт (Краснодар) - Партерра Краснодар</v>
      </c>
      <c r="X7" s="21" t="s">
        <v>525</v>
      </c>
      <c r="Y7" s="21" t="s">
        <v>567</v>
      </c>
      <c r="Z7" s="21" t="s">
        <v>568</v>
      </c>
      <c r="AA7" s="21" t="s">
        <v>2210</v>
      </c>
      <c r="AB7" s="21"/>
      <c r="AC7" s="21"/>
    </row>
    <row r="8" spans="1:29" x14ac:dyDescent="0.25">
      <c r="A8" s="21" t="s">
        <v>2211</v>
      </c>
      <c r="B8" s="21" t="s">
        <v>2212</v>
      </c>
      <c r="C8" s="21" t="s">
        <v>30</v>
      </c>
      <c r="D8" s="21" t="s">
        <v>30</v>
      </c>
      <c r="E8" s="21" t="s">
        <v>30</v>
      </c>
      <c r="F8" s="21" t="s">
        <v>31</v>
      </c>
      <c r="G8" s="21"/>
      <c r="H8" s="21" t="s">
        <v>32</v>
      </c>
      <c r="I8" s="21" t="s">
        <v>33</v>
      </c>
      <c r="J8" s="21" t="s">
        <v>2208</v>
      </c>
      <c r="K8" s="21" t="s">
        <v>35</v>
      </c>
      <c r="L8" s="23">
        <v>60444.67</v>
      </c>
      <c r="M8" s="23">
        <v>60444.67</v>
      </c>
      <c r="N8" s="21" t="s">
        <v>31</v>
      </c>
      <c r="O8" s="21" t="s">
        <v>36</v>
      </c>
      <c r="P8" s="21" t="s">
        <v>98</v>
      </c>
      <c r="Q8" s="21" t="s">
        <v>30</v>
      </c>
      <c r="R8" s="21" t="s">
        <v>99</v>
      </c>
      <c r="S8" s="21" t="s">
        <v>2213</v>
      </c>
      <c r="T8" s="21" t="s">
        <v>1416</v>
      </c>
      <c r="U8" s="21" t="s">
        <v>1441</v>
      </c>
      <c r="V8" s="21" t="s">
        <v>524</v>
      </c>
      <c r="W8" s="2" t="str">
        <f t="shared" si="0"/>
        <v>Гринлайт (Краснодар) - Партерра Краснодар</v>
      </c>
      <c r="X8" s="21" t="s">
        <v>525</v>
      </c>
      <c r="Y8" s="21" t="s">
        <v>567</v>
      </c>
      <c r="Z8" s="21" t="s">
        <v>568</v>
      </c>
      <c r="AA8" s="21" t="s">
        <v>2214</v>
      </c>
      <c r="AB8" s="21"/>
      <c r="AC8" s="21"/>
    </row>
    <row r="9" spans="1:29" x14ac:dyDescent="0.25">
      <c r="A9" s="21" t="s">
        <v>2215</v>
      </c>
      <c r="B9" s="21" t="s">
        <v>2216</v>
      </c>
      <c r="C9" s="21" t="s">
        <v>30</v>
      </c>
      <c r="D9" s="21" t="s">
        <v>30</v>
      </c>
      <c r="E9" s="21" t="s">
        <v>30</v>
      </c>
      <c r="F9" s="21" t="s">
        <v>31</v>
      </c>
      <c r="G9" s="21"/>
      <c r="H9" s="21" t="s">
        <v>32</v>
      </c>
      <c r="I9" s="21" t="s">
        <v>33</v>
      </c>
      <c r="J9" s="21" t="s">
        <v>2217</v>
      </c>
      <c r="K9" s="21" t="s">
        <v>35</v>
      </c>
      <c r="L9" s="23">
        <v>1030.99</v>
      </c>
      <c r="M9" s="23">
        <v>1030.99</v>
      </c>
      <c r="N9" s="21" t="s">
        <v>31</v>
      </c>
      <c r="O9" s="21" t="s">
        <v>36</v>
      </c>
      <c r="P9" s="21" t="s">
        <v>807</v>
      </c>
      <c r="Q9" s="21" t="s">
        <v>30</v>
      </c>
      <c r="R9" s="21" t="s">
        <v>807</v>
      </c>
      <c r="S9" s="21" t="s">
        <v>2218</v>
      </c>
      <c r="T9" s="21" t="s">
        <v>2219</v>
      </c>
      <c r="U9" s="21" t="s">
        <v>335</v>
      </c>
      <c r="V9" s="21" t="s">
        <v>336</v>
      </c>
      <c r="W9" s="2" t="str">
        <f t="shared" si="0"/>
        <v>Гринлайт (Ноябрьск) - Партерра (Ноябрьск)</v>
      </c>
      <c r="X9" s="21" t="s">
        <v>337</v>
      </c>
      <c r="Y9" s="21" t="s">
        <v>338</v>
      </c>
      <c r="Z9" s="21"/>
      <c r="AA9" s="21" t="s">
        <v>809</v>
      </c>
      <c r="AB9" s="21" t="s">
        <v>45</v>
      </c>
      <c r="AC9" s="21"/>
    </row>
    <row r="10" spans="1:29" x14ac:dyDescent="0.25">
      <c r="A10" s="21" t="s">
        <v>2220</v>
      </c>
      <c r="B10" s="21" t="s">
        <v>2221</v>
      </c>
      <c r="C10" s="21" t="s">
        <v>30</v>
      </c>
      <c r="D10" s="21" t="s">
        <v>30</v>
      </c>
      <c r="E10" s="21" t="s">
        <v>30</v>
      </c>
      <c r="F10" s="21" t="s">
        <v>31</v>
      </c>
      <c r="G10" s="21"/>
      <c r="H10" s="21" t="s">
        <v>32</v>
      </c>
      <c r="I10" s="21" t="s">
        <v>33</v>
      </c>
      <c r="J10" s="21" t="s">
        <v>2222</v>
      </c>
      <c r="K10" s="21" t="s">
        <v>35</v>
      </c>
      <c r="L10" s="23">
        <v>5740.4</v>
      </c>
      <c r="M10" s="23">
        <v>5740.4</v>
      </c>
      <c r="N10" s="21" t="s">
        <v>31</v>
      </c>
      <c r="O10" s="21" t="s">
        <v>36</v>
      </c>
      <c r="P10" s="21" t="s">
        <v>173</v>
      </c>
      <c r="Q10" s="21" t="s">
        <v>30</v>
      </c>
      <c r="R10" s="21" t="s">
        <v>174</v>
      </c>
      <c r="S10" s="21" t="s">
        <v>2223</v>
      </c>
      <c r="T10" s="21" t="s">
        <v>2222</v>
      </c>
      <c r="U10" s="21" t="s">
        <v>78</v>
      </c>
      <c r="V10" s="21" t="s">
        <v>79</v>
      </c>
      <c r="W10" s="2" t="str">
        <f t="shared" si="0"/>
        <v>Гринлайт (Санкт-Петербург) - ПАРТЕРРА ООО</v>
      </c>
      <c r="X10" s="21" t="s">
        <v>80</v>
      </c>
      <c r="Y10" s="21" t="s">
        <v>140</v>
      </c>
      <c r="Z10" s="21"/>
      <c r="AA10" s="21" t="s">
        <v>707</v>
      </c>
      <c r="AB10" s="21" t="s">
        <v>45</v>
      </c>
      <c r="AC10" s="21"/>
    </row>
    <row r="11" spans="1:29" x14ac:dyDescent="0.25">
      <c r="A11" s="21" t="s">
        <v>2224</v>
      </c>
      <c r="B11" s="21" t="s">
        <v>2225</v>
      </c>
      <c r="C11" s="21" t="s">
        <v>30</v>
      </c>
      <c r="D11" s="21" t="s">
        <v>30</v>
      </c>
      <c r="E11" s="21" t="s">
        <v>30</v>
      </c>
      <c r="F11" s="21" t="s">
        <v>31</v>
      </c>
      <c r="G11" s="21"/>
      <c r="H11" s="21" t="s">
        <v>32</v>
      </c>
      <c r="I11" s="21" t="s">
        <v>33</v>
      </c>
      <c r="J11" s="21" t="s">
        <v>2226</v>
      </c>
      <c r="K11" s="21" t="s">
        <v>35</v>
      </c>
      <c r="L11" s="23">
        <v>49861.19</v>
      </c>
      <c r="M11" s="23">
        <v>49861.19</v>
      </c>
      <c r="N11" s="21" t="s">
        <v>31</v>
      </c>
      <c r="O11" s="21" t="s">
        <v>36</v>
      </c>
      <c r="P11" s="21" t="s">
        <v>132</v>
      </c>
      <c r="Q11" s="21" t="s">
        <v>30</v>
      </c>
      <c r="R11" s="21" t="s">
        <v>132</v>
      </c>
      <c r="S11" s="21" t="s">
        <v>2227</v>
      </c>
      <c r="T11" s="21" t="s">
        <v>2226</v>
      </c>
      <c r="U11" s="21" t="s">
        <v>865</v>
      </c>
      <c r="V11" s="21" t="s">
        <v>866</v>
      </c>
      <c r="W11" s="2" t="str">
        <f t="shared" si="0"/>
        <v>Гринлайт (Ачинск) - Партерра (поставщик) НСК</v>
      </c>
      <c r="X11" s="21" t="s">
        <v>867</v>
      </c>
      <c r="Y11" s="21" t="s">
        <v>1128</v>
      </c>
      <c r="Z11" s="21" t="s">
        <v>538</v>
      </c>
      <c r="AA11" s="21" t="s">
        <v>869</v>
      </c>
      <c r="AB11" s="21" t="s">
        <v>45</v>
      </c>
      <c r="AC11" s="21"/>
    </row>
    <row r="12" spans="1:29" x14ac:dyDescent="0.25">
      <c r="A12" s="21" t="s">
        <v>2228</v>
      </c>
      <c r="B12" s="21" t="s">
        <v>2229</v>
      </c>
      <c r="C12" s="21" t="s">
        <v>30</v>
      </c>
      <c r="D12" s="21" t="s">
        <v>30</v>
      </c>
      <c r="E12" s="21" t="s">
        <v>30</v>
      </c>
      <c r="F12" s="21" t="s">
        <v>31</v>
      </c>
      <c r="G12" s="21"/>
      <c r="H12" s="21" t="s">
        <v>32</v>
      </c>
      <c r="I12" s="21" t="s">
        <v>33</v>
      </c>
      <c r="J12" s="21" t="s">
        <v>2226</v>
      </c>
      <c r="K12" s="21" t="s">
        <v>35</v>
      </c>
      <c r="L12" s="23">
        <v>14578.96</v>
      </c>
      <c r="M12" s="23">
        <v>14578.96</v>
      </c>
      <c r="N12" s="21" t="s">
        <v>31</v>
      </c>
      <c r="O12" s="21" t="s">
        <v>36</v>
      </c>
      <c r="P12" s="21" t="s">
        <v>173</v>
      </c>
      <c r="Q12" s="21" t="s">
        <v>30</v>
      </c>
      <c r="R12" s="21" t="s">
        <v>174</v>
      </c>
      <c r="S12" s="21" t="s">
        <v>2230</v>
      </c>
      <c r="T12" s="21" t="s">
        <v>2226</v>
      </c>
      <c r="U12" s="21" t="s">
        <v>2231</v>
      </c>
      <c r="V12" s="21" t="s">
        <v>699</v>
      </c>
      <c r="W12" s="2" t="str">
        <f t="shared" si="0"/>
        <v>Гринлайт (Каменск-Уральский) - ПАРТЕРРА ООО</v>
      </c>
      <c r="X12" s="21" t="s">
        <v>700</v>
      </c>
      <c r="Y12" s="21" t="s">
        <v>1260</v>
      </c>
      <c r="Z12" s="21"/>
      <c r="AA12" s="21"/>
      <c r="AB12" s="21" t="s">
        <v>45</v>
      </c>
      <c r="AC12" s="21"/>
    </row>
    <row r="13" spans="1:29" x14ac:dyDescent="0.25">
      <c r="A13" s="21" t="s">
        <v>2232</v>
      </c>
      <c r="B13" s="21" t="s">
        <v>2233</v>
      </c>
      <c r="C13" s="21" t="s">
        <v>30</v>
      </c>
      <c r="D13" s="21" t="s">
        <v>30</v>
      </c>
      <c r="E13" s="21" t="s">
        <v>30</v>
      </c>
      <c r="F13" s="21" t="s">
        <v>31</v>
      </c>
      <c r="G13" s="21"/>
      <c r="H13" s="21" t="s">
        <v>32</v>
      </c>
      <c r="I13" s="21" t="s">
        <v>33</v>
      </c>
      <c r="J13" s="21" t="s">
        <v>2226</v>
      </c>
      <c r="K13" s="21" t="s">
        <v>35</v>
      </c>
      <c r="L13" s="23">
        <v>5051.55</v>
      </c>
      <c r="M13" s="23">
        <v>5051.55</v>
      </c>
      <c r="N13" s="21" t="s">
        <v>31</v>
      </c>
      <c r="O13" s="21" t="s">
        <v>36</v>
      </c>
      <c r="P13" s="21" t="s">
        <v>173</v>
      </c>
      <c r="Q13" s="21" t="s">
        <v>30</v>
      </c>
      <c r="R13" s="21" t="s">
        <v>174</v>
      </c>
      <c r="S13" s="21" t="s">
        <v>2234</v>
      </c>
      <c r="T13" s="21" t="s">
        <v>2226</v>
      </c>
      <c r="U13" s="21" t="s">
        <v>78</v>
      </c>
      <c r="V13" s="21" t="s">
        <v>79</v>
      </c>
      <c r="W13" s="2" t="str">
        <f t="shared" si="0"/>
        <v>Гринлайт (Санкт-Петербург) - ПАРТЕРРА ООО</v>
      </c>
      <c r="X13" s="21" t="s">
        <v>80</v>
      </c>
      <c r="Y13" s="21" t="s">
        <v>140</v>
      </c>
      <c r="Z13" s="21"/>
      <c r="AA13" s="21" t="s">
        <v>707</v>
      </c>
      <c r="AB13" s="21" t="s">
        <v>45</v>
      </c>
      <c r="AC13" s="21"/>
    </row>
    <row r="14" spans="1:29" x14ac:dyDescent="0.25">
      <c r="A14" s="21" t="s">
        <v>2235</v>
      </c>
      <c r="B14" s="21" t="s">
        <v>2236</v>
      </c>
      <c r="C14" s="21" t="s">
        <v>30</v>
      </c>
      <c r="D14" s="21" t="s">
        <v>30</v>
      </c>
      <c r="E14" s="21" t="s">
        <v>30</v>
      </c>
      <c r="F14" s="21" t="s">
        <v>31</v>
      </c>
      <c r="G14" s="21"/>
      <c r="H14" s="21" t="s">
        <v>32</v>
      </c>
      <c r="I14" s="21" t="s">
        <v>33</v>
      </c>
      <c r="J14" s="21" t="s">
        <v>2226</v>
      </c>
      <c r="K14" s="21" t="s">
        <v>35</v>
      </c>
      <c r="L14" s="23">
        <v>1751.45</v>
      </c>
      <c r="M14" s="23">
        <v>1751.45</v>
      </c>
      <c r="N14" s="21" t="s">
        <v>31</v>
      </c>
      <c r="O14" s="21" t="s">
        <v>36</v>
      </c>
      <c r="P14" s="21" t="s">
        <v>75</v>
      </c>
      <c r="Q14" s="21" t="s">
        <v>30</v>
      </c>
      <c r="R14" s="21" t="s">
        <v>75</v>
      </c>
      <c r="S14" s="21" t="s">
        <v>2237</v>
      </c>
      <c r="T14" s="21" t="s">
        <v>2226</v>
      </c>
      <c r="U14" s="21" t="s">
        <v>185</v>
      </c>
      <c r="V14" s="21" t="s">
        <v>79</v>
      </c>
      <c r="W14" s="2" t="str">
        <f t="shared" si="0"/>
        <v>Гринлайт (Санкт-Петербург) - Партерра (СПБ)</v>
      </c>
      <c r="X14" s="21" t="s">
        <v>80</v>
      </c>
      <c r="Y14" s="21" t="s">
        <v>140</v>
      </c>
      <c r="Z14" s="21"/>
      <c r="AA14" s="21" t="s">
        <v>707</v>
      </c>
      <c r="AB14" s="21" t="s">
        <v>45</v>
      </c>
      <c r="AC14" s="21"/>
    </row>
    <row r="15" spans="1:29" x14ac:dyDescent="0.25">
      <c r="A15" s="21" t="s">
        <v>2238</v>
      </c>
      <c r="B15" s="21" t="s">
        <v>2239</v>
      </c>
      <c r="C15" s="21" t="s">
        <v>30</v>
      </c>
      <c r="D15" s="21" t="s">
        <v>30</v>
      </c>
      <c r="E15" s="21" t="s">
        <v>30</v>
      </c>
      <c r="F15" s="21" t="s">
        <v>31</v>
      </c>
      <c r="G15" s="21"/>
      <c r="H15" s="21" t="s">
        <v>32</v>
      </c>
      <c r="I15" s="21" t="s">
        <v>33</v>
      </c>
      <c r="J15" s="21" t="s">
        <v>2240</v>
      </c>
      <c r="K15" s="21" t="s">
        <v>35</v>
      </c>
      <c r="L15" s="22">
        <v>95.78</v>
      </c>
      <c r="M15" s="22">
        <v>95.78</v>
      </c>
      <c r="N15" s="21" t="s">
        <v>31</v>
      </c>
      <c r="O15" s="21" t="s">
        <v>36</v>
      </c>
      <c r="P15" s="21" t="s">
        <v>173</v>
      </c>
      <c r="Q15" s="21" t="s">
        <v>30</v>
      </c>
      <c r="R15" s="21" t="s">
        <v>174</v>
      </c>
      <c r="S15" s="21" t="s">
        <v>2241</v>
      </c>
      <c r="T15" s="21" t="s">
        <v>2240</v>
      </c>
      <c r="U15" s="21" t="s">
        <v>2242</v>
      </c>
      <c r="V15" s="21" t="s">
        <v>2243</v>
      </c>
      <c r="W15" s="2" t="str">
        <f t="shared" si="0"/>
        <v>Гринлайт (Тулун) - ПАРТЕРРА ООО</v>
      </c>
      <c r="X15" s="21" t="s">
        <v>2244</v>
      </c>
      <c r="Y15" s="21" t="s">
        <v>2245</v>
      </c>
      <c r="Z15" s="21"/>
      <c r="AA15" s="21" t="s">
        <v>2246</v>
      </c>
      <c r="AB15" s="21" t="s">
        <v>45</v>
      </c>
      <c r="AC15" s="21"/>
    </row>
    <row r="16" spans="1:29" x14ac:dyDescent="0.25">
      <c r="A16" s="21" t="s">
        <v>2247</v>
      </c>
      <c r="B16" s="21" t="s">
        <v>2248</v>
      </c>
      <c r="C16" s="21" t="s">
        <v>30</v>
      </c>
      <c r="D16" s="21" t="s">
        <v>30</v>
      </c>
      <c r="E16" s="21" t="s">
        <v>30</v>
      </c>
      <c r="F16" s="21" t="s">
        <v>31</v>
      </c>
      <c r="G16" s="21"/>
      <c r="H16" s="21" t="s">
        <v>32</v>
      </c>
      <c r="I16" s="21" t="s">
        <v>33</v>
      </c>
      <c r="J16" s="21" t="s">
        <v>2240</v>
      </c>
      <c r="K16" s="21" t="s">
        <v>35</v>
      </c>
      <c r="L16" s="23">
        <v>2303.58</v>
      </c>
      <c r="M16" s="23">
        <v>2303.58</v>
      </c>
      <c r="N16" s="21" t="s">
        <v>31</v>
      </c>
      <c r="O16" s="21" t="s">
        <v>36</v>
      </c>
      <c r="P16" s="21" t="s">
        <v>807</v>
      </c>
      <c r="Q16" s="21" t="s">
        <v>30</v>
      </c>
      <c r="R16" s="21" t="s">
        <v>807</v>
      </c>
      <c r="S16" s="21" t="s">
        <v>2249</v>
      </c>
      <c r="T16" s="21" t="s">
        <v>2226</v>
      </c>
      <c r="U16" s="21" t="s">
        <v>335</v>
      </c>
      <c r="V16" s="21" t="s">
        <v>336</v>
      </c>
      <c r="W16" s="2" t="str">
        <f t="shared" si="0"/>
        <v>Гринлайт (Ноябрьск) - Партерра (Ноябрьск)</v>
      </c>
      <c r="X16" s="21" t="s">
        <v>337</v>
      </c>
      <c r="Y16" s="21" t="s">
        <v>338</v>
      </c>
      <c r="Z16" s="21"/>
      <c r="AA16" s="21" t="s">
        <v>809</v>
      </c>
      <c r="AB16" s="21" t="s">
        <v>45</v>
      </c>
      <c r="AC16" s="21"/>
    </row>
    <row r="17" spans="1:29" x14ac:dyDescent="0.25">
      <c r="A17" s="21" t="s">
        <v>2250</v>
      </c>
      <c r="B17" s="21" t="s">
        <v>2251</v>
      </c>
      <c r="C17" s="21" t="s">
        <v>30</v>
      </c>
      <c r="D17" s="21" t="s">
        <v>30</v>
      </c>
      <c r="E17" s="21" t="s">
        <v>30</v>
      </c>
      <c r="F17" s="21" t="s">
        <v>31</v>
      </c>
      <c r="G17" s="21"/>
      <c r="H17" s="21" t="s">
        <v>32</v>
      </c>
      <c r="I17" s="21" t="s">
        <v>33</v>
      </c>
      <c r="J17" s="21" t="s">
        <v>2208</v>
      </c>
      <c r="K17" s="21" t="s">
        <v>35</v>
      </c>
      <c r="L17" s="23">
        <v>7419.48</v>
      </c>
      <c r="M17" s="23">
        <v>7419.48</v>
      </c>
      <c r="N17" s="21" t="s">
        <v>31</v>
      </c>
      <c r="O17" s="21" t="s">
        <v>36</v>
      </c>
      <c r="P17" s="21" t="s">
        <v>98</v>
      </c>
      <c r="Q17" s="21" t="s">
        <v>30</v>
      </c>
      <c r="R17" s="21" t="s">
        <v>99</v>
      </c>
      <c r="S17" s="21" t="s">
        <v>2252</v>
      </c>
      <c r="T17" s="21" t="s">
        <v>2240</v>
      </c>
      <c r="U17" s="21" t="s">
        <v>1441</v>
      </c>
      <c r="V17" s="21" t="s">
        <v>524</v>
      </c>
      <c r="W17" s="2" t="str">
        <f t="shared" si="0"/>
        <v>Гринлайт (Краснодар) - Партерра Краснодар</v>
      </c>
      <c r="X17" s="21" t="s">
        <v>525</v>
      </c>
      <c r="Y17" s="21" t="s">
        <v>1442</v>
      </c>
      <c r="Z17" s="21" t="s">
        <v>568</v>
      </c>
      <c r="AA17" s="21" t="s">
        <v>2253</v>
      </c>
      <c r="AB17" s="21"/>
      <c r="AC17" s="21"/>
    </row>
    <row r="18" spans="1:29" x14ac:dyDescent="0.25">
      <c r="A18" s="21" t="s">
        <v>2254</v>
      </c>
      <c r="B18" s="21" t="s">
        <v>2255</v>
      </c>
      <c r="C18" s="21" t="s">
        <v>30</v>
      </c>
      <c r="D18" s="21" t="s">
        <v>30</v>
      </c>
      <c r="E18" s="21" t="s">
        <v>30</v>
      </c>
      <c r="F18" s="21" t="s">
        <v>31</v>
      </c>
      <c r="G18" s="21"/>
      <c r="H18" s="21" t="s">
        <v>32</v>
      </c>
      <c r="I18" s="21" t="s">
        <v>33</v>
      </c>
      <c r="J18" s="21" t="s">
        <v>2256</v>
      </c>
      <c r="K18" s="21" t="s">
        <v>35</v>
      </c>
      <c r="L18" s="23">
        <v>1996.22</v>
      </c>
      <c r="M18" s="24"/>
      <c r="N18" s="21" t="s">
        <v>31</v>
      </c>
      <c r="O18" s="21" t="s">
        <v>36</v>
      </c>
      <c r="P18" s="21" t="s">
        <v>2257</v>
      </c>
      <c r="Q18" s="21" t="s">
        <v>30</v>
      </c>
      <c r="R18" s="21" t="s">
        <v>759</v>
      </c>
      <c r="S18" s="21" t="s">
        <v>2258</v>
      </c>
      <c r="T18" s="21" t="s">
        <v>2259</v>
      </c>
      <c r="U18" s="21" t="s">
        <v>534</v>
      </c>
      <c r="V18" s="21" t="s">
        <v>535</v>
      </c>
      <c r="W18" s="2" t="str">
        <f t="shared" si="0"/>
        <v>Гринлайт (Томск) - Партерра</v>
      </c>
      <c r="X18" s="21" t="s">
        <v>536</v>
      </c>
      <c r="Y18" s="21" t="s">
        <v>2260</v>
      </c>
      <c r="Z18" s="21"/>
      <c r="AA18" s="21" t="s">
        <v>2261</v>
      </c>
      <c r="AB18" s="21" t="s">
        <v>45</v>
      </c>
      <c r="AC18" s="21"/>
    </row>
    <row r="19" spans="1:29" x14ac:dyDescent="0.25">
      <c r="A19" s="21" t="s">
        <v>2262</v>
      </c>
      <c r="B19" s="21" t="s">
        <v>2263</v>
      </c>
      <c r="C19" s="21" t="s">
        <v>30</v>
      </c>
      <c r="D19" s="21" t="s">
        <v>30</v>
      </c>
      <c r="E19" s="21" t="s">
        <v>30</v>
      </c>
      <c r="F19" s="21" t="s">
        <v>31</v>
      </c>
      <c r="G19" s="21"/>
      <c r="H19" s="21" t="s">
        <v>32</v>
      </c>
      <c r="I19" s="21" t="s">
        <v>33</v>
      </c>
      <c r="J19" s="21" t="s">
        <v>2259</v>
      </c>
      <c r="K19" s="21" t="s">
        <v>35</v>
      </c>
      <c r="L19" s="22">
        <v>573.14</v>
      </c>
      <c r="M19" s="22">
        <v>573.14</v>
      </c>
      <c r="N19" s="21" t="s">
        <v>31</v>
      </c>
      <c r="O19" s="21" t="s">
        <v>36</v>
      </c>
      <c r="P19" s="21" t="s">
        <v>75</v>
      </c>
      <c r="Q19" s="21" t="s">
        <v>30</v>
      </c>
      <c r="R19" s="21" t="s">
        <v>75</v>
      </c>
      <c r="S19" s="21" t="s">
        <v>2264</v>
      </c>
      <c r="T19" s="21" t="s">
        <v>2259</v>
      </c>
      <c r="U19" s="21" t="s">
        <v>78</v>
      </c>
      <c r="V19" s="21" t="s">
        <v>79</v>
      </c>
      <c r="W19" s="2" t="str">
        <f t="shared" si="0"/>
        <v>Гринлайт (Санкт-Петербург) - Партерра (СПБ)</v>
      </c>
      <c r="X19" s="21" t="s">
        <v>80</v>
      </c>
      <c r="Y19" s="21" t="s">
        <v>140</v>
      </c>
      <c r="Z19" s="21"/>
      <c r="AA19" s="21" t="s">
        <v>707</v>
      </c>
      <c r="AB19" s="21" t="s">
        <v>45</v>
      </c>
      <c r="AC19" s="21"/>
    </row>
    <row r="20" spans="1:29" x14ac:dyDescent="0.25">
      <c r="A20" s="21" t="s">
        <v>2265</v>
      </c>
      <c r="B20" s="21" t="s">
        <v>2266</v>
      </c>
      <c r="C20" s="21" t="s">
        <v>30</v>
      </c>
      <c r="D20" s="21" t="s">
        <v>30</v>
      </c>
      <c r="E20" s="21" t="s">
        <v>30</v>
      </c>
      <c r="F20" s="21" t="s">
        <v>31</v>
      </c>
      <c r="G20" s="21"/>
      <c r="H20" s="21" t="s">
        <v>32</v>
      </c>
      <c r="I20" s="21" t="s">
        <v>33</v>
      </c>
      <c r="J20" s="21" t="s">
        <v>2259</v>
      </c>
      <c r="K20" s="21" t="s">
        <v>35</v>
      </c>
      <c r="L20" s="23">
        <v>2749.47</v>
      </c>
      <c r="M20" s="23">
        <v>2749.47</v>
      </c>
      <c r="N20" s="21" t="s">
        <v>31</v>
      </c>
      <c r="O20" s="21" t="s">
        <v>36</v>
      </c>
      <c r="P20" s="21" t="s">
        <v>75</v>
      </c>
      <c r="Q20" s="21" t="s">
        <v>30</v>
      </c>
      <c r="R20" s="21" t="s">
        <v>75</v>
      </c>
      <c r="S20" s="21" t="s">
        <v>2267</v>
      </c>
      <c r="T20" s="21" t="s">
        <v>2259</v>
      </c>
      <c r="U20" s="21" t="s">
        <v>185</v>
      </c>
      <c r="V20" s="21" t="s">
        <v>79</v>
      </c>
      <c r="W20" s="2" t="str">
        <f t="shared" si="0"/>
        <v>Гринлайт (Санкт-Петербург) - Партерра (СПБ)</v>
      </c>
      <c r="X20" s="21" t="s">
        <v>80</v>
      </c>
      <c r="Y20" s="21" t="s">
        <v>140</v>
      </c>
      <c r="Z20" s="21"/>
      <c r="AA20" s="21" t="s">
        <v>707</v>
      </c>
      <c r="AB20" s="21" t="s">
        <v>45</v>
      </c>
      <c r="AC20" s="21"/>
    </row>
    <row r="21" spans="1:29" x14ac:dyDescent="0.25">
      <c r="A21" s="21" t="s">
        <v>2268</v>
      </c>
      <c r="B21" s="21" t="s">
        <v>2269</v>
      </c>
      <c r="C21" s="21" t="s">
        <v>30</v>
      </c>
      <c r="D21" s="21" t="s">
        <v>30</v>
      </c>
      <c r="E21" s="21" t="s">
        <v>30</v>
      </c>
      <c r="F21" s="21" t="s">
        <v>31</v>
      </c>
      <c r="G21" s="21"/>
      <c r="H21" s="21" t="s">
        <v>32</v>
      </c>
      <c r="I21" s="21" t="s">
        <v>33</v>
      </c>
      <c r="J21" s="21" t="s">
        <v>2259</v>
      </c>
      <c r="K21" s="21" t="s">
        <v>35</v>
      </c>
      <c r="L21" s="23">
        <v>29265.19</v>
      </c>
      <c r="M21" s="23">
        <v>29265.19</v>
      </c>
      <c r="N21" s="21" t="s">
        <v>31</v>
      </c>
      <c r="O21" s="21" t="s">
        <v>36</v>
      </c>
      <c r="P21" s="21" t="s">
        <v>173</v>
      </c>
      <c r="Q21" s="21" t="s">
        <v>30</v>
      </c>
      <c r="R21" s="21" t="s">
        <v>174</v>
      </c>
      <c r="S21" s="21" t="s">
        <v>2270</v>
      </c>
      <c r="T21" s="21" t="s">
        <v>2259</v>
      </c>
      <c r="U21" s="21" t="s">
        <v>185</v>
      </c>
      <c r="V21" s="21" t="s">
        <v>79</v>
      </c>
      <c r="W21" s="2" t="str">
        <f t="shared" si="0"/>
        <v>Гринлайт (Санкт-Петербург) - ПАРТЕРРА ООО</v>
      </c>
      <c r="X21" s="21" t="s">
        <v>80</v>
      </c>
      <c r="Y21" s="21" t="s">
        <v>140</v>
      </c>
      <c r="Z21" s="21"/>
      <c r="AA21" s="21" t="s">
        <v>707</v>
      </c>
      <c r="AB21" s="21" t="s">
        <v>45</v>
      </c>
      <c r="AC21" s="21"/>
    </row>
    <row r="22" spans="1:29" x14ac:dyDescent="0.25">
      <c r="A22" s="21" t="s">
        <v>2271</v>
      </c>
      <c r="B22" s="21" t="s">
        <v>2272</v>
      </c>
      <c r="C22" s="21" t="s">
        <v>30</v>
      </c>
      <c r="D22" s="21" t="s">
        <v>30</v>
      </c>
      <c r="E22" s="21" t="s">
        <v>30</v>
      </c>
      <c r="F22" s="21" t="s">
        <v>31</v>
      </c>
      <c r="G22" s="21"/>
      <c r="H22" s="21" t="s">
        <v>32</v>
      </c>
      <c r="I22" s="21" t="s">
        <v>33</v>
      </c>
      <c r="J22" s="21" t="s">
        <v>2256</v>
      </c>
      <c r="K22" s="21" t="s">
        <v>35</v>
      </c>
      <c r="L22" s="23">
        <v>3068.6</v>
      </c>
      <c r="M22" s="23">
        <v>3068.6</v>
      </c>
      <c r="N22" s="21" t="s">
        <v>31</v>
      </c>
      <c r="O22" s="21" t="s">
        <v>36</v>
      </c>
      <c r="P22" s="21" t="s">
        <v>807</v>
      </c>
      <c r="Q22" s="21" t="s">
        <v>30</v>
      </c>
      <c r="R22" s="21" t="s">
        <v>807</v>
      </c>
      <c r="S22" s="21" t="s">
        <v>2273</v>
      </c>
      <c r="T22" s="21" t="s">
        <v>2259</v>
      </c>
      <c r="U22" s="21" t="s">
        <v>335</v>
      </c>
      <c r="V22" s="21" t="s">
        <v>336</v>
      </c>
      <c r="W22" s="2" t="str">
        <f t="shared" si="0"/>
        <v>Гринлайт (Ноябрьск) - Партерра (Ноябрьск)</v>
      </c>
      <c r="X22" s="21" t="s">
        <v>337</v>
      </c>
      <c r="Y22" s="21" t="s">
        <v>338</v>
      </c>
      <c r="Z22" s="21"/>
      <c r="AA22" s="21" t="s">
        <v>809</v>
      </c>
      <c r="AB22" s="21" t="s">
        <v>45</v>
      </c>
      <c r="AC22" s="21"/>
    </row>
    <row r="23" spans="1:29" x14ac:dyDescent="0.25">
      <c r="A23" s="21" t="s">
        <v>2274</v>
      </c>
      <c r="B23" s="21" t="s">
        <v>2275</v>
      </c>
      <c r="C23" s="21" t="s">
        <v>30</v>
      </c>
      <c r="D23" s="21" t="s">
        <v>30</v>
      </c>
      <c r="E23" s="21" t="s">
        <v>30</v>
      </c>
      <c r="F23" s="21" t="s">
        <v>31</v>
      </c>
      <c r="G23" s="21"/>
      <c r="H23" s="21" t="s">
        <v>32</v>
      </c>
      <c r="I23" s="21" t="s">
        <v>33</v>
      </c>
      <c r="J23" s="21" t="s">
        <v>2276</v>
      </c>
      <c r="K23" s="21" t="s">
        <v>35</v>
      </c>
      <c r="L23" s="23">
        <v>1128.6400000000001</v>
      </c>
      <c r="M23" s="23">
        <v>1128.6400000000001</v>
      </c>
      <c r="N23" s="21" t="s">
        <v>31</v>
      </c>
      <c r="O23" s="21" t="s">
        <v>36</v>
      </c>
      <c r="P23" s="21" t="s">
        <v>132</v>
      </c>
      <c r="Q23" s="21" t="s">
        <v>30</v>
      </c>
      <c r="R23" s="21" t="s">
        <v>132</v>
      </c>
      <c r="S23" s="21" t="s">
        <v>2277</v>
      </c>
      <c r="T23" s="21" t="s">
        <v>2278</v>
      </c>
      <c r="U23" s="21" t="s">
        <v>865</v>
      </c>
      <c r="V23" s="21" t="s">
        <v>866</v>
      </c>
      <c r="W23" s="2" t="str">
        <f t="shared" si="0"/>
        <v>Гринлайт (Ачинск) - Партерра (поставщик) НСК</v>
      </c>
      <c r="X23" s="21" t="s">
        <v>867</v>
      </c>
      <c r="Y23" s="21" t="s">
        <v>1128</v>
      </c>
      <c r="Z23" s="21" t="s">
        <v>538</v>
      </c>
      <c r="AA23" s="21" t="s">
        <v>869</v>
      </c>
      <c r="AB23" s="21" t="s">
        <v>45</v>
      </c>
      <c r="AC23" s="21"/>
    </row>
    <row r="24" spans="1:29" x14ac:dyDescent="0.25">
      <c r="A24" s="21" t="s">
        <v>2279</v>
      </c>
      <c r="B24" s="21" t="s">
        <v>2280</v>
      </c>
      <c r="C24" s="21" t="s">
        <v>30</v>
      </c>
      <c r="D24" s="21" t="s">
        <v>30</v>
      </c>
      <c r="E24" s="21" t="s">
        <v>30</v>
      </c>
      <c r="F24" s="21" t="s">
        <v>31</v>
      </c>
      <c r="G24" s="21"/>
      <c r="H24" s="21" t="s">
        <v>32</v>
      </c>
      <c r="I24" s="21" t="s">
        <v>33</v>
      </c>
      <c r="J24" s="21" t="s">
        <v>2276</v>
      </c>
      <c r="K24" s="21" t="s">
        <v>35</v>
      </c>
      <c r="L24" s="23">
        <v>50806.94</v>
      </c>
      <c r="M24" s="23">
        <v>50806.94</v>
      </c>
      <c r="N24" s="21" t="s">
        <v>31</v>
      </c>
      <c r="O24" s="21" t="s">
        <v>36</v>
      </c>
      <c r="P24" s="21" t="s">
        <v>813</v>
      </c>
      <c r="Q24" s="21" t="s">
        <v>30</v>
      </c>
      <c r="R24" s="21" t="s">
        <v>814</v>
      </c>
      <c r="S24" s="21" t="s">
        <v>2281</v>
      </c>
      <c r="T24" s="21" t="s">
        <v>2278</v>
      </c>
      <c r="U24" s="21" t="s">
        <v>816</v>
      </c>
      <c r="V24" s="21" t="s">
        <v>817</v>
      </c>
      <c r="W24" s="2" t="str">
        <f t="shared" si="0"/>
        <v>Гринлайт (Тюмень) - Партерра Тюмень</v>
      </c>
      <c r="X24" s="21" t="s">
        <v>818</v>
      </c>
      <c r="Y24" s="21" t="s">
        <v>819</v>
      </c>
      <c r="Z24" s="21"/>
      <c r="AA24" s="21" t="s">
        <v>1869</v>
      </c>
      <c r="AB24" s="21" t="s">
        <v>45</v>
      </c>
      <c r="AC24" s="21"/>
    </row>
    <row r="25" spans="1:29" x14ac:dyDescent="0.25">
      <c r="A25" s="21" t="s">
        <v>2282</v>
      </c>
      <c r="B25" s="21" t="s">
        <v>2283</v>
      </c>
      <c r="C25" s="21" t="s">
        <v>30</v>
      </c>
      <c r="D25" s="21" t="s">
        <v>30</v>
      </c>
      <c r="E25" s="21" t="s">
        <v>30</v>
      </c>
      <c r="F25" s="21" t="s">
        <v>31</v>
      </c>
      <c r="G25" s="21"/>
      <c r="H25" s="21" t="s">
        <v>32</v>
      </c>
      <c r="I25" s="21" t="s">
        <v>33</v>
      </c>
      <c r="J25" s="21" t="s">
        <v>2284</v>
      </c>
      <c r="K25" s="21" t="s">
        <v>35</v>
      </c>
      <c r="L25" s="22">
        <v>826.23</v>
      </c>
      <c r="M25" s="22">
        <v>826.23</v>
      </c>
      <c r="N25" s="21" t="s">
        <v>31</v>
      </c>
      <c r="O25" s="21" t="s">
        <v>36</v>
      </c>
      <c r="P25" s="21" t="s">
        <v>260</v>
      </c>
      <c r="Q25" s="21" t="s">
        <v>30</v>
      </c>
      <c r="R25" s="21" t="s">
        <v>260</v>
      </c>
      <c r="S25" s="21" t="s">
        <v>2285</v>
      </c>
      <c r="T25" s="21" t="s">
        <v>2276</v>
      </c>
      <c r="U25" s="21" t="s">
        <v>245</v>
      </c>
      <c r="V25" s="21" t="s">
        <v>246</v>
      </c>
      <c r="W25" s="2" t="str">
        <f t="shared" si="0"/>
        <v>Гринлайт (Нефтеюганск) - Партерра (Нефтеюганск)</v>
      </c>
      <c r="X25" s="21" t="s">
        <v>247</v>
      </c>
      <c r="Y25" s="21" t="s">
        <v>248</v>
      </c>
      <c r="Z25" s="21" t="s">
        <v>262</v>
      </c>
      <c r="AA25" s="21" t="s">
        <v>263</v>
      </c>
      <c r="AB25" s="21" t="s">
        <v>45</v>
      </c>
      <c r="AC25" s="21"/>
    </row>
    <row r="26" spans="1:29" x14ac:dyDescent="0.25">
      <c r="A26" s="21" t="s">
        <v>2286</v>
      </c>
      <c r="B26" s="21" t="s">
        <v>2287</v>
      </c>
      <c r="C26" s="21" t="s">
        <v>30</v>
      </c>
      <c r="D26" s="21" t="s">
        <v>30</v>
      </c>
      <c r="E26" s="21" t="s">
        <v>30</v>
      </c>
      <c r="F26" s="21" t="s">
        <v>31</v>
      </c>
      <c r="G26" s="21"/>
      <c r="H26" s="21" t="s">
        <v>32</v>
      </c>
      <c r="I26" s="21" t="s">
        <v>33</v>
      </c>
      <c r="J26" s="21" t="s">
        <v>2276</v>
      </c>
      <c r="K26" s="21" t="s">
        <v>35</v>
      </c>
      <c r="L26" s="23">
        <v>8315.5400000000009</v>
      </c>
      <c r="M26" s="23">
        <v>8315.5400000000009</v>
      </c>
      <c r="N26" s="21" t="s">
        <v>31</v>
      </c>
      <c r="O26" s="21" t="s">
        <v>36</v>
      </c>
      <c r="P26" s="21" t="s">
        <v>807</v>
      </c>
      <c r="Q26" s="21" t="s">
        <v>30</v>
      </c>
      <c r="R26" s="21" t="s">
        <v>807</v>
      </c>
      <c r="S26" s="21" t="s">
        <v>2288</v>
      </c>
      <c r="T26" s="21" t="s">
        <v>2276</v>
      </c>
      <c r="U26" s="21" t="s">
        <v>335</v>
      </c>
      <c r="V26" s="21" t="s">
        <v>336</v>
      </c>
      <c r="W26" s="2" t="str">
        <f t="shared" si="0"/>
        <v>Гринлайт (Ноябрьск) - Партерра (Ноябрьск)</v>
      </c>
      <c r="X26" s="21" t="s">
        <v>337</v>
      </c>
      <c r="Y26" s="21" t="s">
        <v>338</v>
      </c>
      <c r="Z26" s="21"/>
      <c r="AA26" s="21" t="s">
        <v>809</v>
      </c>
      <c r="AB26" s="21" t="s">
        <v>45</v>
      </c>
      <c r="AC26" s="21"/>
    </row>
    <row r="27" spans="1:29" x14ac:dyDescent="0.25">
      <c r="A27" s="21" t="s">
        <v>2289</v>
      </c>
      <c r="B27" s="21" t="s">
        <v>2290</v>
      </c>
      <c r="C27" s="21" t="s">
        <v>30</v>
      </c>
      <c r="D27" s="21" t="s">
        <v>30</v>
      </c>
      <c r="E27" s="21" t="s">
        <v>30</v>
      </c>
      <c r="F27" s="21" t="s">
        <v>31</v>
      </c>
      <c r="G27" s="21"/>
      <c r="H27" s="21" t="s">
        <v>32</v>
      </c>
      <c r="I27" s="21" t="s">
        <v>33</v>
      </c>
      <c r="J27" s="21" t="s">
        <v>2276</v>
      </c>
      <c r="K27" s="21" t="s">
        <v>35</v>
      </c>
      <c r="L27" s="23">
        <v>9100.57</v>
      </c>
      <c r="M27" s="23">
        <v>9100.57</v>
      </c>
      <c r="N27" s="21" t="s">
        <v>31</v>
      </c>
      <c r="O27" s="21" t="s">
        <v>36</v>
      </c>
      <c r="P27" s="21" t="s">
        <v>75</v>
      </c>
      <c r="Q27" s="21" t="s">
        <v>30</v>
      </c>
      <c r="R27" s="21" t="s">
        <v>75</v>
      </c>
      <c r="S27" s="21" t="s">
        <v>2291</v>
      </c>
      <c r="T27" s="21" t="s">
        <v>2276</v>
      </c>
      <c r="U27" s="21" t="s">
        <v>78</v>
      </c>
      <c r="V27" s="21" t="s">
        <v>79</v>
      </c>
      <c r="W27" s="2" t="str">
        <f t="shared" si="0"/>
        <v>Гринлайт (Санкт-Петербург) - Партерра (СПБ)</v>
      </c>
      <c r="X27" s="21" t="s">
        <v>80</v>
      </c>
      <c r="Y27" s="21" t="s">
        <v>140</v>
      </c>
      <c r="Z27" s="21"/>
      <c r="AA27" s="21" t="s">
        <v>707</v>
      </c>
      <c r="AB27" s="21" t="s">
        <v>45</v>
      </c>
      <c r="AC27" s="21"/>
    </row>
    <row r="28" spans="1:29" x14ac:dyDescent="0.25">
      <c r="A28" s="21" t="s">
        <v>2292</v>
      </c>
      <c r="B28" s="21" t="s">
        <v>2293</v>
      </c>
      <c r="C28" s="21" t="s">
        <v>30</v>
      </c>
      <c r="D28" s="21" t="s">
        <v>30</v>
      </c>
      <c r="E28" s="21" t="s">
        <v>30</v>
      </c>
      <c r="F28" s="21" t="s">
        <v>31</v>
      </c>
      <c r="G28" s="21"/>
      <c r="H28" s="21" t="s">
        <v>32</v>
      </c>
      <c r="I28" s="21" t="s">
        <v>33</v>
      </c>
      <c r="J28" s="21" t="s">
        <v>2208</v>
      </c>
      <c r="K28" s="21" t="s">
        <v>35</v>
      </c>
      <c r="L28" s="22">
        <v>20.82</v>
      </c>
      <c r="M28" s="22">
        <v>20.82</v>
      </c>
      <c r="N28" s="21" t="s">
        <v>31</v>
      </c>
      <c r="O28" s="21" t="s">
        <v>36</v>
      </c>
      <c r="P28" s="21" t="s">
        <v>98</v>
      </c>
      <c r="Q28" s="21" t="s">
        <v>30</v>
      </c>
      <c r="R28" s="21" t="s">
        <v>99</v>
      </c>
      <c r="S28" s="21" t="s">
        <v>2294</v>
      </c>
      <c r="T28" s="21" t="s">
        <v>2276</v>
      </c>
      <c r="U28" s="21" t="s">
        <v>1441</v>
      </c>
      <c r="V28" s="21" t="s">
        <v>524</v>
      </c>
      <c r="W28" s="2" t="str">
        <f t="shared" si="0"/>
        <v>Гринлайт (Краснодар) - Партерра Краснодар</v>
      </c>
      <c r="X28" s="21" t="s">
        <v>525</v>
      </c>
      <c r="Y28" s="21" t="s">
        <v>567</v>
      </c>
      <c r="Z28" s="21" t="s">
        <v>568</v>
      </c>
      <c r="AA28" s="21" t="s">
        <v>2295</v>
      </c>
      <c r="AB28" s="21"/>
      <c r="AC28" s="21"/>
    </row>
    <row r="29" spans="1:29" x14ac:dyDescent="0.25">
      <c r="A29" s="21" t="s">
        <v>2296</v>
      </c>
      <c r="B29" s="21" t="s">
        <v>2297</v>
      </c>
      <c r="C29" s="21" t="s">
        <v>30</v>
      </c>
      <c r="D29" s="21" t="s">
        <v>30</v>
      </c>
      <c r="E29" s="21" t="s">
        <v>30</v>
      </c>
      <c r="F29" s="21" t="s">
        <v>31</v>
      </c>
      <c r="G29" s="21"/>
      <c r="H29" s="21" t="s">
        <v>32</v>
      </c>
      <c r="I29" s="21" t="s">
        <v>33</v>
      </c>
      <c r="J29" s="21" t="s">
        <v>2208</v>
      </c>
      <c r="K29" s="21" t="s">
        <v>35</v>
      </c>
      <c r="L29" s="23">
        <v>3061.26</v>
      </c>
      <c r="M29" s="23">
        <v>3061.26</v>
      </c>
      <c r="N29" s="21" t="s">
        <v>31</v>
      </c>
      <c r="O29" s="21" t="s">
        <v>36</v>
      </c>
      <c r="P29" s="21" t="s">
        <v>98</v>
      </c>
      <c r="Q29" s="21" t="s">
        <v>30</v>
      </c>
      <c r="R29" s="21" t="s">
        <v>99</v>
      </c>
      <c r="S29" s="21" t="s">
        <v>2298</v>
      </c>
      <c r="T29" s="21" t="s">
        <v>2276</v>
      </c>
      <c r="U29" s="21" t="s">
        <v>1441</v>
      </c>
      <c r="V29" s="21" t="s">
        <v>524</v>
      </c>
      <c r="W29" s="2" t="str">
        <f t="shared" si="0"/>
        <v>Гринлайт (Краснодар) - Партерра Краснодар</v>
      </c>
      <c r="X29" s="21" t="s">
        <v>525</v>
      </c>
      <c r="Y29" s="21" t="s">
        <v>567</v>
      </c>
      <c r="Z29" s="21" t="s">
        <v>568</v>
      </c>
      <c r="AA29" s="21" t="s">
        <v>2299</v>
      </c>
      <c r="AB29" s="21"/>
      <c r="AC29" s="21"/>
    </row>
    <row r="30" spans="1:29" x14ac:dyDescent="0.25">
      <c r="A30" s="21" t="s">
        <v>2300</v>
      </c>
      <c r="B30" s="21" t="s">
        <v>2301</v>
      </c>
      <c r="C30" s="21" t="s">
        <v>30</v>
      </c>
      <c r="D30" s="21" t="s">
        <v>30</v>
      </c>
      <c r="E30" s="21" t="s">
        <v>30</v>
      </c>
      <c r="F30" s="21" t="s">
        <v>31</v>
      </c>
      <c r="G30" s="21"/>
      <c r="H30" s="21" t="s">
        <v>32</v>
      </c>
      <c r="I30" s="21" t="s">
        <v>33</v>
      </c>
      <c r="J30" s="21" t="s">
        <v>2208</v>
      </c>
      <c r="K30" s="21" t="s">
        <v>35</v>
      </c>
      <c r="L30" s="22">
        <v>647.13</v>
      </c>
      <c r="M30" s="22">
        <v>647.13</v>
      </c>
      <c r="N30" s="21" t="s">
        <v>31</v>
      </c>
      <c r="O30" s="21" t="s">
        <v>36</v>
      </c>
      <c r="P30" s="21" t="s">
        <v>98</v>
      </c>
      <c r="Q30" s="21" t="s">
        <v>30</v>
      </c>
      <c r="R30" s="21" t="s">
        <v>99</v>
      </c>
      <c r="S30" s="21" t="s">
        <v>2302</v>
      </c>
      <c r="T30" s="21" t="s">
        <v>2276</v>
      </c>
      <c r="U30" s="21" t="s">
        <v>1441</v>
      </c>
      <c r="V30" s="21" t="s">
        <v>524</v>
      </c>
      <c r="W30" s="2" t="str">
        <f t="shared" si="0"/>
        <v>Гринлайт (Краснодар) - Партерра Краснодар</v>
      </c>
      <c r="X30" s="21" t="s">
        <v>525</v>
      </c>
      <c r="Y30" s="21" t="s">
        <v>567</v>
      </c>
      <c r="Z30" s="21" t="s">
        <v>568</v>
      </c>
      <c r="AA30" s="21" t="s">
        <v>2303</v>
      </c>
      <c r="AB30" s="21"/>
      <c r="AC30" s="21"/>
    </row>
    <row r="31" spans="1:29" x14ac:dyDescent="0.25">
      <c r="A31" s="21" t="s">
        <v>2304</v>
      </c>
      <c r="B31" s="21" t="s">
        <v>2305</v>
      </c>
      <c r="C31" s="21" t="s">
        <v>30</v>
      </c>
      <c r="D31" s="21" t="s">
        <v>30</v>
      </c>
      <c r="E31" s="21" t="s">
        <v>30</v>
      </c>
      <c r="F31" s="21" t="s">
        <v>31</v>
      </c>
      <c r="G31" s="21"/>
      <c r="H31" s="21" t="s">
        <v>32</v>
      </c>
      <c r="I31" s="21" t="s">
        <v>33</v>
      </c>
      <c r="J31" s="21" t="s">
        <v>2208</v>
      </c>
      <c r="K31" s="21" t="s">
        <v>35</v>
      </c>
      <c r="L31" s="23">
        <v>1078.92</v>
      </c>
      <c r="M31" s="23">
        <v>1078.92</v>
      </c>
      <c r="N31" s="21" t="s">
        <v>31</v>
      </c>
      <c r="O31" s="21" t="s">
        <v>36</v>
      </c>
      <c r="P31" s="21" t="s">
        <v>98</v>
      </c>
      <c r="Q31" s="21" t="s">
        <v>30</v>
      </c>
      <c r="R31" s="21" t="s">
        <v>99</v>
      </c>
      <c r="S31" s="21" t="s">
        <v>2306</v>
      </c>
      <c r="T31" s="21" t="s">
        <v>2276</v>
      </c>
      <c r="U31" s="21" t="s">
        <v>1441</v>
      </c>
      <c r="V31" s="21" t="s">
        <v>524</v>
      </c>
      <c r="W31" s="2" t="str">
        <f t="shared" si="0"/>
        <v>Гринлайт (Краснодар) - Партерра Краснодар</v>
      </c>
      <c r="X31" s="21" t="s">
        <v>525</v>
      </c>
      <c r="Y31" s="21" t="s">
        <v>567</v>
      </c>
      <c r="Z31" s="21" t="s">
        <v>568</v>
      </c>
      <c r="AA31" s="21" t="s">
        <v>2307</v>
      </c>
      <c r="AB31" s="21"/>
      <c r="AC31" s="21"/>
    </row>
    <row r="32" spans="1:29" x14ac:dyDescent="0.25">
      <c r="A32" s="21" t="s">
        <v>2308</v>
      </c>
      <c r="B32" s="21" t="s">
        <v>2309</v>
      </c>
      <c r="C32" s="21" t="s">
        <v>30</v>
      </c>
      <c r="D32" s="21" t="s">
        <v>30</v>
      </c>
      <c r="E32" s="21" t="s">
        <v>30</v>
      </c>
      <c r="F32" s="21" t="s">
        <v>31</v>
      </c>
      <c r="G32" s="21"/>
      <c r="H32" s="21" t="s">
        <v>32</v>
      </c>
      <c r="I32" s="21" t="s">
        <v>33</v>
      </c>
      <c r="J32" s="21" t="s">
        <v>2208</v>
      </c>
      <c r="K32" s="21" t="s">
        <v>35</v>
      </c>
      <c r="L32" s="23">
        <v>5751.74</v>
      </c>
      <c r="M32" s="23">
        <v>5751.74</v>
      </c>
      <c r="N32" s="21" t="s">
        <v>31</v>
      </c>
      <c r="O32" s="21" t="s">
        <v>36</v>
      </c>
      <c r="P32" s="21" t="s">
        <v>98</v>
      </c>
      <c r="Q32" s="21" t="s">
        <v>30</v>
      </c>
      <c r="R32" s="21" t="s">
        <v>99</v>
      </c>
      <c r="S32" s="21" t="s">
        <v>2310</v>
      </c>
      <c r="T32" s="21" t="s">
        <v>2276</v>
      </c>
      <c r="U32" s="21" t="s">
        <v>1441</v>
      </c>
      <c r="V32" s="21" t="s">
        <v>524</v>
      </c>
      <c r="W32" s="2" t="str">
        <f t="shared" si="0"/>
        <v>Гринлайт (Краснодар) - Партерра Краснодар</v>
      </c>
      <c r="X32" s="21" t="s">
        <v>525</v>
      </c>
      <c r="Y32" s="21" t="s">
        <v>567</v>
      </c>
      <c r="Z32" s="21" t="s">
        <v>568</v>
      </c>
      <c r="AA32" s="21" t="s">
        <v>2311</v>
      </c>
      <c r="AB32" s="21"/>
      <c r="AC32" s="21"/>
    </row>
    <row r="33" spans="1:29" x14ac:dyDescent="0.25">
      <c r="A33" s="21" t="s">
        <v>2312</v>
      </c>
      <c r="B33" s="21" t="s">
        <v>2313</v>
      </c>
      <c r="C33" s="21" t="s">
        <v>30</v>
      </c>
      <c r="D33" s="21" t="s">
        <v>30</v>
      </c>
      <c r="E33" s="21" t="s">
        <v>30</v>
      </c>
      <c r="F33" s="21" t="s">
        <v>31</v>
      </c>
      <c r="G33" s="21"/>
      <c r="H33" s="21" t="s">
        <v>32</v>
      </c>
      <c r="I33" s="21" t="s">
        <v>33</v>
      </c>
      <c r="J33" s="21" t="s">
        <v>2208</v>
      </c>
      <c r="K33" s="21" t="s">
        <v>35</v>
      </c>
      <c r="L33" s="23">
        <v>1460.62</v>
      </c>
      <c r="M33" s="23">
        <v>1460.62</v>
      </c>
      <c r="N33" s="21" t="s">
        <v>31</v>
      </c>
      <c r="O33" s="21" t="s">
        <v>36</v>
      </c>
      <c r="P33" s="21" t="s">
        <v>98</v>
      </c>
      <c r="Q33" s="21" t="s">
        <v>30</v>
      </c>
      <c r="R33" s="21" t="s">
        <v>99</v>
      </c>
      <c r="S33" s="21" t="s">
        <v>2314</v>
      </c>
      <c r="T33" s="21" t="s">
        <v>2276</v>
      </c>
      <c r="U33" s="21" t="s">
        <v>1441</v>
      </c>
      <c r="V33" s="21" t="s">
        <v>524</v>
      </c>
      <c r="W33" s="2" t="str">
        <f t="shared" si="0"/>
        <v>Гринлайт (Краснодар) - Партерра Краснодар</v>
      </c>
      <c r="X33" s="21" t="s">
        <v>525</v>
      </c>
      <c r="Y33" s="21" t="s">
        <v>567</v>
      </c>
      <c r="Z33" s="21" t="s">
        <v>568</v>
      </c>
      <c r="AA33" s="21" t="s">
        <v>2315</v>
      </c>
      <c r="AB33" s="21"/>
      <c r="AC33" s="21"/>
    </row>
    <row r="34" spans="1:29" x14ac:dyDescent="0.25">
      <c r="A34" s="21" t="s">
        <v>2316</v>
      </c>
      <c r="B34" s="21" t="s">
        <v>2317</v>
      </c>
      <c r="C34" s="21" t="s">
        <v>30</v>
      </c>
      <c r="D34" s="21" t="s">
        <v>30</v>
      </c>
      <c r="E34" s="21" t="s">
        <v>30</v>
      </c>
      <c r="F34" s="21" t="s">
        <v>31</v>
      </c>
      <c r="G34" s="21"/>
      <c r="H34" s="21" t="s">
        <v>32</v>
      </c>
      <c r="I34" s="21" t="s">
        <v>33</v>
      </c>
      <c r="J34" s="21" t="s">
        <v>2208</v>
      </c>
      <c r="K34" s="21" t="s">
        <v>35</v>
      </c>
      <c r="L34" s="23">
        <v>2022.55</v>
      </c>
      <c r="M34" s="23">
        <v>2022.55</v>
      </c>
      <c r="N34" s="21" t="s">
        <v>31</v>
      </c>
      <c r="O34" s="21" t="s">
        <v>36</v>
      </c>
      <c r="P34" s="21" t="s">
        <v>98</v>
      </c>
      <c r="Q34" s="21" t="s">
        <v>30</v>
      </c>
      <c r="R34" s="21" t="s">
        <v>99</v>
      </c>
      <c r="S34" s="21" t="s">
        <v>2318</v>
      </c>
      <c r="T34" s="21" t="s">
        <v>2276</v>
      </c>
      <c r="U34" s="21" t="s">
        <v>1441</v>
      </c>
      <c r="V34" s="21" t="s">
        <v>524</v>
      </c>
      <c r="W34" s="2" t="str">
        <f t="shared" si="0"/>
        <v>Гринлайт (Краснодар) - Партерра Краснодар</v>
      </c>
      <c r="X34" s="21" t="s">
        <v>525</v>
      </c>
      <c r="Y34" s="21" t="s">
        <v>567</v>
      </c>
      <c r="Z34" s="21" t="s">
        <v>568</v>
      </c>
      <c r="AA34" s="21" t="s">
        <v>2319</v>
      </c>
      <c r="AB34" s="21"/>
      <c r="AC34" s="21"/>
    </row>
    <row r="35" spans="1:29" x14ac:dyDescent="0.25">
      <c r="A35" s="21" t="s">
        <v>2320</v>
      </c>
      <c r="B35" s="21" t="s">
        <v>2321</v>
      </c>
      <c r="C35" s="21" t="s">
        <v>30</v>
      </c>
      <c r="D35" s="21" t="s">
        <v>30</v>
      </c>
      <c r="E35" s="21" t="s">
        <v>30</v>
      </c>
      <c r="F35" s="21" t="s">
        <v>31</v>
      </c>
      <c r="G35" s="21"/>
      <c r="H35" s="21" t="s">
        <v>32</v>
      </c>
      <c r="I35" s="21" t="s">
        <v>33</v>
      </c>
      <c r="J35" s="21" t="s">
        <v>2276</v>
      </c>
      <c r="K35" s="21" t="s">
        <v>35</v>
      </c>
      <c r="L35" s="23">
        <v>1186.04</v>
      </c>
      <c r="M35" s="23">
        <v>1186.04</v>
      </c>
      <c r="N35" s="21" t="s">
        <v>31</v>
      </c>
      <c r="O35" s="21" t="s">
        <v>36</v>
      </c>
      <c r="P35" s="21" t="s">
        <v>173</v>
      </c>
      <c r="Q35" s="21" t="s">
        <v>30</v>
      </c>
      <c r="R35" s="21" t="s">
        <v>174</v>
      </c>
      <c r="S35" s="21" t="s">
        <v>2322</v>
      </c>
      <c r="T35" s="21" t="s">
        <v>2276</v>
      </c>
      <c r="U35" s="21" t="s">
        <v>78</v>
      </c>
      <c r="V35" s="21" t="s">
        <v>79</v>
      </c>
      <c r="W35" s="2" t="str">
        <f t="shared" si="0"/>
        <v>Гринлайт (Санкт-Петербург) - ПАРТЕРРА ООО</v>
      </c>
      <c r="X35" s="21" t="s">
        <v>80</v>
      </c>
      <c r="Y35" s="21" t="s">
        <v>128</v>
      </c>
      <c r="Z35" s="21"/>
      <c r="AA35" s="21" t="s">
        <v>2323</v>
      </c>
      <c r="AB35" s="21" t="s">
        <v>45</v>
      </c>
      <c r="AC35" s="21"/>
    </row>
    <row r="36" spans="1:29" x14ac:dyDescent="0.25">
      <c r="A36" s="21" t="s">
        <v>2324</v>
      </c>
      <c r="B36" s="21" t="s">
        <v>2325</v>
      </c>
      <c r="C36" s="21" t="s">
        <v>30</v>
      </c>
      <c r="D36" s="21" t="s">
        <v>30</v>
      </c>
      <c r="E36" s="21" t="s">
        <v>30</v>
      </c>
      <c r="F36" s="21" t="s">
        <v>31</v>
      </c>
      <c r="G36" s="21"/>
      <c r="H36" s="21" t="s">
        <v>32</v>
      </c>
      <c r="I36" s="21" t="s">
        <v>33</v>
      </c>
      <c r="J36" s="21" t="s">
        <v>2284</v>
      </c>
      <c r="K36" s="21" t="s">
        <v>35</v>
      </c>
      <c r="L36" s="22">
        <v>373.35</v>
      </c>
      <c r="M36" s="22">
        <v>373.35</v>
      </c>
      <c r="N36" s="21" t="s">
        <v>31</v>
      </c>
      <c r="O36" s="21" t="s">
        <v>36</v>
      </c>
      <c r="P36" s="21" t="s">
        <v>75</v>
      </c>
      <c r="Q36" s="21" t="s">
        <v>30</v>
      </c>
      <c r="R36" s="21" t="s">
        <v>75</v>
      </c>
      <c r="S36" s="21" t="s">
        <v>2326</v>
      </c>
      <c r="T36" s="21" t="s">
        <v>2284</v>
      </c>
      <c r="U36" s="21" t="s">
        <v>185</v>
      </c>
      <c r="V36" s="21" t="s">
        <v>79</v>
      </c>
      <c r="W36" s="2" t="str">
        <f t="shared" si="0"/>
        <v>Гринлайт (Санкт-Петербург) - Партерра (СПБ)</v>
      </c>
      <c r="X36" s="21" t="s">
        <v>80</v>
      </c>
      <c r="Y36" s="21" t="s">
        <v>140</v>
      </c>
      <c r="Z36" s="21"/>
      <c r="AA36" s="21" t="s">
        <v>707</v>
      </c>
      <c r="AB36" s="21" t="s">
        <v>45</v>
      </c>
      <c r="AC36" s="21"/>
    </row>
    <row r="37" spans="1:29" x14ac:dyDescent="0.25">
      <c r="A37" s="21" t="s">
        <v>2327</v>
      </c>
      <c r="B37" s="21" t="s">
        <v>2328</v>
      </c>
      <c r="C37" s="21" t="s">
        <v>30</v>
      </c>
      <c r="D37" s="21" t="s">
        <v>30</v>
      </c>
      <c r="E37" s="21" t="s">
        <v>30</v>
      </c>
      <c r="F37" s="21" t="s">
        <v>31</v>
      </c>
      <c r="G37" s="21"/>
      <c r="H37" s="21" t="s">
        <v>32</v>
      </c>
      <c r="I37" s="21" t="s">
        <v>33</v>
      </c>
      <c r="J37" s="21" t="s">
        <v>2284</v>
      </c>
      <c r="K37" s="21" t="s">
        <v>35</v>
      </c>
      <c r="L37" s="22">
        <v>504.44</v>
      </c>
      <c r="M37" s="22">
        <v>504.44</v>
      </c>
      <c r="N37" s="21" t="s">
        <v>31</v>
      </c>
      <c r="O37" s="21" t="s">
        <v>36</v>
      </c>
      <c r="P37" s="21" t="s">
        <v>75</v>
      </c>
      <c r="Q37" s="21" t="s">
        <v>30</v>
      </c>
      <c r="R37" s="21" t="s">
        <v>75</v>
      </c>
      <c r="S37" s="21" t="s">
        <v>2329</v>
      </c>
      <c r="T37" s="21" t="s">
        <v>2284</v>
      </c>
      <c r="U37" s="21" t="s">
        <v>78</v>
      </c>
      <c r="V37" s="21" t="s">
        <v>79</v>
      </c>
      <c r="W37" s="2" t="str">
        <f t="shared" si="0"/>
        <v>Гринлайт (Санкт-Петербург) - Партерра (СПБ)</v>
      </c>
      <c r="X37" s="21" t="s">
        <v>80</v>
      </c>
      <c r="Y37" s="21" t="s">
        <v>140</v>
      </c>
      <c r="Z37" s="21"/>
      <c r="AA37" s="21" t="s">
        <v>707</v>
      </c>
      <c r="AB37" s="21" t="s">
        <v>45</v>
      </c>
      <c r="AC37" s="21"/>
    </row>
    <row r="38" spans="1:29" x14ac:dyDescent="0.25">
      <c r="A38" s="21" t="s">
        <v>2330</v>
      </c>
      <c r="B38" s="21" t="s">
        <v>2331</v>
      </c>
      <c r="C38" s="21" t="s">
        <v>30</v>
      </c>
      <c r="D38" s="21" t="s">
        <v>30</v>
      </c>
      <c r="E38" s="21" t="s">
        <v>30</v>
      </c>
      <c r="F38" s="21" t="s">
        <v>31</v>
      </c>
      <c r="G38" s="21"/>
      <c r="H38" s="21" t="s">
        <v>32</v>
      </c>
      <c r="I38" s="21" t="s">
        <v>33</v>
      </c>
      <c r="J38" s="21" t="s">
        <v>2284</v>
      </c>
      <c r="K38" s="21" t="s">
        <v>35</v>
      </c>
      <c r="L38" s="23">
        <v>7222.06</v>
      </c>
      <c r="M38" s="23">
        <v>7222.06</v>
      </c>
      <c r="N38" s="21" t="s">
        <v>31</v>
      </c>
      <c r="O38" s="21" t="s">
        <v>36</v>
      </c>
      <c r="P38" s="21" t="s">
        <v>75</v>
      </c>
      <c r="Q38" s="21" t="s">
        <v>30</v>
      </c>
      <c r="R38" s="21" t="s">
        <v>75</v>
      </c>
      <c r="S38" s="21" t="s">
        <v>2332</v>
      </c>
      <c r="T38" s="21" t="s">
        <v>2284</v>
      </c>
      <c r="U38" s="21" t="s">
        <v>607</v>
      </c>
      <c r="V38" s="21" t="s">
        <v>608</v>
      </c>
      <c r="W38" s="2" t="str">
        <f t="shared" si="0"/>
        <v>Гринлайт (Петрозаводск) - Партерра (СПБ)</v>
      </c>
      <c r="X38" s="21" t="s">
        <v>609</v>
      </c>
      <c r="Y38" s="21" t="s">
        <v>774</v>
      </c>
      <c r="Z38" s="21"/>
      <c r="AA38" s="21" t="s">
        <v>611</v>
      </c>
      <c r="AB38" s="21" t="s">
        <v>45</v>
      </c>
      <c r="AC38" s="21"/>
    </row>
    <row r="39" spans="1:29" x14ac:dyDescent="0.25">
      <c r="A39" s="21" t="s">
        <v>2333</v>
      </c>
      <c r="B39" s="21" t="s">
        <v>2334</v>
      </c>
      <c r="C39" s="21" t="s">
        <v>30</v>
      </c>
      <c r="D39" s="21" t="s">
        <v>30</v>
      </c>
      <c r="E39" s="21" t="s">
        <v>30</v>
      </c>
      <c r="F39" s="21" t="s">
        <v>31</v>
      </c>
      <c r="G39" s="21"/>
      <c r="H39" s="21" t="s">
        <v>32</v>
      </c>
      <c r="I39" s="21" t="s">
        <v>33</v>
      </c>
      <c r="J39" s="21" t="s">
        <v>2335</v>
      </c>
      <c r="K39" s="21" t="s">
        <v>35</v>
      </c>
      <c r="L39" s="23">
        <v>8974.1299999999992</v>
      </c>
      <c r="M39" s="23">
        <v>8974.1299999999992</v>
      </c>
      <c r="N39" s="21" t="s">
        <v>31</v>
      </c>
      <c r="O39" s="21" t="s">
        <v>36</v>
      </c>
      <c r="P39" s="21" t="s">
        <v>132</v>
      </c>
      <c r="Q39" s="21" t="s">
        <v>30</v>
      </c>
      <c r="R39" s="21" t="s">
        <v>132</v>
      </c>
      <c r="S39" s="21" t="s">
        <v>2336</v>
      </c>
      <c r="T39" s="21" t="s">
        <v>2337</v>
      </c>
      <c r="U39" s="21" t="s">
        <v>2102</v>
      </c>
      <c r="V39" s="21" t="s">
        <v>157</v>
      </c>
      <c r="W39" s="2" t="str">
        <f t="shared" si="0"/>
        <v>Гринлайт (Прокопьевск) - Партерра (поставщик) НСК</v>
      </c>
      <c r="X39" s="21" t="s">
        <v>158</v>
      </c>
      <c r="Y39" s="21" t="s">
        <v>2103</v>
      </c>
      <c r="Z39" s="21" t="s">
        <v>538</v>
      </c>
      <c r="AA39" s="21" t="s">
        <v>2104</v>
      </c>
      <c r="AB39" s="21" t="s">
        <v>45</v>
      </c>
      <c r="AC39" s="21"/>
    </row>
    <row r="40" spans="1:29" x14ac:dyDescent="0.25">
      <c r="A40" s="21" t="s">
        <v>2338</v>
      </c>
      <c r="B40" s="21" t="s">
        <v>2339</v>
      </c>
      <c r="C40" s="21" t="s">
        <v>30</v>
      </c>
      <c r="D40" s="21" t="s">
        <v>30</v>
      </c>
      <c r="E40" s="21" t="s">
        <v>30</v>
      </c>
      <c r="F40" s="21" t="s">
        <v>31</v>
      </c>
      <c r="G40" s="21"/>
      <c r="H40" s="21" t="s">
        <v>32</v>
      </c>
      <c r="I40" s="21" t="s">
        <v>33</v>
      </c>
      <c r="J40" s="21" t="s">
        <v>2340</v>
      </c>
      <c r="K40" s="21" t="s">
        <v>35</v>
      </c>
      <c r="L40" s="23">
        <v>1608</v>
      </c>
      <c r="M40" s="23">
        <v>1608</v>
      </c>
      <c r="N40" s="21" t="s">
        <v>31</v>
      </c>
      <c r="O40" s="21" t="s">
        <v>36</v>
      </c>
      <c r="P40" s="21" t="s">
        <v>173</v>
      </c>
      <c r="Q40" s="21" t="s">
        <v>30</v>
      </c>
      <c r="R40" s="21" t="s">
        <v>174</v>
      </c>
      <c r="S40" s="21" t="s">
        <v>2341</v>
      </c>
      <c r="T40" s="21" t="s">
        <v>2337</v>
      </c>
      <c r="U40" s="21" t="s">
        <v>2342</v>
      </c>
      <c r="V40" s="21" t="s">
        <v>2343</v>
      </c>
      <c r="W40" s="2" t="str">
        <f t="shared" si="0"/>
        <v>Гринлайт (Электросталь) - ПАРТЕРРА ООО</v>
      </c>
      <c r="X40" s="21" t="s">
        <v>2344</v>
      </c>
      <c r="Y40" s="21" t="s">
        <v>2345</v>
      </c>
      <c r="Z40" s="21"/>
      <c r="AA40" s="21"/>
      <c r="AB40" s="21" t="s">
        <v>45</v>
      </c>
      <c r="AC40" s="21"/>
    </row>
    <row r="41" spans="1:29" x14ac:dyDescent="0.25">
      <c r="A41" s="21" t="s">
        <v>2346</v>
      </c>
      <c r="B41" s="21" t="s">
        <v>2347</v>
      </c>
      <c r="C41" s="21" t="s">
        <v>30</v>
      </c>
      <c r="D41" s="21" t="s">
        <v>30</v>
      </c>
      <c r="E41" s="21" t="s">
        <v>30</v>
      </c>
      <c r="F41" s="21" t="s">
        <v>31</v>
      </c>
      <c r="G41" s="21"/>
      <c r="H41" s="21" t="s">
        <v>32</v>
      </c>
      <c r="I41" s="21" t="s">
        <v>33</v>
      </c>
      <c r="J41" s="21" t="s">
        <v>2337</v>
      </c>
      <c r="K41" s="21" t="s">
        <v>35</v>
      </c>
      <c r="L41" s="23">
        <v>2640.58</v>
      </c>
      <c r="M41" s="23">
        <v>2640.58</v>
      </c>
      <c r="N41" s="21" t="s">
        <v>31</v>
      </c>
      <c r="O41" s="21" t="s">
        <v>36</v>
      </c>
      <c r="P41" s="21" t="s">
        <v>173</v>
      </c>
      <c r="Q41" s="21" t="s">
        <v>30</v>
      </c>
      <c r="R41" s="21" t="s">
        <v>174</v>
      </c>
      <c r="S41" s="21" t="s">
        <v>2348</v>
      </c>
      <c r="T41" s="21" t="s">
        <v>2337</v>
      </c>
      <c r="U41" s="21" t="s">
        <v>185</v>
      </c>
      <c r="V41" s="21" t="s">
        <v>79</v>
      </c>
      <c r="W41" s="2" t="str">
        <f t="shared" si="0"/>
        <v>Гринлайт (Санкт-Петербург) - ПАРТЕРРА ООО</v>
      </c>
      <c r="X41" s="21" t="s">
        <v>80</v>
      </c>
      <c r="Y41" s="21" t="s">
        <v>140</v>
      </c>
      <c r="Z41" s="21"/>
      <c r="AA41" s="21" t="s">
        <v>707</v>
      </c>
      <c r="AB41" s="21" t="s">
        <v>45</v>
      </c>
      <c r="AC41" s="21"/>
    </row>
    <row r="42" spans="1:29" x14ac:dyDescent="0.25">
      <c r="A42" s="21" t="s">
        <v>2349</v>
      </c>
      <c r="B42" s="21" t="s">
        <v>2350</v>
      </c>
      <c r="C42" s="21" t="s">
        <v>30</v>
      </c>
      <c r="D42" s="21" t="s">
        <v>30</v>
      </c>
      <c r="E42" s="21" t="s">
        <v>30</v>
      </c>
      <c r="F42" s="21" t="s">
        <v>31</v>
      </c>
      <c r="G42" s="21"/>
      <c r="H42" s="21" t="s">
        <v>32</v>
      </c>
      <c r="I42" s="21" t="s">
        <v>33</v>
      </c>
      <c r="J42" s="21" t="s">
        <v>2337</v>
      </c>
      <c r="K42" s="21" t="s">
        <v>35</v>
      </c>
      <c r="L42" s="23">
        <v>4979.42</v>
      </c>
      <c r="M42" s="23">
        <v>4979.42</v>
      </c>
      <c r="N42" s="21" t="s">
        <v>31</v>
      </c>
      <c r="O42" s="21" t="s">
        <v>36</v>
      </c>
      <c r="P42" s="21" t="s">
        <v>173</v>
      </c>
      <c r="Q42" s="21" t="s">
        <v>30</v>
      </c>
      <c r="R42" s="21" t="s">
        <v>174</v>
      </c>
      <c r="S42" s="21" t="s">
        <v>2351</v>
      </c>
      <c r="T42" s="21" t="s">
        <v>2337</v>
      </c>
      <c r="U42" s="21" t="s">
        <v>2231</v>
      </c>
      <c r="V42" s="21" t="s">
        <v>699</v>
      </c>
      <c r="W42" s="2" t="str">
        <f t="shared" si="0"/>
        <v>Гринлайт (Каменск-Уральский) - ПАРТЕРРА ООО</v>
      </c>
      <c r="X42" s="21" t="s">
        <v>700</v>
      </c>
      <c r="Y42" s="21" t="s">
        <v>1260</v>
      </c>
      <c r="Z42" s="21"/>
      <c r="AA42" s="21"/>
      <c r="AB42" s="21" t="s">
        <v>45</v>
      </c>
      <c r="AC42" s="21"/>
    </row>
    <row r="43" spans="1:29" x14ac:dyDescent="0.25">
      <c r="A43" s="21" t="s">
        <v>2352</v>
      </c>
      <c r="B43" s="21" t="s">
        <v>2353</v>
      </c>
      <c r="C43" s="21" t="s">
        <v>30</v>
      </c>
      <c r="D43" s="21" t="s">
        <v>30</v>
      </c>
      <c r="E43" s="21" t="s">
        <v>30</v>
      </c>
      <c r="F43" s="21" t="s">
        <v>31</v>
      </c>
      <c r="G43" s="21"/>
      <c r="H43" s="21" t="s">
        <v>32</v>
      </c>
      <c r="I43" s="21" t="s">
        <v>33</v>
      </c>
      <c r="J43" s="21" t="s">
        <v>2354</v>
      </c>
      <c r="K43" s="21" t="s">
        <v>35</v>
      </c>
      <c r="L43" s="22">
        <v>983.18</v>
      </c>
      <c r="M43" s="22">
        <v>983.18</v>
      </c>
      <c r="N43" s="21" t="s">
        <v>31</v>
      </c>
      <c r="O43" s="21" t="s">
        <v>36</v>
      </c>
      <c r="P43" s="21" t="s">
        <v>807</v>
      </c>
      <c r="Q43" s="21" t="s">
        <v>30</v>
      </c>
      <c r="R43" s="21" t="s">
        <v>807</v>
      </c>
      <c r="S43" s="21" t="s">
        <v>2355</v>
      </c>
      <c r="T43" s="21" t="s">
        <v>2354</v>
      </c>
      <c r="U43" s="21" t="s">
        <v>335</v>
      </c>
      <c r="V43" s="21" t="s">
        <v>336</v>
      </c>
      <c r="W43" s="2" t="str">
        <f t="shared" si="0"/>
        <v>Гринлайт (Ноябрьск) - Партерра (Ноябрьск)</v>
      </c>
      <c r="X43" s="21" t="s">
        <v>337</v>
      </c>
      <c r="Y43" s="21" t="s">
        <v>338</v>
      </c>
      <c r="Z43" s="21"/>
      <c r="AA43" s="21" t="s">
        <v>809</v>
      </c>
      <c r="AB43" s="21" t="s">
        <v>45</v>
      </c>
      <c r="AC43" s="21"/>
    </row>
    <row r="44" spans="1:29" x14ac:dyDescent="0.25">
      <c r="A44" s="21" t="s">
        <v>2356</v>
      </c>
      <c r="B44" s="21" t="s">
        <v>2357</v>
      </c>
      <c r="C44" s="21" t="s">
        <v>30</v>
      </c>
      <c r="D44" s="21" t="s">
        <v>30</v>
      </c>
      <c r="E44" s="21" t="s">
        <v>30</v>
      </c>
      <c r="F44" s="21" t="s">
        <v>31</v>
      </c>
      <c r="G44" s="21"/>
      <c r="H44" s="21" t="s">
        <v>32</v>
      </c>
      <c r="I44" s="21" t="s">
        <v>33</v>
      </c>
      <c r="J44" s="21" t="s">
        <v>2354</v>
      </c>
      <c r="K44" s="21" t="s">
        <v>35</v>
      </c>
      <c r="L44" s="23">
        <v>3396.6</v>
      </c>
      <c r="M44" s="23">
        <v>3396.6</v>
      </c>
      <c r="N44" s="21" t="s">
        <v>31</v>
      </c>
      <c r="O44" s="21" t="s">
        <v>36</v>
      </c>
      <c r="P44" s="21" t="s">
        <v>75</v>
      </c>
      <c r="Q44" s="21" t="s">
        <v>30</v>
      </c>
      <c r="R44" s="21" t="s">
        <v>75</v>
      </c>
      <c r="S44" s="21" t="s">
        <v>2358</v>
      </c>
      <c r="T44" s="21" t="s">
        <v>2354</v>
      </c>
      <c r="U44" s="21" t="s">
        <v>185</v>
      </c>
      <c r="V44" s="21" t="s">
        <v>79</v>
      </c>
      <c r="W44" s="2" t="str">
        <f t="shared" si="0"/>
        <v>Гринлайт (Санкт-Петербург) - Партерра (СПБ)</v>
      </c>
      <c r="X44" s="21" t="s">
        <v>80</v>
      </c>
      <c r="Y44" s="21" t="s">
        <v>140</v>
      </c>
      <c r="Z44" s="21"/>
      <c r="AA44" s="21" t="s">
        <v>707</v>
      </c>
      <c r="AB44" s="21" t="s">
        <v>45</v>
      </c>
      <c r="AC44" s="21"/>
    </row>
    <row r="45" spans="1:29" x14ac:dyDescent="0.25">
      <c r="A45" s="21" t="s">
        <v>2359</v>
      </c>
      <c r="B45" s="21" t="s">
        <v>2360</v>
      </c>
      <c r="C45" s="21" t="s">
        <v>30</v>
      </c>
      <c r="D45" s="21" t="s">
        <v>30</v>
      </c>
      <c r="E45" s="21" t="s">
        <v>30</v>
      </c>
      <c r="F45" s="21" t="s">
        <v>31</v>
      </c>
      <c r="G45" s="21"/>
      <c r="H45" s="21" t="s">
        <v>32</v>
      </c>
      <c r="I45" s="21" t="s">
        <v>33</v>
      </c>
      <c r="J45" s="21" t="s">
        <v>2354</v>
      </c>
      <c r="K45" s="21" t="s">
        <v>35</v>
      </c>
      <c r="L45" s="23">
        <v>3764.26</v>
      </c>
      <c r="M45" s="23">
        <v>3764.26</v>
      </c>
      <c r="N45" s="21" t="s">
        <v>31</v>
      </c>
      <c r="O45" s="21" t="s">
        <v>36</v>
      </c>
      <c r="P45" s="21" t="s">
        <v>75</v>
      </c>
      <c r="Q45" s="21" t="s">
        <v>30</v>
      </c>
      <c r="R45" s="21" t="s">
        <v>75</v>
      </c>
      <c r="S45" s="21" t="s">
        <v>2361</v>
      </c>
      <c r="T45" s="21" t="s">
        <v>2354</v>
      </c>
      <c r="U45" s="21" t="s">
        <v>78</v>
      </c>
      <c r="V45" s="21" t="s">
        <v>79</v>
      </c>
      <c r="W45" s="2" t="str">
        <f t="shared" si="0"/>
        <v>Гринлайт (Санкт-Петербург) - Партерра (СПБ)</v>
      </c>
      <c r="X45" s="21" t="s">
        <v>80</v>
      </c>
      <c r="Y45" s="21" t="s">
        <v>128</v>
      </c>
      <c r="Z45" s="21"/>
      <c r="AA45" s="21" t="s">
        <v>2362</v>
      </c>
      <c r="AB45" s="21" t="s">
        <v>45</v>
      </c>
      <c r="AC45" s="21"/>
    </row>
    <row r="46" spans="1:29" x14ac:dyDescent="0.25">
      <c r="A46" s="21" t="s">
        <v>2363</v>
      </c>
      <c r="B46" s="21" t="s">
        <v>2364</v>
      </c>
      <c r="C46" s="21" t="s">
        <v>30</v>
      </c>
      <c r="D46" s="21" t="s">
        <v>30</v>
      </c>
      <c r="E46" s="21" t="s">
        <v>30</v>
      </c>
      <c r="F46" s="21" t="s">
        <v>31</v>
      </c>
      <c r="G46" s="21"/>
      <c r="H46" s="21" t="s">
        <v>32</v>
      </c>
      <c r="I46" s="21" t="s">
        <v>33</v>
      </c>
      <c r="J46" s="21" t="s">
        <v>2354</v>
      </c>
      <c r="K46" s="21" t="s">
        <v>35</v>
      </c>
      <c r="L46" s="22">
        <v>334.48</v>
      </c>
      <c r="M46" s="22">
        <v>334.48</v>
      </c>
      <c r="N46" s="21" t="s">
        <v>31</v>
      </c>
      <c r="O46" s="21" t="s">
        <v>36</v>
      </c>
      <c r="P46" s="21" t="s">
        <v>75</v>
      </c>
      <c r="Q46" s="21" t="s">
        <v>30</v>
      </c>
      <c r="R46" s="21" t="s">
        <v>75</v>
      </c>
      <c r="S46" s="21" t="s">
        <v>2365</v>
      </c>
      <c r="T46" s="21" t="s">
        <v>2354</v>
      </c>
      <c r="U46" s="21" t="s">
        <v>78</v>
      </c>
      <c r="V46" s="21" t="s">
        <v>79</v>
      </c>
      <c r="W46" s="2" t="str">
        <f t="shared" si="0"/>
        <v>Гринлайт (Санкт-Петербург) - Партерра (СПБ)</v>
      </c>
      <c r="X46" s="21" t="s">
        <v>80</v>
      </c>
      <c r="Y46" s="21" t="s">
        <v>128</v>
      </c>
      <c r="Z46" s="21"/>
      <c r="AA46" s="21" t="s">
        <v>2366</v>
      </c>
      <c r="AB46" s="21" t="s">
        <v>45</v>
      </c>
      <c r="AC46" s="21"/>
    </row>
    <row r="47" spans="1:29" x14ac:dyDescent="0.25">
      <c r="A47" s="21" t="s">
        <v>2367</v>
      </c>
      <c r="B47" s="21" t="s">
        <v>2368</v>
      </c>
      <c r="C47" s="21" t="s">
        <v>30</v>
      </c>
      <c r="D47" s="21" t="s">
        <v>30</v>
      </c>
      <c r="E47" s="21" t="s">
        <v>30</v>
      </c>
      <c r="F47" s="21" t="s">
        <v>31</v>
      </c>
      <c r="G47" s="21"/>
      <c r="H47" s="21" t="s">
        <v>32</v>
      </c>
      <c r="I47" s="21" t="s">
        <v>33</v>
      </c>
      <c r="J47" s="21" t="s">
        <v>2354</v>
      </c>
      <c r="K47" s="21" t="s">
        <v>35</v>
      </c>
      <c r="L47" s="22">
        <v>620.14</v>
      </c>
      <c r="M47" s="22">
        <v>620.14</v>
      </c>
      <c r="N47" s="21" t="s">
        <v>31</v>
      </c>
      <c r="O47" s="21" t="s">
        <v>36</v>
      </c>
      <c r="P47" s="21" t="s">
        <v>75</v>
      </c>
      <c r="Q47" s="21" t="s">
        <v>30</v>
      </c>
      <c r="R47" s="21" t="s">
        <v>75</v>
      </c>
      <c r="S47" s="21" t="s">
        <v>2369</v>
      </c>
      <c r="T47" s="21" t="s">
        <v>2354</v>
      </c>
      <c r="U47" s="21" t="s">
        <v>78</v>
      </c>
      <c r="V47" s="21" t="s">
        <v>79</v>
      </c>
      <c r="W47" s="2" t="str">
        <f t="shared" si="0"/>
        <v>Гринлайт (Санкт-Петербург) - Партерра (СПБ)</v>
      </c>
      <c r="X47" s="21" t="s">
        <v>80</v>
      </c>
      <c r="Y47" s="21" t="s">
        <v>140</v>
      </c>
      <c r="Z47" s="21"/>
      <c r="AA47" s="21" t="s">
        <v>707</v>
      </c>
      <c r="AB47" s="21" t="s">
        <v>45</v>
      </c>
      <c r="AC47" s="21"/>
    </row>
    <row r="48" spans="1:29" x14ac:dyDescent="0.25">
      <c r="A48" s="21" t="s">
        <v>2370</v>
      </c>
      <c r="B48" s="21" t="s">
        <v>2371</v>
      </c>
      <c r="C48" s="21" t="s">
        <v>30</v>
      </c>
      <c r="D48" s="21" t="s">
        <v>30</v>
      </c>
      <c r="E48" s="21" t="s">
        <v>30</v>
      </c>
      <c r="F48" s="21" t="s">
        <v>31</v>
      </c>
      <c r="G48" s="21"/>
      <c r="H48" s="21" t="s">
        <v>32</v>
      </c>
      <c r="I48" s="21" t="s">
        <v>33</v>
      </c>
      <c r="J48" s="21" t="s">
        <v>2208</v>
      </c>
      <c r="K48" s="21" t="s">
        <v>35</v>
      </c>
      <c r="L48" s="22">
        <v>182.58</v>
      </c>
      <c r="M48" s="22">
        <v>182.58</v>
      </c>
      <c r="N48" s="21" t="s">
        <v>31</v>
      </c>
      <c r="O48" s="21" t="s">
        <v>36</v>
      </c>
      <c r="P48" s="21" t="s">
        <v>98</v>
      </c>
      <c r="Q48" s="21" t="s">
        <v>30</v>
      </c>
      <c r="R48" s="21" t="s">
        <v>99</v>
      </c>
      <c r="S48" s="21" t="s">
        <v>2372</v>
      </c>
      <c r="T48" s="21" t="s">
        <v>2373</v>
      </c>
      <c r="U48" s="21" t="s">
        <v>1441</v>
      </c>
      <c r="V48" s="21" t="s">
        <v>524</v>
      </c>
      <c r="W48" s="2" t="str">
        <f t="shared" si="0"/>
        <v>Гринлайт (Краснодар) - Партерра Краснодар</v>
      </c>
      <c r="X48" s="21" t="s">
        <v>525</v>
      </c>
      <c r="Y48" s="21" t="s">
        <v>567</v>
      </c>
      <c r="Z48" s="21" t="s">
        <v>568</v>
      </c>
      <c r="AA48" s="21" t="s">
        <v>2374</v>
      </c>
      <c r="AB48" s="21"/>
      <c r="AC48" s="21"/>
    </row>
    <row r="49" spans="1:29" x14ac:dyDescent="0.25">
      <c r="A49" s="21" t="s">
        <v>2375</v>
      </c>
      <c r="B49" s="21" t="s">
        <v>2376</v>
      </c>
      <c r="C49" s="21" t="s">
        <v>30</v>
      </c>
      <c r="D49" s="21" t="s">
        <v>30</v>
      </c>
      <c r="E49" s="21" t="s">
        <v>30</v>
      </c>
      <c r="F49" s="21" t="s">
        <v>31</v>
      </c>
      <c r="G49" s="21"/>
      <c r="H49" s="21" t="s">
        <v>32</v>
      </c>
      <c r="I49" s="21" t="s">
        <v>33</v>
      </c>
      <c r="J49" s="21" t="s">
        <v>2373</v>
      </c>
      <c r="K49" s="21" t="s">
        <v>35</v>
      </c>
      <c r="L49" s="23">
        <v>3509.03</v>
      </c>
      <c r="M49" s="23">
        <v>3509.03</v>
      </c>
      <c r="N49" s="21" t="s">
        <v>31</v>
      </c>
      <c r="O49" s="21" t="s">
        <v>36</v>
      </c>
      <c r="P49" s="21" t="s">
        <v>173</v>
      </c>
      <c r="Q49" s="21" t="s">
        <v>30</v>
      </c>
      <c r="R49" s="21" t="s">
        <v>174</v>
      </c>
      <c r="S49" s="21" t="s">
        <v>2377</v>
      </c>
      <c r="T49" s="21" t="s">
        <v>2373</v>
      </c>
      <c r="U49" s="21" t="s">
        <v>816</v>
      </c>
      <c r="V49" s="21" t="s">
        <v>817</v>
      </c>
      <c r="W49" s="2" t="str">
        <f t="shared" si="0"/>
        <v>Гринлайт (Тюмень) - ПАРТЕРРА ООО</v>
      </c>
      <c r="X49" s="21" t="s">
        <v>818</v>
      </c>
      <c r="Y49" s="21" t="s">
        <v>819</v>
      </c>
      <c r="Z49" s="21"/>
      <c r="AA49" s="21" t="s">
        <v>2378</v>
      </c>
      <c r="AB49" s="21" t="s">
        <v>45</v>
      </c>
      <c r="AC49" s="21"/>
    </row>
    <row r="50" spans="1:29" x14ac:dyDescent="0.25">
      <c r="A50" s="21" t="s">
        <v>2379</v>
      </c>
      <c r="B50" s="21" t="s">
        <v>2380</v>
      </c>
      <c r="C50" s="21" t="s">
        <v>30</v>
      </c>
      <c r="D50" s="21" t="s">
        <v>30</v>
      </c>
      <c r="E50" s="21" t="s">
        <v>30</v>
      </c>
      <c r="F50" s="21" t="s">
        <v>31</v>
      </c>
      <c r="G50" s="21"/>
      <c r="H50" s="21" t="s">
        <v>32</v>
      </c>
      <c r="I50" s="21" t="s">
        <v>33</v>
      </c>
      <c r="J50" s="21" t="s">
        <v>2340</v>
      </c>
      <c r="K50" s="21" t="s">
        <v>35</v>
      </c>
      <c r="L50" s="23">
        <v>2292.88</v>
      </c>
      <c r="M50" s="23">
        <v>2292.88</v>
      </c>
      <c r="N50" s="21" t="s">
        <v>31</v>
      </c>
      <c r="O50" s="21" t="s">
        <v>36</v>
      </c>
      <c r="P50" s="21" t="s">
        <v>53</v>
      </c>
      <c r="Q50" s="21" t="s">
        <v>30</v>
      </c>
      <c r="R50" s="21" t="s">
        <v>54</v>
      </c>
      <c r="S50" s="21" t="s">
        <v>2381</v>
      </c>
      <c r="T50" s="21" t="s">
        <v>2373</v>
      </c>
      <c r="U50" s="21" t="s">
        <v>451</v>
      </c>
      <c r="V50" s="21" t="s">
        <v>452</v>
      </c>
      <c r="W50" s="2" t="str">
        <f t="shared" si="0"/>
        <v>Гринлайт (Ростов-на-Дону) - ПАРТЕРРА РОСТОВ</v>
      </c>
      <c r="X50" s="21" t="s">
        <v>453</v>
      </c>
      <c r="Y50" s="21" t="s">
        <v>454</v>
      </c>
      <c r="Z50" s="21" t="s">
        <v>455</v>
      </c>
      <c r="AA50" s="21" t="s">
        <v>2382</v>
      </c>
      <c r="AB50" s="21"/>
      <c r="AC50" s="21"/>
    </row>
    <row r="51" spans="1:29" x14ac:dyDescent="0.25">
      <c r="A51" s="21" t="s">
        <v>2383</v>
      </c>
      <c r="B51" s="21" t="s">
        <v>2384</v>
      </c>
      <c r="C51" s="21" t="s">
        <v>30</v>
      </c>
      <c r="D51" s="21" t="s">
        <v>30</v>
      </c>
      <c r="E51" s="21" t="s">
        <v>30</v>
      </c>
      <c r="F51" s="21" t="s">
        <v>31</v>
      </c>
      <c r="G51" s="21"/>
      <c r="H51" s="21" t="s">
        <v>32</v>
      </c>
      <c r="I51" s="21" t="s">
        <v>33</v>
      </c>
      <c r="J51" s="21" t="s">
        <v>2373</v>
      </c>
      <c r="K51" s="21" t="s">
        <v>35</v>
      </c>
      <c r="L51" s="23">
        <v>2010.56</v>
      </c>
      <c r="M51" s="23">
        <v>2010.56</v>
      </c>
      <c r="N51" s="21" t="s">
        <v>31</v>
      </c>
      <c r="O51" s="21" t="s">
        <v>36</v>
      </c>
      <c r="P51" s="21" t="s">
        <v>807</v>
      </c>
      <c r="Q51" s="21" t="s">
        <v>30</v>
      </c>
      <c r="R51" s="21" t="s">
        <v>807</v>
      </c>
      <c r="S51" s="21" t="s">
        <v>2385</v>
      </c>
      <c r="T51" s="21" t="s">
        <v>2373</v>
      </c>
      <c r="U51" s="21" t="s">
        <v>335</v>
      </c>
      <c r="V51" s="21" t="s">
        <v>336</v>
      </c>
      <c r="W51" s="2" t="str">
        <f t="shared" si="0"/>
        <v>Гринлайт (Ноябрьск) - Партерра (Ноябрьск)</v>
      </c>
      <c r="X51" s="21" t="s">
        <v>337</v>
      </c>
      <c r="Y51" s="21" t="s">
        <v>338</v>
      </c>
      <c r="Z51" s="21"/>
      <c r="AA51" s="21" t="s">
        <v>809</v>
      </c>
      <c r="AB51" s="21" t="s">
        <v>45</v>
      </c>
      <c r="AC51" s="21"/>
    </row>
    <row r="52" spans="1:29" x14ac:dyDescent="0.25">
      <c r="A52" s="21" t="s">
        <v>2386</v>
      </c>
      <c r="B52" s="21" t="s">
        <v>2387</v>
      </c>
      <c r="C52" s="21" t="s">
        <v>30</v>
      </c>
      <c r="D52" s="21" t="s">
        <v>30</v>
      </c>
      <c r="E52" s="21" t="s">
        <v>30</v>
      </c>
      <c r="F52" s="21" t="s">
        <v>31</v>
      </c>
      <c r="G52" s="21"/>
      <c r="H52" s="21" t="s">
        <v>32</v>
      </c>
      <c r="I52" s="21" t="s">
        <v>33</v>
      </c>
      <c r="J52" s="21" t="s">
        <v>2208</v>
      </c>
      <c r="K52" s="21" t="s">
        <v>35</v>
      </c>
      <c r="L52" s="23">
        <v>5546.04</v>
      </c>
      <c r="M52" s="23">
        <v>5546.04</v>
      </c>
      <c r="N52" s="21" t="s">
        <v>31</v>
      </c>
      <c r="O52" s="21" t="s">
        <v>36</v>
      </c>
      <c r="P52" s="21" t="s">
        <v>173</v>
      </c>
      <c r="Q52" s="21" t="s">
        <v>30</v>
      </c>
      <c r="R52" s="21" t="s">
        <v>174</v>
      </c>
      <c r="S52" s="21" t="s">
        <v>2388</v>
      </c>
      <c r="T52" s="21" t="s">
        <v>2373</v>
      </c>
      <c r="U52" s="21" t="s">
        <v>78</v>
      </c>
      <c r="V52" s="21" t="s">
        <v>79</v>
      </c>
      <c r="W52" s="2" t="str">
        <f t="shared" si="0"/>
        <v>Гринлайт (Санкт-Петербург) - ПАРТЕРРА ООО</v>
      </c>
      <c r="X52" s="21" t="s">
        <v>80</v>
      </c>
      <c r="Y52" s="21" t="s">
        <v>140</v>
      </c>
      <c r="Z52" s="21"/>
      <c r="AA52" s="21" t="s">
        <v>707</v>
      </c>
      <c r="AB52" s="21" t="s">
        <v>45</v>
      </c>
      <c r="AC52" s="21"/>
    </row>
    <row r="53" spans="1:29" x14ac:dyDescent="0.25">
      <c r="A53" s="21" t="s">
        <v>2389</v>
      </c>
      <c r="B53" s="21" t="s">
        <v>2390</v>
      </c>
      <c r="C53" s="21" t="s">
        <v>30</v>
      </c>
      <c r="D53" s="21" t="s">
        <v>30</v>
      </c>
      <c r="E53" s="21" t="s">
        <v>30</v>
      </c>
      <c r="F53" s="21" t="s">
        <v>31</v>
      </c>
      <c r="G53" s="21"/>
      <c r="H53" s="21" t="s">
        <v>32</v>
      </c>
      <c r="I53" s="21" t="s">
        <v>33</v>
      </c>
      <c r="J53" s="21" t="s">
        <v>2208</v>
      </c>
      <c r="K53" s="21" t="s">
        <v>35</v>
      </c>
      <c r="L53" s="23">
        <v>9619.84</v>
      </c>
      <c r="M53" s="23">
        <v>9619.84</v>
      </c>
      <c r="N53" s="21" t="s">
        <v>31</v>
      </c>
      <c r="O53" s="21" t="s">
        <v>36</v>
      </c>
      <c r="P53" s="21" t="s">
        <v>109</v>
      </c>
      <c r="Q53" s="21" t="s">
        <v>30</v>
      </c>
      <c r="R53" s="21" t="s">
        <v>110</v>
      </c>
      <c r="S53" s="21" t="s">
        <v>2391</v>
      </c>
      <c r="T53" s="21" t="s">
        <v>2208</v>
      </c>
      <c r="U53" s="21" t="s">
        <v>112</v>
      </c>
      <c r="V53" s="21" t="s">
        <v>113</v>
      </c>
      <c r="W53" s="2" t="str">
        <f t="shared" si="0"/>
        <v>Гринлайт (Курган) - Партерра Екатеринбург</v>
      </c>
      <c r="X53" s="21" t="s">
        <v>114</v>
      </c>
      <c r="Y53" s="21" t="s">
        <v>115</v>
      </c>
      <c r="Z53" s="21" t="s">
        <v>116</v>
      </c>
      <c r="AA53" s="21" t="s">
        <v>117</v>
      </c>
      <c r="AB53" s="21" t="s">
        <v>45</v>
      </c>
      <c r="AC53" s="21"/>
    </row>
    <row r="54" spans="1:29" x14ac:dyDescent="0.25">
      <c r="A54" s="21" t="s">
        <v>2392</v>
      </c>
      <c r="B54" s="21" t="s">
        <v>2393</v>
      </c>
      <c r="C54" s="21" t="s">
        <v>30</v>
      </c>
      <c r="D54" s="21" t="s">
        <v>30</v>
      </c>
      <c r="E54" s="21" t="s">
        <v>30</v>
      </c>
      <c r="F54" s="21" t="s">
        <v>31</v>
      </c>
      <c r="G54" s="21"/>
      <c r="H54" s="21" t="s">
        <v>32</v>
      </c>
      <c r="I54" s="21" t="s">
        <v>33</v>
      </c>
      <c r="J54" s="21" t="s">
        <v>2394</v>
      </c>
      <c r="K54" s="21" t="s">
        <v>35</v>
      </c>
      <c r="L54" s="23">
        <v>1080.5999999999999</v>
      </c>
      <c r="M54" s="23">
        <v>1080.5999999999999</v>
      </c>
      <c r="N54" s="21" t="s">
        <v>31</v>
      </c>
      <c r="O54" s="21" t="s">
        <v>36</v>
      </c>
      <c r="P54" s="21" t="s">
        <v>807</v>
      </c>
      <c r="Q54" s="21" t="s">
        <v>30</v>
      </c>
      <c r="R54" s="21" t="s">
        <v>807</v>
      </c>
      <c r="S54" s="21" t="s">
        <v>2395</v>
      </c>
      <c r="T54" s="21" t="s">
        <v>2335</v>
      </c>
      <c r="U54" s="21" t="s">
        <v>335</v>
      </c>
      <c r="V54" s="21" t="s">
        <v>336</v>
      </c>
      <c r="W54" s="2" t="str">
        <f t="shared" si="0"/>
        <v>Гринлайт (Ноябрьск) - Партерра (Ноябрьск)</v>
      </c>
      <c r="X54" s="21" t="s">
        <v>337</v>
      </c>
      <c r="Y54" s="21" t="s">
        <v>338</v>
      </c>
      <c r="Z54" s="21"/>
      <c r="AA54" s="21" t="s">
        <v>809</v>
      </c>
      <c r="AB54" s="21" t="s">
        <v>45</v>
      </c>
      <c r="AC54" s="21"/>
    </row>
    <row r="55" spans="1:29" x14ac:dyDescent="0.25">
      <c r="A55" s="21" t="s">
        <v>2396</v>
      </c>
      <c r="B55" s="21" t="s">
        <v>2397</v>
      </c>
      <c r="C55" s="21" t="s">
        <v>30</v>
      </c>
      <c r="D55" s="21" t="s">
        <v>30</v>
      </c>
      <c r="E55" s="21" t="s">
        <v>30</v>
      </c>
      <c r="F55" s="21" t="s">
        <v>31</v>
      </c>
      <c r="G55" s="21"/>
      <c r="H55" s="21" t="s">
        <v>32</v>
      </c>
      <c r="I55" s="21" t="s">
        <v>33</v>
      </c>
      <c r="J55" s="21" t="s">
        <v>2208</v>
      </c>
      <c r="K55" s="21" t="s">
        <v>35</v>
      </c>
      <c r="L55" s="23">
        <v>20669.96</v>
      </c>
      <c r="M55" s="23">
        <v>20669.96</v>
      </c>
      <c r="N55" s="21" t="s">
        <v>31</v>
      </c>
      <c r="O55" s="21" t="s">
        <v>36</v>
      </c>
      <c r="P55" s="21" t="s">
        <v>75</v>
      </c>
      <c r="Q55" s="21" t="s">
        <v>30</v>
      </c>
      <c r="R55" s="21" t="s">
        <v>75</v>
      </c>
      <c r="S55" s="21" t="s">
        <v>2398</v>
      </c>
      <c r="T55" s="21" t="s">
        <v>2208</v>
      </c>
      <c r="U55" s="21" t="s">
        <v>78</v>
      </c>
      <c r="V55" s="21" t="s">
        <v>79</v>
      </c>
      <c r="W55" s="2" t="str">
        <f t="shared" si="0"/>
        <v>Гринлайт (Санкт-Петербург) - Партерра (СПБ)</v>
      </c>
      <c r="X55" s="21" t="s">
        <v>80</v>
      </c>
      <c r="Y55" s="21" t="s">
        <v>140</v>
      </c>
      <c r="Z55" s="21"/>
      <c r="AA55" s="21" t="s">
        <v>707</v>
      </c>
      <c r="AB55" s="21" t="s">
        <v>45</v>
      </c>
      <c r="AC55" s="21"/>
    </row>
    <row r="56" spans="1:29" x14ac:dyDescent="0.25">
      <c r="A56" s="21" t="s">
        <v>2399</v>
      </c>
      <c r="B56" s="21" t="s">
        <v>2400</v>
      </c>
      <c r="C56" s="21" t="s">
        <v>30</v>
      </c>
      <c r="D56" s="21" t="s">
        <v>30</v>
      </c>
      <c r="E56" s="21" t="s">
        <v>30</v>
      </c>
      <c r="F56" s="21" t="s">
        <v>31</v>
      </c>
      <c r="G56" s="21"/>
      <c r="H56" s="21" t="s">
        <v>32</v>
      </c>
      <c r="I56" s="21" t="s">
        <v>33</v>
      </c>
      <c r="J56" s="21" t="s">
        <v>2208</v>
      </c>
      <c r="K56" s="21" t="s">
        <v>35</v>
      </c>
      <c r="L56" s="23">
        <v>1229.44</v>
      </c>
      <c r="M56" s="23">
        <v>1229.44</v>
      </c>
      <c r="N56" s="21" t="s">
        <v>31</v>
      </c>
      <c r="O56" s="21" t="s">
        <v>36</v>
      </c>
      <c r="P56" s="21" t="s">
        <v>75</v>
      </c>
      <c r="Q56" s="21" t="s">
        <v>30</v>
      </c>
      <c r="R56" s="21" t="s">
        <v>75</v>
      </c>
      <c r="S56" s="21" t="s">
        <v>2401</v>
      </c>
      <c r="T56" s="21" t="s">
        <v>2208</v>
      </c>
      <c r="U56" s="21" t="s">
        <v>78</v>
      </c>
      <c r="V56" s="21" t="s">
        <v>79</v>
      </c>
      <c r="W56" s="2" t="str">
        <f t="shared" si="0"/>
        <v>Гринлайт (Санкт-Петербург) - Партерра (СПБ)</v>
      </c>
      <c r="X56" s="21" t="s">
        <v>80</v>
      </c>
      <c r="Y56" s="21" t="s">
        <v>128</v>
      </c>
      <c r="Z56" s="21"/>
      <c r="AA56" s="21" t="s">
        <v>2402</v>
      </c>
      <c r="AB56" s="21" t="s">
        <v>45</v>
      </c>
      <c r="AC56" s="21"/>
    </row>
    <row r="57" spans="1:29" x14ac:dyDescent="0.25">
      <c r="A57" s="21" t="s">
        <v>2403</v>
      </c>
      <c r="B57" s="21" t="s">
        <v>2404</v>
      </c>
      <c r="C57" s="21" t="s">
        <v>30</v>
      </c>
      <c r="D57" s="21" t="s">
        <v>30</v>
      </c>
      <c r="E57" s="21" t="s">
        <v>30</v>
      </c>
      <c r="F57" s="21" t="s">
        <v>31</v>
      </c>
      <c r="G57" s="21"/>
      <c r="H57" s="21" t="s">
        <v>32</v>
      </c>
      <c r="I57" s="21" t="s">
        <v>33</v>
      </c>
      <c r="J57" s="21" t="s">
        <v>2208</v>
      </c>
      <c r="K57" s="21" t="s">
        <v>35</v>
      </c>
      <c r="L57" s="23">
        <v>1109.21</v>
      </c>
      <c r="M57" s="23">
        <v>1109.21</v>
      </c>
      <c r="N57" s="21" t="s">
        <v>31</v>
      </c>
      <c r="O57" s="21" t="s">
        <v>36</v>
      </c>
      <c r="P57" s="21" t="s">
        <v>75</v>
      </c>
      <c r="Q57" s="21" t="s">
        <v>30</v>
      </c>
      <c r="R57" s="21" t="s">
        <v>75</v>
      </c>
      <c r="S57" s="21" t="s">
        <v>2405</v>
      </c>
      <c r="T57" s="21" t="s">
        <v>2208</v>
      </c>
      <c r="U57" s="21" t="s">
        <v>78</v>
      </c>
      <c r="V57" s="21" t="s">
        <v>79</v>
      </c>
      <c r="W57" s="2" t="str">
        <f t="shared" si="0"/>
        <v>Гринлайт (Санкт-Петербург) - Партерра (СПБ)</v>
      </c>
      <c r="X57" s="21" t="s">
        <v>80</v>
      </c>
      <c r="Y57" s="21" t="s">
        <v>128</v>
      </c>
      <c r="Z57" s="21"/>
      <c r="AA57" s="21" t="s">
        <v>2406</v>
      </c>
      <c r="AB57" s="21" t="s">
        <v>45</v>
      </c>
      <c r="AC57" s="21"/>
    </row>
    <row r="58" spans="1:29" x14ac:dyDescent="0.25">
      <c r="A58" s="21" t="s">
        <v>2407</v>
      </c>
      <c r="B58" s="21" t="s">
        <v>2408</v>
      </c>
      <c r="C58" s="21" t="s">
        <v>30</v>
      </c>
      <c r="D58" s="21" t="s">
        <v>30</v>
      </c>
      <c r="E58" s="21" t="s">
        <v>30</v>
      </c>
      <c r="F58" s="21" t="s">
        <v>31</v>
      </c>
      <c r="G58" s="21"/>
      <c r="H58" s="21" t="s">
        <v>32</v>
      </c>
      <c r="I58" s="21" t="s">
        <v>33</v>
      </c>
      <c r="J58" s="21" t="s">
        <v>2394</v>
      </c>
      <c r="K58" s="21" t="s">
        <v>35</v>
      </c>
      <c r="L58" s="23">
        <v>1040.5</v>
      </c>
      <c r="M58" s="23">
        <v>1040.5</v>
      </c>
      <c r="N58" s="21" t="s">
        <v>31</v>
      </c>
      <c r="O58" s="21" t="s">
        <v>36</v>
      </c>
      <c r="P58" s="21" t="s">
        <v>75</v>
      </c>
      <c r="Q58" s="21" t="s">
        <v>30</v>
      </c>
      <c r="R58" s="21" t="s">
        <v>75</v>
      </c>
      <c r="S58" s="21" t="s">
        <v>2409</v>
      </c>
      <c r="T58" s="21" t="s">
        <v>2208</v>
      </c>
      <c r="U58" s="21" t="s">
        <v>78</v>
      </c>
      <c r="V58" s="21" t="s">
        <v>79</v>
      </c>
      <c r="W58" s="2" t="str">
        <f t="shared" si="0"/>
        <v>Гринлайт (Санкт-Петербург) - Партерра (СПБ)</v>
      </c>
      <c r="X58" s="21" t="s">
        <v>80</v>
      </c>
      <c r="Y58" s="21" t="s">
        <v>140</v>
      </c>
      <c r="Z58" s="21"/>
      <c r="AA58" s="21" t="s">
        <v>707</v>
      </c>
      <c r="AB58" s="21" t="s">
        <v>45</v>
      </c>
      <c r="AC58" s="21"/>
    </row>
    <row r="59" spans="1:29" x14ac:dyDescent="0.25">
      <c r="A59" s="21" t="s">
        <v>2410</v>
      </c>
      <c r="B59" s="21" t="s">
        <v>2411</v>
      </c>
      <c r="C59" s="21" t="s">
        <v>30</v>
      </c>
      <c r="D59" s="21" t="s">
        <v>30</v>
      </c>
      <c r="E59" s="21" t="s">
        <v>30</v>
      </c>
      <c r="F59" s="21" t="s">
        <v>31</v>
      </c>
      <c r="G59" s="21"/>
      <c r="H59" s="21" t="s">
        <v>32</v>
      </c>
      <c r="I59" s="21" t="s">
        <v>33</v>
      </c>
      <c r="J59" s="21" t="s">
        <v>2394</v>
      </c>
      <c r="K59" s="21" t="s">
        <v>35</v>
      </c>
      <c r="L59" s="23">
        <v>4919.51</v>
      </c>
      <c r="M59" s="23">
        <v>4919.51</v>
      </c>
      <c r="N59" s="21" t="s">
        <v>31</v>
      </c>
      <c r="O59" s="21" t="s">
        <v>36</v>
      </c>
      <c r="P59" s="21" t="s">
        <v>807</v>
      </c>
      <c r="Q59" s="21" t="s">
        <v>30</v>
      </c>
      <c r="R59" s="21" t="s">
        <v>807</v>
      </c>
      <c r="S59" s="21" t="s">
        <v>2412</v>
      </c>
      <c r="T59" s="21" t="s">
        <v>2394</v>
      </c>
      <c r="U59" s="21" t="s">
        <v>335</v>
      </c>
      <c r="V59" s="21" t="s">
        <v>336</v>
      </c>
      <c r="W59" s="2" t="str">
        <f t="shared" si="0"/>
        <v>Гринлайт (Ноябрьск) - Партерра (Ноябрьск)</v>
      </c>
      <c r="X59" s="21" t="s">
        <v>337</v>
      </c>
      <c r="Y59" s="21" t="s">
        <v>338</v>
      </c>
      <c r="Z59" s="21"/>
      <c r="AA59" s="21" t="s">
        <v>809</v>
      </c>
      <c r="AB59" s="21" t="s">
        <v>45</v>
      </c>
      <c r="AC59" s="21"/>
    </row>
    <row r="60" spans="1:29" x14ac:dyDescent="0.25">
      <c r="A60" s="21" t="s">
        <v>2413</v>
      </c>
      <c r="B60" s="21" t="s">
        <v>2414</v>
      </c>
      <c r="C60" s="21" t="s">
        <v>30</v>
      </c>
      <c r="D60" s="21" t="s">
        <v>30</v>
      </c>
      <c r="E60" s="21" t="s">
        <v>30</v>
      </c>
      <c r="F60" s="21" t="s">
        <v>31</v>
      </c>
      <c r="G60" s="21"/>
      <c r="H60" s="21" t="s">
        <v>32</v>
      </c>
      <c r="I60" s="21" t="s">
        <v>33</v>
      </c>
      <c r="J60" s="21" t="s">
        <v>2394</v>
      </c>
      <c r="K60" s="21" t="s">
        <v>35</v>
      </c>
      <c r="L60" s="23">
        <v>29036.28</v>
      </c>
      <c r="M60" s="23">
        <v>29036.28</v>
      </c>
      <c r="N60" s="21" t="s">
        <v>31</v>
      </c>
      <c r="O60" s="21" t="s">
        <v>36</v>
      </c>
      <c r="P60" s="21" t="s">
        <v>109</v>
      </c>
      <c r="Q60" s="21" t="s">
        <v>30</v>
      </c>
      <c r="R60" s="21" t="s">
        <v>110</v>
      </c>
      <c r="S60" s="21" t="s">
        <v>2415</v>
      </c>
      <c r="T60" s="21" t="s">
        <v>2394</v>
      </c>
      <c r="U60" s="21" t="s">
        <v>620</v>
      </c>
      <c r="V60" s="21" t="s">
        <v>621</v>
      </c>
      <c r="W60" s="2" t="str">
        <f t="shared" si="0"/>
        <v>Гринлайт (Нижневартовск) - Партерра Екатеринбург</v>
      </c>
      <c r="X60" s="21" t="s">
        <v>622</v>
      </c>
      <c r="Y60" s="21" t="s">
        <v>2416</v>
      </c>
      <c r="Z60" s="21"/>
      <c r="AA60" s="21"/>
      <c r="AB60" s="21" t="s">
        <v>45</v>
      </c>
      <c r="AC60" s="21"/>
    </row>
    <row r="61" spans="1:29" x14ac:dyDescent="0.25">
      <c r="A61" s="21" t="s">
        <v>2417</v>
      </c>
      <c r="B61" s="21" t="s">
        <v>2418</v>
      </c>
      <c r="C61" s="21" t="s">
        <v>30</v>
      </c>
      <c r="D61" s="21" t="s">
        <v>30</v>
      </c>
      <c r="E61" s="21" t="s">
        <v>30</v>
      </c>
      <c r="F61" s="21" t="s">
        <v>31</v>
      </c>
      <c r="G61" s="21"/>
      <c r="H61" s="21" t="s">
        <v>32</v>
      </c>
      <c r="I61" s="21" t="s">
        <v>33</v>
      </c>
      <c r="J61" s="21" t="s">
        <v>2394</v>
      </c>
      <c r="K61" s="21" t="s">
        <v>35</v>
      </c>
      <c r="L61" s="23">
        <v>8953.2199999999993</v>
      </c>
      <c r="M61" s="23">
        <v>8953.2199999999993</v>
      </c>
      <c r="N61" s="21" t="s">
        <v>31</v>
      </c>
      <c r="O61" s="21" t="s">
        <v>36</v>
      </c>
      <c r="P61" s="21" t="s">
        <v>75</v>
      </c>
      <c r="Q61" s="21" t="s">
        <v>30</v>
      </c>
      <c r="R61" s="21" t="s">
        <v>75</v>
      </c>
      <c r="S61" s="21" t="s">
        <v>2419</v>
      </c>
      <c r="T61" s="21" t="s">
        <v>2394</v>
      </c>
      <c r="U61" s="21" t="s">
        <v>78</v>
      </c>
      <c r="V61" s="21" t="s">
        <v>79</v>
      </c>
      <c r="W61" s="2" t="str">
        <f t="shared" si="0"/>
        <v>Гринлайт (Санкт-Петербург) - Партерра (СПБ)</v>
      </c>
      <c r="X61" s="21" t="s">
        <v>80</v>
      </c>
      <c r="Y61" s="21" t="s">
        <v>140</v>
      </c>
      <c r="Z61" s="21"/>
      <c r="AA61" s="21" t="s">
        <v>707</v>
      </c>
      <c r="AB61" s="21" t="s">
        <v>45</v>
      </c>
      <c r="AC61" s="21"/>
    </row>
    <row r="62" spans="1:29" x14ac:dyDescent="0.25">
      <c r="A62" s="21" t="s">
        <v>2420</v>
      </c>
      <c r="B62" s="21" t="s">
        <v>2421</v>
      </c>
      <c r="C62" s="21" t="s">
        <v>30</v>
      </c>
      <c r="D62" s="21" t="s">
        <v>30</v>
      </c>
      <c r="E62" s="21" t="s">
        <v>30</v>
      </c>
      <c r="F62" s="21" t="s">
        <v>31</v>
      </c>
      <c r="G62" s="21"/>
      <c r="H62" s="21" t="s">
        <v>32</v>
      </c>
      <c r="I62" s="21" t="s">
        <v>33</v>
      </c>
      <c r="J62" s="21" t="s">
        <v>2394</v>
      </c>
      <c r="K62" s="21" t="s">
        <v>35</v>
      </c>
      <c r="L62" s="23">
        <v>1444.59</v>
      </c>
      <c r="M62" s="23">
        <v>1444.59</v>
      </c>
      <c r="N62" s="21" t="s">
        <v>31</v>
      </c>
      <c r="O62" s="21" t="s">
        <v>36</v>
      </c>
      <c r="P62" s="21" t="s">
        <v>75</v>
      </c>
      <c r="Q62" s="21" t="s">
        <v>30</v>
      </c>
      <c r="R62" s="21" t="s">
        <v>75</v>
      </c>
      <c r="S62" s="21" t="s">
        <v>2422</v>
      </c>
      <c r="T62" s="21" t="s">
        <v>2394</v>
      </c>
      <c r="U62" s="21" t="s">
        <v>78</v>
      </c>
      <c r="V62" s="21" t="s">
        <v>79</v>
      </c>
      <c r="W62" s="2" t="str">
        <f t="shared" si="0"/>
        <v>Гринлайт (Санкт-Петербург) - Партерра (СПБ)</v>
      </c>
      <c r="X62" s="21" t="s">
        <v>80</v>
      </c>
      <c r="Y62" s="21" t="s">
        <v>140</v>
      </c>
      <c r="Z62" s="21"/>
      <c r="AA62" s="21" t="s">
        <v>707</v>
      </c>
      <c r="AB62" s="21" t="s">
        <v>45</v>
      </c>
      <c r="AC62" s="21"/>
    </row>
    <row r="63" spans="1:29" x14ac:dyDescent="0.25">
      <c r="A63" s="21" t="s">
        <v>2423</v>
      </c>
      <c r="B63" s="21" t="s">
        <v>2424</v>
      </c>
      <c r="C63" s="21" t="s">
        <v>30</v>
      </c>
      <c r="D63" s="21" t="s">
        <v>30</v>
      </c>
      <c r="E63" s="21" t="s">
        <v>30</v>
      </c>
      <c r="F63" s="21" t="s">
        <v>31</v>
      </c>
      <c r="G63" s="21"/>
      <c r="H63" s="21" t="s">
        <v>32</v>
      </c>
      <c r="I63" s="21" t="s">
        <v>33</v>
      </c>
      <c r="J63" s="21" t="s">
        <v>2425</v>
      </c>
      <c r="K63" s="21" t="s">
        <v>35</v>
      </c>
      <c r="L63" s="23">
        <v>12253.68</v>
      </c>
      <c r="M63" s="23">
        <v>12253.68</v>
      </c>
      <c r="N63" s="21" t="s">
        <v>31</v>
      </c>
      <c r="O63" s="21" t="s">
        <v>36</v>
      </c>
      <c r="P63" s="21" t="s">
        <v>173</v>
      </c>
      <c r="Q63" s="21" t="s">
        <v>30</v>
      </c>
      <c r="R63" s="21" t="s">
        <v>174</v>
      </c>
      <c r="S63" s="21" t="s">
        <v>2426</v>
      </c>
      <c r="T63" s="21" t="s">
        <v>2427</v>
      </c>
      <c r="U63" s="21" t="s">
        <v>87</v>
      </c>
      <c r="V63" s="21" t="s">
        <v>88</v>
      </c>
      <c r="W63" s="2" t="str">
        <f t="shared" si="0"/>
        <v>Гринлайт (Челябинск) - ПАРТЕРРА ООО</v>
      </c>
      <c r="X63" s="21" t="s">
        <v>89</v>
      </c>
      <c r="Y63" s="21" t="s">
        <v>676</v>
      </c>
      <c r="Z63" s="21"/>
      <c r="AA63" s="21"/>
      <c r="AB63" s="21" t="s">
        <v>45</v>
      </c>
      <c r="AC63" s="21"/>
    </row>
    <row r="64" spans="1:29" x14ac:dyDescent="0.25">
      <c r="A64" s="21" t="s">
        <v>2428</v>
      </c>
      <c r="B64" s="21" t="s">
        <v>2429</v>
      </c>
      <c r="C64" s="21" t="s">
        <v>30</v>
      </c>
      <c r="D64" s="21" t="s">
        <v>30</v>
      </c>
      <c r="E64" s="21" t="s">
        <v>30</v>
      </c>
      <c r="F64" s="21" t="s">
        <v>31</v>
      </c>
      <c r="G64" s="21"/>
      <c r="H64" s="21" t="s">
        <v>32</v>
      </c>
      <c r="I64" s="21" t="s">
        <v>33</v>
      </c>
      <c r="J64" s="21" t="s">
        <v>2430</v>
      </c>
      <c r="K64" s="21" t="s">
        <v>35</v>
      </c>
      <c r="L64" s="23">
        <v>10586.78</v>
      </c>
      <c r="M64" s="23">
        <v>10586.78</v>
      </c>
      <c r="N64" s="21" t="s">
        <v>31</v>
      </c>
      <c r="O64" s="21" t="s">
        <v>36</v>
      </c>
      <c r="P64" s="21" t="s">
        <v>109</v>
      </c>
      <c r="Q64" s="21" t="s">
        <v>30</v>
      </c>
      <c r="R64" s="21" t="s">
        <v>110</v>
      </c>
      <c r="S64" s="21" t="s">
        <v>2431</v>
      </c>
      <c r="T64" s="21" t="s">
        <v>2340</v>
      </c>
      <c r="U64" s="21" t="s">
        <v>360</v>
      </c>
      <c r="V64" s="21" t="s">
        <v>361</v>
      </c>
      <c r="W64" s="2" t="str">
        <f t="shared" si="0"/>
        <v>Гринлайт (Сургут) - Партерра Екатеринбург</v>
      </c>
      <c r="X64" s="21" t="s">
        <v>362</v>
      </c>
      <c r="Y64" s="21" t="s">
        <v>363</v>
      </c>
      <c r="Z64" s="21" t="s">
        <v>116</v>
      </c>
      <c r="AA64" s="21" t="s">
        <v>364</v>
      </c>
      <c r="AB64" s="21" t="s">
        <v>45</v>
      </c>
      <c r="AC64" s="21"/>
    </row>
    <row r="65" spans="1:29" x14ac:dyDescent="0.25">
      <c r="A65" s="21" t="s">
        <v>2432</v>
      </c>
      <c r="B65" s="21" t="s">
        <v>2433</v>
      </c>
      <c r="C65" s="21" t="s">
        <v>30</v>
      </c>
      <c r="D65" s="21" t="s">
        <v>30</v>
      </c>
      <c r="E65" s="21" t="s">
        <v>30</v>
      </c>
      <c r="F65" s="21" t="s">
        <v>31</v>
      </c>
      <c r="G65" s="21"/>
      <c r="H65" s="21" t="s">
        <v>32</v>
      </c>
      <c r="I65" s="21" t="s">
        <v>33</v>
      </c>
      <c r="J65" s="21" t="s">
        <v>2434</v>
      </c>
      <c r="K65" s="21" t="s">
        <v>35</v>
      </c>
      <c r="L65" s="23">
        <v>4754.4399999999996</v>
      </c>
      <c r="M65" s="23">
        <v>4754.4399999999996</v>
      </c>
      <c r="N65" s="21" t="s">
        <v>31</v>
      </c>
      <c r="O65" s="21" t="s">
        <v>36</v>
      </c>
      <c r="P65" s="21" t="s">
        <v>2435</v>
      </c>
      <c r="Q65" s="21" t="s">
        <v>30</v>
      </c>
      <c r="R65" s="21" t="s">
        <v>2435</v>
      </c>
      <c r="S65" s="21" t="s">
        <v>2436</v>
      </c>
      <c r="T65" s="21" t="s">
        <v>2340</v>
      </c>
      <c r="U65" s="21" t="s">
        <v>829</v>
      </c>
      <c r="V65" s="21" t="s">
        <v>830</v>
      </c>
      <c r="W65" s="2" t="str">
        <f t="shared" si="0"/>
        <v>Гринлайт (Березники) - Партерра (Березники)</v>
      </c>
      <c r="X65" s="21" t="s">
        <v>831</v>
      </c>
      <c r="Y65" s="21" t="s">
        <v>832</v>
      </c>
      <c r="Z65" s="21"/>
      <c r="AA65" s="21" t="s">
        <v>2437</v>
      </c>
      <c r="AB65" s="21" t="s">
        <v>45</v>
      </c>
      <c r="AC65" s="21"/>
    </row>
    <row r="66" spans="1:29" x14ac:dyDescent="0.25">
      <c r="A66" s="21" t="s">
        <v>2438</v>
      </c>
      <c r="B66" s="21" t="s">
        <v>2439</v>
      </c>
      <c r="C66" s="21" t="s">
        <v>30</v>
      </c>
      <c r="D66" s="21" t="s">
        <v>30</v>
      </c>
      <c r="E66" s="21" t="s">
        <v>30</v>
      </c>
      <c r="F66" s="21" t="s">
        <v>31</v>
      </c>
      <c r="G66" s="21"/>
      <c r="H66" s="21" t="s">
        <v>32</v>
      </c>
      <c r="I66" s="21" t="s">
        <v>33</v>
      </c>
      <c r="J66" s="21" t="s">
        <v>2440</v>
      </c>
      <c r="K66" s="21" t="s">
        <v>35</v>
      </c>
      <c r="L66" s="23">
        <v>41173.61</v>
      </c>
      <c r="M66" s="23">
        <v>41173.61</v>
      </c>
      <c r="N66" s="21" t="s">
        <v>31</v>
      </c>
      <c r="O66" s="21" t="s">
        <v>36</v>
      </c>
      <c r="P66" s="21" t="s">
        <v>2435</v>
      </c>
      <c r="Q66" s="21" t="s">
        <v>30</v>
      </c>
      <c r="R66" s="21" t="s">
        <v>2435</v>
      </c>
      <c r="S66" s="21" t="s">
        <v>2441</v>
      </c>
      <c r="T66" s="21" t="s">
        <v>2427</v>
      </c>
      <c r="U66" s="21" t="s">
        <v>829</v>
      </c>
      <c r="V66" s="21" t="s">
        <v>830</v>
      </c>
      <c r="W66" s="2" t="str">
        <f t="shared" si="0"/>
        <v>Гринлайт (Березники) - Партерра (Березники)</v>
      </c>
      <c r="X66" s="21" t="s">
        <v>831</v>
      </c>
      <c r="Y66" s="21" t="s">
        <v>832</v>
      </c>
      <c r="Z66" s="21"/>
      <c r="AA66" s="21" t="s">
        <v>2437</v>
      </c>
      <c r="AB66" s="21" t="s">
        <v>45</v>
      </c>
      <c r="AC66" s="21"/>
    </row>
    <row r="67" spans="1:29" x14ac:dyDescent="0.25">
      <c r="A67" s="21" t="s">
        <v>2442</v>
      </c>
      <c r="B67" s="21" t="s">
        <v>2443</v>
      </c>
      <c r="C67" s="21" t="s">
        <v>30</v>
      </c>
      <c r="D67" s="21" t="s">
        <v>30</v>
      </c>
      <c r="E67" s="21" t="s">
        <v>30</v>
      </c>
      <c r="F67" s="21" t="s">
        <v>31</v>
      </c>
      <c r="G67" s="21"/>
      <c r="H67" s="21" t="s">
        <v>32</v>
      </c>
      <c r="I67" s="21" t="s">
        <v>33</v>
      </c>
      <c r="J67" s="21" t="s">
        <v>2340</v>
      </c>
      <c r="K67" s="21" t="s">
        <v>35</v>
      </c>
      <c r="L67" s="22">
        <v>43.39</v>
      </c>
      <c r="M67" s="22">
        <v>43.39</v>
      </c>
      <c r="N67" s="21" t="s">
        <v>31</v>
      </c>
      <c r="O67" s="21" t="s">
        <v>36</v>
      </c>
      <c r="P67" s="21" t="s">
        <v>75</v>
      </c>
      <c r="Q67" s="21" t="s">
        <v>30</v>
      </c>
      <c r="R67" s="21" t="s">
        <v>75</v>
      </c>
      <c r="S67" s="21" t="s">
        <v>2444</v>
      </c>
      <c r="T67" s="21" t="s">
        <v>2340</v>
      </c>
      <c r="U67" s="21" t="s">
        <v>78</v>
      </c>
      <c r="V67" s="21" t="s">
        <v>79</v>
      </c>
      <c r="W67" s="2" t="str">
        <f t="shared" ref="W67:W130" si="1">V67&amp;" - "&amp;R67</f>
        <v>Гринлайт (Санкт-Петербург) - Партерра (СПБ)</v>
      </c>
      <c r="X67" s="21" t="s">
        <v>80</v>
      </c>
      <c r="Y67" s="21" t="s">
        <v>140</v>
      </c>
      <c r="Z67" s="21"/>
      <c r="AA67" s="21" t="s">
        <v>707</v>
      </c>
      <c r="AB67" s="21" t="s">
        <v>45</v>
      </c>
      <c r="AC67" s="21"/>
    </row>
    <row r="68" spans="1:29" x14ac:dyDescent="0.25">
      <c r="A68" s="21" t="s">
        <v>2445</v>
      </c>
      <c r="B68" s="21" t="s">
        <v>2446</v>
      </c>
      <c r="C68" s="21" t="s">
        <v>30</v>
      </c>
      <c r="D68" s="21" t="s">
        <v>30</v>
      </c>
      <c r="E68" s="21" t="s">
        <v>30</v>
      </c>
      <c r="F68" s="21" t="s">
        <v>31</v>
      </c>
      <c r="G68" s="21"/>
      <c r="H68" s="21" t="s">
        <v>32</v>
      </c>
      <c r="I68" s="21" t="s">
        <v>33</v>
      </c>
      <c r="J68" s="21" t="s">
        <v>2447</v>
      </c>
      <c r="K68" s="21" t="s">
        <v>35</v>
      </c>
      <c r="L68" s="23">
        <v>1020.9</v>
      </c>
      <c r="M68" s="23">
        <v>1020.9</v>
      </c>
      <c r="N68" s="21" t="s">
        <v>31</v>
      </c>
      <c r="O68" s="21" t="s">
        <v>36</v>
      </c>
      <c r="P68" s="21" t="s">
        <v>109</v>
      </c>
      <c r="Q68" s="21" t="s">
        <v>30</v>
      </c>
      <c r="R68" s="21" t="s">
        <v>110</v>
      </c>
      <c r="S68" s="21" t="s">
        <v>2448</v>
      </c>
      <c r="T68" s="21" t="s">
        <v>2430</v>
      </c>
      <c r="U68" s="21" t="s">
        <v>245</v>
      </c>
      <c r="V68" s="21" t="s">
        <v>246</v>
      </c>
      <c r="W68" s="2" t="str">
        <f t="shared" si="1"/>
        <v>Гринлайт (Нефтеюганск) - Партерра Екатеринбург</v>
      </c>
      <c r="X68" s="21" t="s">
        <v>247</v>
      </c>
      <c r="Y68" s="21" t="s">
        <v>248</v>
      </c>
      <c r="Z68" s="21" t="s">
        <v>116</v>
      </c>
      <c r="AA68" s="21" t="s">
        <v>249</v>
      </c>
      <c r="AB68" s="21" t="s">
        <v>45</v>
      </c>
      <c r="AC68" s="21"/>
    </row>
    <row r="69" spans="1:29" x14ac:dyDescent="0.25">
      <c r="A69" s="21" t="s">
        <v>2449</v>
      </c>
      <c r="B69" s="21" t="s">
        <v>2450</v>
      </c>
      <c r="C69" s="21" t="s">
        <v>30</v>
      </c>
      <c r="D69" s="21" t="s">
        <v>30</v>
      </c>
      <c r="E69" s="21" t="s">
        <v>30</v>
      </c>
      <c r="F69" s="21" t="s">
        <v>31</v>
      </c>
      <c r="G69" s="21"/>
      <c r="H69" s="21" t="s">
        <v>32</v>
      </c>
      <c r="I69" s="21" t="s">
        <v>33</v>
      </c>
      <c r="J69" s="21" t="s">
        <v>2430</v>
      </c>
      <c r="K69" s="21" t="s">
        <v>35</v>
      </c>
      <c r="L69" s="23">
        <v>3819.4</v>
      </c>
      <c r="M69" s="23">
        <v>3819.4</v>
      </c>
      <c r="N69" s="21" t="s">
        <v>31</v>
      </c>
      <c r="O69" s="21" t="s">
        <v>36</v>
      </c>
      <c r="P69" s="21" t="s">
        <v>75</v>
      </c>
      <c r="Q69" s="21" t="s">
        <v>30</v>
      </c>
      <c r="R69" s="21" t="s">
        <v>75</v>
      </c>
      <c r="S69" s="21" t="s">
        <v>2451</v>
      </c>
      <c r="T69" s="21" t="s">
        <v>2430</v>
      </c>
      <c r="U69" s="21" t="s">
        <v>78</v>
      </c>
      <c r="V69" s="21" t="s">
        <v>79</v>
      </c>
      <c r="W69" s="2" t="str">
        <f t="shared" si="1"/>
        <v>Гринлайт (Санкт-Петербург) - Партерра (СПБ)</v>
      </c>
      <c r="X69" s="21" t="s">
        <v>80</v>
      </c>
      <c r="Y69" s="21" t="s">
        <v>140</v>
      </c>
      <c r="Z69" s="21"/>
      <c r="AA69" s="21" t="s">
        <v>707</v>
      </c>
      <c r="AB69" s="21" t="s">
        <v>45</v>
      </c>
      <c r="AC69" s="21"/>
    </row>
    <row r="70" spans="1:29" x14ac:dyDescent="0.25">
      <c r="A70" s="21" t="s">
        <v>2452</v>
      </c>
      <c r="B70" s="21" t="s">
        <v>2453</v>
      </c>
      <c r="C70" s="21" t="s">
        <v>30</v>
      </c>
      <c r="D70" s="21" t="s">
        <v>30</v>
      </c>
      <c r="E70" s="21" t="s">
        <v>30</v>
      </c>
      <c r="F70" s="21" t="s">
        <v>31</v>
      </c>
      <c r="G70" s="21"/>
      <c r="H70" s="21" t="s">
        <v>32</v>
      </c>
      <c r="I70" s="21" t="s">
        <v>33</v>
      </c>
      <c r="J70" s="21" t="s">
        <v>2430</v>
      </c>
      <c r="K70" s="21" t="s">
        <v>35</v>
      </c>
      <c r="L70" s="23">
        <v>7615.3</v>
      </c>
      <c r="M70" s="23">
        <v>7615.3</v>
      </c>
      <c r="N70" s="21" t="s">
        <v>31</v>
      </c>
      <c r="O70" s="21" t="s">
        <v>36</v>
      </c>
      <c r="P70" s="21" t="s">
        <v>173</v>
      </c>
      <c r="Q70" s="21" t="s">
        <v>30</v>
      </c>
      <c r="R70" s="21" t="s">
        <v>174</v>
      </c>
      <c r="S70" s="21" t="s">
        <v>2454</v>
      </c>
      <c r="T70" s="21" t="s">
        <v>2430</v>
      </c>
      <c r="U70" s="21" t="s">
        <v>78</v>
      </c>
      <c r="V70" s="21" t="s">
        <v>79</v>
      </c>
      <c r="W70" s="2" t="str">
        <f t="shared" si="1"/>
        <v>Гринлайт (Санкт-Петербург) - ПАРТЕРРА ООО</v>
      </c>
      <c r="X70" s="21" t="s">
        <v>80</v>
      </c>
      <c r="Y70" s="21" t="s">
        <v>140</v>
      </c>
      <c r="Z70" s="21"/>
      <c r="AA70" s="21" t="s">
        <v>707</v>
      </c>
      <c r="AB70" s="21" t="s">
        <v>45</v>
      </c>
      <c r="AC70" s="21"/>
    </row>
    <row r="71" spans="1:29" x14ac:dyDescent="0.25">
      <c r="A71" s="21" t="s">
        <v>2455</v>
      </c>
      <c r="B71" s="21" t="s">
        <v>2456</v>
      </c>
      <c r="C71" s="21" t="s">
        <v>30</v>
      </c>
      <c r="D71" s="21" t="s">
        <v>30</v>
      </c>
      <c r="E71" s="21" t="s">
        <v>30</v>
      </c>
      <c r="F71" s="21" t="s">
        <v>31</v>
      </c>
      <c r="G71" s="21"/>
      <c r="H71" s="21" t="s">
        <v>32</v>
      </c>
      <c r="I71" s="21" t="s">
        <v>33</v>
      </c>
      <c r="J71" s="21" t="s">
        <v>2430</v>
      </c>
      <c r="K71" s="21" t="s">
        <v>35</v>
      </c>
      <c r="L71" s="22">
        <v>357.08</v>
      </c>
      <c r="M71" s="22">
        <v>357.08</v>
      </c>
      <c r="N71" s="21" t="s">
        <v>31</v>
      </c>
      <c r="O71" s="21" t="s">
        <v>36</v>
      </c>
      <c r="P71" s="21" t="s">
        <v>173</v>
      </c>
      <c r="Q71" s="21" t="s">
        <v>30</v>
      </c>
      <c r="R71" s="21" t="s">
        <v>174</v>
      </c>
      <c r="S71" s="21" t="s">
        <v>2457</v>
      </c>
      <c r="T71" s="21" t="s">
        <v>2430</v>
      </c>
      <c r="U71" s="21" t="s">
        <v>78</v>
      </c>
      <c r="V71" s="21" t="s">
        <v>79</v>
      </c>
      <c r="W71" s="2" t="str">
        <f t="shared" si="1"/>
        <v>Гринлайт (Санкт-Петербург) - ПАРТЕРРА ООО</v>
      </c>
      <c r="X71" s="21" t="s">
        <v>80</v>
      </c>
      <c r="Y71" s="21" t="s">
        <v>140</v>
      </c>
      <c r="Z71" s="21"/>
      <c r="AA71" s="21" t="s">
        <v>707</v>
      </c>
      <c r="AB71" s="21" t="s">
        <v>45</v>
      </c>
      <c r="AC71" s="21"/>
    </row>
    <row r="72" spans="1:29" x14ac:dyDescent="0.25">
      <c r="A72" s="21" t="s">
        <v>2458</v>
      </c>
      <c r="B72" s="21" t="s">
        <v>2459</v>
      </c>
      <c r="C72" s="21" t="s">
        <v>30</v>
      </c>
      <c r="D72" s="21" t="s">
        <v>30</v>
      </c>
      <c r="E72" s="21" t="s">
        <v>30</v>
      </c>
      <c r="F72" s="21" t="s">
        <v>31</v>
      </c>
      <c r="G72" s="21"/>
      <c r="H72" s="21" t="s">
        <v>32</v>
      </c>
      <c r="I72" s="21" t="s">
        <v>33</v>
      </c>
      <c r="J72" s="21" t="s">
        <v>2430</v>
      </c>
      <c r="K72" s="21" t="s">
        <v>35</v>
      </c>
      <c r="L72" s="23">
        <v>2408.2600000000002</v>
      </c>
      <c r="M72" s="23">
        <v>2408.2600000000002</v>
      </c>
      <c r="N72" s="21" t="s">
        <v>31</v>
      </c>
      <c r="O72" s="21" t="s">
        <v>36</v>
      </c>
      <c r="P72" s="21" t="s">
        <v>75</v>
      </c>
      <c r="Q72" s="21" t="s">
        <v>30</v>
      </c>
      <c r="R72" s="21" t="s">
        <v>75</v>
      </c>
      <c r="S72" s="21" t="s">
        <v>2460</v>
      </c>
      <c r="T72" s="21" t="s">
        <v>2430</v>
      </c>
      <c r="U72" s="21" t="s">
        <v>78</v>
      </c>
      <c r="V72" s="21" t="s">
        <v>79</v>
      </c>
      <c r="W72" s="2" t="str">
        <f t="shared" si="1"/>
        <v>Гринлайт (Санкт-Петербург) - Партерра (СПБ)</v>
      </c>
      <c r="X72" s="21" t="s">
        <v>80</v>
      </c>
      <c r="Y72" s="21" t="s">
        <v>140</v>
      </c>
      <c r="Z72" s="21"/>
      <c r="AA72" s="21" t="s">
        <v>707</v>
      </c>
      <c r="AB72" s="21" t="s">
        <v>45</v>
      </c>
      <c r="AC72" s="21"/>
    </row>
    <row r="73" spans="1:29" x14ac:dyDescent="0.25">
      <c r="A73" s="21" t="s">
        <v>2461</v>
      </c>
      <c r="B73" s="21" t="s">
        <v>2462</v>
      </c>
      <c r="C73" s="21" t="s">
        <v>30</v>
      </c>
      <c r="D73" s="21" t="s">
        <v>30</v>
      </c>
      <c r="E73" s="21" t="s">
        <v>30</v>
      </c>
      <c r="F73" s="21" t="s">
        <v>31</v>
      </c>
      <c r="G73" s="21"/>
      <c r="H73" s="21" t="s">
        <v>32</v>
      </c>
      <c r="I73" s="21" t="s">
        <v>33</v>
      </c>
      <c r="J73" s="21" t="s">
        <v>2440</v>
      </c>
      <c r="K73" s="21" t="s">
        <v>35</v>
      </c>
      <c r="L73" s="23">
        <v>1067.6199999999999</v>
      </c>
      <c r="M73" s="23">
        <v>1067.6199999999999</v>
      </c>
      <c r="N73" s="21" t="s">
        <v>31</v>
      </c>
      <c r="O73" s="21" t="s">
        <v>36</v>
      </c>
      <c r="P73" s="21" t="s">
        <v>75</v>
      </c>
      <c r="Q73" s="21" t="s">
        <v>30</v>
      </c>
      <c r="R73" s="21" t="s">
        <v>75</v>
      </c>
      <c r="S73" s="21" t="s">
        <v>2463</v>
      </c>
      <c r="T73" s="21" t="s">
        <v>2430</v>
      </c>
      <c r="U73" s="21" t="s">
        <v>145</v>
      </c>
      <c r="V73" s="21" t="s">
        <v>146</v>
      </c>
      <c r="W73" s="2" t="str">
        <f t="shared" si="1"/>
        <v>Гринлайт (Архангельск) - Партерра (СПБ)</v>
      </c>
      <c r="X73" s="21" t="s">
        <v>147</v>
      </c>
      <c r="Y73" s="21" t="s">
        <v>415</v>
      </c>
      <c r="Z73" s="21"/>
      <c r="AA73" s="21" t="s">
        <v>722</v>
      </c>
      <c r="AB73" s="21" t="s">
        <v>45</v>
      </c>
      <c r="AC73" s="21"/>
    </row>
    <row r="74" spans="1:29" x14ac:dyDescent="0.25">
      <c r="A74" s="21" t="s">
        <v>2464</v>
      </c>
      <c r="B74" s="21" t="s">
        <v>2465</v>
      </c>
      <c r="C74" s="21" t="s">
        <v>30</v>
      </c>
      <c r="D74" s="21" t="s">
        <v>30</v>
      </c>
      <c r="E74" s="21" t="s">
        <v>30</v>
      </c>
      <c r="F74" s="21" t="s">
        <v>31</v>
      </c>
      <c r="G74" s="21"/>
      <c r="H74" s="21" t="s">
        <v>32</v>
      </c>
      <c r="I74" s="21" t="s">
        <v>33</v>
      </c>
      <c r="J74" s="21" t="s">
        <v>2466</v>
      </c>
      <c r="K74" s="21" t="s">
        <v>35</v>
      </c>
      <c r="L74" s="22">
        <v>578.17999999999995</v>
      </c>
      <c r="M74" s="22">
        <v>578.17999999999995</v>
      </c>
      <c r="N74" s="21" t="s">
        <v>31</v>
      </c>
      <c r="O74" s="21" t="s">
        <v>36</v>
      </c>
      <c r="P74" s="21" t="s">
        <v>109</v>
      </c>
      <c r="Q74" s="21" t="s">
        <v>30</v>
      </c>
      <c r="R74" s="21" t="s">
        <v>110</v>
      </c>
      <c r="S74" s="21" t="s">
        <v>2467</v>
      </c>
      <c r="T74" s="21" t="s">
        <v>2447</v>
      </c>
      <c r="U74" s="21" t="s">
        <v>227</v>
      </c>
      <c r="V74" s="21" t="s">
        <v>228</v>
      </c>
      <c r="W74" s="2" t="str">
        <f t="shared" si="1"/>
        <v>Гринлайт (Нижний Тагил) - Партерра Екатеринбург</v>
      </c>
      <c r="X74" s="21" t="s">
        <v>229</v>
      </c>
      <c r="Y74" s="21" t="s">
        <v>648</v>
      </c>
      <c r="Z74" s="21" t="s">
        <v>116</v>
      </c>
      <c r="AA74" s="21" t="s">
        <v>649</v>
      </c>
      <c r="AB74" s="21" t="s">
        <v>45</v>
      </c>
      <c r="AC74" s="21"/>
    </row>
    <row r="75" spans="1:29" x14ac:dyDescent="0.25">
      <c r="A75" s="21" t="s">
        <v>2468</v>
      </c>
      <c r="B75" s="21" t="s">
        <v>2469</v>
      </c>
      <c r="C75" s="21" t="s">
        <v>30</v>
      </c>
      <c r="D75" s="21" t="s">
        <v>30</v>
      </c>
      <c r="E75" s="21" t="s">
        <v>30</v>
      </c>
      <c r="F75" s="21" t="s">
        <v>31</v>
      </c>
      <c r="G75" s="21"/>
      <c r="H75" s="21" t="s">
        <v>32</v>
      </c>
      <c r="I75" s="21" t="s">
        <v>33</v>
      </c>
      <c r="J75" s="21" t="s">
        <v>2470</v>
      </c>
      <c r="K75" s="21" t="s">
        <v>35</v>
      </c>
      <c r="L75" s="23">
        <v>4697.62</v>
      </c>
      <c r="M75" s="23">
        <v>4697.62</v>
      </c>
      <c r="N75" s="21" t="s">
        <v>31</v>
      </c>
      <c r="O75" s="21" t="s">
        <v>36</v>
      </c>
      <c r="P75" s="21" t="s">
        <v>1718</v>
      </c>
      <c r="Q75" s="21" t="s">
        <v>30</v>
      </c>
      <c r="R75" s="21" t="s">
        <v>1718</v>
      </c>
      <c r="S75" s="21" t="s">
        <v>2471</v>
      </c>
      <c r="T75" s="21" t="s">
        <v>2447</v>
      </c>
      <c r="U75" s="21" t="s">
        <v>335</v>
      </c>
      <c r="V75" s="21" t="s">
        <v>336</v>
      </c>
      <c r="W75" s="2" t="str">
        <f t="shared" si="1"/>
        <v>Гринлайт (Ноябрьск) - Партерра (Сургут)</v>
      </c>
      <c r="X75" s="21" t="s">
        <v>337</v>
      </c>
      <c r="Y75" s="21" t="s">
        <v>338</v>
      </c>
      <c r="Z75" s="21" t="s">
        <v>568</v>
      </c>
      <c r="AA75" s="21" t="s">
        <v>2472</v>
      </c>
      <c r="AB75" s="21" t="s">
        <v>45</v>
      </c>
      <c r="AC75" s="21"/>
    </row>
    <row r="76" spans="1:29" x14ac:dyDescent="0.25">
      <c r="A76" s="21" t="s">
        <v>2473</v>
      </c>
      <c r="B76" s="21" t="s">
        <v>2474</v>
      </c>
      <c r="C76" s="21" t="s">
        <v>30</v>
      </c>
      <c r="D76" s="21" t="s">
        <v>30</v>
      </c>
      <c r="E76" s="21" t="s">
        <v>30</v>
      </c>
      <c r="F76" s="21" t="s">
        <v>31</v>
      </c>
      <c r="G76" s="21"/>
      <c r="H76" s="21" t="s">
        <v>32</v>
      </c>
      <c r="I76" s="21" t="s">
        <v>33</v>
      </c>
      <c r="J76" s="21" t="s">
        <v>2440</v>
      </c>
      <c r="K76" s="21" t="s">
        <v>35</v>
      </c>
      <c r="L76" s="23">
        <v>2476.89</v>
      </c>
      <c r="M76" s="23">
        <v>2476.89</v>
      </c>
      <c r="N76" s="21" t="s">
        <v>31</v>
      </c>
      <c r="O76" s="21" t="s">
        <v>36</v>
      </c>
      <c r="P76" s="21" t="s">
        <v>2435</v>
      </c>
      <c r="Q76" s="21" t="s">
        <v>30</v>
      </c>
      <c r="R76" s="21" t="s">
        <v>2435</v>
      </c>
      <c r="S76" s="21" t="s">
        <v>2475</v>
      </c>
      <c r="T76" s="21" t="s">
        <v>2466</v>
      </c>
      <c r="U76" s="21" t="s">
        <v>829</v>
      </c>
      <c r="V76" s="21" t="s">
        <v>830</v>
      </c>
      <c r="W76" s="2" t="str">
        <f t="shared" si="1"/>
        <v>Гринлайт (Березники) - Партерра (Березники)</v>
      </c>
      <c r="X76" s="21" t="s">
        <v>831</v>
      </c>
      <c r="Y76" s="21" t="s">
        <v>832</v>
      </c>
      <c r="Z76" s="21"/>
      <c r="AA76" s="21" t="s">
        <v>2437</v>
      </c>
      <c r="AB76" s="21" t="s">
        <v>45</v>
      </c>
      <c r="AC76" s="21"/>
    </row>
    <row r="77" spans="1:29" x14ac:dyDescent="0.25">
      <c r="A77" s="21" t="s">
        <v>2476</v>
      </c>
      <c r="B77" s="21" t="s">
        <v>2477</v>
      </c>
      <c r="C77" s="21" t="s">
        <v>30</v>
      </c>
      <c r="D77" s="21" t="s">
        <v>30</v>
      </c>
      <c r="E77" s="21" t="s">
        <v>30</v>
      </c>
      <c r="F77" s="21" t="s">
        <v>31</v>
      </c>
      <c r="G77" s="21"/>
      <c r="H77" s="21" t="s">
        <v>32</v>
      </c>
      <c r="I77" s="21" t="s">
        <v>33</v>
      </c>
      <c r="J77" s="21" t="s">
        <v>2478</v>
      </c>
      <c r="K77" s="21" t="s">
        <v>35</v>
      </c>
      <c r="L77" s="23">
        <v>2702.06</v>
      </c>
      <c r="M77" s="23">
        <v>2702.06</v>
      </c>
      <c r="N77" s="21" t="s">
        <v>31</v>
      </c>
      <c r="O77" s="21" t="s">
        <v>36</v>
      </c>
      <c r="P77" s="21" t="s">
        <v>75</v>
      </c>
      <c r="Q77" s="21" t="s">
        <v>30</v>
      </c>
      <c r="R77" s="21" t="s">
        <v>75</v>
      </c>
      <c r="S77" s="21" t="s">
        <v>2479</v>
      </c>
      <c r="T77" s="21" t="s">
        <v>2466</v>
      </c>
      <c r="U77" s="21" t="s">
        <v>145</v>
      </c>
      <c r="V77" s="21" t="s">
        <v>146</v>
      </c>
      <c r="W77" s="2" t="str">
        <f t="shared" si="1"/>
        <v>Гринлайт (Архангельск) - Партерра (СПБ)</v>
      </c>
      <c r="X77" s="21" t="s">
        <v>147</v>
      </c>
      <c r="Y77" s="21" t="s">
        <v>148</v>
      </c>
      <c r="Z77" s="21"/>
      <c r="AA77" s="21" t="s">
        <v>722</v>
      </c>
      <c r="AB77" s="21" t="s">
        <v>45</v>
      </c>
      <c r="AC77" s="21"/>
    </row>
    <row r="78" spans="1:29" x14ac:dyDescent="0.25">
      <c r="A78" s="21" t="s">
        <v>2480</v>
      </c>
      <c r="B78" s="21" t="s">
        <v>2481</v>
      </c>
      <c r="C78" s="21" t="s">
        <v>30</v>
      </c>
      <c r="D78" s="21" t="s">
        <v>30</v>
      </c>
      <c r="E78" s="21" t="s">
        <v>30</v>
      </c>
      <c r="F78" s="21" t="s">
        <v>31</v>
      </c>
      <c r="G78" s="21"/>
      <c r="H78" s="21" t="s">
        <v>32</v>
      </c>
      <c r="I78" s="21" t="s">
        <v>33</v>
      </c>
      <c r="J78" s="21" t="s">
        <v>2466</v>
      </c>
      <c r="K78" s="21" t="s">
        <v>35</v>
      </c>
      <c r="L78" s="22">
        <v>60.57</v>
      </c>
      <c r="M78" s="22">
        <v>60.57</v>
      </c>
      <c r="N78" s="21" t="s">
        <v>31</v>
      </c>
      <c r="O78" s="21" t="s">
        <v>36</v>
      </c>
      <c r="P78" s="21" t="s">
        <v>75</v>
      </c>
      <c r="Q78" s="21" t="s">
        <v>30</v>
      </c>
      <c r="R78" s="21" t="s">
        <v>75</v>
      </c>
      <c r="S78" s="21" t="s">
        <v>2482</v>
      </c>
      <c r="T78" s="21" t="s">
        <v>2466</v>
      </c>
      <c r="U78" s="21" t="s">
        <v>2483</v>
      </c>
      <c r="V78" s="21" t="s">
        <v>2484</v>
      </c>
      <c r="W78" s="2" t="str">
        <f t="shared" si="1"/>
        <v>Гринлайт (Калининград) - Партерра (СПБ)</v>
      </c>
      <c r="X78" s="21" t="s">
        <v>2485</v>
      </c>
      <c r="Y78" s="21" t="s">
        <v>128</v>
      </c>
      <c r="Z78" s="21"/>
      <c r="AA78" s="21" t="s">
        <v>2486</v>
      </c>
      <c r="AB78" s="21" t="s">
        <v>45</v>
      </c>
      <c r="AC78" s="21"/>
    </row>
    <row r="79" spans="1:29" x14ac:dyDescent="0.25">
      <c r="A79" s="21" t="s">
        <v>2487</v>
      </c>
      <c r="B79" s="21" t="s">
        <v>2488</v>
      </c>
      <c r="C79" s="21" t="s">
        <v>30</v>
      </c>
      <c r="D79" s="21" t="s">
        <v>30</v>
      </c>
      <c r="E79" s="21" t="s">
        <v>30</v>
      </c>
      <c r="F79" s="21" t="s">
        <v>31</v>
      </c>
      <c r="G79" s="21"/>
      <c r="H79" s="21" t="s">
        <v>32</v>
      </c>
      <c r="I79" s="21" t="s">
        <v>33</v>
      </c>
      <c r="J79" s="21" t="s">
        <v>2466</v>
      </c>
      <c r="K79" s="21" t="s">
        <v>35</v>
      </c>
      <c r="L79" s="23">
        <v>2850.31</v>
      </c>
      <c r="M79" s="23">
        <v>2850.31</v>
      </c>
      <c r="N79" s="21" t="s">
        <v>31</v>
      </c>
      <c r="O79" s="21" t="s">
        <v>36</v>
      </c>
      <c r="P79" s="21" t="s">
        <v>173</v>
      </c>
      <c r="Q79" s="21" t="s">
        <v>30</v>
      </c>
      <c r="R79" s="21" t="s">
        <v>174</v>
      </c>
      <c r="S79" s="21" t="s">
        <v>2489</v>
      </c>
      <c r="T79" s="21" t="s">
        <v>2466</v>
      </c>
      <c r="U79" s="21" t="s">
        <v>78</v>
      </c>
      <c r="V79" s="21" t="s">
        <v>79</v>
      </c>
      <c r="W79" s="2" t="str">
        <f t="shared" si="1"/>
        <v>Гринлайт (Санкт-Петербург) - ПАРТЕРРА ООО</v>
      </c>
      <c r="X79" s="21" t="s">
        <v>80</v>
      </c>
      <c r="Y79" s="21" t="s">
        <v>128</v>
      </c>
      <c r="Z79" s="21"/>
      <c r="AA79" s="21" t="s">
        <v>2490</v>
      </c>
      <c r="AB79" s="21" t="s">
        <v>45</v>
      </c>
      <c r="AC79" s="21"/>
    </row>
    <row r="80" spans="1:29" x14ac:dyDescent="0.25">
      <c r="A80" s="21" t="s">
        <v>2491</v>
      </c>
      <c r="B80" s="21" t="s">
        <v>2492</v>
      </c>
      <c r="C80" s="21" t="s">
        <v>30</v>
      </c>
      <c r="D80" s="21" t="s">
        <v>30</v>
      </c>
      <c r="E80" s="21" t="s">
        <v>30</v>
      </c>
      <c r="F80" s="21" t="s">
        <v>31</v>
      </c>
      <c r="G80" s="21"/>
      <c r="H80" s="21" t="s">
        <v>32</v>
      </c>
      <c r="I80" s="21" t="s">
        <v>33</v>
      </c>
      <c r="J80" s="21" t="s">
        <v>2466</v>
      </c>
      <c r="K80" s="21" t="s">
        <v>35</v>
      </c>
      <c r="L80" s="22">
        <v>632.29999999999995</v>
      </c>
      <c r="M80" s="22">
        <v>632.29999999999995</v>
      </c>
      <c r="N80" s="21" t="s">
        <v>31</v>
      </c>
      <c r="O80" s="21" t="s">
        <v>36</v>
      </c>
      <c r="P80" s="21" t="s">
        <v>98</v>
      </c>
      <c r="Q80" s="21" t="s">
        <v>30</v>
      </c>
      <c r="R80" s="21" t="s">
        <v>99</v>
      </c>
      <c r="S80" s="21" t="s">
        <v>2493</v>
      </c>
      <c r="T80" s="21" t="s">
        <v>2466</v>
      </c>
      <c r="U80" s="21" t="s">
        <v>57</v>
      </c>
      <c r="V80" s="21" t="s">
        <v>58</v>
      </c>
      <c r="W80" s="2" t="str">
        <f t="shared" si="1"/>
        <v>Гринлайт (Пятигорск) - Партерра Краснодар</v>
      </c>
      <c r="X80" s="21" t="s">
        <v>59</v>
      </c>
      <c r="Y80" s="21" t="s">
        <v>60</v>
      </c>
      <c r="Z80" s="21"/>
      <c r="AA80" s="21"/>
      <c r="AB80" s="21" t="s">
        <v>45</v>
      </c>
      <c r="AC80" s="21"/>
    </row>
    <row r="81" spans="1:29" x14ac:dyDescent="0.25">
      <c r="A81" s="21" t="s">
        <v>2494</v>
      </c>
      <c r="B81" s="21" t="s">
        <v>2495</v>
      </c>
      <c r="C81" s="21" t="s">
        <v>30</v>
      </c>
      <c r="D81" s="21" t="s">
        <v>30</v>
      </c>
      <c r="E81" s="21" t="s">
        <v>30</v>
      </c>
      <c r="F81" s="21" t="s">
        <v>31</v>
      </c>
      <c r="G81" s="21"/>
      <c r="H81" s="21" t="s">
        <v>32</v>
      </c>
      <c r="I81" s="21" t="s">
        <v>33</v>
      </c>
      <c r="J81" s="21" t="s">
        <v>1439</v>
      </c>
      <c r="K81" s="21" t="s">
        <v>35</v>
      </c>
      <c r="L81" s="23">
        <v>1062.3599999999999</v>
      </c>
      <c r="M81" s="23">
        <v>1062.3599999999999</v>
      </c>
      <c r="N81" s="21" t="s">
        <v>31</v>
      </c>
      <c r="O81" s="21" t="s">
        <v>36</v>
      </c>
      <c r="P81" s="21" t="s">
        <v>98</v>
      </c>
      <c r="Q81" s="21" t="s">
        <v>30</v>
      </c>
      <c r="R81" s="21" t="s">
        <v>99</v>
      </c>
      <c r="S81" s="21" t="s">
        <v>2496</v>
      </c>
      <c r="T81" s="21" t="s">
        <v>2466</v>
      </c>
      <c r="U81" s="21" t="s">
        <v>1441</v>
      </c>
      <c r="V81" s="21" t="s">
        <v>524</v>
      </c>
      <c r="W81" s="2" t="str">
        <f t="shared" si="1"/>
        <v>Гринлайт (Краснодар) - Партерра Краснодар</v>
      </c>
      <c r="X81" s="21" t="s">
        <v>525</v>
      </c>
      <c r="Y81" s="21" t="s">
        <v>567</v>
      </c>
      <c r="Z81" s="21" t="s">
        <v>568</v>
      </c>
      <c r="AA81" s="21" t="s">
        <v>2497</v>
      </c>
      <c r="AB81" s="21"/>
      <c r="AC81" s="21"/>
    </row>
    <row r="82" spans="1:29" x14ac:dyDescent="0.25">
      <c r="A82" s="21" t="s">
        <v>2498</v>
      </c>
      <c r="B82" s="21" t="s">
        <v>2499</v>
      </c>
      <c r="C82" s="21" t="s">
        <v>30</v>
      </c>
      <c r="D82" s="21" t="s">
        <v>30</v>
      </c>
      <c r="E82" s="21" t="s">
        <v>30</v>
      </c>
      <c r="F82" s="21" t="s">
        <v>31</v>
      </c>
      <c r="G82" s="21"/>
      <c r="H82" s="21" t="s">
        <v>32</v>
      </c>
      <c r="I82" s="21" t="s">
        <v>33</v>
      </c>
      <c r="J82" s="21" t="s">
        <v>2434</v>
      </c>
      <c r="K82" s="21" t="s">
        <v>35</v>
      </c>
      <c r="L82" s="22">
        <v>70.36</v>
      </c>
      <c r="M82" s="22">
        <v>70.36</v>
      </c>
      <c r="N82" s="21" t="s">
        <v>31</v>
      </c>
      <c r="O82" s="21" t="s">
        <v>36</v>
      </c>
      <c r="P82" s="21" t="s">
        <v>53</v>
      </c>
      <c r="Q82" s="21" t="s">
        <v>30</v>
      </c>
      <c r="R82" s="21" t="s">
        <v>54</v>
      </c>
      <c r="S82" s="21" t="s">
        <v>2500</v>
      </c>
      <c r="T82" s="21" t="s">
        <v>2466</v>
      </c>
      <c r="U82" s="21" t="s">
        <v>57</v>
      </c>
      <c r="V82" s="21" t="s">
        <v>58</v>
      </c>
      <c r="W82" s="2" t="str">
        <f t="shared" si="1"/>
        <v>Гринлайт (Пятигорск) - ПАРТЕРРА РОСТОВ</v>
      </c>
      <c r="X82" s="21" t="s">
        <v>59</v>
      </c>
      <c r="Y82" s="21" t="s">
        <v>60</v>
      </c>
      <c r="Z82" s="21"/>
      <c r="AA82" s="21"/>
      <c r="AB82" s="21" t="s">
        <v>45</v>
      </c>
      <c r="AC82" s="21"/>
    </row>
    <row r="83" spans="1:29" x14ac:dyDescent="0.25">
      <c r="A83" s="21" t="s">
        <v>2501</v>
      </c>
      <c r="B83" s="21" t="s">
        <v>2502</v>
      </c>
      <c r="C83" s="21" t="s">
        <v>30</v>
      </c>
      <c r="D83" s="21" t="s">
        <v>30</v>
      </c>
      <c r="E83" s="21" t="s">
        <v>30</v>
      </c>
      <c r="F83" s="21" t="s">
        <v>31</v>
      </c>
      <c r="G83" s="21"/>
      <c r="H83" s="21" t="s">
        <v>32</v>
      </c>
      <c r="I83" s="21" t="s">
        <v>33</v>
      </c>
      <c r="J83" s="21" t="s">
        <v>2434</v>
      </c>
      <c r="K83" s="21" t="s">
        <v>35</v>
      </c>
      <c r="L83" s="23">
        <v>1458.54</v>
      </c>
      <c r="M83" s="23">
        <v>1458.54</v>
      </c>
      <c r="N83" s="21" t="s">
        <v>31</v>
      </c>
      <c r="O83" s="21" t="s">
        <v>36</v>
      </c>
      <c r="P83" s="21" t="s">
        <v>109</v>
      </c>
      <c r="Q83" s="21" t="s">
        <v>30</v>
      </c>
      <c r="R83" s="21" t="s">
        <v>110</v>
      </c>
      <c r="S83" s="21" t="s">
        <v>2503</v>
      </c>
      <c r="T83" s="21" t="s">
        <v>2434</v>
      </c>
      <c r="U83" s="21" t="s">
        <v>227</v>
      </c>
      <c r="V83" s="21" t="s">
        <v>228</v>
      </c>
      <c r="W83" s="2" t="str">
        <f t="shared" si="1"/>
        <v>Гринлайт (Нижний Тагил) - Партерра Екатеринбург</v>
      </c>
      <c r="X83" s="21" t="s">
        <v>229</v>
      </c>
      <c r="Y83" s="21" t="s">
        <v>648</v>
      </c>
      <c r="Z83" s="21" t="s">
        <v>116</v>
      </c>
      <c r="AA83" s="21" t="s">
        <v>649</v>
      </c>
      <c r="AB83" s="21" t="s">
        <v>45</v>
      </c>
      <c r="AC83" s="21"/>
    </row>
    <row r="84" spans="1:29" x14ac:dyDescent="0.25">
      <c r="A84" s="21" t="s">
        <v>2504</v>
      </c>
      <c r="B84" s="21" t="s">
        <v>2505</v>
      </c>
      <c r="C84" s="21" t="s">
        <v>30</v>
      </c>
      <c r="D84" s="21" t="s">
        <v>30</v>
      </c>
      <c r="E84" s="21" t="s">
        <v>30</v>
      </c>
      <c r="F84" s="21" t="s">
        <v>31</v>
      </c>
      <c r="G84" s="21"/>
      <c r="H84" s="21" t="s">
        <v>32</v>
      </c>
      <c r="I84" s="21" t="s">
        <v>33</v>
      </c>
      <c r="J84" s="21" t="s">
        <v>2440</v>
      </c>
      <c r="K84" s="21" t="s">
        <v>35</v>
      </c>
      <c r="L84" s="23">
        <v>3618.81</v>
      </c>
      <c r="M84" s="23">
        <v>3618.81</v>
      </c>
      <c r="N84" s="21" t="s">
        <v>31</v>
      </c>
      <c r="O84" s="21" t="s">
        <v>36</v>
      </c>
      <c r="P84" s="21" t="s">
        <v>2435</v>
      </c>
      <c r="Q84" s="21" t="s">
        <v>30</v>
      </c>
      <c r="R84" s="21" t="s">
        <v>2435</v>
      </c>
      <c r="S84" s="21" t="s">
        <v>2506</v>
      </c>
      <c r="T84" s="21" t="s">
        <v>2434</v>
      </c>
      <c r="U84" s="21" t="s">
        <v>829</v>
      </c>
      <c r="V84" s="21" t="s">
        <v>830</v>
      </c>
      <c r="W84" s="2" t="str">
        <f t="shared" si="1"/>
        <v>Гринлайт (Березники) - Партерра (Березники)</v>
      </c>
      <c r="X84" s="21" t="s">
        <v>831</v>
      </c>
      <c r="Y84" s="21" t="s">
        <v>832</v>
      </c>
      <c r="Z84" s="21"/>
      <c r="AA84" s="21" t="s">
        <v>2437</v>
      </c>
      <c r="AB84" s="21" t="s">
        <v>45</v>
      </c>
      <c r="AC84" s="21"/>
    </row>
    <row r="85" spans="1:29" x14ac:dyDescent="0.25">
      <c r="A85" s="21" t="s">
        <v>2507</v>
      </c>
      <c r="B85" s="21" t="s">
        <v>2508</v>
      </c>
      <c r="C85" s="21" t="s">
        <v>30</v>
      </c>
      <c r="D85" s="21" t="s">
        <v>30</v>
      </c>
      <c r="E85" s="21" t="s">
        <v>30</v>
      </c>
      <c r="F85" s="21" t="s">
        <v>31</v>
      </c>
      <c r="G85" s="21"/>
      <c r="H85" s="21" t="s">
        <v>32</v>
      </c>
      <c r="I85" s="21" t="s">
        <v>33</v>
      </c>
      <c r="J85" s="21" t="s">
        <v>2434</v>
      </c>
      <c r="K85" s="21" t="s">
        <v>35</v>
      </c>
      <c r="L85" s="23">
        <v>12385.83</v>
      </c>
      <c r="M85" s="23">
        <v>12385.83</v>
      </c>
      <c r="N85" s="21" t="s">
        <v>31</v>
      </c>
      <c r="O85" s="21" t="s">
        <v>36</v>
      </c>
      <c r="P85" s="21" t="s">
        <v>162</v>
      </c>
      <c r="Q85" s="21" t="s">
        <v>30</v>
      </c>
      <c r="R85" s="21" t="s">
        <v>163</v>
      </c>
      <c r="S85" s="21" t="s">
        <v>2509</v>
      </c>
      <c r="T85" s="21" t="s">
        <v>2434</v>
      </c>
      <c r="U85" s="21" t="s">
        <v>165</v>
      </c>
      <c r="V85" s="21" t="s">
        <v>166</v>
      </c>
      <c r="W85" s="2" t="str">
        <f t="shared" si="1"/>
        <v>Гринлайт (Новокузнецк) - ПАРТЕРРА</v>
      </c>
      <c r="X85" s="21" t="s">
        <v>167</v>
      </c>
      <c r="Y85" s="21" t="s">
        <v>168</v>
      </c>
      <c r="Z85" s="21"/>
      <c r="AA85" s="21" t="s">
        <v>779</v>
      </c>
      <c r="AB85" s="21" t="s">
        <v>45</v>
      </c>
      <c r="AC85" s="21"/>
    </row>
    <row r="86" spans="1:29" x14ac:dyDescent="0.25">
      <c r="A86" s="21" t="s">
        <v>2510</v>
      </c>
      <c r="B86" s="21" t="s">
        <v>2511</v>
      </c>
      <c r="C86" s="21" t="s">
        <v>30</v>
      </c>
      <c r="D86" s="21" t="s">
        <v>30</v>
      </c>
      <c r="E86" s="21" t="s">
        <v>30</v>
      </c>
      <c r="F86" s="21" t="s">
        <v>31</v>
      </c>
      <c r="G86" s="21"/>
      <c r="H86" s="21" t="s">
        <v>32</v>
      </c>
      <c r="I86" s="21" t="s">
        <v>33</v>
      </c>
      <c r="J86" s="21" t="s">
        <v>2434</v>
      </c>
      <c r="K86" s="21" t="s">
        <v>35</v>
      </c>
      <c r="L86" s="23">
        <v>1103.78</v>
      </c>
      <c r="M86" s="23">
        <v>1103.78</v>
      </c>
      <c r="N86" s="21" t="s">
        <v>31</v>
      </c>
      <c r="O86" s="21" t="s">
        <v>36</v>
      </c>
      <c r="P86" s="21" t="s">
        <v>173</v>
      </c>
      <c r="Q86" s="21" t="s">
        <v>30</v>
      </c>
      <c r="R86" s="21" t="s">
        <v>174</v>
      </c>
      <c r="S86" s="21" t="s">
        <v>2512</v>
      </c>
      <c r="T86" s="21" t="s">
        <v>2434</v>
      </c>
      <c r="U86" s="21" t="s">
        <v>78</v>
      </c>
      <c r="V86" s="21" t="s">
        <v>79</v>
      </c>
      <c r="W86" s="2" t="str">
        <f t="shared" si="1"/>
        <v>Гринлайт (Санкт-Петербург) - ПАРТЕРРА ООО</v>
      </c>
      <c r="X86" s="21" t="s">
        <v>80</v>
      </c>
      <c r="Y86" s="21" t="s">
        <v>128</v>
      </c>
      <c r="Z86" s="21"/>
      <c r="AA86" s="21" t="s">
        <v>2513</v>
      </c>
      <c r="AB86" s="21" t="s">
        <v>45</v>
      </c>
      <c r="AC86" s="21"/>
    </row>
    <row r="87" spans="1:29" x14ac:dyDescent="0.25">
      <c r="A87" s="21" t="s">
        <v>2514</v>
      </c>
      <c r="B87" s="21" t="s">
        <v>2515</v>
      </c>
      <c r="C87" s="21" t="s">
        <v>30</v>
      </c>
      <c r="D87" s="21" t="s">
        <v>30</v>
      </c>
      <c r="E87" s="21" t="s">
        <v>30</v>
      </c>
      <c r="F87" s="21" t="s">
        <v>31</v>
      </c>
      <c r="G87" s="21"/>
      <c r="H87" s="21" t="s">
        <v>32</v>
      </c>
      <c r="I87" s="21" t="s">
        <v>33</v>
      </c>
      <c r="J87" s="21" t="s">
        <v>2434</v>
      </c>
      <c r="K87" s="21" t="s">
        <v>35</v>
      </c>
      <c r="L87" s="23">
        <v>1372.27</v>
      </c>
      <c r="M87" s="23">
        <v>1372.27</v>
      </c>
      <c r="N87" s="21" t="s">
        <v>31</v>
      </c>
      <c r="O87" s="21" t="s">
        <v>36</v>
      </c>
      <c r="P87" s="21" t="s">
        <v>75</v>
      </c>
      <c r="Q87" s="21" t="s">
        <v>30</v>
      </c>
      <c r="R87" s="21" t="s">
        <v>75</v>
      </c>
      <c r="S87" s="21" t="s">
        <v>2516</v>
      </c>
      <c r="T87" s="21" t="s">
        <v>2434</v>
      </c>
      <c r="U87" s="21" t="s">
        <v>78</v>
      </c>
      <c r="V87" s="21" t="s">
        <v>79</v>
      </c>
      <c r="W87" s="2" t="str">
        <f t="shared" si="1"/>
        <v>Гринлайт (Санкт-Петербург) - Партерра (СПБ)</v>
      </c>
      <c r="X87" s="21" t="s">
        <v>80</v>
      </c>
      <c r="Y87" s="21" t="s">
        <v>128</v>
      </c>
      <c r="Z87" s="21"/>
      <c r="AA87" s="21" t="s">
        <v>2517</v>
      </c>
      <c r="AB87" s="21" t="s">
        <v>45</v>
      </c>
      <c r="AC87" s="21"/>
    </row>
    <row r="88" spans="1:29" x14ac:dyDescent="0.25">
      <c r="A88" s="21" t="s">
        <v>2518</v>
      </c>
      <c r="B88" s="21" t="s">
        <v>2519</v>
      </c>
      <c r="C88" s="21" t="s">
        <v>30</v>
      </c>
      <c r="D88" s="21" t="s">
        <v>30</v>
      </c>
      <c r="E88" s="21" t="s">
        <v>30</v>
      </c>
      <c r="F88" s="21" t="s">
        <v>31</v>
      </c>
      <c r="G88" s="21"/>
      <c r="H88" s="21" t="s">
        <v>32</v>
      </c>
      <c r="I88" s="21" t="s">
        <v>33</v>
      </c>
      <c r="J88" s="21" t="s">
        <v>2440</v>
      </c>
      <c r="K88" s="21" t="s">
        <v>35</v>
      </c>
      <c r="L88" s="23">
        <v>4981.75</v>
      </c>
      <c r="M88" s="23">
        <v>4981.75</v>
      </c>
      <c r="N88" s="21" t="s">
        <v>31</v>
      </c>
      <c r="O88" s="21" t="s">
        <v>36</v>
      </c>
      <c r="P88" s="21" t="s">
        <v>2435</v>
      </c>
      <c r="Q88" s="21" t="s">
        <v>30</v>
      </c>
      <c r="R88" s="21" t="s">
        <v>2435</v>
      </c>
      <c r="S88" s="21" t="s">
        <v>2520</v>
      </c>
      <c r="T88" s="21" t="s">
        <v>2440</v>
      </c>
      <c r="U88" s="21" t="s">
        <v>829</v>
      </c>
      <c r="V88" s="21" t="s">
        <v>830</v>
      </c>
      <c r="W88" s="2" t="str">
        <f t="shared" si="1"/>
        <v>Гринлайт (Березники) - Партерра (Березники)</v>
      </c>
      <c r="X88" s="21" t="s">
        <v>831</v>
      </c>
      <c r="Y88" s="21" t="s">
        <v>832</v>
      </c>
      <c r="Z88" s="21"/>
      <c r="AA88" s="21" t="s">
        <v>2437</v>
      </c>
      <c r="AB88" s="21" t="s">
        <v>45</v>
      </c>
      <c r="AC88" s="21"/>
    </row>
    <row r="89" spans="1:29" x14ac:dyDescent="0.25">
      <c r="A89" s="21" t="s">
        <v>2521</v>
      </c>
      <c r="B89" s="21" t="s">
        <v>2522</v>
      </c>
      <c r="C89" s="21" t="s">
        <v>30</v>
      </c>
      <c r="D89" s="21" t="s">
        <v>30</v>
      </c>
      <c r="E89" s="21" t="s">
        <v>30</v>
      </c>
      <c r="F89" s="21" t="s">
        <v>31</v>
      </c>
      <c r="G89" s="21"/>
      <c r="H89" s="21" t="s">
        <v>32</v>
      </c>
      <c r="I89" s="21" t="s">
        <v>33</v>
      </c>
      <c r="J89" s="21" t="s">
        <v>1439</v>
      </c>
      <c r="K89" s="21" t="s">
        <v>35</v>
      </c>
      <c r="L89" s="22">
        <v>477.73</v>
      </c>
      <c r="M89" s="22">
        <v>477.73</v>
      </c>
      <c r="N89" s="21" t="s">
        <v>31</v>
      </c>
      <c r="O89" s="21" t="s">
        <v>36</v>
      </c>
      <c r="P89" s="21" t="s">
        <v>98</v>
      </c>
      <c r="Q89" s="21" t="s">
        <v>30</v>
      </c>
      <c r="R89" s="21" t="s">
        <v>99</v>
      </c>
      <c r="S89" s="21" t="s">
        <v>2523</v>
      </c>
      <c r="T89" s="21" t="s">
        <v>2440</v>
      </c>
      <c r="U89" s="21" t="s">
        <v>1441</v>
      </c>
      <c r="V89" s="21" t="s">
        <v>524</v>
      </c>
      <c r="W89" s="2" t="str">
        <f t="shared" si="1"/>
        <v>Гринлайт (Краснодар) - Партерра Краснодар</v>
      </c>
      <c r="X89" s="21" t="s">
        <v>525</v>
      </c>
      <c r="Y89" s="21" t="s">
        <v>1442</v>
      </c>
      <c r="Z89" s="21" t="s">
        <v>568</v>
      </c>
      <c r="AA89" s="21" t="s">
        <v>2524</v>
      </c>
      <c r="AB89" s="21"/>
      <c r="AC89" s="21"/>
    </row>
    <row r="90" spans="1:29" x14ac:dyDescent="0.25">
      <c r="A90" s="21" t="s">
        <v>2525</v>
      </c>
      <c r="B90" s="21" t="s">
        <v>2526</v>
      </c>
      <c r="C90" s="21" t="s">
        <v>30</v>
      </c>
      <c r="D90" s="21" t="s">
        <v>30</v>
      </c>
      <c r="E90" s="21" t="s">
        <v>30</v>
      </c>
      <c r="F90" s="21" t="s">
        <v>31</v>
      </c>
      <c r="G90" s="21"/>
      <c r="H90" s="21" t="s">
        <v>32</v>
      </c>
      <c r="I90" s="21" t="s">
        <v>33</v>
      </c>
      <c r="J90" s="21" t="s">
        <v>1439</v>
      </c>
      <c r="K90" s="21" t="s">
        <v>35</v>
      </c>
      <c r="L90" s="23">
        <v>1550.48</v>
      </c>
      <c r="M90" s="23">
        <v>1550.48</v>
      </c>
      <c r="N90" s="21" t="s">
        <v>31</v>
      </c>
      <c r="O90" s="21" t="s">
        <v>36</v>
      </c>
      <c r="P90" s="21" t="s">
        <v>98</v>
      </c>
      <c r="Q90" s="21" t="s">
        <v>30</v>
      </c>
      <c r="R90" s="21" t="s">
        <v>99</v>
      </c>
      <c r="S90" s="21" t="s">
        <v>2527</v>
      </c>
      <c r="T90" s="21" t="s">
        <v>2440</v>
      </c>
      <c r="U90" s="21" t="s">
        <v>1441</v>
      </c>
      <c r="V90" s="21" t="s">
        <v>524</v>
      </c>
      <c r="W90" s="2" t="str">
        <f t="shared" si="1"/>
        <v>Гринлайт (Краснодар) - Партерра Краснодар</v>
      </c>
      <c r="X90" s="21" t="s">
        <v>525</v>
      </c>
      <c r="Y90" s="21" t="s">
        <v>1442</v>
      </c>
      <c r="Z90" s="21" t="s">
        <v>568</v>
      </c>
      <c r="AA90" s="21" t="s">
        <v>2528</v>
      </c>
      <c r="AB90" s="21"/>
      <c r="AC90" s="21"/>
    </row>
    <row r="91" spans="1:29" x14ac:dyDescent="0.25">
      <c r="A91" s="21" t="s">
        <v>2529</v>
      </c>
      <c r="B91" s="21" t="s">
        <v>2530</v>
      </c>
      <c r="C91" s="21" t="s">
        <v>30</v>
      </c>
      <c r="D91" s="21" t="s">
        <v>30</v>
      </c>
      <c r="E91" s="21" t="s">
        <v>30</v>
      </c>
      <c r="F91" s="21" t="s">
        <v>31</v>
      </c>
      <c r="G91" s="21"/>
      <c r="H91" s="21" t="s">
        <v>32</v>
      </c>
      <c r="I91" s="21" t="s">
        <v>33</v>
      </c>
      <c r="J91" s="21" t="s">
        <v>2440</v>
      </c>
      <c r="K91" s="21" t="s">
        <v>35</v>
      </c>
      <c r="L91" s="22">
        <v>730.43</v>
      </c>
      <c r="M91" s="22">
        <v>730.43</v>
      </c>
      <c r="N91" s="21" t="s">
        <v>31</v>
      </c>
      <c r="O91" s="21" t="s">
        <v>36</v>
      </c>
      <c r="P91" s="21" t="s">
        <v>75</v>
      </c>
      <c r="Q91" s="21" t="s">
        <v>30</v>
      </c>
      <c r="R91" s="21" t="s">
        <v>75</v>
      </c>
      <c r="S91" s="21" t="s">
        <v>2531</v>
      </c>
      <c r="T91" s="21" t="s">
        <v>2440</v>
      </c>
      <c r="U91" s="21" t="s">
        <v>78</v>
      </c>
      <c r="V91" s="21" t="s">
        <v>79</v>
      </c>
      <c r="W91" s="2" t="str">
        <f t="shared" si="1"/>
        <v>Гринлайт (Санкт-Петербург) - Партерра (СПБ)</v>
      </c>
      <c r="X91" s="21" t="s">
        <v>80</v>
      </c>
      <c r="Y91" s="21" t="s">
        <v>128</v>
      </c>
      <c r="Z91" s="21"/>
      <c r="AA91" s="21" t="s">
        <v>2532</v>
      </c>
      <c r="AB91" s="21" t="s">
        <v>45</v>
      </c>
      <c r="AC91" s="21"/>
    </row>
    <row r="92" spans="1:29" x14ac:dyDescent="0.25">
      <c r="A92" s="21" t="s">
        <v>2533</v>
      </c>
      <c r="B92" s="21" t="s">
        <v>2534</v>
      </c>
      <c r="C92" s="21" t="s">
        <v>30</v>
      </c>
      <c r="D92" s="21" t="s">
        <v>30</v>
      </c>
      <c r="E92" s="21" t="s">
        <v>30</v>
      </c>
      <c r="F92" s="21" t="s">
        <v>31</v>
      </c>
      <c r="G92" s="21"/>
      <c r="H92" s="21" t="s">
        <v>32</v>
      </c>
      <c r="I92" s="21" t="s">
        <v>33</v>
      </c>
      <c r="J92" s="21" t="s">
        <v>2535</v>
      </c>
      <c r="K92" s="21" t="s">
        <v>35</v>
      </c>
      <c r="L92" s="22">
        <v>35.25</v>
      </c>
      <c r="M92" s="22">
        <v>35.25</v>
      </c>
      <c r="N92" s="21" t="s">
        <v>31</v>
      </c>
      <c r="O92" s="21" t="s">
        <v>36</v>
      </c>
      <c r="P92" s="21" t="s">
        <v>75</v>
      </c>
      <c r="Q92" s="21" t="s">
        <v>30</v>
      </c>
      <c r="R92" s="21" t="s">
        <v>75</v>
      </c>
      <c r="S92" s="21" t="s">
        <v>2536</v>
      </c>
      <c r="T92" s="21" t="s">
        <v>2535</v>
      </c>
      <c r="U92" s="21" t="s">
        <v>78</v>
      </c>
      <c r="V92" s="21" t="s">
        <v>79</v>
      </c>
      <c r="W92" s="2" t="str">
        <f t="shared" si="1"/>
        <v>Гринлайт (Санкт-Петербург) - Партерра (СПБ)</v>
      </c>
      <c r="X92" s="21" t="s">
        <v>80</v>
      </c>
      <c r="Y92" s="21" t="s">
        <v>128</v>
      </c>
      <c r="Z92" s="21"/>
      <c r="AA92" s="21" t="s">
        <v>2537</v>
      </c>
      <c r="AB92" s="21" t="s">
        <v>45</v>
      </c>
      <c r="AC92" s="21"/>
    </row>
    <row r="93" spans="1:29" x14ac:dyDescent="0.25">
      <c r="A93" s="21" t="s">
        <v>2538</v>
      </c>
      <c r="B93" s="21" t="s">
        <v>2539</v>
      </c>
      <c r="C93" s="21" t="s">
        <v>30</v>
      </c>
      <c r="D93" s="21" t="s">
        <v>30</v>
      </c>
      <c r="E93" s="21" t="s">
        <v>30</v>
      </c>
      <c r="F93" s="21" t="s">
        <v>31</v>
      </c>
      <c r="G93" s="21"/>
      <c r="H93" s="21" t="s">
        <v>32</v>
      </c>
      <c r="I93" s="21" t="s">
        <v>33</v>
      </c>
      <c r="J93" s="21" t="s">
        <v>2535</v>
      </c>
      <c r="K93" s="21" t="s">
        <v>35</v>
      </c>
      <c r="L93" s="23">
        <v>1877.61</v>
      </c>
      <c r="M93" s="23">
        <v>1877.61</v>
      </c>
      <c r="N93" s="21" t="s">
        <v>31</v>
      </c>
      <c r="O93" s="21" t="s">
        <v>36</v>
      </c>
      <c r="P93" s="21" t="s">
        <v>75</v>
      </c>
      <c r="Q93" s="21" t="s">
        <v>30</v>
      </c>
      <c r="R93" s="21" t="s">
        <v>75</v>
      </c>
      <c r="S93" s="21" t="s">
        <v>2540</v>
      </c>
      <c r="T93" s="21" t="s">
        <v>2535</v>
      </c>
      <c r="U93" s="21" t="s">
        <v>78</v>
      </c>
      <c r="V93" s="21" t="s">
        <v>79</v>
      </c>
      <c r="W93" s="2" t="str">
        <f t="shared" si="1"/>
        <v>Гринлайт (Санкт-Петербург) - Партерра (СПБ)</v>
      </c>
      <c r="X93" s="21" t="s">
        <v>80</v>
      </c>
      <c r="Y93" s="21" t="s">
        <v>140</v>
      </c>
      <c r="Z93" s="21"/>
      <c r="AA93" s="21" t="s">
        <v>707</v>
      </c>
      <c r="AB93" s="21" t="s">
        <v>45</v>
      </c>
      <c r="AC93" s="21"/>
    </row>
    <row r="94" spans="1:29" x14ac:dyDescent="0.25">
      <c r="A94" s="21" t="s">
        <v>2541</v>
      </c>
      <c r="B94" s="21" t="s">
        <v>2542</v>
      </c>
      <c r="C94" s="21" t="s">
        <v>30</v>
      </c>
      <c r="D94" s="21" t="s">
        <v>30</v>
      </c>
      <c r="E94" s="21" t="s">
        <v>30</v>
      </c>
      <c r="F94" s="21" t="s">
        <v>31</v>
      </c>
      <c r="G94" s="21"/>
      <c r="H94" s="21" t="s">
        <v>32</v>
      </c>
      <c r="I94" s="21" t="s">
        <v>33</v>
      </c>
      <c r="J94" s="21" t="s">
        <v>1439</v>
      </c>
      <c r="K94" s="21" t="s">
        <v>35</v>
      </c>
      <c r="L94" s="23">
        <v>4881.3599999999997</v>
      </c>
      <c r="M94" s="23">
        <v>4881.3599999999997</v>
      </c>
      <c r="N94" s="21" t="s">
        <v>31</v>
      </c>
      <c r="O94" s="21" t="s">
        <v>36</v>
      </c>
      <c r="P94" s="21" t="s">
        <v>98</v>
      </c>
      <c r="Q94" s="21" t="s">
        <v>30</v>
      </c>
      <c r="R94" s="21" t="s">
        <v>99</v>
      </c>
      <c r="S94" s="21" t="s">
        <v>2543</v>
      </c>
      <c r="T94" s="21" t="s">
        <v>2535</v>
      </c>
      <c r="U94" s="21" t="s">
        <v>1441</v>
      </c>
      <c r="V94" s="21" t="s">
        <v>524</v>
      </c>
      <c r="W94" s="2" t="str">
        <f t="shared" si="1"/>
        <v>Гринлайт (Краснодар) - Партерра Краснодар</v>
      </c>
      <c r="X94" s="21" t="s">
        <v>525</v>
      </c>
      <c r="Y94" s="21" t="s">
        <v>1442</v>
      </c>
      <c r="Z94" s="21" t="s">
        <v>568</v>
      </c>
      <c r="AA94" s="21" t="s">
        <v>2524</v>
      </c>
      <c r="AB94" s="21"/>
      <c r="AC94" s="21"/>
    </row>
    <row r="95" spans="1:29" x14ac:dyDescent="0.25">
      <c r="A95" s="21" t="s">
        <v>2544</v>
      </c>
      <c r="B95" s="21" t="s">
        <v>2545</v>
      </c>
      <c r="C95" s="21" t="s">
        <v>30</v>
      </c>
      <c r="D95" s="21" t="s">
        <v>30</v>
      </c>
      <c r="E95" s="21" t="s">
        <v>30</v>
      </c>
      <c r="F95" s="21" t="s">
        <v>31</v>
      </c>
      <c r="G95" s="21"/>
      <c r="H95" s="21" t="s">
        <v>32</v>
      </c>
      <c r="I95" s="21" t="s">
        <v>33</v>
      </c>
      <c r="J95" s="21" t="s">
        <v>2546</v>
      </c>
      <c r="K95" s="21" t="s">
        <v>35</v>
      </c>
      <c r="L95" s="23">
        <v>5795.09</v>
      </c>
      <c r="M95" s="23">
        <v>2293.71</v>
      </c>
      <c r="N95" s="21" t="s">
        <v>31</v>
      </c>
      <c r="O95" s="21" t="s">
        <v>36</v>
      </c>
      <c r="P95" s="21" t="s">
        <v>132</v>
      </c>
      <c r="Q95" s="21" t="s">
        <v>30</v>
      </c>
      <c r="R95" s="21" t="s">
        <v>132</v>
      </c>
      <c r="S95" s="21" t="s">
        <v>2547</v>
      </c>
      <c r="T95" s="21" t="s">
        <v>2425</v>
      </c>
      <c r="U95" s="21" t="s">
        <v>1902</v>
      </c>
      <c r="V95" s="21" t="s">
        <v>1903</v>
      </c>
      <c r="W95" s="2" t="str">
        <f t="shared" si="1"/>
        <v>Гринлайт (Кемерово) - Партерра (поставщик) НСК</v>
      </c>
      <c r="X95" s="21" t="s">
        <v>1904</v>
      </c>
      <c r="Y95" s="21" t="s">
        <v>2548</v>
      </c>
      <c r="Z95" s="21" t="s">
        <v>538</v>
      </c>
      <c r="AA95" s="21" t="s">
        <v>1906</v>
      </c>
      <c r="AB95" s="21" t="s">
        <v>45</v>
      </c>
      <c r="AC95" s="21"/>
    </row>
    <row r="96" spans="1:29" x14ac:dyDescent="0.25">
      <c r="A96" s="21" t="s">
        <v>2549</v>
      </c>
      <c r="B96" s="21" t="s">
        <v>2550</v>
      </c>
      <c r="C96" s="21" t="s">
        <v>30</v>
      </c>
      <c r="D96" s="21" t="s">
        <v>30</v>
      </c>
      <c r="E96" s="21" t="s">
        <v>30</v>
      </c>
      <c r="F96" s="21" t="s">
        <v>31</v>
      </c>
      <c r="G96" s="21"/>
      <c r="H96" s="21" t="s">
        <v>32</v>
      </c>
      <c r="I96" s="21" t="s">
        <v>33</v>
      </c>
      <c r="J96" s="21" t="s">
        <v>2551</v>
      </c>
      <c r="K96" s="21" t="s">
        <v>35</v>
      </c>
      <c r="L96" s="23">
        <v>15258.4</v>
      </c>
      <c r="M96" s="23">
        <v>15258.4</v>
      </c>
      <c r="N96" s="21" t="s">
        <v>31</v>
      </c>
      <c r="O96" s="21" t="s">
        <v>36</v>
      </c>
      <c r="P96" s="21" t="s">
        <v>37</v>
      </c>
      <c r="Q96" s="21" t="s">
        <v>30</v>
      </c>
      <c r="R96" s="21" t="s">
        <v>37</v>
      </c>
      <c r="S96" s="21" t="s">
        <v>2552</v>
      </c>
      <c r="T96" s="21" t="s">
        <v>2425</v>
      </c>
      <c r="U96" s="21" t="s">
        <v>40</v>
      </c>
      <c r="V96" s="21" t="s">
        <v>41</v>
      </c>
      <c r="W96" s="2" t="str">
        <f t="shared" si="1"/>
        <v>Гринлайт (Барнаул) - Партерра (Барнаул)</v>
      </c>
      <c r="X96" s="21" t="s">
        <v>42</v>
      </c>
      <c r="Y96" s="21" t="s">
        <v>1436</v>
      </c>
      <c r="Z96" s="21"/>
      <c r="AA96" s="21" t="s">
        <v>44</v>
      </c>
      <c r="AB96" s="21" t="s">
        <v>45</v>
      </c>
      <c r="AC96" s="21"/>
    </row>
    <row r="97" spans="1:29" x14ac:dyDescent="0.25">
      <c r="A97" s="21" t="s">
        <v>2553</v>
      </c>
      <c r="B97" s="21" t="s">
        <v>2554</v>
      </c>
      <c r="C97" s="21" t="s">
        <v>30</v>
      </c>
      <c r="D97" s="21" t="s">
        <v>30</v>
      </c>
      <c r="E97" s="21" t="s">
        <v>30</v>
      </c>
      <c r="F97" s="21" t="s">
        <v>31</v>
      </c>
      <c r="G97" s="21"/>
      <c r="H97" s="21" t="s">
        <v>32</v>
      </c>
      <c r="I97" s="21" t="s">
        <v>33</v>
      </c>
      <c r="J97" s="21" t="s">
        <v>2425</v>
      </c>
      <c r="K97" s="21" t="s">
        <v>35</v>
      </c>
      <c r="L97" s="23">
        <v>42103.89</v>
      </c>
      <c r="M97" s="23">
        <v>42103.89</v>
      </c>
      <c r="N97" s="21" t="s">
        <v>31</v>
      </c>
      <c r="O97" s="21" t="s">
        <v>36</v>
      </c>
      <c r="P97" s="21" t="s">
        <v>2555</v>
      </c>
      <c r="Q97" s="21" t="s">
        <v>30</v>
      </c>
      <c r="R97" s="21" t="s">
        <v>174</v>
      </c>
      <c r="S97" s="21" t="s">
        <v>2556</v>
      </c>
      <c r="T97" s="21" t="s">
        <v>2425</v>
      </c>
      <c r="U97" s="21" t="s">
        <v>2557</v>
      </c>
      <c r="V97" s="21" t="s">
        <v>2558</v>
      </c>
      <c r="W97" s="2" t="str">
        <f t="shared" si="1"/>
        <v>Гринлайт (Тверь) - ПАРТЕРРА ООО</v>
      </c>
      <c r="X97" s="21" t="s">
        <v>2559</v>
      </c>
      <c r="Y97" s="21" t="s">
        <v>2560</v>
      </c>
      <c r="Z97" s="21"/>
      <c r="AA97" s="21" t="s">
        <v>2561</v>
      </c>
      <c r="AB97" s="21" t="s">
        <v>45</v>
      </c>
      <c r="AC97" s="21"/>
    </row>
    <row r="98" spans="1:29" x14ac:dyDescent="0.25">
      <c r="A98" s="21" t="s">
        <v>2562</v>
      </c>
      <c r="B98" s="21" t="s">
        <v>2563</v>
      </c>
      <c r="C98" s="21" t="s">
        <v>30</v>
      </c>
      <c r="D98" s="21" t="s">
        <v>30</v>
      </c>
      <c r="E98" s="21" t="s">
        <v>30</v>
      </c>
      <c r="F98" s="21" t="s">
        <v>31</v>
      </c>
      <c r="G98" s="21"/>
      <c r="H98" s="21" t="s">
        <v>32</v>
      </c>
      <c r="I98" s="21" t="s">
        <v>33</v>
      </c>
      <c r="J98" s="21" t="s">
        <v>2546</v>
      </c>
      <c r="K98" s="21" t="s">
        <v>35</v>
      </c>
      <c r="L98" s="23">
        <v>4097.83</v>
      </c>
      <c r="M98" s="23">
        <v>4097.83</v>
      </c>
      <c r="N98" s="21" t="s">
        <v>31</v>
      </c>
      <c r="O98" s="21" t="s">
        <v>36</v>
      </c>
      <c r="P98" s="21" t="s">
        <v>75</v>
      </c>
      <c r="Q98" s="21" t="s">
        <v>30</v>
      </c>
      <c r="R98" s="21" t="s">
        <v>75</v>
      </c>
      <c r="S98" s="21" t="s">
        <v>2564</v>
      </c>
      <c r="T98" s="21" t="s">
        <v>2425</v>
      </c>
      <c r="U98" s="21" t="s">
        <v>78</v>
      </c>
      <c r="V98" s="21" t="s">
        <v>79</v>
      </c>
      <c r="W98" s="2" t="str">
        <f t="shared" si="1"/>
        <v>Гринлайт (Санкт-Петербург) - Партерра (СПБ)</v>
      </c>
      <c r="X98" s="21" t="s">
        <v>80</v>
      </c>
      <c r="Y98" s="21" t="s">
        <v>140</v>
      </c>
      <c r="Z98" s="21"/>
      <c r="AA98" s="21" t="s">
        <v>707</v>
      </c>
      <c r="AB98" s="21" t="s">
        <v>45</v>
      </c>
      <c r="AC98" s="21"/>
    </row>
    <row r="99" spans="1:29" x14ac:dyDescent="0.25">
      <c r="A99" s="21" t="s">
        <v>2565</v>
      </c>
      <c r="B99" s="21" t="s">
        <v>2566</v>
      </c>
      <c r="C99" s="21" t="s">
        <v>30</v>
      </c>
      <c r="D99" s="21" t="s">
        <v>30</v>
      </c>
      <c r="E99" s="21" t="s">
        <v>30</v>
      </c>
      <c r="F99" s="21" t="s">
        <v>31</v>
      </c>
      <c r="G99" s="21"/>
      <c r="H99" s="21" t="s">
        <v>32</v>
      </c>
      <c r="I99" s="21" t="s">
        <v>33</v>
      </c>
      <c r="J99" s="21" t="s">
        <v>2546</v>
      </c>
      <c r="K99" s="21" t="s">
        <v>35</v>
      </c>
      <c r="L99" s="23">
        <v>17937.169999999998</v>
      </c>
      <c r="M99" s="23">
        <v>17937.169999999998</v>
      </c>
      <c r="N99" s="21" t="s">
        <v>31</v>
      </c>
      <c r="O99" s="21" t="s">
        <v>36</v>
      </c>
      <c r="P99" s="21" t="s">
        <v>173</v>
      </c>
      <c r="Q99" s="21" t="s">
        <v>30</v>
      </c>
      <c r="R99" s="21" t="s">
        <v>174</v>
      </c>
      <c r="S99" s="21" t="s">
        <v>2567</v>
      </c>
      <c r="T99" s="21" t="s">
        <v>2425</v>
      </c>
      <c r="U99" s="21" t="s">
        <v>78</v>
      </c>
      <c r="V99" s="21" t="s">
        <v>79</v>
      </c>
      <c r="W99" s="2" t="str">
        <f t="shared" si="1"/>
        <v>Гринлайт (Санкт-Петербург) - ПАРТЕРРА ООО</v>
      </c>
      <c r="X99" s="21" t="s">
        <v>80</v>
      </c>
      <c r="Y99" s="21" t="s">
        <v>140</v>
      </c>
      <c r="Z99" s="21"/>
      <c r="AA99" s="21" t="s">
        <v>707</v>
      </c>
      <c r="AB99" s="21" t="s">
        <v>45</v>
      </c>
      <c r="AC99" s="21"/>
    </row>
    <row r="100" spans="1:29" x14ac:dyDescent="0.25">
      <c r="A100" s="21" t="s">
        <v>2568</v>
      </c>
      <c r="B100" s="21" t="s">
        <v>2569</v>
      </c>
      <c r="C100" s="21" t="s">
        <v>30</v>
      </c>
      <c r="D100" s="21" t="s">
        <v>30</v>
      </c>
      <c r="E100" s="21" t="s">
        <v>30</v>
      </c>
      <c r="F100" s="21" t="s">
        <v>31</v>
      </c>
      <c r="G100" s="21"/>
      <c r="H100" s="21" t="s">
        <v>32</v>
      </c>
      <c r="I100" s="21" t="s">
        <v>33</v>
      </c>
      <c r="J100" s="21" t="s">
        <v>2425</v>
      </c>
      <c r="K100" s="21" t="s">
        <v>35</v>
      </c>
      <c r="L100" s="23">
        <v>1469.36</v>
      </c>
      <c r="M100" s="23">
        <v>1469.36</v>
      </c>
      <c r="N100" s="21" t="s">
        <v>31</v>
      </c>
      <c r="O100" s="21" t="s">
        <v>36</v>
      </c>
      <c r="P100" s="21" t="s">
        <v>173</v>
      </c>
      <c r="Q100" s="21" t="s">
        <v>30</v>
      </c>
      <c r="R100" s="21" t="s">
        <v>174</v>
      </c>
      <c r="S100" s="21" t="s">
        <v>2570</v>
      </c>
      <c r="T100" s="21" t="s">
        <v>2425</v>
      </c>
      <c r="U100" s="21" t="s">
        <v>57</v>
      </c>
      <c r="V100" s="21" t="s">
        <v>58</v>
      </c>
      <c r="W100" s="2" t="str">
        <f t="shared" si="1"/>
        <v>Гринлайт (Пятигорск) - ПАРТЕРРА ООО</v>
      </c>
      <c r="X100" s="21" t="s">
        <v>59</v>
      </c>
      <c r="Y100" s="21" t="s">
        <v>60</v>
      </c>
      <c r="Z100" s="21"/>
      <c r="AA100" s="21"/>
      <c r="AB100" s="21" t="s">
        <v>45</v>
      </c>
      <c r="AC100" s="21"/>
    </row>
    <row r="101" spans="1:29" x14ac:dyDescent="0.25">
      <c r="A101" s="21" t="s">
        <v>2571</v>
      </c>
      <c r="B101" s="21" t="s">
        <v>2572</v>
      </c>
      <c r="C101" s="21" t="s">
        <v>30</v>
      </c>
      <c r="D101" s="21" t="s">
        <v>30</v>
      </c>
      <c r="E101" s="21" t="s">
        <v>30</v>
      </c>
      <c r="F101" s="21" t="s">
        <v>31</v>
      </c>
      <c r="G101" s="21"/>
      <c r="H101" s="21" t="s">
        <v>32</v>
      </c>
      <c r="I101" s="21" t="s">
        <v>33</v>
      </c>
      <c r="J101" s="21" t="s">
        <v>2546</v>
      </c>
      <c r="K101" s="21" t="s">
        <v>35</v>
      </c>
      <c r="L101" s="23">
        <v>12050.16</v>
      </c>
      <c r="M101" s="23">
        <v>12050.16</v>
      </c>
      <c r="N101" s="21" t="s">
        <v>31</v>
      </c>
      <c r="O101" s="21" t="s">
        <v>36</v>
      </c>
      <c r="P101" s="21" t="s">
        <v>132</v>
      </c>
      <c r="Q101" s="21" t="s">
        <v>30</v>
      </c>
      <c r="R101" s="21" t="s">
        <v>132</v>
      </c>
      <c r="S101" s="21" t="s">
        <v>2573</v>
      </c>
      <c r="T101" s="21" t="s">
        <v>2551</v>
      </c>
      <c r="U101" s="21" t="s">
        <v>1902</v>
      </c>
      <c r="V101" s="21" t="s">
        <v>1903</v>
      </c>
      <c r="W101" s="2" t="str">
        <f t="shared" si="1"/>
        <v>Гринлайт (Кемерово) - Партерра (поставщик) НСК</v>
      </c>
      <c r="X101" s="21" t="s">
        <v>1904</v>
      </c>
      <c r="Y101" s="21" t="s">
        <v>2574</v>
      </c>
      <c r="Z101" s="21" t="s">
        <v>538</v>
      </c>
      <c r="AA101" s="21" t="s">
        <v>1906</v>
      </c>
      <c r="AB101" s="21" t="s">
        <v>45</v>
      </c>
      <c r="AC101" s="21"/>
    </row>
    <row r="102" spans="1:29" x14ac:dyDescent="0.25">
      <c r="A102" s="21" t="s">
        <v>2575</v>
      </c>
      <c r="B102" s="21" t="s">
        <v>2576</v>
      </c>
      <c r="C102" s="21" t="s">
        <v>30</v>
      </c>
      <c r="D102" s="21" t="s">
        <v>30</v>
      </c>
      <c r="E102" s="21" t="s">
        <v>30</v>
      </c>
      <c r="F102" s="21" t="s">
        <v>31</v>
      </c>
      <c r="G102" s="21"/>
      <c r="H102" s="21" t="s">
        <v>32</v>
      </c>
      <c r="I102" s="21" t="s">
        <v>33</v>
      </c>
      <c r="J102" s="21" t="s">
        <v>2551</v>
      </c>
      <c r="K102" s="21" t="s">
        <v>35</v>
      </c>
      <c r="L102" s="23">
        <v>29311.97</v>
      </c>
      <c r="M102" s="23">
        <v>28662.5</v>
      </c>
      <c r="N102" s="21" t="s">
        <v>31</v>
      </c>
      <c r="O102" s="21" t="s">
        <v>36</v>
      </c>
      <c r="P102" s="21" t="s">
        <v>37</v>
      </c>
      <c r="Q102" s="21" t="s">
        <v>30</v>
      </c>
      <c r="R102" s="21" t="s">
        <v>37</v>
      </c>
      <c r="S102" s="21" t="s">
        <v>2577</v>
      </c>
      <c r="T102" s="21" t="s">
        <v>2551</v>
      </c>
      <c r="U102" s="21" t="s">
        <v>40</v>
      </c>
      <c r="V102" s="21" t="s">
        <v>41</v>
      </c>
      <c r="W102" s="2" t="str">
        <f t="shared" si="1"/>
        <v>Гринлайт (Барнаул) - Партерра (Барнаул)</v>
      </c>
      <c r="X102" s="21" t="s">
        <v>42</v>
      </c>
      <c r="Y102" s="21" t="s">
        <v>1436</v>
      </c>
      <c r="Z102" s="21"/>
      <c r="AA102" s="21" t="s">
        <v>44</v>
      </c>
      <c r="AB102" s="21" t="s">
        <v>45</v>
      </c>
      <c r="AC102" s="21"/>
    </row>
    <row r="103" spans="1:29" x14ac:dyDescent="0.25">
      <c r="A103" s="21" t="s">
        <v>2578</v>
      </c>
      <c r="B103" s="21" t="s">
        <v>2579</v>
      </c>
      <c r="C103" s="21" t="s">
        <v>30</v>
      </c>
      <c r="D103" s="21" t="s">
        <v>30</v>
      </c>
      <c r="E103" s="21" t="s">
        <v>30</v>
      </c>
      <c r="F103" s="21" t="s">
        <v>31</v>
      </c>
      <c r="G103" s="21"/>
      <c r="H103" s="21" t="s">
        <v>32</v>
      </c>
      <c r="I103" s="21" t="s">
        <v>33</v>
      </c>
      <c r="J103" s="21" t="s">
        <v>1439</v>
      </c>
      <c r="K103" s="21" t="s">
        <v>35</v>
      </c>
      <c r="L103" s="22">
        <v>443.67</v>
      </c>
      <c r="M103" s="22">
        <v>443.67</v>
      </c>
      <c r="N103" s="21" t="s">
        <v>31</v>
      </c>
      <c r="O103" s="21" t="s">
        <v>36</v>
      </c>
      <c r="P103" s="21" t="s">
        <v>98</v>
      </c>
      <c r="Q103" s="21" t="s">
        <v>30</v>
      </c>
      <c r="R103" s="21" t="s">
        <v>99</v>
      </c>
      <c r="S103" s="21" t="s">
        <v>2580</v>
      </c>
      <c r="T103" s="21" t="s">
        <v>2581</v>
      </c>
      <c r="U103" s="21" t="s">
        <v>1441</v>
      </c>
      <c r="V103" s="21" t="s">
        <v>524</v>
      </c>
      <c r="W103" s="2" t="str">
        <f t="shared" si="1"/>
        <v>Гринлайт (Краснодар) - Партерра Краснодар</v>
      </c>
      <c r="X103" s="21" t="s">
        <v>525</v>
      </c>
      <c r="Y103" s="21" t="s">
        <v>567</v>
      </c>
      <c r="Z103" s="21" t="s">
        <v>568</v>
      </c>
      <c r="AA103" s="21" t="s">
        <v>2582</v>
      </c>
      <c r="AB103" s="21"/>
      <c r="AC103" s="21"/>
    </row>
    <row r="104" spans="1:29" x14ac:dyDescent="0.25">
      <c r="A104" s="21" t="s">
        <v>2583</v>
      </c>
      <c r="B104" s="21" t="s">
        <v>2584</v>
      </c>
      <c r="C104" s="21" t="s">
        <v>30</v>
      </c>
      <c r="D104" s="21" t="s">
        <v>30</v>
      </c>
      <c r="E104" s="21" t="s">
        <v>30</v>
      </c>
      <c r="F104" s="21" t="s">
        <v>31</v>
      </c>
      <c r="G104" s="21"/>
      <c r="H104" s="21" t="s">
        <v>32</v>
      </c>
      <c r="I104" s="21" t="s">
        <v>33</v>
      </c>
      <c r="J104" s="21" t="s">
        <v>2546</v>
      </c>
      <c r="K104" s="21" t="s">
        <v>35</v>
      </c>
      <c r="L104" s="23">
        <v>1671.84</v>
      </c>
      <c r="M104" s="23">
        <v>1671.84</v>
      </c>
      <c r="N104" s="21" t="s">
        <v>31</v>
      </c>
      <c r="O104" s="21" t="s">
        <v>36</v>
      </c>
      <c r="P104" s="21" t="s">
        <v>132</v>
      </c>
      <c r="Q104" s="21" t="s">
        <v>30</v>
      </c>
      <c r="R104" s="21" t="s">
        <v>132</v>
      </c>
      <c r="S104" s="21" t="s">
        <v>2585</v>
      </c>
      <c r="T104" s="21" t="s">
        <v>2546</v>
      </c>
      <c r="U104" s="21" t="s">
        <v>87</v>
      </c>
      <c r="V104" s="21" t="s">
        <v>88</v>
      </c>
      <c r="W104" s="2" t="str">
        <f t="shared" si="1"/>
        <v>Гринлайт (Челябинск) - Партерра (поставщик) НСК</v>
      </c>
      <c r="X104" s="21" t="s">
        <v>89</v>
      </c>
      <c r="Y104" s="21" t="s">
        <v>676</v>
      </c>
      <c r="Z104" s="21"/>
      <c r="AA104" s="21"/>
      <c r="AB104" s="21" t="s">
        <v>45</v>
      </c>
      <c r="AC104" s="21"/>
    </row>
    <row r="105" spans="1:29" x14ac:dyDescent="0.25">
      <c r="A105" s="21" t="s">
        <v>2586</v>
      </c>
      <c r="B105" s="21" t="s">
        <v>2587</v>
      </c>
      <c r="C105" s="21" t="s">
        <v>30</v>
      </c>
      <c r="D105" s="21" t="s">
        <v>30</v>
      </c>
      <c r="E105" s="21" t="s">
        <v>30</v>
      </c>
      <c r="F105" s="21" t="s">
        <v>31</v>
      </c>
      <c r="G105" s="21"/>
      <c r="H105" s="21" t="s">
        <v>32</v>
      </c>
      <c r="I105" s="21" t="s">
        <v>33</v>
      </c>
      <c r="J105" s="21" t="s">
        <v>2546</v>
      </c>
      <c r="K105" s="21" t="s">
        <v>35</v>
      </c>
      <c r="L105" s="22">
        <v>964.41</v>
      </c>
      <c r="M105" s="22">
        <v>964.41</v>
      </c>
      <c r="N105" s="21" t="s">
        <v>31</v>
      </c>
      <c r="O105" s="21" t="s">
        <v>36</v>
      </c>
      <c r="P105" s="21" t="s">
        <v>173</v>
      </c>
      <c r="Q105" s="21" t="s">
        <v>30</v>
      </c>
      <c r="R105" s="21" t="s">
        <v>174</v>
      </c>
      <c r="S105" s="21" t="s">
        <v>2588</v>
      </c>
      <c r="T105" s="21" t="s">
        <v>2546</v>
      </c>
      <c r="U105" s="21" t="s">
        <v>87</v>
      </c>
      <c r="V105" s="21" t="s">
        <v>88</v>
      </c>
      <c r="W105" s="2" t="str">
        <f t="shared" si="1"/>
        <v>Гринлайт (Челябинск) - ПАРТЕРРА ООО</v>
      </c>
      <c r="X105" s="21" t="s">
        <v>89</v>
      </c>
      <c r="Y105" s="21" t="s">
        <v>676</v>
      </c>
      <c r="Z105" s="21"/>
      <c r="AA105" s="21"/>
      <c r="AB105" s="21" t="s">
        <v>45</v>
      </c>
      <c r="AC105" s="21"/>
    </row>
    <row r="106" spans="1:29" x14ac:dyDescent="0.25">
      <c r="A106" s="21" t="s">
        <v>2589</v>
      </c>
      <c r="B106" s="21" t="s">
        <v>2590</v>
      </c>
      <c r="C106" s="21" t="s">
        <v>30</v>
      </c>
      <c r="D106" s="21" t="s">
        <v>30</v>
      </c>
      <c r="E106" s="21" t="s">
        <v>30</v>
      </c>
      <c r="F106" s="21" t="s">
        <v>31</v>
      </c>
      <c r="G106" s="21"/>
      <c r="H106" s="21" t="s">
        <v>32</v>
      </c>
      <c r="I106" s="21" t="s">
        <v>33</v>
      </c>
      <c r="J106" s="21" t="s">
        <v>2546</v>
      </c>
      <c r="K106" s="21" t="s">
        <v>35</v>
      </c>
      <c r="L106" s="23">
        <v>6198.73</v>
      </c>
      <c r="M106" s="23">
        <v>6198.73</v>
      </c>
      <c r="N106" s="21" t="s">
        <v>31</v>
      </c>
      <c r="O106" s="21" t="s">
        <v>36</v>
      </c>
      <c r="P106" s="21" t="s">
        <v>173</v>
      </c>
      <c r="Q106" s="21" t="s">
        <v>30</v>
      </c>
      <c r="R106" s="21" t="s">
        <v>174</v>
      </c>
      <c r="S106" s="21" t="s">
        <v>2591</v>
      </c>
      <c r="T106" s="21" t="s">
        <v>2546</v>
      </c>
      <c r="U106" s="21" t="s">
        <v>78</v>
      </c>
      <c r="V106" s="21" t="s">
        <v>79</v>
      </c>
      <c r="W106" s="2" t="str">
        <f t="shared" si="1"/>
        <v>Гринлайт (Санкт-Петербург) - ПАРТЕРРА ООО</v>
      </c>
      <c r="X106" s="21" t="s">
        <v>80</v>
      </c>
      <c r="Y106" s="21" t="s">
        <v>140</v>
      </c>
      <c r="Z106" s="21"/>
      <c r="AA106" s="21" t="s">
        <v>707</v>
      </c>
      <c r="AB106" s="21" t="s">
        <v>45</v>
      </c>
      <c r="AC106" s="21"/>
    </row>
    <row r="107" spans="1:29" x14ac:dyDescent="0.25">
      <c r="A107" s="21" t="s">
        <v>2592</v>
      </c>
      <c r="B107" s="21" t="s">
        <v>2593</v>
      </c>
      <c r="C107" s="21" t="s">
        <v>30</v>
      </c>
      <c r="D107" s="21" t="s">
        <v>30</v>
      </c>
      <c r="E107" s="21" t="s">
        <v>30</v>
      </c>
      <c r="F107" s="21" t="s">
        <v>31</v>
      </c>
      <c r="G107" s="21"/>
      <c r="H107" s="21" t="s">
        <v>32</v>
      </c>
      <c r="I107" s="21" t="s">
        <v>33</v>
      </c>
      <c r="J107" s="21" t="s">
        <v>2594</v>
      </c>
      <c r="K107" s="21" t="s">
        <v>35</v>
      </c>
      <c r="L107" s="23">
        <v>13870.96</v>
      </c>
      <c r="M107" s="23">
        <v>13870.96</v>
      </c>
      <c r="N107" s="21" t="s">
        <v>31</v>
      </c>
      <c r="O107" s="21" t="s">
        <v>36</v>
      </c>
      <c r="P107" s="21" t="s">
        <v>109</v>
      </c>
      <c r="Q107" s="21" t="s">
        <v>30</v>
      </c>
      <c r="R107" s="21" t="s">
        <v>110</v>
      </c>
      <c r="S107" s="21" t="s">
        <v>2595</v>
      </c>
      <c r="T107" s="21" t="s">
        <v>2594</v>
      </c>
      <c r="U107" s="21" t="s">
        <v>360</v>
      </c>
      <c r="V107" s="21" t="s">
        <v>361</v>
      </c>
      <c r="W107" s="2" t="str">
        <f t="shared" si="1"/>
        <v>Гринлайт (Сургут) - Партерра Екатеринбург</v>
      </c>
      <c r="X107" s="21" t="s">
        <v>362</v>
      </c>
      <c r="Y107" s="21" t="s">
        <v>363</v>
      </c>
      <c r="Z107" s="21" t="s">
        <v>116</v>
      </c>
      <c r="AA107" s="21" t="s">
        <v>364</v>
      </c>
      <c r="AB107" s="21" t="s">
        <v>45</v>
      </c>
      <c r="AC107" s="21"/>
    </row>
    <row r="108" spans="1:29" x14ac:dyDescent="0.25">
      <c r="A108" s="21" t="s">
        <v>2596</v>
      </c>
      <c r="B108" s="21" t="s">
        <v>2597</v>
      </c>
      <c r="C108" s="21" t="s">
        <v>30</v>
      </c>
      <c r="D108" s="21" t="s">
        <v>30</v>
      </c>
      <c r="E108" s="21" t="s">
        <v>30</v>
      </c>
      <c r="F108" s="21" t="s">
        <v>31</v>
      </c>
      <c r="G108" s="21"/>
      <c r="H108" s="21" t="s">
        <v>32</v>
      </c>
      <c r="I108" s="21" t="s">
        <v>33</v>
      </c>
      <c r="J108" s="21" t="s">
        <v>2594</v>
      </c>
      <c r="K108" s="21" t="s">
        <v>35</v>
      </c>
      <c r="L108" s="23">
        <v>12925.66</v>
      </c>
      <c r="M108" s="23">
        <v>12925.66</v>
      </c>
      <c r="N108" s="21" t="s">
        <v>31</v>
      </c>
      <c r="O108" s="21" t="s">
        <v>36</v>
      </c>
      <c r="P108" s="21" t="s">
        <v>109</v>
      </c>
      <c r="Q108" s="21" t="s">
        <v>30</v>
      </c>
      <c r="R108" s="21" t="s">
        <v>110</v>
      </c>
      <c r="S108" s="21" t="s">
        <v>2598</v>
      </c>
      <c r="T108" s="21" t="s">
        <v>2594</v>
      </c>
      <c r="U108" s="21" t="s">
        <v>620</v>
      </c>
      <c r="V108" s="21" t="s">
        <v>621</v>
      </c>
      <c r="W108" s="2" t="str">
        <f t="shared" si="1"/>
        <v>Гринлайт (Нижневартовск) - Партерра Екатеринбург</v>
      </c>
      <c r="X108" s="21" t="s">
        <v>622</v>
      </c>
      <c r="Y108" s="21" t="s">
        <v>623</v>
      </c>
      <c r="Z108" s="21" t="s">
        <v>116</v>
      </c>
      <c r="AA108" s="21" t="s">
        <v>624</v>
      </c>
      <c r="AB108" s="21" t="s">
        <v>45</v>
      </c>
      <c r="AC108" s="21"/>
    </row>
    <row r="109" spans="1:29" x14ac:dyDescent="0.25">
      <c r="A109" s="21" t="s">
        <v>2599</v>
      </c>
      <c r="B109" s="21" t="s">
        <v>2600</v>
      </c>
      <c r="C109" s="21" t="s">
        <v>30</v>
      </c>
      <c r="D109" s="21" t="s">
        <v>30</v>
      </c>
      <c r="E109" s="21" t="s">
        <v>30</v>
      </c>
      <c r="F109" s="21" t="s">
        <v>31</v>
      </c>
      <c r="G109" s="21"/>
      <c r="H109" s="21" t="s">
        <v>32</v>
      </c>
      <c r="I109" s="21" t="s">
        <v>33</v>
      </c>
      <c r="J109" s="21" t="s">
        <v>2601</v>
      </c>
      <c r="K109" s="21" t="s">
        <v>35</v>
      </c>
      <c r="L109" s="23">
        <v>23630.62</v>
      </c>
      <c r="M109" s="23">
        <v>23630.62</v>
      </c>
      <c r="N109" s="21" t="s">
        <v>31</v>
      </c>
      <c r="O109" s="21" t="s">
        <v>36</v>
      </c>
      <c r="P109" s="21" t="s">
        <v>109</v>
      </c>
      <c r="Q109" s="21" t="s">
        <v>30</v>
      </c>
      <c r="R109" s="21" t="s">
        <v>110</v>
      </c>
      <c r="S109" s="21" t="s">
        <v>2602</v>
      </c>
      <c r="T109" s="21" t="s">
        <v>2594</v>
      </c>
      <c r="U109" s="21" t="s">
        <v>335</v>
      </c>
      <c r="V109" s="21" t="s">
        <v>336</v>
      </c>
      <c r="W109" s="2" t="str">
        <f t="shared" si="1"/>
        <v>Гринлайт (Ноябрьск) - Партерра Екатеринбург</v>
      </c>
      <c r="X109" s="21" t="s">
        <v>337</v>
      </c>
      <c r="Y109" s="21" t="s">
        <v>338</v>
      </c>
      <c r="Z109" s="21" t="s">
        <v>116</v>
      </c>
      <c r="AA109" s="21" t="s">
        <v>339</v>
      </c>
      <c r="AB109" s="21" t="s">
        <v>45</v>
      </c>
      <c r="AC109" s="21"/>
    </row>
    <row r="110" spans="1:29" x14ac:dyDescent="0.25">
      <c r="A110" s="21" t="s">
        <v>2603</v>
      </c>
      <c r="B110" s="21" t="s">
        <v>2604</v>
      </c>
      <c r="C110" s="21" t="s">
        <v>30</v>
      </c>
      <c r="D110" s="21" t="s">
        <v>30</v>
      </c>
      <c r="E110" s="21" t="s">
        <v>30</v>
      </c>
      <c r="F110" s="21" t="s">
        <v>31</v>
      </c>
      <c r="G110" s="21"/>
      <c r="H110" s="21" t="s">
        <v>32</v>
      </c>
      <c r="I110" s="21" t="s">
        <v>33</v>
      </c>
      <c r="J110" s="21" t="s">
        <v>2594</v>
      </c>
      <c r="K110" s="21" t="s">
        <v>35</v>
      </c>
      <c r="L110" s="22">
        <v>139.22</v>
      </c>
      <c r="M110" s="22">
        <v>139.22</v>
      </c>
      <c r="N110" s="21" t="s">
        <v>31</v>
      </c>
      <c r="O110" s="21" t="s">
        <v>36</v>
      </c>
      <c r="P110" s="21" t="s">
        <v>173</v>
      </c>
      <c r="Q110" s="21" t="s">
        <v>30</v>
      </c>
      <c r="R110" s="21" t="s">
        <v>174</v>
      </c>
      <c r="S110" s="21" t="s">
        <v>2605</v>
      </c>
      <c r="T110" s="21" t="s">
        <v>2594</v>
      </c>
      <c r="U110" s="21" t="s">
        <v>78</v>
      </c>
      <c r="V110" s="21" t="s">
        <v>79</v>
      </c>
      <c r="W110" s="2" t="str">
        <f t="shared" si="1"/>
        <v>Гринлайт (Санкт-Петербург) - ПАРТЕРРА ООО</v>
      </c>
      <c r="X110" s="21" t="s">
        <v>80</v>
      </c>
      <c r="Y110" s="21" t="s">
        <v>128</v>
      </c>
      <c r="Z110" s="21"/>
      <c r="AA110" s="21" t="s">
        <v>2606</v>
      </c>
      <c r="AB110" s="21" t="s">
        <v>45</v>
      </c>
      <c r="AC110" s="21"/>
    </row>
    <row r="111" spans="1:29" x14ac:dyDescent="0.25">
      <c r="A111" s="21" t="s">
        <v>2607</v>
      </c>
      <c r="B111" s="21" t="s">
        <v>2608</v>
      </c>
      <c r="C111" s="21" t="s">
        <v>30</v>
      </c>
      <c r="D111" s="21" t="s">
        <v>30</v>
      </c>
      <c r="E111" s="21" t="s">
        <v>30</v>
      </c>
      <c r="F111" s="21" t="s">
        <v>31</v>
      </c>
      <c r="G111" s="21"/>
      <c r="H111" s="21" t="s">
        <v>32</v>
      </c>
      <c r="I111" s="21" t="s">
        <v>33</v>
      </c>
      <c r="J111" s="21" t="s">
        <v>1439</v>
      </c>
      <c r="K111" s="21" t="s">
        <v>35</v>
      </c>
      <c r="L111" s="23">
        <v>5063</v>
      </c>
      <c r="M111" s="23">
        <v>5063</v>
      </c>
      <c r="N111" s="21" t="s">
        <v>31</v>
      </c>
      <c r="O111" s="21" t="s">
        <v>36</v>
      </c>
      <c r="P111" s="21" t="s">
        <v>98</v>
      </c>
      <c r="Q111" s="21" t="s">
        <v>30</v>
      </c>
      <c r="R111" s="21" t="s">
        <v>99</v>
      </c>
      <c r="S111" s="21" t="s">
        <v>2609</v>
      </c>
      <c r="T111" s="21" t="s">
        <v>2594</v>
      </c>
      <c r="U111" s="21" t="s">
        <v>1441</v>
      </c>
      <c r="V111" s="21" t="s">
        <v>524</v>
      </c>
      <c r="W111" s="2" t="str">
        <f t="shared" si="1"/>
        <v>Гринлайт (Краснодар) - Партерра Краснодар</v>
      </c>
      <c r="X111" s="21" t="s">
        <v>525</v>
      </c>
      <c r="Y111" s="21" t="s">
        <v>567</v>
      </c>
      <c r="Z111" s="21" t="s">
        <v>568</v>
      </c>
      <c r="AA111" s="21" t="s">
        <v>2610</v>
      </c>
      <c r="AB111" s="21"/>
      <c r="AC111" s="21"/>
    </row>
    <row r="112" spans="1:29" x14ac:dyDescent="0.25">
      <c r="A112" s="21" t="s">
        <v>2611</v>
      </c>
      <c r="B112" s="21" t="s">
        <v>2612</v>
      </c>
      <c r="C112" s="21" t="s">
        <v>30</v>
      </c>
      <c r="D112" s="21" t="s">
        <v>30</v>
      </c>
      <c r="E112" s="21" t="s">
        <v>30</v>
      </c>
      <c r="F112" s="21" t="s">
        <v>31</v>
      </c>
      <c r="G112" s="21"/>
      <c r="H112" s="21" t="s">
        <v>32</v>
      </c>
      <c r="I112" s="21" t="s">
        <v>33</v>
      </c>
      <c r="J112" s="21" t="s">
        <v>2613</v>
      </c>
      <c r="K112" s="21" t="s">
        <v>35</v>
      </c>
      <c r="L112" s="23">
        <v>1756.47</v>
      </c>
      <c r="M112" s="23">
        <v>1756.47</v>
      </c>
      <c r="N112" s="21" t="s">
        <v>31</v>
      </c>
      <c r="O112" s="21" t="s">
        <v>36</v>
      </c>
      <c r="P112" s="21" t="s">
        <v>75</v>
      </c>
      <c r="Q112" s="21" t="s">
        <v>30</v>
      </c>
      <c r="R112" s="21" t="s">
        <v>75</v>
      </c>
      <c r="S112" s="21" t="s">
        <v>2614</v>
      </c>
      <c r="T112" s="21" t="s">
        <v>2613</v>
      </c>
      <c r="U112" s="21" t="s">
        <v>78</v>
      </c>
      <c r="V112" s="21" t="s">
        <v>79</v>
      </c>
      <c r="W112" s="2" t="str">
        <f t="shared" si="1"/>
        <v>Гринлайт (Санкт-Петербург) - Партерра (СПБ)</v>
      </c>
      <c r="X112" s="21" t="s">
        <v>80</v>
      </c>
      <c r="Y112" s="21" t="s">
        <v>140</v>
      </c>
      <c r="Z112" s="21"/>
      <c r="AA112" s="21" t="s">
        <v>707</v>
      </c>
      <c r="AB112" s="21" t="s">
        <v>45</v>
      </c>
      <c r="AC112" s="21"/>
    </row>
    <row r="113" spans="1:29" x14ac:dyDescent="0.25">
      <c r="A113" s="21" t="s">
        <v>2615</v>
      </c>
      <c r="B113" s="21" t="s">
        <v>2616</v>
      </c>
      <c r="C113" s="21" t="s">
        <v>30</v>
      </c>
      <c r="D113" s="21" t="s">
        <v>30</v>
      </c>
      <c r="E113" s="21" t="s">
        <v>30</v>
      </c>
      <c r="F113" s="21" t="s">
        <v>31</v>
      </c>
      <c r="G113" s="21"/>
      <c r="H113" s="21" t="s">
        <v>32</v>
      </c>
      <c r="I113" s="21" t="s">
        <v>33</v>
      </c>
      <c r="J113" s="21" t="s">
        <v>2617</v>
      </c>
      <c r="K113" s="21" t="s">
        <v>35</v>
      </c>
      <c r="L113" s="23">
        <v>24951.91</v>
      </c>
      <c r="M113" s="23">
        <v>24951.91</v>
      </c>
      <c r="N113" s="21" t="s">
        <v>31</v>
      </c>
      <c r="O113" s="21" t="s">
        <v>36</v>
      </c>
      <c r="P113" s="21" t="s">
        <v>2618</v>
      </c>
      <c r="Q113" s="21" t="s">
        <v>30</v>
      </c>
      <c r="R113" s="21" t="s">
        <v>2618</v>
      </c>
      <c r="S113" s="21" t="s">
        <v>2619</v>
      </c>
      <c r="T113" s="21" t="s">
        <v>2613</v>
      </c>
      <c r="U113" s="21" t="s">
        <v>1902</v>
      </c>
      <c r="V113" s="21" t="s">
        <v>1903</v>
      </c>
      <c r="W113" s="2" t="str">
        <f t="shared" si="1"/>
        <v>Гринлайт (Кемерово) - Партерра (Кемерово)</v>
      </c>
      <c r="X113" s="21" t="s">
        <v>1904</v>
      </c>
      <c r="Y113" s="21" t="s">
        <v>1905</v>
      </c>
      <c r="Z113" s="21"/>
      <c r="AA113" s="21" t="s">
        <v>2620</v>
      </c>
      <c r="AB113" s="21" t="s">
        <v>45</v>
      </c>
      <c r="AC113" s="21"/>
    </row>
    <row r="114" spans="1:29" x14ac:dyDescent="0.25">
      <c r="A114" s="21" t="s">
        <v>2621</v>
      </c>
      <c r="B114" s="21" t="s">
        <v>2622</v>
      </c>
      <c r="C114" s="21" t="s">
        <v>30</v>
      </c>
      <c r="D114" s="21" t="s">
        <v>30</v>
      </c>
      <c r="E114" s="21" t="s">
        <v>30</v>
      </c>
      <c r="F114" s="21" t="s">
        <v>31</v>
      </c>
      <c r="G114" s="21"/>
      <c r="H114" s="21" t="s">
        <v>32</v>
      </c>
      <c r="I114" s="21" t="s">
        <v>33</v>
      </c>
      <c r="J114" s="21" t="s">
        <v>2617</v>
      </c>
      <c r="K114" s="21" t="s">
        <v>35</v>
      </c>
      <c r="L114" s="22">
        <v>456.52</v>
      </c>
      <c r="M114" s="22">
        <v>456.52</v>
      </c>
      <c r="N114" s="21" t="s">
        <v>31</v>
      </c>
      <c r="O114" s="21" t="s">
        <v>36</v>
      </c>
      <c r="P114" s="21" t="s">
        <v>75</v>
      </c>
      <c r="Q114" s="21" t="s">
        <v>30</v>
      </c>
      <c r="R114" s="21" t="s">
        <v>75</v>
      </c>
      <c r="S114" s="21" t="s">
        <v>2623</v>
      </c>
      <c r="T114" s="21" t="s">
        <v>2617</v>
      </c>
      <c r="U114" s="21" t="s">
        <v>78</v>
      </c>
      <c r="V114" s="21" t="s">
        <v>79</v>
      </c>
      <c r="W114" s="2" t="str">
        <f t="shared" si="1"/>
        <v>Гринлайт (Санкт-Петербург) - Партерра (СПБ)</v>
      </c>
      <c r="X114" s="21" t="s">
        <v>80</v>
      </c>
      <c r="Y114" s="21" t="s">
        <v>128</v>
      </c>
      <c r="Z114" s="21"/>
      <c r="AA114" s="21" t="s">
        <v>2624</v>
      </c>
      <c r="AB114" s="21" t="s">
        <v>45</v>
      </c>
      <c r="AC114" s="21"/>
    </row>
    <row r="115" spans="1:29" x14ac:dyDescent="0.25">
      <c r="A115" s="21" t="s">
        <v>2625</v>
      </c>
      <c r="B115" s="21" t="s">
        <v>2626</v>
      </c>
      <c r="C115" s="21" t="s">
        <v>30</v>
      </c>
      <c r="D115" s="21" t="s">
        <v>30</v>
      </c>
      <c r="E115" s="21" t="s">
        <v>30</v>
      </c>
      <c r="F115" s="21" t="s">
        <v>31</v>
      </c>
      <c r="G115" s="21"/>
      <c r="H115" s="21" t="s">
        <v>32</v>
      </c>
      <c r="I115" s="21" t="s">
        <v>33</v>
      </c>
      <c r="J115" s="21" t="s">
        <v>1439</v>
      </c>
      <c r="K115" s="21" t="s">
        <v>35</v>
      </c>
      <c r="L115" s="23">
        <v>10686.89</v>
      </c>
      <c r="M115" s="23">
        <v>10686.89</v>
      </c>
      <c r="N115" s="21" t="s">
        <v>31</v>
      </c>
      <c r="O115" s="21" t="s">
        <v>36</v>
      </c>
      <c r="P115" s="21" t="s">
        <v>109</v>
      </c>
      <c r="Q115" s="21" t="s">
        <v>30</v>
      </c>
      <c r="R115" s="21" t="s">
        <v>110</v>
      </c>
      <c r="S115" s="21" t="s">
        <v>2627</v>
      </c>
      <c r="T115" s="21" t="s">
        <v>1439</v>
      </c>
      <c r="U115" s="21" t="s">
        <v>620</v>
      </c>
      <c r="V115" s="21" t="s">
        <v>621</v>
      </c>
      <c r="W115" s="2" t="str">
        <f t="shared" si="1"/>
        <v>Гринлайт (Нижневартовск) - Партерра Екатеринбург</v>
      </c>
      <c r="X115" s="21" t="s">
        <v>622</v>
      </c>
      <c r="Y115" s="21" t="s">
        <v>623</v>
      </c>
      <c r="Z115" s="21" t="s">
        <v>116</v>
      </c>
      <c r="AA115" s="21" t="s">
        <v>624</v>
      </c>
      <c r="AB115" s="21" t="s">
        <v>45</v>
      </c>
      <c r="AC115" s="21"/>
    </row>
    <row r="116" spans="1:29" x14ac:dyDescent="0.25">
      <c r="A116" s="21" t="s">
        <v>2628</v>
      </c>
      <c r="B116" s="21" t="s">
        <v>2629</v>
      </c>
      <c r="C116" s="21" t="s">
        <v>30</v>
      </c>
      <c r="D116" s="21" t="s">
        <v>30</v>
      </c>
      <c r="E116" s="21" t="s">
        <v>30</v>
      </c>
      <c r="F116" s="21" t="s">
        <v>31</v>
      </c>
      <c r="G116" s="21"/>
      <c r="H116" s="21" t="s">
        <v>32</v>
      </c>
      <c r="I116" s="21" t="s">
        <v>33</v>
      </c>
      <c r="J116" s="21" t="s">
        <v>1439</v>
      </c>
      <c r="K116" s="21" t="s">
        <v>35</v>
      </c>
      <c r="L116" s="22">
        <v>383.28</v>
      </c>
      <c r="M116" s="22">
        <v>383.28</v>
      </c>
      <c r="N116" s="21" t="s">
        <v>31</v>
      </c>
      <c r="O116" s="21" t="s">
        <v>36</v>
      </c>
      <c r="P116" s="21" t="s">
        <v>75</v>
      </c>
      <c r="Q116" s="21" t="s">
        <v>30</v>
      </c>
      <c r="R116" s="21" t="s">
        <v>75</v>
      </c>
      <c r="S116" s="21" t="s">
        <v>2630</v>
      </c>
      <c r="T116" s="21" t="s">
        <v>1439</v>
      </c>
      <c r="U116" s="21" t="s">
        <v>78</v>
      </c>
      <c r="V116" s="21" t="s">
        <v>79</v>
      </c>
      <c r="W116" s="2" t="str">
        <f t="shared" si="1"/>
        <v>Гринлайт (Санкт-Петербург) - Партерра (СПБ)</v>
      </c>
      <c r="X116" s="21" t="s">
        <v>80</v>
      </c>
      <c r="Y116" s="21" t="s">
        <v>128</v>
      </c>
      <c r="Z116" s="21"/>
      <c r="AA116" s="21" t="s">
        <v>2631</v>
      </c>
      <c r="AB116" s="21" t="s">
        <v>45</v>
      </c>
      <c r="AC116" s="21"/>
    </row>
    <row r="117" spans="1:29" x14ac:dyDescent="0.25">
      <c r="A117" s="21" t="s">
        <v>2632</v>
      </c>
      <c r="B117" s="21" t="s">
        <v>2633</v>
      </c>
      <c r="C117" s="21" t="s">
        <v>30</v>
      </c>
      <c r="D117" s="21" t="s">
        <v>30</v>
      </c>
      <c r="E117" s="21" t="s">
        <v>30</v>
      </c>
      <c r="F117" s="21" t="s">
        <v>31</v>
      </c>
      <c r="G117" s="21"/>
      <c r="H117" s="21" t="s">
        <v>32</v>
      </c>
      <c r="I117" s="21" t="s">
        <v>33</v>
      </c>
      <c r="J117" s="21" t="s">
        <v>2634</v>
      </c>
      <c r="K117" s="21" t="s">
        <v>35</v>
      </c>
      <c r="L117" s="23">
        <v>5899.08</v>
      </c>
      <c r="M117" s="23">
        <v>5899.08</v>
      </c>
      <c r="N117" s="21" t="s">
        <v>31</v>
      </c>
      <c r="O117" s="21" t="s">
        <v>36</v>
      </c>
      <c r="P117" s="21" t="s">
        <v>2635</v>
      </c>
      <c r="Q117" s="21" t="s">
        <v>30</v>
      </c>
      <c r="R117" s="21" t="s">
        <v>174</v>
      </c>
      <c r="S117" s="21" t="s">
        <v>2636</v>
      </c>
      <c r="T117" s="21" t="s">
        <v>1439</v>
      </c>
      <c r="U117" s="21" t="s">
        <v>2637</v>
      </c>
      <c r="V117" s="21" t="s">
        <v>2638</v>
      </c>
      <c r="W117" s="2" t="str">
        <f t="shared" si="1"/>
        <v>Гринлайт (Нижний Новгород) - ПАРТЕРРА ООО</v>
      </c>
      <c r="X117" s="21" t="s">
        <v>2639</v>
      </c>
      <c r="Y117" s="21" t="s">
        <v>2640</v>
      </c>
      <c r="Z117" s="21"/>
      <c r="AA117" s="21" t="s">
        <v>2641</v>
      </c>
      <c r="AB117" s="21" t="s">
        <v>45</v>
      </c>
      <c r="AC117" s="21"/>
    </row>
    <row r="118" spans="1:29" x14ac:dyDescent="0.25">
      <c r="A118" s="21" t="s">
        <v>2642</v>
      </c>
      <c r="B118" s="21" t="s">
        <v>2643</v>
      </c>
      <c r="C118" s="21" t="s">
        <v>30</v>
      </c>
      <c r="D118" s="21" t="s">
        <v>30</v>
      </c>
      <c r="E118" s="21" t="s">
        <v>30</v>
      </c>
      <c r="F118" s="21" t="s">
        <v>31</v>
      </c>
      <c r="G118" s="21"/>
      <c r="H118" s="21" t="s">
        <v>32</v>
      </c>
      <c r="I118" s="21" t="s">
        <v>33</v>
      </c>
      <c r="J118" s="21" t="s">
        <v>2644</v>
      </c>
      <c r="K118" s="21" t="s">
        <v>35</v>
      </c>
      <c r="L118" s="23">
        <v>2663.12</v>
      </c>
      <c r="M118" s="23">
        <v>2663.12</v>
      </c>
      <c r="N118" s="21" t="s">
        <v>31</v>
      </c>
      <c r="O118" s="21" t="s">
        <v>36</v>
      </c>
      <c r="P118" s="21" t="s">
        <v>2645</v>
      </c>
      <c r="Q118" s="21" t="s">
        <v>30</v>
      </c>
      <c r="R118" s="21" t="s">
        <v>759</v>
      </c>
      <c r="S118" s="21" t="s">
        <v>2646</v>
      </c>
      <c r="T118" s="21" t="s">
        <v>2647</v>
      </c>
      <c r="U118" s="21" t="s">
        <v>1684</v>
      </c>
      <c r="V118" s="21" t="s">
        <v>1685</v>
      </c>
      <c r="W118" s="2" t="str">
        <f t="shared" si="1"/>
        <v>Гринлайт (Анжеро-Судженск) - Партерра</v>
      </c>
      <c r="X118" s="21" t="s">
        <v>1686</v>
      </c>
      <c r="Y118" s="21" t="s">
        <v>1753</v>
      </c>
      <c r="Z118" s="21"/>
      <c r="AA118" s="21" t="s">
        <v>2648</v>
      </c>
      <c r="AB118" s="21" t="s">
        <v>45</v>
      </c>
      <c r="AC118" s="21"/>
    </row>
    <row r="119" spans="1:29" x14ac:dyDescent="0.25">
      <c r="A119" s="21" t="s">
        <v>2649</v>
      </c>
      <c r="B119" s="21" t="s">
        <v>2650</v>
      </c>
      <c r="C119" s="21" t="s">
        <v>30</v>
      </c>
      <c r="D119" s="21" t="s">
        <v>30</v>
      </c>
      <c r="E119" s="21" t="s">
        <v>30</v>
      </c>
      <c r="F119" s="21" t="s">
        <v>31</v>
      </c>
      <c r="G119" s="21"/>
      <c r="H119" s="21" t="s">
        <v>32</v>
      </c>
      <c r="I119" s="21" t="s">
        <v>33</v>
      </c>
      <c r="J119" s="21" t="s">
        <v>2651</v>
      </c>
      <c r="K119" s="21" t="s">
        <v>35</v>
      </c>
      <c r="L119" s="22">
        <v>898.7</v>
      </c>
      <c r="M119" s="22">
        <v>898.7</v>
      </c>
      <c r="N119" s="21" t="s">
        <v>31</v>
      </c>
      <c r="O119" s="21" t="s">
        <v>36</v>
      </c>
      <c r="P119" s="21" t="s">
        <v>98</v>
      </c>
      <c r="Q119" s="21" t="s">
        <v>30</v>
      </c>
      <c r="R119" s="21" t="s">
        <v>99</v>
      </c>
      <c r="S119" s="21" t="s">
        <v>2652</v>
      </c>
      <c r="T119" s="21" t="s">
        <v>2634</v>
      </c>
      <c r="U119" s="21" t="s">
        <v>1519</v>
      </c>
      <c r="V119" s="21" t="s">
        <v>524</v>
      </c>
      <c r="W119" s="2" t="str">
        <f t="shared" si="1"/>
        <v>Гринлайт (Краснодар) - Партерра Краснодар</v>
      </c>
      <c r="X119" s="21" t="s">
        <v>525</v>
      </c>
      <c r="Y119" s="21" t="s">
        <v>1442</v>
      </c>
      <c r="Z119" s="21" t="s">
        <v>568</v>
      </c>
      <c r="AA119" s="21" t="s">
        <v>2653</v>
      </c>
      <c r="AB119" s="21"/>
      <c r="AC119" s="21"/>
    </row>
    <row r="120" spans="1:29" x14ac:dyDescent="0.25">
      <c r="A120" s="21" t="s">
        <v>2654</v>
      </c>
      <c r="B120" s="21" t="s">
        <v>2655</v>
      </c>
      <c r="C120" s="21" t="s">
        <v>30</v>
      </c>
      <c r="D120" s="21" t="s">
        <v>30</v>
      </c>
      <c r="E120" s="21" t="s">
        <v>30</v>
      </c>
      <c r="F120" s="21" t="s">
        <v>31</v>
      </c>
      <c r="G120" s="21"/>
      <c r="H120" s="21" t="s">
        <v>32</v>
      </c>
      <c r="I120" s="21" t="s">
        <v>33</v>
      </c>
      <c r="J120" s="21" t="s">
        <v>2656</v>
      </c>
      <c r="K120" s="21" t="s">
        <v>35</v>
      </c>
      <c r="L120" s="23">
        <v>7699.48</v>
      </c>
      <c r="M120" s="23">
        <v>7699.48</v>
      </c>
      <c r="N120" s="21" t="s">
        <v>31</v>
      </c>
      <c r="O120" s="21" t="s">
        <v>36</v>
      </c>
      <c r="P120" s="21" t="s">
        <v>173</v>
      </c>
      <c r="Q120" s="21" t="s">
        <v>30</v>
      </c>
      <c r="R120" s="21" t="s">
        <v>174</v>
      </c>
      <c r="S120" s="21" t="s">
        <v>2657</v>
      </c>
      <c r="T120" s="21" t="s">
        <v>2634</v>
      </c>
      <c r="U120" s="21" t="s">
        <v>2658</v>
      </c>
      <c r="V120" s="21" t="s">
        <v>2659</v>
      </c>
      <c r="W120" s="2" t="str">
        <f t="shared" si="1"/>
        <v>Гринлайт (Волгодонск) - ПАРТЕРРА ООО</v>
      </c>
      <c r="X120" s="21" t="s">
        <v>2660</v>
      </c>
      <c r="Y120" s="21" t="s">
        <v>2661</v>
      </c>
      <c r="Z120" s="21" t="s">
        <v>2662</v>
      </c>
      <c r="AA120" s="21" t="s">
        <v>2663</v>
      </c>
      <c r="AB120" s="21"/>
      <c r="AC120" s="21"/>
    </row>
    <row r="121" spans="1:29" x14ac:dyDescent="0.25">
      <c r="A121" s="21" t="s">
        <v>2664</v>
      </c>
      <c r="B121" s="21" t="s">
        <v>2665</v>
      </c>
      <c r="C121" s="21" t="s">
        <v>30</v>
      </c>
      <c r="D121" s="21" t="s">
        <v>30</v>
      </c>
      <c r="E121" s="21" t="s">
        <v>30</v>
      </c>
      <c r="F121" s="21" t="s">
        <v>31</v>
      </c>
      <c r="G121" s="21"/>
      <c r="H121" s="21" t="s">
        <v>32</v>
      </c>
      <c r="I121" s="21" t="s">
        <v>33</v>
      </c>
      <c r="J121" s="21" t="s">
        <v>2634</v>
      </c>
      <c r="K121" s="21" t="s">
        <v>35</v>
      </c>
      <c r="L121" s="22">
        <v>774.73</v>
      </c>
      <c r="M121" s="22">
        <v>774.73</v>
      </c>
      <c r="N121" s="21" t="s">
        <v>31</v>
      </c>
      <c r="O121" s="21" t="s">
        <v>36</v>
      </c>
      <c r="P121" s="21" t="s">
        <v>75</v>
      </c>
      <c r="Q121" s="21" t="s">
        <v>30</v>
      </c>
      <c r="R121" s="21" t="s">
        <v>75</v>
      </c>
      <c r="S121" s="21" t="s">
        <v>2666</v>
      </c>
      <c r="T121" s="21" t="s">
        <v>2634</v>
      </c>
      <c r="U121" s="21" t="s">
        <v>78</v>
      </c>
      <c r="V121" s="21" t="s">
        <v>79</v>
      </c>
      <c r="W121" s="2" t="str">
        <f t="shared" si="1"/>
        <v>Гринлайт (Санкт-Петербург) - Партерра (СПБ)</v>
      </c>
      <c r="X121" s="21" t="s">
        <v>80</v>
      </c>
      <c r="Y121" s="21" t="s">
        <v>140</v>
      </c>
      <c r="Z121" s="21"/>
      <c r="AA121" s="21" t="s">
        <v>707</v>
      </c>
      <c r="AB121" s="21" t="s">
        <v>45</v>
      </c>
      <c r="AC121" s="21"/>
    </row>
    <row r="122" spans="1:29" x14ac:dyDescent="0.25">
      <c r="A122" s="21" t="s">
        <v>2667</v>
      </c>
      <c r="B122" s="21" t="s">
        <v>2668</v>
      </c>
      <c r="C122" s="21" t="s">
        <v>30</v>
      </c>
      <c r="D122" s="21" t="s">
        <v>30</v>
      </c>
      <c r="E122" s="21" t="s">
        <v>30</v>
      </c>
      <c r="F122" s="21" t="s">
        <v>31</v>
      </c>
      <c r="G122" s="21"/>
      <c r="H122" s="21" t="s">
        <v>32</v>
      </c>
      <c r="I122" s="21" t="s">
        <v>33</v>
      </c>
      <c r="J122" s="21" t="s">
        <v>2644</v>
      </c>
      <c r="K122" s="21" t="s">
        <v>35</v>
      </c>
      <c r="L122" s="23">
        <v>1553.24</v>
      </c>
      <c r="M122" s="23">
        <v>1553.24</v>
      </c>
      <c r="N122" s="21" t="s">
        <v>31</v>
      </c>
      <c r="O122" s="21" t="s">
        <v>36</v>
      </c>
      <c r="P122" s="21" t="s">
        <v>109</v>
      </c>
      <c r="Q122" s="21" t="s">
        <v>30</v>
      </c>
      <c r="R122" s="21" t="s">
        <v>110</v>
      </c>
      <c r="S122" s="21" t="s">
        <v>2669</v>
      </c>
      <c r="T122" s="21" t="s">
        <v>2644</v>
      </c>
      <c r="U122" s="21" t="s">
        <v>227</v>
      </c>
      <c r="V122" s="21" t="s">
        <v>228</v>
      </c>
      <c r="W122" s="2" t="str">
        <f t="shared" si="1"/>
        <v>Гринлайт (Нижний Тагил) - Партерра Екатеринбург</v>
      </c>
      <c r="X122" s="21" t="s">
        <v>229</v>
      </c>
      <c r="Y122" s="21" t="s">
        <v>648</v>
      </c>
      <c r="Z122" s="21" t="s">
        <v>116</v>
      </c>
      <c r="AA122" s="21" t="s">
        <v>649</v>
      </c>
      <c r="AB122" s="21" t="s">
        <v>45</v>
      </c>
      <c r="AC122" s="21"/>
    </row>
    <row r="123" spans="1:29" x14ac:dyDescent="0.25">
      <c r="A123" s="21" t="s">
        <v>2670</v>
      </c>
      <c r="B123" s="21" t="s">
        <v>2671</v>
      </c>
      <c r="C123" s="21" t="s">
        <v>30</v>
      </c>
      <c r="D123" s="21" t="s">
        <v>30</v>
      </c>
      <c r="E123" s="21" t="s">
        <v>30</v>
      </c>
      <c r="F123" s="21" t="s">
        <v>31</v>
      </c>
      <c r="G123" s="21"/>
      <c r="H123" s="21" t="s">
        <v>32</v>
      </c>
      <c r="I123" s="21" t="s">
        <v>33</v>
      </c>
      <c r="J123" s="21" t="s">
        <v>2644</v>
      </c>
      <c r="K123" s="21" t="s">
        <v>35</v>
      </c>
      <c r="L123" s="23">
        <v>5330.82</v>
      </c>
      <c r="M123" s="23">
        <v>5330.82</v>
      </c>
      <c r="N123" s="21" t="s">
        <v>31</v>
      </c>
      <c r="O123" s="21" t="s">
        <v>36</v>
      </c>
      <c r="P123" s="21" t="s">
        <v>109</v>
      </c>
      <c r="Q123" s="21" t="s">
        <v>30</v>
      </c>
      <c r="R123" s="21" t="s">
        <v>110</v>
      </c>
      <c r="S123" s="21" t="s">
        <v>2672</v>
      </c>
      <c r="T123" s="21" t="s">
        <v>2644</v>
      </c>
      <c r="U123" s="21" t="s">
        <v>360</v>
      </c>
      <c r="V123" s="21" t="s">
        <v>361</v>
      </c>
      <c r="W123" s="2" t="str">
        <f t="shared" si="1"/>
        <v>Гринлайт (Сургут) - Партерра Екатеринбург</v>
      </c>
      <c r="X123" s="21" t="s">
        <v>362</v>
      </c>
      <c r="Y123" s="21" t="s">
        <v>363</v>
      </c>
      <c r="Z123" s="21" t="s">
        <v>116</v>
      </c>
      <c r="AA123" s="21" t="s">
        <v>364</v>
      </c>
      <c r="AB123" s="21" t="s">
        <v>45</v>
      </c>
      <c r="AC123" s="21"/>
    </row>
    <row r="124" spans="1:29" x14ac:dyDescent="0.25">
      <c r="A124" s="21" t="s">
        <v>2673</v>
      </c>
      <c r="B124" s="21" t="s">
        <v>2674</v>
      </c>
      <c r="C124" s="21" t="s">
        <v>30</v>
      </c>
      <c r="D124" s="21" t="s">
        <v>30</v>
      </c>
      <c r="E124" s="21" t="s">
        <v>30</v>
      </c>
      <c r="F124" s="21" t="s">
        <v>31</v>
      </c>
      <c r="G124" s="21"/>
      <c r="H124" s="21" t="s">
        <v>32</v>
      </c>
      <c r="I124" s="21" t="s">
        <v>33</v>
      </c>
      <c r="J124" s="21" t="s">
        <v>2644</v>
      </c>
      <c r="K124" s="21" t="s">
        <v>35</v>
      </c>
      <c r="L124" s="23">
        <v>16782.61</v>
      </c>
      <c r="M124" s="23">
        <v>16782.61</v>
      </c>
      <c r="N124" s="21" t="s">
        <v>31</v>
      </c>
      <c r="O124" s="21" t="s">
        <v>36</v>
      </c>
      <c r="P124" s="21" t="s">
        <v>2635</v>
      </c>
      <c r="Q124" s="21" t="s">
        <v>30</v>
      </c>
      <c r="R124" s="21" t="s">
        <v>174</v>
      </c>
      <c r="S124" s="21" t="s">
        <v>2675</v>
      </c>
      <c r="T124" s="21" t="s">
        <v>2644</v>
      </c>
      <c r="U124" s="21" t="s">
        <v>2676</v>
      </c>
      <c r="V124" s="21" t="s">
        <v>2638</v>
      </c>
      <c r="W124" s="2" t="str">
        <f t="shared" si="1"/>
        <v>Гринлайт (Нижний Новгород) - ПАРТЕРРА ООО</v>
      </c>
      <c r="X124" s="21" t="s">
        <v>2639</v>
      </c>
      <c r="Y124" s="21" t="s">
        <v>2677</v>
      </c>
      <c r="Z124" s="21"/>
      <c r="AA124" s="21" t="s">
        <v>2678</v>
      </c>
      <c r="AB124" s="21" t="s">
        <v>45</v>
      </c>
      <c r="AC124" s="21"/>
    </row>
    <row r="125" spans="1:29" x14ac:dyDescent="0.25">
      <c r="A125" s="21" t="s">
        <v>2679</v>
      </c>
      <c r="B125" s="21" t="s">
        <v>2680</v>
      </c>
      <c r="C125" s="21" t="s">
        <v>30</v>
      </c>
      <c r="D125" s="21" t="s">
        <v>30</v>
      </c>
      <c r="E125" s="21" t="s">
        <v>30</v>
      </c>
      <c r="F125" s="21" t="s">
        <v>31</v>
      </c>
      <c r="G125" s="21"/>
      <c r="H125" s="21" t="s">
        <v>32</v>
      </c>
      <c r="I125" s="21" t="s">
        <v>33</v>
      </c>
      <c r="J125" s="21" t="s">
        <v>2656</v>
      </c>
      <c r="K125" s="21" t="s">
        <v>35</v>
      </c>
      <c r="L125" s="23">
        <v>4455.07</v>
      </c>
      <c r="M125" s="23">
        <v>4455.07</v>
      </c>
      <c r="N125" s="21" t="s">
        <v>31</v>
      </c>
      <c r="O125" s="21" t="s">
        <v>36</v>
      </c>
      <c r="P125" s="21" t="s">
        <v>98</v>
      </c>
      <c r="Q125" s="21" t="s">
        <v>30</v>
      </c>
      <c r="R125" s="21" t="s">
        <v>521</v>
      </c>
      <c r="S125" s="21" t="s">
        <v>2681</v>
      </c>
      <c r="T125" s="21" t="s">
        <v>2644</v>
      </c>
      <c r="U125" s="21" t="s">
        <v>523</v>
      </c>
      <c r="V125" s="21" t="s">
        <v>524</v>
      </c>
      <c r="W125" s="2" t="str">
        <f t="shared" si="1"/>
        <v>Гринлайт (Краснодар) - Партерра КРД</v>
      </c>
      <c r="X125" s="21" t="s">
        <v>525</v>
      </c>
      <c r="Y125" s="21" t="s">
        <v>718</v>
      </c>
      <c r="Z125" s="21"/>
      <c r="AA125" s="21"/>
      <c r="AB125" s="21" t="s">
        <v>45</v>
      </c>
      <c r="AC125" s="21"/>
    </row>
    <row r="126" spans="1:29" x14ac:dyDescent="0.25">
      <c r="A126" s="21" t="s">
        <v>2682</v>
      </c>
      <c r="B126" s="21" t="s">
        <v>2683</v>
      </c>
      <c r="C126" s="21" t="s">
        <v>30</v>
      </c>
      <c r="D126" s="21" t="s">
        <v>30</v>
      </c>
      <c r="E126" s="21" t="s">
        <v>30</v>
      </c>
      <c r="F126" s="21" t="s">
        <v>31</v>
      </c>
      <c r="G126" s="21"/>
      <c r="H126" s="21" t="s">
        <v>32</v>
      </c>
      <c r="I126" s="21" t="s">
        <v>33</v>
      </c>
      <c r="J126" s="21" t="s">
        <v>2651</v>
      </c>
      <c r="K126" s="21" t="s">
        <v>35</v>
      </c>
      <c r="L126" s="22">
        <v>605.44000000000005</v>
      </c>
      <c r="M126" s="22">
        <v>605.44000000000005</v>
      </c>
      <c r="N126" s="21" t="s">
        <v>31</v>
      </c>
      <c r="O126" s="21" t="s">
        <v>36</v>
      </c>
      <c r="P126" s="21" t="s">
        <v>98</v>
      </c>
      <c r="Q126" s="21" t="s">
        <v>30</v>
      </c>
      <c r="R126" s="21" t="s">
        <v>99</v>
      </c>
      <c r="S126" s="21" t="s">
        <v>2684</v>
      </c>
      <c r="T126" s="21" t="s">
        <v>2656</v>
      </c>
      <c r="U126" s="21" t="s">
        <v>1441</v>
      </c>
      <c r="V126" s="21" t="s">
        <v>524</v>
      </c>
      <c r="W126" s="2" t="str">
        <f t="shared" si="1"/>
        <v>Гринлайт (Краснодар) - Партерра Краснодар</v>
      </c>
      <c r="X126" s="21" t="s">
        <v>525</v>
      </c>
      <c r="Y126" s="21" t="s">
        <v>567</v>
      </c>
      <c r="Z126" s="21" t="s">
        <v>568</v>
      </c>
      <c r="AA126" s="21" t="s">
        <v>2685</v>
      </c>
      <c r="AB126" s="21"/>
      <c r="AC126" s="21"/>
    </row>
    <row r="127" spans="1:29" x14ac:dyDescent="0.25">
      <c r="A127" s="21" t="s">
        <v>2686</v>
      </c>
      <c r="B127" s="21" t="s">
        <v>2687</v>
      </c>
      <c r="C127" s="21" t="s">
        <v>30</v>
      </c>
      <c r="D127" s="21" t="s">
        <v>30</v>
      </c>
      <c r="E127" s="21" t="s">
        <v>30</v>
      </c>
      <c r="F127" s="21" t="s">
        <v>31</v>
      </c>
      <c r="G127" s="21"/>
      <c r="H127" s="21" t="s">
        <v>32</v>
      </c>
      <c r="I127" s="21" t="s">
        <v>33</v>
      </c>
      <c r="J127" s="21" t="s">
        <v>2651</v>
      </c>
      <c r="K127" s="21" t="s">
        <v>35</v>
      </c>
      <c r="L127" s="22">
        <v>424.75</v>
      </c>
      <c r="M127" s="22">
        <v>424.75</v>
      </c>
      <c r="N127" s="21" t="s">
        <v>31</v>
      </c>
      <c r="O127" s="21" t="s">
        <v>36</v>
      </c>
      <c r="P127" s="21" t="s">
        <v>98</v>
      </c>
      <c r="Q127" s="21" t="s">
        <v>30</v>
      </c>
      <c r="R127" s="21" t="s">
        <v>99</v>
      </c>
      <c r="S127" s="21" t="s">
        <v>2688</v>
      </c>
      <c r="T127" s="21" t="s">
        <v>2656</v>
      </c>
      <c r="U127" s="21" t="s">
        <v>1441</v>
      </c>
      <c r="V127" s="21" t="s">
        <v>524</v>
      </c>
      <c r="W127" s="2" t="str">
        <f t="shared" si="1"/>
        <v>Гринлайт (Краснодар) - Партерра Краснодар</v>
      </c>
      <c r="X127" s="21" t="s">
        <v>525</v>
      </c>
      <c r="Y127" s="21" t="s">
        <v>567</v>
      </c>
      <c r="Z127" s="21" t="s">
        <v>568</v>
      </c>
      <c r="AA127" s="21" t="s">
        <v>2685</v>
      </c>
      <c r="AB127" s="21"/>
      <c r="AC127" s="21"/>
    </row>
    <row r="128" spans="1:29" x14ac:dyDescent="0.25">
      <c r="A128" s="21" t="s">
        <v>2689</v>
      </c>
      <c r="B128" s="21" t="s">
        <v>2690</v>
      </c>
      <c r="C128" s="21" t="s">
        <v>30</v>
      </c>
      <c r="D128" s="21" t="s">
        <v>30</v>
      </c>
      <c r="E128" s="21" t="s">
        <v>30</v>
      </c>
      <c r="F128" s="21" t="s">
        <v>31</v>
      </c>
      <c r="G128" s="21"/>
      <c r="H128" s="21" t="s">
        <v>32</v>
      </c>
      <c r="I128" s="21" t="s">
        <v>33</v>
      </c>
      <c r="J128" s="21" t="s">
        <v>2691</v>
      </c>
      <c r="K128" s="21" t="s">
        <v>35</v>
      </c>
      <c r="L128" s="23">
        <v>5567.14</v>
      </c>
      <c r="M128" s="23">
        <v>5567.14</v>
      </c>
      <c r="N128" s="21" t="s">
        <v>31</v>
      </c>
      <c r="O128" s="21" t="s">
        <v>36</v>
      </c>
      <c r="P128" s="21" t="s">
        <v>807</v>
      </c>
      <c r="Q128" s="21" t="s">
        <v>30</v>
      </c>
      <c r="R128" s="21" t="s">
        <v>807</v>
      </c>
      <c r="S128" s="21" t="s">
        <v>2692</v>
      </c>
      <c r="T128" s="21" t="s">
        <v>2693</v>
      </c>
      <c r="U128" s="21" t="s">
        <v>335</v>
      </c>
      <c r="V128" s="21" t="s">
        <v>336</v>
      </c>
      <c r="W128" s="2" t="str">
        <f t="shared" si="1"/>
        <v>Гринлайт (Ноябрьск) - Партерра (Ноябрьск)</v>
      </c>
      <c r="X128" s="21" t="s">
        <v>337</v>
      </c>
      <c r="Y128" s="21" t="s">
        <v>338</v>
      </c>
      <c r="Z128" s="21"/>
      <c r="AA128" s="21" t="s">
        <v>809</v>
      </c>
      <c r="AB128" s="21" t="s">
        <v>45</v>
      </c>
      <c r="AC128" s="21"/>
    </row>
    <row r="129" spans="1:29" x14ac:dyDescent="0.25">
      <c r="A129" s="21" t="s">
        <v>2694</v>
      </c>
      <c r="B129" s="21" t="s">
        <v>2695</v>
      </c>
      <c r="C129" s="21" t="s">
        <v>30</v>
      </c>
      <c r="D129" s="21" t="s">
        <v>30</v>
      </c>
      <c r="E129" s="21" t="s">
        <v>30</v>
      </c>
      <c r="F129" s="21" t="s">
        <v>31</v>
      </c>
      <c r="G129" s="21"/>
      <c r="H129" s="21" t="s">
        <v>32</v>
      </c>
      <c r="I129" s="21" t="s">
        <v>33</v>
      </c>
      <c r="J129" s="21" t="s">
        <v>2693</v>
      </c>
      <c r="K129" s="21" t="s">
        <v>35</v>
      </c>
      <c r="L129" s="23">
        <v>20310.259999999998</v>
      </c>
      <c r="M129" s="23">
        <v>20310.259999999998</v>
      </c>
      <c r="N129" s="21" t="s">
        <v>31</v>
      </c>
      <c r="O129" s="21" t="s">
        <v>36</v>
      </c>
      <c r="P129" s="21" t="s">
        <v>173</v>
      </c>
      <c r="Q129" s="21" t="s">
        <v>30</v>
      </c>
      <c r="R129" s="21" t="s">
        <v>174</v>
      </c>
      <c r="S129" s="21" t="s">
        <v>2696</v>
      </c>
      <c r="T129" s="21" t="s">
        <v>2693</v>
      </c>
      <c r="U129" s="21" t="s">
        <v>87</v>
      </c>
      <c r="V129" s="21" t="s">
        <v>88</v>
      </c>
      <c r="W129" s="2" t="str">
        <f t="shared" si="1"/>
        <v>Гринлайт (Челябинск) - ПАРТЕРРА ООО</v>
      </c>
      <c r="X129" s="21" t="s">
        <v>89</v>
      </c>
      <c r="Y129" s="21" t="s">
        <v>676</v>
      </c>
      <c r="Z129" s="21"/>
      <c r="AA129" s="21"/>
      <c r="AB129" s="21" t="s">
        <v>45</v>
      </c>
      <c r="AC129" s="21"/>
    </row>
    <row r="130" spans="1:29" x14ac:dyDescent="0.25">
      <c r="A130" s="21" t="s">
        <v>2697</v>
      </c>
      <c r="B130" s="21" t="s">
        <v>2698</v>
      </c>
      <c r="C130" s="21" t="s">
        <v>30</v>
      </c>
      <c r="D130" s="21" t="s">
        <v>30</v>
      </c>
      <c r="E130" s="21" t="s">
        <v>30</v>
      </c>
      <c r="F130" s="21" t="s">
        <v>31</v>
      </c>
      <c r="G130" s="21"/>
      <c r="H130" s="21" t="s">
        <v>32</v>
      </c>
      <c r="I130" s="21" t="s">
        <v>33</v>
      </c>
      <c r="J130" s="21" t="s">
        <v>2699</v>
      </c>
      <c r="K130" s="21" t="s">
        <v>35</v>
      </c>
      <c r="L130" s="22">
        <v>287.47000000000003</v>
      </c>
      <c r="M130" s="22">
        <v>287.47000000000003</v>
      </c>
      <c r="N130" s="21" t="s">
        <v>31</v>
      </c>
      <c r="O130" s="21" t="s">
        <v>36</v>
      </c>
      <c r="P130" s="21" t="s">
        <v>75</v>
      </c>
      <c r="Q130" s="21" t="s">
        <v>30</v>
      </c>
      <c r="R130" s="21" t="s">
        <v>75</v>
      </c>
      <c r="S130" s="21" t="s">
        <v>2700</v>
      </c>
      <c r="T130" s="21" t="s">
        <v>2693</v>
      </c>
      <c r="U130" s="21" t="s">
        <v>145</v>
      </c>
      <c r="V130" s="21" t="s">
        <v>146</v>
      </c>
      <c r="W130" s="2" t="str">
        <f t="shared" si="1"/>
        <v>Гринлайт (Архангельск) - Партерра (СПБ)</v>
      </c>
      <c r="X130" s="21" t="s">
        <v>147</v>
      </c>
      <c r="Y130" s="21" t="s">
        <v>148</v>
      </c>
      <c r="Z130" s="21"/>
      <c r="AA130" s="21" t="s">
        <v>2701</v>
      </c>
      <c r="AB130" s="21" t="s">
        <v>45</v>
      </c>
      <c r="AC130" s="21"/>
    </row>
    <row r="131" spans="1:29" x14ac:dyDescent="0.25">
      <c r="A131" s="21" t="s">
        <v>2702</v>
      </c>
      <c r="B131" s="21" t="s">
        <v>2703</v>
      </c>
      <c r="C131" s="21" t="s">
        <v>30</v>
      </c>
      <c r="D131" s="21" t="s">
        <v>30</v>
      </c>
      <c r="E131" s="21" t="s">
        <v>30</v>
      </c>
      <c r="F131" s="21" t="s">
        <v>31</v>
      </c>
      <c r="G131" s="21"/>
      <c r="H131" s="21" t="s">
        <v>32</v>
      </c>
      <c r="I131" s="21" t="s">
        <v>33</v>
      </c>
      <c r="J131" s="21" t="s">
        <v>2601</v>
      </c>
      <c r="K131" s="21" t="s">
        <v>35</v>
      </c>
      <c r="L131" s="22">
        <v>154.58000000000001</v>
      </c>
      <c r="M131" s="22">
        <v>154.58000000000001</v>
      </c>
      <c r="N131" s="21" t="s">
        <v>31</v>
      </c>
      <c r="O131" s="21" t="s">
        <v>36</v>
      </c>
      <c r="P131" s="21" t="s">
        <v>75</v>
      </c>
      <c r="Q131" s="21" t="s">
        <v>30</v>
      </c>
      <c r="R131" s="21" t="s">
        <v>75</v>
      </c>
      <c r="S131" s="21" t="s">
        <v>2704</v>
      </c>
      <c r="T131" s="21" t="s">
        <v>2693</v>
      </c>
      <c r="U131" s="21" t="s">
        <v>429</v>
      </c>
      <c r="V131" s="21" t="s">
        <v>430</v>
      </c>
      <c r="W131" s="2" t="str">
        <f t="shared" ref="W131:W194" si="2">V131&amp;" - "&amp;R131</f>
        <v>Гринлайт (Великий Новгород) - Партерра (СПБ)</v>
      </c>
      <c r="X131" s="21" t="s">
        <v>431</v>
      </c>
      <c r="Y131" s="21" t="s">
        <v>2705</v>
      </c>
      <c r="Z131" s="21"/>
      <c r="AA131" s="21" t="s">
        <v>2706</v>
      </c>
      <c r="AB131" s="21" t="s">
        <v>45</v>
      </c>
      <c r="AC131" s="21"/>
    </row>
    <row r="132" spans="1:29" x14ac:dyDescent="0.25">
      <c r="A132" s="21" t="s">
        <v>2707</v>
      </c>
      <c r="B132" s="21" t="s">
        <v>2708</v>
      </c>
      <c r="C132" s="21" t="s">
        <v>30</v>
      </c>
      <c r="D132" s="21" t="s">
        <v>30</v>
      </c>
      <c r="E132" s="21" t="s">
        <v>30</v>
      </c>
      <c r="F132" s="21" t="s">
        <v>31</v>
      </c>
      <c r="G132" s="21"/>
      <c r="H132" s="21" t="s">
        <v>32</v>
      </c>
      <c r="I132" s="21" t="s">
        <v>33</v>
      </c>
      <c r="J132" s="21" t="s">
        <v>2478</v>
      </c>
      <c r="K132" s="21" t="s">
        <v>35</v>
      </c>
      <c r="L132" s="22">
        <v>675.29</v>
      </c>
      <c r="M132" s="22">
        <v>675.29</v>
      </c>
      <c r="N132" s="21" t="s">
        <v>31</v>
      </c>
      <c r="O132" s="21" t="s">
        <v>36</v>
      </c>
      <c r="P132" s="21" t="s">
        <v>173</v>
      </c>
      <c r="Q132" s="21" t="s">
        <v>30</v>
      </c>
      <c r="R132" s="21" t="s">
        <v>174</v>
      </c>
      <c r="S132" s="21" t="s">
        <v>2709</v>
      </c>
      <c r="T132" s="21" t="s">
        <v>2478</v>
      </c>
      <c r="U132" s="21" t="s">
        <v>185</v>
      </c>
      <c r="V132" s="21" t="s">
        <v>79</v>
      </c>
      <c r="W132" s="2" t="str">
        <f t="shared" si="2"/>
        <v>Гринлайт (Санкт-Петербург) - ПАРТЕРРА ООО</v>
      </c>
      <c r="X132" s="21" t="s">
        <v>80</v>
      </c>
      <c r="Y132" s="21" t="s">
        <v>140</v>
      </c>
      <c r="Z132" s="21"/>
      <c r="AA132" s="21" t="s">
        <v>707</v>
      </c>
      <c r="AB132" s="21" t="s">
        <v>45</v>
      </c>
      <c r="AC132" s="21"/>
    </row>
    <row r="133" spans="1:29" x14ac:dyDescent="0.25">
      <c r="A133" s="21" t="s">
        <v>2710</v>
      </c>
      <c r="B133" s="21" t="s">
        <v>2711</v>
      </c>
      <c r="C133" s="21" t="s">
        <v>30</v>
      </c>
      <c r="D133" s="21" t="s">
        <v>30</v>
      </c>
      <c r="E133" s="21" t="s">
        <v>30</v>
      </c>
      <c r="F133" s="21" t="s">
        <v>31</v>
      </c>
      <c r="G133" s="21"/>
      <c r="H133" s="21" t="s">
        <v>32</v>
      </c>
      <c r="I133" s="21" t="s">
        <v>33</v>
      </c>
      <c r="J133" s="21" t="s">
        <v>2651</v>
      </c>
      <c r="K133" s="21" t="s">
        <v>35</v>
      </c>
      <c r="L133" s="23">
        <v>6403.47</v>
      </c>
      <c r="M133" s="23">
        <v>6403.47</v>
      </c>
      <c r="N133" s="21" t="s">
        <v>31</v>
      </c>
      <c r="O133" s="21" t="s">
        <v>36</v>
      </c>
      <c r="P133" s="21" t="s">
        <v>98</v>
      </c>
      <c r="Q133" s="21" t="s">
        <v>30</v>
      </c>
      <c r="R133" s="21" t="s">
        <v>99</v>
      </c>
      <c r="S133" s="21" t="s">
        <v>2712</v>
      </c>
      <c r="T133" s="21" t="s">
        <v>2478</v>
      </c>
      <c r="U133" s="21" t="s">
        <v>1441</v>
      </c>
      <c r="V133" s="21" t="s">
        <v>524</v>
      </c>
      <c r="W133" s="2" t="str">
        <f t="shared" si="2"/>
        <v>Гринлайт (Краснодар) - Партерра Краснодар</v>
      </c>
      <c r="X133" s="21" t="s">
        <v>525</v>
      </c>
      <c r="Y133" s="21" t="s">
        <v>1442</v>
      </c>
      <c r="Z133" s="21" t="s">
        <v>568</v>
      </c>
      <c r="AA133" s="21" t="s">
        <v>2713</v>
      </c>
      <c r="AB133" s="21"/>
      <c r="AC133" s="21"/>
    </row>
    <row r="134" spans="1:29" x14ac:dyDescent="0.25">
      <c r="A134" s="21" t="s">
        <v>2714</v>
      </c>
      <c r="B134" s="21" t="s">
        <v>2715</v>
      </c>
      <c r="C134" s="21" t="s">
        <v>30</v>
      </c>
      <c r="D134" s="21" t="s">
        <v>30</v>
      </c>
      <c r="E134" s="21" t="s">
        <v>30</v>
      </c>
      <c r="F134" s="21" t="s">
        <v>31</v>
      </c>
      <c r="G134" s="21"/>
      <c r="H134" s="21" t="s">
        <v>32</v>
      </c>
      <c r="I134" s="21" t="s">
        <v>33</v>
      </c>
      <c r="J134" s="21" t="s">
        <v>2716</v>
      </c>
      <c r="K134" s="21" t="s">
        <v>35</v>
      </c>
      <c r="L134" s="22">
        <v>379.68</v>
      </c>
      <c r="M134" s="22">
        <v>379.68</v>
      </c>
      <c r="N134" s="21" t="s">
        <v>31</v>
      </c>
      <c r="O134" s="21" t="s">
        <v>36</v>
      </c>
      <c r="P134" s="21" t="s">
        <v>75</v>
      </c>
      <c r="Q134" s="21" t="s">
        <v>30</v>
      </c>
      <c r="R134" s="21" t="s">
        <v>75</v>
      </c>
      <c r="S134" s="21" t="s">
        <v>2717</v>
      </c>
      <c r="T134" s="21" t="s">
        <v>2478</v>
      </c>
      <c r="U134" s="21" t="s">
        <v>78</v>
      </c>
      <c r="V134" s="21" t="s">
        <v>79</v>
      </c>
      <c r="W134" s="2" t="str">
        <f t="shared" si="2"/>
        <v>Гринлайт (Санкт-Петербург) - Партерра (СПБ)</v>
      </c>
      <c r="X134" s="21" t="s">
        <v>80</v>
      </c>
      <c r="Y134" s="21" t="s">
        <v>128</v>
      </c>
      <c r="Z134" s="21"/>
      <c r="AA134" s="21" t="s">
        <v>2718</v>
      </c>
      <c r="AB134" s="21" t="s">
        <v>45</v>
      </c>
      <c r="AC134" s="21"/>
    </row>
    <row r="135" spans="1:29" x14ac:dyDescent="0.25">
      <c r="A135" s="21" t="s">
        <v>2719</v>
      </c>
      <c r="B135" s="21" t="s">
        <v>2720</v>
      </c>
      <c r="C135" s="21" t="s">
        <v>30</v>
      </c>
      <c r="D135" s="21" t="s">
        <v>30</v>
      </c>
      <c r="E135" s="21" t="s">
        <v>30</v>
      </c>
      <c r="F135" s="21" t="s">
        <v>31</v>
      </c>
      <c r="G135" s="21"/>
      <c r="H135" s="21" t="s">
        <v>32</v>
      </c>
      <c r="I135" s="21" t="s">
        <v>33</v>
      </c>
      <c r="J135" s="21" t="s">
        <v>2651</v>
      </c>
      <c r="K135" s="21" t="s">
        <v>35</v>
      </c>
      <c r="L135" s="23">
        <v>12184.48</v>
      </c>
      <c r="M135" s="23">
        <v>12184.48</v>
      </c>
      <c r="N135" s="21" t="s">
        <v>31</v>
      </c>
      <c r="O135" s="21" t="s">
        <v>36</v>
      </c>
      <c r="P135" s="21" t="s">
        <v>98</v>
      </c>
      <c r="Q135" s="21" t="s">
        <v>30</v>
      </c>
      <c r="R135" s="21" t="s">
        <v>99</v>
      </c>
      <c r="S135" s="21" t="s">
        <v>2721</v>
      </c>
      <c r="T135" s="21" t="s">
        <v>2601</v>
      </c>
      <c r="U135" s="21" t="s">
        <v>1441</v>
      </c>
      <c r="V135" s="21" t="s">
        <v>524</v>
      </c>
      <c r="W135" s="2" t="str">
        <f t="shared" si="2"/>
        <v>Гринлайт (Краснодар) - Партерра Краснодар</v>
      </c>
      <c r="X135" s="21" t="s">
        <v>525</v>
      </c>
      <c r="Y135" s="21" t="s">
        <v>1442</v>
      </c>
      <c r="Z135" s="21" t="s">
        <v>568</v>
      </c>
      <c r="AA135" s="21" t="s">
        <v>2722</v>
      </c>
      <c r="AB135" s="21"/>
      <c r="AC135" s="21"/>
    </row>
    <row r="136" spans="1:29" x14ac:dyDescent="0.25">
      <c r="A136" s="21" t="s">
        <v>2723</v>
      </c>
      <c r="B136" s="21" t="s">
        <v>2724</v>
      </c>
      <c r="C136" s="21" t="s">
        <v>30</v>
      </c>
      <c r="D136" s="21" t="s">
        <v>30</v>
      </c>
      <c r="E136" s="21" t="s">
        <v>30</v>
      </c>
      <c r="F136" s="21" t="s">
        <v>31</v>
      </c>
      <c r="G136" s="21"/>
      <c r="H136" s="21" t="s">
        <v>32</v>
      </c>
      <c r="I136" s="21" t="s">
        <v>33</v>
      </c>
      <c r="J136" s="21" t="s">
        <v>2716</v>
      </c>
      <c r="K136" s="21" t="s">
        <v>35</v>
      </c>
      <c r="L136" s="23">
        <v>15967.47</v>
      </c>
      <c r="M136" s="23">
        <v>15967.47</v>
      </c>
      <c r="N136" s="21" t="s">
        <v>31</v>
      </c>
      <c r="O136" s="21" t="s">
        <v>36</v>
      </c>
      <c r="P136" s="21" t="s">
        <v>2145</v>
      </c>
      <c r="Q136" s="21" t="s">
        <v>30</v>
      </c>
      <c r="R136" s="21" t="s">
        <v>2145</v>
      </c>
      <c r="S136" s="21" t="s">
        <v>2725</v>
      </c>
      <c r="T136" s="21" t="s">
        <v>2716</v>
      </c>
      <c r="U136" s="21" t="s">
        <v>1884</v>
      </c>
      <c r="V136" s="21" t="s">
        <v>1885</v>
      </c>
      <c r="W136" s="2" t="str">
        <f t="shared" si="2"/>
        <v>Гринлайт (Хабаровск) - Партерра (Хабаровск)</v>
      </c>
      <c r="X136" s="21" t="s">
        <v>1886</v>
      </c>
      <c r="Y136" s="21" t="s">
        <v>2726</v>
      </c>
      <c r="Z136" s="21"/>
      <c r="AA136" s="21" t="s">
        <v>2727</v>
      </c>
      <c r="AB136" s="21" t="s">
        <v>45</v>
      </c>
      <c r="AC136" s="21"/>
    </row>
    <row r="137" spans="1:29" x14ac:dyDescent="0.25">
      <c r="A137" s="21" t="s">
        <v>2728</v>
      </c>
      <c r="B137" s="21" t="s">
        <v>2729</v>
      </c>
      <c r="C137" s="21" t="s">
        <v>30</v>
      </c>
      <c r="D137" s="21" t="s">
        <v>30</v>
      </c>
      <c r="E137" s="21" t="s">
        <v>30</v>
      </c>
      <c r="F137" s="21" t="s">
        <v>31</v>
      </c>
      <c r="G137" s="21"/>
      <c r="H137" s="21" t="s">
        <v>32</v>
      </c>
      <c r="I137" s="21" t="s">
        <v>33</v>
      </c>
      <c r="J137" s="21" t="s">
        <v>2716</v>
      </c>
      <c r="K137" s="21" t="s">
        <v>35</v>
      </c>
      <c r="L137" s="23">
        <v>4975.62</v>
      </c>
      <c r="M137" s="23">
        <v>4975.62</v>
      </c>
      <c r="N137" s="21" t="s">
        <v>31</v>
      </c>
      <c r="O137" s="21" t="s">
        <v>36</v>
      </c>
      <c r="P137" s="21" t="s">
        <v>173</v>
      </c>
      <c r="Q137" s="21" t="s">
        <v>30</v>
      </c>
      <c r="R137" s="21" t="s">
        <v>174</v>
      </c>
      <c r="S137" s="21" t="s">
        <v>2730</v>
      </c>
      <c r="T137" s="21" t="s">
        <v>2716</v>
      </c>
      <c r="U137" s="21" t="s">
        <v>78</v>
      </c>
      <c r="V137" s="21" t="s">
        <v>79</v>
      </c>
      <c r="W137" s="2" t="str">
        <f t="shared" si="2"/>
        <v>Гринлайт (Санкт-Петербург) - ПАРТЕРРА ООО</v>
      </c>
      <c r="X137" s="21" t="s">
        <v>80</v>
      </c>
      <c r="Y137" s="21" t="s">
        <v>140</v>
      </c>
      <c r="Z137" s="21"/>
      <c r="AA137" s="21" t="s">
        <v>707</v>
      </c>
      <c r="AB137" s="21" t="s">
        <v>45</v>
      </c>
      <c r="AC137" s="21"/>
    </row>
    <row r="138" spans="1:29" x14ac:dyDescent="0.25">
      <c r="A138" s="21" t="s">
        <v>2731</v>
      </c>
      <c r="B138" s="21" t="s">
        <v>2732</v>
      </c>
      <c r="C138" s="21" t="s">
        <v>30</v>
      </c>
      <c r="D138" s="21" t="s">
        <v>30</v>
      </c>
      <c r="E138" s="21" t="s">
        <v>30</v>
      </c>
      <c r="F138" s="21" t="s">
        <v>31</v>
      </c>
      <c r="G138" s="21"/>
      <c r="H138" s="21" t="s">
        <v>32</v>
      </c>
      <c r="I138" s="21" t="s">
        <v>33</v>
      </c>
      <c r="J138" s="21" t="s">
        <v>2716</v>
      </c>
      <c r="K138" s="21" t="s">
        <v>35</v>
      </c>
      <c r="L138" s="23">
        <v>11196.04</v>
      </c>
      <c r="M138" s="23">
        <v>11196.04</v>
      </c>
      <c r="N138" s="21" t="s">
        <v>31</v>
      </c>
      <c r="O138" s="21" t="s">
        <v>36</v>
      </c>
      <c r="P138" s="21" t="s">
        <v>75</v>
      </c>
      <c r="Q138" s="21" t="s">
        <v>30</v>
      </c>
      <c r="R138" s="21" t="s">
        <v>75</v>
      </c>
      <c r="S138" s="21" t="s">
        <v>2733</v>
      </c>
      <c r="T138" s="21" t="s">
        <v>2716</v>
      </c>
      <c r="U138" s="21" t="s">
        <v>78</v>
      </c>
      <c r="V138" s="21" t="s">
        <v>79</v>
      </c>
      <c r="W138" s="2" t="str">
        <f t="shared" si="2"/>
        <v>Гринлайт (Санкт-Петербург) - Партерра (СПБ)</v>
      </c>
      <c r="X138" s="21" t="s">
        <v>80</v>
      </c>
      <c r="Y138" s="21" t="s">
        <v>140</v>
      </c>
      <c r="Z138" s="21"/>
      <c r="AA138" s="21" t="s">
        <v>707</v>
      </c>
      <c r="AB138" s="21" t="s">
        <v>45</v>
      </c>
      <c r="AC138" s="21"/>
    </row>
    <row r="139" spans="1:29" x14ac:dyDescent="0.25">
      <c r="A139" s="21" t="s">
        <v>2734</v>
      </c>
      <c r="B139" s="21" t="s">
        <v>2735</v>
      </c>
      <c r="C139" s="21" t="s">
        <v>30</v>
      </c>
      <c r="D139" s="21" t="s">
        <v>30</v>
      </c>
      <c r="E139" s="21" t="s">
        <v>30</v>
      </c>
      <c r="F139" s="21" t="s">
        <v>31</v>
      </c>
      <c r="G139" s="21"/>
      <c r="H139" s="21" t="s">
        <v>32</v>
      </c>
      <c r="I139" s="21" t="s">
        <v>33</v>
      </c>
      <c r="J139" s="21" t="s">
        <v>2716</v>
      </c>
      <c r="K139" s="21" t="s">
        <v>35</v>
      </c>
      <c r="L139" s="23">
        <v>1384.02</v>
      </c>
      <c r="M139" s="23">
        <v>1384.02</v>
      </c>
      <c r="N139" s="21" t="s">
        <v>31</v>
      </c>
      <c r="O139" s="21" t="s">
        <v>36</v>
      </c>
      <c r="P139" s="21" t="s">
        <v>75</v>
      </c>
      <c r="Q139" s="21" t="s">
        <v>30</v>
      </c>
      <c r="R139" s="21" t="s">
        <v>75</v>
      </c>
      <c r="S139" s="21" t="s">
        <v>2736</v>
      </c>
      <c r="T139" s="21" t="s">
        <v>2716</v>
      </c>
      <c r="U139" s="21" t="s">
        <v>78</v>
      </c>
      <c r="V139" s="21" t="s">
        <v>79</v>
      </c>
      <c r="W139" s="2" t="str">
        <f t="shared" si="2"/>
        <v>Гринлайт (Санкт-Петербург) - Партерра (СПБ)</v>
      </c>
      <c r="X139" s="21" t="s">
        <v>80</v>
      </c>
      <c r="Y139" s="21" t="s">
        <v>128</v>
      </c>
      <c r="Z139" s="21"/>
      <c r="AA139" s="21" t="s">
        <v>2737</v>
      </c>
      <c r="AB139" s="21" t="s">
        <v>45</v>
      </c>
      <c r="AC139" s="21"/>
    </row>
    <row r="140" spans="1:29" x14ac:dyDescent="0.25">
      <c r="A140" s="21" t="s">
        <v>2738</v>
      </c>
      <c r="B140" s="21" t="s">
        <v>2739</v>
      </c>
      <c r="C140" s="21" t="s">
        <v>30</v>
      </c>
      <c r="D140" s="21" t="s">
        <v>30</v>
      </c>
      <c r="E140" s="21" t="s">
        <v>30</v>
      </c>
      <c r="F140" s="21" t="s">
        <v>31</v>
      </c>
      <c r="G140" s="21"/>
      <c r="H140" s="21" t="s">
        <v>32</v>
      </c>
      <c r="I140" s="21" t="s">
        <v>33</v>
      </c>
      <c r="J140" s="21" t="s">
        <v>2716</v>
      </c>
      <c r="K140" s="21" t="s">
        <v>35</v>
      </c>
      <c r="L140" s="23">
        <v>3952.28</v>
      </c>
      <c r="M140" s="23">
        <v>3952.28</v>
      </c>
      <c r="N140" s="21" t="s">
        <v>31</v>
      </c>
      <c r="O140" s="21" t="s">
        <v>36</v>
      </c>
      <c r="P140" s="21" t="s">
        <v>75</v>
      </c>
      <c r="Q140" s="21" t="s">
        <v>30</v>
      </c>
      <c r="R140" s="21" t="s">
        <v>75</v>
      </c>
      <c r="S140" s="21" t="s">
        <v>2740</v>
      </c>
      <c r="T140" s="21" t="s">
        <v>2716</v>
      </c>
      <c r="U140" s="21" t="s">
        <v>78</v>
      </c>
      <c r="V140" s="21" t="s">
        <v>79</v>
      </c>
      <c r="W140" s="2" t="str">
        <f t="shared" si="2"/>
        <v>Гринлайт (Санкт-Петербург) - Партерра (СПБ)</v>
      </c>
      <c r="X140" s="21" t="s">
        <v>80</v>
      </c>
      <c r="Y140" s="21" t="s">
        <v>128</v>
      </c>
      <c r="Z140" s="21"/>
      <c r="AA140" s="21" t="s">
        <v>2737</v>
      </c>
      <c r="AB140" s="21" t="s">
        <v>45</v>
      </c>
      <c r="AC140" s="21"/>
    </row>
    <row r="141" spans="1:29" x14ac:dyDescent="0.25">
      <c r="A141" s="21" t="s">
        <v>2741</v>
      </c>
      <c r="B141" s="21" t="s">
        <v>2742</v>
      </c>
      <c r="C141" s="21" t="s">
        <v>30</v>
      </c>
      <c r="D141" s="21" t="s">
        <v>30</v>
      </c>
      <c r="E141" s="21" t="s">
        <v>30</v>
      </c>
      <c r="F141" s="21" t="s">
        <v>31</v>
      </c>
      <c r="G141" s="21"/>
      <c r="H141" s="21" t="s">
        <v>32</v>
      </c>
      <c r="I141" s="21" t="s">
        <v>33</v>
      </c>
      <c r="J141" s="21" t="s">
        <v>2691</v>
      </c>
      <c r="K141" s="21" t="s">
        <v>35</v>
      </c>
      <c r="L141" s="23">
        <v>52521.02</v>
      </c>
      <c r="M141" s="23">
        <v>52521.02</v>
      </c>
      <c r="N141" s="21" t="s">
        <v>31</v>
      </c>
      <c r="O141" s="21" t="s">
        <v>36</v>
      </c>
      <c r="P141" s="21" t="s">
        <v>109</v>
      </c>
      <c r="Q141" s="21" t="s">
        <v>30</v>
      </c>
      <c r="R141" s="21" t="s">
        <v>110</v>
      </c>
      <c r="S141" s="21" t="s">
        <v>2743</v>
      </c>
      <c r="T141" s="21" t="s">
        <v>2691</v>
      </c>
      <c r="U141" s="21" t="s">
        <v>1110</v>
      </c>
      <c r="V141" s="21" t="s">
        <v>1111</v>
      </c>
      <c r="W141" s="2" t="str">
        <f t="shared" si="2"/>
        <v>Гринлайт (Екатеринбург) - Партерра Екатеринбург</v>
      </c>
      <c r="X141" s="21" t="s">
        <v>1112</v>
      </c>
      <c r="Y141" s="21" t="s">
        <v>2744</v>
      </c>
      <c r="Z141" s="21"/>
      <c r="AA141" s="21" t="s">
        <v>1114</v>
      </c>
      <c r="AB141" s="21" t="s">
        <v>45</v>
      </c>
      <c r="AC141" s="21"/>
    </row>
    <row r="142" spans="1:29" x14ac:dyDescent="0.25">
      <c r="A142" s="21" t="s">
        <v>2745</v>
      </c>
      <c r="B142" s="21" t="s">
        <v>2746</v>
      </c>
      <c r="C142" s="21" t="s">
        <v>30</v>
      </c>
      <c r="D142" s="21" t="s">
        <v>30</v>
      </c>
      <c r="E142" s="21" t="s">
        <v>30</v>
      </c>
      <c r="F142" s="21" t="s">
        <v>31</v>
      </c>
      <c r="G142" s="21"/>
      <c r="H142" s="21" t="s">
        <v>32</v>
      </c>
      <c r="I142" s="21" t="s">
        <v>33</v>
      </c>
      <c r="J142" s="21" t="s">
        <v>2691</v>
      </c>
      <c r="K142" s="21" t="s">
        <v>35</v>
      </c>
      <c r="L142" s="23">
        <v>5101.57</v>
      </c>
      <c r="M142" s="23">
        <v>3561.77</v>
      </c>
      <c r="N142" s="21" t="s">
        <v>31</v>
      </c>
      <c r="O142" s="21" t="s">
        <v>36</v>
      </c>
      <c r="P142" s="21" t="s">
        <v>132</v>
      </c>
      <c r="Q142" s="21" t="s">
        <v>30</v>
      </c>
      <c r="R142" s="21" t="s">
        <v>132</v>
      </c>
      <c r="S142" s="21" t="s">
        <v>2747</v>
      </c>
      <c r="T142" s="21" t="s">
        <v>2691</v>
      </c>
      <c r="U142" s="21" t="s">
        <v>865</v>
      </c>
      <c r="V142" s="21" t="s">
        <v>866</v>
      </c>
      <c r="W142" s="2" t="str">
        <f t="shared" si="2"/>
        <v>Гринлайт (Ачинск) - Партерра (поставщик) НСК</v>
      </c>
      <c r="X142" s="21" t="s">
        <v>867</v>
      </c>
      <c r="Y142" s="21" t="s">
        <v>2748</v>
      </c>
      <c r="Z142" s="21" t="s">
        <v>538</v>
      </c>
      <c r="AA142" s="21" t="s">
        <v>869</v>
      </c>
      <c r="AB142" s="21" t="s">
        <v>45</v>
      </c>
      <c r="AC142" s="21"/>
    </row>
    <row r="143" spans="1:29" x14ac:dyDescent="0.25">
      <c r="A143" s="21" t="s">
        <v>2749</v>
      </c>
      <c r="B143" s="21" t="s">
        <v>2750</v>
      </c>
      <c r="C143" s="21" t="s">
        <v>30</v>
      </c>
      <c r="D143" s="21" t="s">
        <v>30</v>
      </c>
      <c r="E143" s="21" t="s">
        <v>30</v>
      </c>
      <c r="F143" s="21" t="s">
        <v>31</v>
      </c>
      <c r="G143" s="21"/>
      <c r="H143" s="21" t="s">
        <v>32</v>
      </c>
      <c r="I143" s="21" t="s">
        <v>33</v>
      </c>
      <c r="J143" s="21" t="s">
        <v>2751</v>
      </c>
      <c r="K143" s="21" t="s">
        <v>35</v>
      </c>
      <c r="L143" s="22">
        <v>537.88</v>
      </c>
      <c r="M143" s="22">
        <v>537.88</v>
      </c>
      <c r="N143" s="21" t="s">
        <v>31</v>
      </c>
      <c r="O143" s="21" t="s">
        <v>36</v>
      </c>
      <c r="P143" s="21" t="s">
        <v>75</v>
      </c>
      <c r="Q143" s="21" t="s">
        <v>30</v>
      </c>
      <c r="R143" s="21" t="s">
        <v>75</v>
      </c>
      <c r="S143" s="21" t="s">
        <v>2752</v>
      </c>
      <c r="T143" s="21" t="s">
        <v>2691</v>
      </c>
      <c r="U143" s="21" t="s">
        <v>429</v>
      </c>
      <c r="V143" s="21" t="s">
        <v>430</v>
      </c>
      <c r="W143" s="2" t="str">
        <f t="shared" si="2"/>
        <v>Гринлайт (Великий Новгород) - Партерра (СПБ)</v>
      </c>
      <c r="X143" s="21" t="s">
        <v>431</v>
      </c>
      <c r="Y143" s="21" t="s">
        <v>2705</v>
      </c>
      <c r="Z143" s="21"/>
      <c r="AA143" s="21" t="s">
        <v>1033</v>
      </c>
      <c r="AB143" s="21" t="s">
        <v>45</v>
      </c>
      <c r="AC143" s="21"/>
    </row>
    <row r="144" spans="1:29" x14ac:dyDescent="0.25">
      <c r="A144" s="21" t="s">
        <v>2753</v>
      </c>
      <c r="B144" s="21" t="s">
        <v>2754</v>
      </c>
      <c r="C144" s="21" t="s">
        <v>30</v>
      </c>
      <c r="D144" s="21" t="s">
        <v>30</v>
      </c>
      <c r="E144" s="21" t="s">
        <v>30</v>
      </c>
      <c r="F144" s="21" t="s">
        <v>31</v>
      </c>
      <c r="G144" s="21"/>
      <c r="H144" s="21" t="s">
        <v>32</v>
      </c>
      <c r="I144" s="21" t="s">
        <v>33</v>
      </c>
      <c r="J144" s="21" t="s">
        <v>2691</v>
      </c>
      <c r="K144" s="21" t="s">
        <v>35</v>
      </c>
      <c r="L144" s="23">
        <v>7232</v>
      </c>
      <c r="M144" s="23">
        <v>7232</v>
      </c>
      <c r="N144" s="21" t="s">
        <v>31</v>
      </c>
      <c r="O144" s="21" t="s">
        <v>36</v>
      </c>
      <c r="P144" s="21" t="s">
        <v>75</v>
      </c>
      <c r="Q144" s="21" t="s">
        <v>30</v>
      </c>
      <c r="R144" s="21" t="s">
        <v>75</v>
      </c>
      <c r="S144" s="21" t="s">
        <v>2755</v>
      </c>
      <c r="T144" s="21" t="s">
        <v>2691</v>
      </c>
      <c r="U144" s="21" t="s">
        <v>78</v>
      </c>
      <c r="V144" s="21" t="s">
        <v>79</v>
      </c>
      <c r="W144" s="2" t="str">
        <f t="shared" si="2"/>
        <v>Гринлайт (Санкт-Петербург) - Партерра (СПБ)</v>
      </c>
      <c r="X144" s="21" t="s">
        <v>80</v>
      </c>
      <c r="Y144" s="21" t="s">
        <v>128</v>
      </c>
      <c r="Z144" s="21"/>
      <c r="AA144" s="21" t="s">
        <v>2756</v>
      </c>
      <c r="AB144" s="21" t="s">
        <v>45</v>
      </c>
      <c r="AC144" s="21"/>
    </row>
    <row r="145" spans="1:29" x14ac:dyDescent="0.25">
      <c r="A145" s="21" t="s">
        <v>2757</v>
      </c>
      <c r="B145" s="21" t="s">
        <v>2758</v>
      </c>
      <c r="C145" s="21" t="s">
        <v>30</v>
      </c>
      <c r="D145" s="21" t="s">
        <v>30</v>
      </c>
      <c r="E145" s="21" t="s">
        <v>30</v>
      </c>
      <c r="F145" s="21" t="s">
        <v>31</v>
      </c>
      <c r="G145" s="21"/>
      <c r="H145" s="21" t="s">
        <v>32</v>
      </c>
      <c r="I145" s="21" t="s">
        <v>33</v>
      </c>
      <c r="J145" s="21" t="s">
        <v>2691</v>
      </c>
      <c r="K145" s="21" t="s">
        <v>35</v>
      </c>
      <c r="L145" s="22">
        <v>202.5</v>
      </c>
      <c r="M145" s="22">
        <v>202.5</v>
      </c>
      <c r="N145" s="21" t="s">
        <v>31</v>
      </c>
      <c r="O145" s="21" t="s">
        <v>36</v>
      </c>
      <c r="P145" s="21" t="s">
        <v>75</v>
      </c>
      <c r="Q145" s="21" t="s">
        <v>30</v>
      </c>
      <c r="R145" s="21" t="s">
        <v>75</v>
      </c>
      <c r="S145" s="21" t="s">
        <v>2759</v>
      </c>
      <c r="T145" s="21" t="s">
        <v>2691</v>
      </c>
      <c r="U145" s="21" t="s">
        <v>78</v>
      </c>
      <c r="V145" s="21" t="s">
        <v>79</v>
      </c>
      <c r="W145" s="2" t="str">
        <f t="shared" si="2"/>
        <v>Гринлайт (Санкт-Петербург) - Партерра (СПБ)</v>
      </c>
      <c r="X145" s="21" t="s">
        <v>80</v>
      </c>
      <c r="Y145" s="21" t="s">
        <v>128</v>
      </c>
      <c r="Z145" s="21"/>
      <c r="AA145" s="21" t="s">
        <v>2760</v>
      </c>
      <c r="AB145" s="21" t="s">
        <v>45</v>
      </c>
      <c r="AC145" s="21"/>
    </row>
    <row r="146" spans="1:29" x14ac:dyDescent="0.25">
      <c r="A146" s="21" t="s">
        <v>2761</v>
      </c>
      <c r="B146" s="21" t="s">
        <v>2762</v>
      </c>
      <c r="C146" s="21" t="s">
        <v>30</v>
      </c>
      <c r="D146" s="21" t="s">
        <v>30</v>
      </c>
      <c r="E146" s="21" t="s">
        <v>30</v>
      </c>
      <c r="F146" s="21" t="s">
        <v>31</v>
      </c>
      <c r="G146" s="21"/>
      <c r="H146" s="21" t="s">
        <v>32</v>
      </c>
      <c r="I146" s="21" t="s">
        <v>33</v>
      </c>
      <c r="J146" s="21" t="s">
        <v>2691</v>
      </c>
      <c r="K146" s="21" t="s">
        <v>35</v>
      </c>
      <c r="L146" s="22">
        <v>325.44</v>
      </c>
      <c r="M146" s="22">
        <v>325.44</v>
      </c>
      <c r="N146" s="21" t="s">
        <v>31</v>
      </c>
      <c r="O146" s="21" t="s">
        <v>36</v>
      </c>
      <c r="P146" s="21" t="s">
        <v>75</v>
      </c>
      <c r="Q146" s="21" t="s">
        <v>30</v>
      </c>
      <c r="R146" s="21" t="s">
        <v>75</v>
      </c>
      <c r="S146" s="21" t="s">
        <v>2763</v>
      </c>
      <c r="T146" s="21" t="s">
        <v>2691</v>
      </c>
      <c r="U146" s="21" t="s">
        <v>78</v>
      </c>
      <c r="V146" s="21" t="s">
        <v>79</v>
      </c>
      <c r="W146" s="2" t="str">
        <f t="shared" si="2"/>
        <v>Гринлайт (Санкт-Петербург) - Партерра (СПБ)</v>
      </c>
      <c r="X146" s="21" t="s">
        <v>80</v>
      </c>
      <c r="Y146" s="21" t="s">
        <v>128</v>
      </c>
      <c r="Z146" s="21"/>
      <c r="AA146" s="21" t="s">
        <v>2764</v>
      </c>
      <c r="AB146" s="21" t="s">
        <v>45</v>
      </c>
      <c r="AC146" s="21"/>
    </row>
    <row r="147" spans="1:29" x14ac:dyDescent="0.25">
      <c r="A147" s="21" t="s">
        <v>2765</v>
      </c>
      <c r="B147" s="21" t="s">
        <v>2766</v>
      </c>
      <c r="C147" s="21" t="s">
        <v>30</v>
      </c>
      <c r="D147" s="21" t="s">
        <v>30</v>
      </c>
      <c r="E147" s="21" t="s">
        <v>30</v>
      </c>
      <c r="F147" s="21" t="s">
        <v>31</v>
      </c>
      <c r="G147" s="21"/>
      <c r="H147" s="21" t="s">
        <v>32</v>
      </c>
      <c r="I147" s="21" t="s">
        <v>33</v>
      </c>
      <c r="J147" s="21" t="s">
        <v>2751</v>
      </c>
      <c r="K147" s="21" t="s">
        <v>35</v>
      </c>
      <c r="L147" s="23">
        <v>2218.42</v>
      </c>
      <c r="M147" s="23">
        <v>2218.42</v>
      </c>
      <c r="N147" s="21" t="s">
        <v>31</v>
      </c>
      <c r="O147" s="21" t="s">
        <v>36</v>
      </c>
      <c r="P147" s="21" t="s">
        <v>75</v>
      </c>
      <c r="Q147" s="21" t="s">
        <v>30</v>
      </c>
      <c r="R147" s="21" t="s">
        <v>75</v>
      </c>
      <c r="S147" s="21" t="s">
        <v>2767</v>
      </c>
      <c r="T147" s="21" t="s">
        <v>2751</v>
      </c>
      <c r="U147" s="21" t="s">
        <v>78</v>
      </c>
      <c r="V147" s="21" t="s">
        <v>79</v>
      </c>
      <c r="W147" s="2" t="str">
        <f t="shared" si="2"/>
        <v>Гринлайт (Санкт-Петербург) - Партерра (СПБ)</v>
      </c>
      <c r="X147" s="21" t="s">
        <v>80</v>
      </c>
      <c r="Y147" s="21" t="s">
        <v>140</v>
      </c>
      <c r="Z147" s="21"/>
      <c r="AA147" s="21" t="s">
        <v>707</v>
      </c>
      <c r="AB147" s="21" t="s">
        <v>45</v>
      </c>
      <c r="AC147" s="21"/>
    </row>
    <row r="148" spans="1:29" x14ac:dyDescent="0.25">
      <c r="A148" s="21" t="s">
        <v>2768</v>
      </c>
      <c r="B148" s="21" t="s">
        <v>2769</v>
      </c>
      <c r="C148" s="21" t="s">
        <v>30</v>
      </c>
      <c r="D148" s="21" t="s">
        <v>30</v>
      </c>
      <c r="E148" s="21" t="s">
        <v>30</v>
      </c>
      <c r="F148" s="21" t="s">
        <v>31</v>
      </c>
      <c r="G148" s="21"/>
      <c r="H148" s="21" t="s">
        <v>32</v>
      </c>
      <c r="I148" s="21" t="s">
        <v>33</v>
      </c>
      <c r="J148" s="21" t="s">
        <v>2751</v>
      </c>
      <c r="K148" s="21" t="s">
        <v>35</v>
      </c>
      <c r="L148" s="22">
        <v>103.06</v>
      </c>
      <c r="M148" s="22">
        <v>103.06</v>
      </c>
      <c r="N148" s="21" t="s">
        <v>31</v>
      </c>
      <c r="O148" s="21" t="s">
        <v>36</v>
      </c>
      <c r="P148" s="21" t="s">
        <v>75</v>
      </c>
      <c r="Q148" s="21" t="s">
        <v>30</v>
      </c>
      <c r="R148" s="21" t="s">
        <v>75</v>
      </c>
      <c r="S148" s="21" t="s">
        <v>2770</v>
      </c>
      <c r="T148" s="21" t="s">
        <v>2751</v>
      </c>
      <c r="U148" s="21" t="s">
        <v>78</v>
      </c>
      <c r="V148" s="21" t="s">
        <v>79</v>
      </c>
      <c r="W148" s="2" t="str">
        <f t="shared" si="2"/>
        <v>Гринлайт (Санкт-Петербург) - Партерра (СПБ)</v>
      </c>
      <c r="X148" s="21" t="s">
        <v>80</v>
      </c>
      <c r="Y148" s="21" t="s">
        <v>128</v>
      </c>
      <c r="Z148" s="21"/>
      <c r="AA148" s="21" t="s">
        <v>2771</v>
      </c>
      <c r="AB148" s="21" t="s">
        <v>45</v>
      </c>
      <c r="AC148" s="21"/>
    </row>
    <row r="149" spans="1:29" x14ac:dyDescent="0.25">
      <c r="A149" s="21" t="s">
        <v>2772</v>
      </c>
      <c r="B149" s="21" t="s">
        <v>2773</v>
      </c>
      <c r="C149" s="21" t="s">
        <v>30</v>
      </c>
      <c r="D149" s="21" t="s">
        <v>30</v>
      </c>
      <c r="E149" s="21" t="s">
        <v>30</v>
      </c>
      <c r="F149" s="21" t="s">
        <v>31</v>
      </c>
      <c r="G149" s="21"/>
      <c r="H149" s="21" t="s">
        <v>32</v>
      </c>
      <c r="I149" s="21" t="s">
        <v>33</v>
      </c>
      <c r="J149" s="21" t="s">
        <v>2774</v>
      </c>
      <c r="K149" s="21" t="s">
        <v>35</v>
      </c>
      <c r="L149" s="23">
        <v>4852.0200000000004</v>
      </c>
      <c r="M149" s="23">
        <v>4852.0200000000004</v>
      </c>
      <c r="N149" s="21" t="s">
        <v>31</v>
      </c>
      <c r="O149" s="21" t="s">
        <v>36</v>
      </c>
      <c r="P149" s="21" t="s">
        <v>132</v>
      </c>
      <c r="Q149" s="21" t="s">
        <v>30</v>
      </c>
      <c r="R149" s="21" t="s">
        <v>132</v>
      </c>
      <c r="S149" s="21" t="s">
        <v>2775</v>
      </c>
      <c r="T149" s="21" t="s">
        <v>2776</v>
      </c>
      <c r="U149" s="21" t="s">
        <v>865</v>
      </c>
      <c r="V149" s="21" t="s">
        <v>866</v>
      </c>
      <c r="W149" s="2" t="str">
        <f t="shared" si="2"/>
        <v>Гринлайт (Ачинск) - Партерра (поставщик) НСК</v>
      </c>
      <c r="X149" s="21" t="s">
        <v>867</v>
      </c>
      <c r="Y149" s="21" t="s">
        <v>2748</v>
      </c>
      <c r="Z149" s="21" t="s">
        <v>538</v>
      </c>
      <c r="AA149" s="21" t="s">
        <v>869</v>
      </c>
      <c r="AB149" s="21" t="s">
        <v>45</v>
      </c>
      <c r="AC149" s="21"/>
    </row>
    <row r="150" spans="1:29" x14ac:dyDescent="0.25">
      <c r="A150" s="21" t="s">
        <v>2777</v>
      </c>
      <c r="B150" s="21" t="s">
        <v>2778</v>
      </c>
      <c r="C150" s="21" t="s">
        <v>30</v>
      </c>
      <c r="D150" s="21" t="s">
        <v>30</v>
      </c>
      <c r="E150" s="21" t="s">
        <v>30</v>
      </c>
      <c r="F150" s="21" t="s">
        <v>31</v>
      </c>
      <c r="G150" s="21"/>
      <c r="H150" s="21" t="s">
        <v>32</v>
      </c>
      <c r="I150" s="21" t="s">
        <v>33</v>
      </c>
      <c r="J150" s="21" t="s">
        <v>2779</v>
      </c>
      <c r="K150" s="21" t="s">
        <v>35</v>
      </c>
      <c r="L150" s="23">
        <v>5576.34</v>
      </c>
      <c r="M150" s="23">
        <v>5576.34</v>
      </c>
      <c r="N150" s="21" t="s">
        <v>31</v>
      </c>
      <c r="O150" s="21" t="s">
        <v>36</v>
      </c>
      <c r="P150" s="21" t="s">
        <v>37</v>
      </c>
      <c r="Q150" s="21" t="s">
        <v>30</v>
      </c>
      <c r="R150" s="21" t="s">
        <v>37</v>
      </c>
      <c r="S150" s="21" t="s">
        <v>2780</v>
      </c>
      <c r="T150" s="21" t="s">
        <v>2779</v>
      </c>
      <c r="U150" s="21" t="s">
        <v>40</v>
      </c>
      <c r="V150" s="21" t="s">
        <v>41</v>
      </c>
      <c r="W150" s="2" t="str">
        <f t="shared" si="2"/>
        <v>Гринлайт (Барнаул) - Партерра (Барнаул)</v>
      </c>
      <c r="X150" s="21" t="s">
        <v>42</v>
      </c>
      <c r="Y150" s="21" t="s">
        <v>2744</v>
      </c>
      <c r="Z150" s="21"/>
      <c r="AA150" s="21" t="s">
        <v>44</v>
      </c>
      <c r="AB150" s="21" t="s">
        <v>45</v>
      </c>
      <c r="AC150" s="21"/>
    </row>
    <row r="151" spans="1:29" x14ac:dyDescent="0.25">
      <c r="A151" s="21" t="s">
        <v>2781</v>
      </c>
      <c r="B151" s="21" t="s">
        <v>2782</v>
      </c>
      <c r="C151" s="21" t="s">
        <v>30</v>
      </c>
      <c r="D151" s="21" t="s">
        <v>30</v>
      </c>
      <c r="E151" s="21" t="s">
        <v>30</v>
      </c>
      <c r="F151" s="21" t="s">
        <v>31</v>
      </c>
      <c r="G151" s="21"/>
      <c r="H151" s="21" t="s">
        <v>32</v>
      </c>
      <c r="I151" s="21" t="s">
        <v>33</v>
      </c>
      <c r="J151" s="21" t="s">
        <v>2779</v>
      </c>
      <c r="K151" s="21" t="s">
        <v>35</v>
      </c>
      <c r="L151" s="23">
        <v>5231.5200000000004</v>
      </c>
      <c r="M151" s="23">
        <v>5231.5200000000004</v>
      </c>
      <c r="N151" s="21" t="s">
        <v>31</v>
      </c>
      <c r="O151" s="21" t="s">
        <v>36</v>
      </c>
      <c r="P151" s="21" t="s">
        <v>2145</v>
      </c>
      <c r="Q151" s="21" t="s">
        <v>30</v>
      </c>
      <c r="R151" s="21" t="s">
        <v>2145</v>
      </c>
      <c r="S151" s="21" t="s">
        <v>2783</v>
      </c>
      <c r="T151" s="21" t="s">
        <v>2779</v>
      </c>
      <c r="U151" s="21" t="s">
        <v>1884</v>
      </c>
      <c r="V151" s="21" t="s">
        <v>1885</v>
      </c>
      <c r="W151" s="2" t="str">
        <f t="shared" si="2"/>
        <v>Гринлайт (Хабаровск) - Партерра (Хабаровск)</v>
      </c>
      <c r="X151" s="21" t="s">
        <v>1886</v>
      </c>
      <c r="Y151" s="21" t="s">
        <v>2744</v>
      </c>
      <c r="Z151" s="21"/>
      <c r="AA151" s="21" t="s">
        <v>2727</v>
      </c>
      <c r="AB151" s="21" t="s">
        <v>45</v>
      </c>
      <c r="AC151" s="21"/>
    </row>
    <row r="152" spans="1:29" x14ac:dyDescent="0.25">
      <c r="A152" s="21" t="s">
        <v>2784</v>
      </c>
      <c r="B152" s="21" t="s">
        <v>2785</v>
      </c>
      <c r="C152" s="21" t="s">
        <v>30</v>
      </c>
      <c r="D152" s="21" t="s">
        <v>30</v>
      </c>
      <c r="E152" s="21" t="s">
        <v>30</v>
      </c>
      <c r="F152" s="21" t="s">
        <v>31</v>
      </c>
      <c r="G152" s="21"/>
      <c r="H152" s="21" t="s">
        <v>32</v>
      </c>
      <c r="I152" s="21" t="s">
        <v>33</v>
      </c>
      <c r="J152" s="21" t="s">
        <v>2779</v>
      </c>
      <c r="K152" s="21" t="s">
        <v>35</v>
      </c>
      <c r="L152" s="23">
        <v>15104.94</v>
      </c>
      <c r="M152" s="23">
        <v>15104.94</v>
      </c>
      <c r="N152" s="21" t="s">
        <v>31</v>
      </c>
      <c r="O152" s="21" t="s">
        <v>36</v>
      </c>
      <c r="P152" s="21" t="s">
        <v>173</v>
      </c>
      <c r="Q152" s="21" t="s">
        <v>30</v>
      </c>
      <c r="R152" s="21" t="s">
        <v>174</v>
      </c>
      <c r="S152" s="21" t="s">
        <v>2786</v>
      </c>
      <c r="T152" s="21" t="s">
        <v>2779</v>
      </c>
      <c r="U152" s="21" t="s">
        <v>305</v>
      </c>
      <c r="V152" s="21" t="s">
        <v>306</v>
      </c>
      <c r="W152" s="2" t="str">
        <f t="shared" si="2"/>
        <v>Гринлайт (Псков) - ПАРТЕРРА ООО</v>
      </c>
      <c r="X152" s="21" t="s">
        <v>307</v>
      </c>
      <c r="Y152" s="21" t="s">
        <v>308</v>
      </c>
      <c r="Z152" s="21"/>
      <c r="AA152" s="21" t="s">
        <v>2787</v>
      </c>
      <c r="AB152" s="21" t="s">
        <v>45</v>
      </c>
      <c r="AC152" s="21"/>
    </row>
    <row r="153" spans="1:29" x14ac:dyDescent="0.25">
      <c r="A153" s="21" t="s">
        <v>2788</v>
      </c>
      <c r="B153" s="21" t="s">
        <v>2789</v>
      </c>
      <c r="C153" s="21" t="s">
        <v>30</v>
      </c>
      <c r="D153" s="21" t="s">
        <v>30</v>
      </c>
      <c r="E153" s="21" t="s">
        <v>30</v>
      </c>
      <c r="F153" s="21" t="s">
        <v>31</v>
      </c>
      <c r="G153" s="21"/>
      <c r="H153" s="21" t="s">
        <v>32</v>
      </c>
      <c r="I153" s="21" t="s">
        <v>33</v>
      </c>
      <c r="J153" s="21" t="s">
        <v>2651</v>
      </c>
      <c r="K153" s="21" t="s">
        <v>35</v>
      </c>
      <c r="L153" s="22">
        <v>471.11</v>
      </c>
      <c r="M153" s="22">
        <v>471.11</v>
      </c>
      <c r="N153" s="21" t="s">
        <v>31</v>
      </c>
      <c r="O153" s="21" t="s">
        <v>36</v>
      </c>
      <c r="P153" s="21" t="s">
        <v>98</v>
      </c>
      <c r="Q153" s="21" t="s">
        <v>30</v>
      </c>
      <c r="R153" s="21" t="s">
        <v>99</v>
      </c>
      <c r="S153" s="21" t="s">
        <v>2790</v>
      </c>
      <c r="T153" s="21" t="s">
        <v>2779</v>
      </c>
      <c r="U153" s="21" t="s">
        <v>1441</v>
      </c>
      <c r="V153" s="21" t="s">
        <v>524</v>
      </c>
      <c r="W153" s="2" t="str">
        <f t="shared" si="2"/>
        <v>Гринлайт (Краснодар) - Партерра Краснодар</v>
      </c>
      <c r="X153" s="21" t="s">
        <v>525</v>
      </c>
      <c r="Y153" s="21" t="s">
        <v>1442</v>
      </c>
      <c r="Z153" s="21" t="s">
        <v>568</v>
      </c>
      <c r="AA153" s="21" t="s">
        <v>2791</v>
      </c>
      <c r="AB153" s="21"/>
      <c r="AC153" s="21"/>
    </row>
    <row r="154" spans="1:29" x14ac:dyDescent="0.25">
      <c r="A154" s="21" t="s">
        <v>2792</v>
      </c>
      <c r="B154" s="21" t="s">
        <v>2793</v>
      </c>
      <c r="C154" s="21" t="s">
        <v>30</v>
      </c>
      <c r="D154" s="21" t="s">
        <v>30</v>
      </c>
      <c r="E154" s="21" t="s">
        <v>30</v>
      </c>
      <c r="F154" s="21" t="s">
        <v>31</v>
      </c>
      <c r="G154" s="21"/>
      <c r="H154" s="21" t="s">
        <v>32</v>
      </c>
      <c r="I154" s="21" t="s">
        <v>33</v>
      </c>
      <c r="J154" s="21" t="s">
        <v>2779</v>
      </c>
      <c r="K154" s="21" t="s">
        <v>35</v>
      </c>
      <c r="L154" s="23">
        <v>1698.62</v>
      </c>
      <c r="M154" s="23">
        <v>1698.62</v>
      </c>
      <c r="N154" s="21" t="s">
        <v>31</v>
      </c>
      <c r="O154" s="21" t="s">
        <v>36</v>
      </c>
      <c r="P154" s="21" t="s">
        <v>173</v>
      </c>
      <c r="Q154" s="21" t="s">
        <v>30</v>
      </c>
      <c r="R154" s="21" t="s">
        <v>174</v>
      </c>
      <c r="S154" s="21" t="s">
        <v>2794</v>
      </c>
      <c r="T154" s="21" t="s">
        <v>2779</v>
      </c>
      <c r="U154" s="21" t="s">
        <v>185</v>
      </c>
      <c r="V154" s="21" t="s">
        <v>79</v>
      </c>
      <c r="W154" s="2" t="str">
        <f t="shared" si="2"/>
        <v>Гринлайт (Санкт-Петербург) - ПАРТЕРРА ООО</v>
      </c>
      <c r="X154" s="21" t="s">
        <v>80</v>
      </c>
      <c r="Y154" s="21" t="s">
        <v>140</v>
      </c>
      <c r="Z154" s="21"/>
      <c r="AA154" s="21" t="s">
        <v>707</v>
      </c>
      <c r="AB154" s="21" t="s">
        <v>45</v>
      </c>
      <c r="AC154" s="21"/>
    </row>
    <row r="155" spans="1:29" x14ac:dyDescent="0.25">
      <c r="A155" s="21" t="s">
        <v>2795</v>
      </c>
      <c r="B155" s="21" t="s">
        <v>2796</v>
      </c>
      <c r="C155" s="21" t="s">
        <v>30</v>
      </c>
      <c r="D155" s="21" t="s">
        <v>30</v>
      </c>
      <c r="E155" s="21" t="s">
        <v>30</v>
      </c>
      <c r="F155" s="21" t="s">
        <v>31</v>
      </c>
      <c r="G155" s="21"/>
      <c r="H155" s="21" t="s">
        <v>32</v>
      </c>
      <c r="I155" s="21" t="s">
        <v>33</v>
      </c>
      <c r="J155" s="21" t="s">
        <v>2651</v>
      </c>
      <c r="K155" s="21" t="s">
        <v>35</v>
      </c>
      <c r="L155" s="22">
        <v>467.32</v>
      </c>
      <c r="M155" s="22">
        <v>467.32</v>
      </c>
      <c r="N155" s="21" t="s">
        <v>31</v>
      </c>
      <c r="O155" s="21" t="s">
        <v>36</v>
      </c>
      <c r="P155" s="21" t="s">
        <v>98</v>
      </c>
      <c r="Q155" s="21" t="s">
        <v>30</v>
      </c>
      <c r="R155" s="21" t="s">
        <v>99</v>
      </c>
      <c r="S155" s="21" t="s">
        <v>2797</v>
      </c>
      <c r="T155" s="21" t="s">
        <v>2779</v>
      </c>
      <c r="U155" s="21" t="s">
        <v>1441</v>
      </c>
      <c r="V155" s="21" t="s">
        <v>524</v>
      </c>
      <c r="W155" s="2" t="str">
        <f t="shared" si="2"/>
        <v>Гринлайт (Краснодар) - Партерра Краснодар</v>
      </c>
      <c r="X155" s="21" t="s">
        <v>525</v>
      </c>
      <c r="Y155" s="21" t="s">
        <v>1442</v>
      </c>
      <c r="Z155" s="21" t="s">
        <v>568</v>
      </c>
      <c r="AA155" s="21" t="s">
        <v>2798</v>
      </c>
      <c r="AB155" s="21"/>
      <c r="AC155" s="21"/>
    </row>
    <row r="156" spans="1:29" x14ac:dyDescent="0.25">
      <c r="A156" s="21" t="s">
        <v>2799</v>
      </c>
      <c r="B156" s="21" t="s">
        <v>2800</v>
      </c>
      <c r="C156" s="21" t="s">
        <v>30</v>
      </c>
      <c r="D156" s="21" t="s">
        <v>30</v>
      </c>
      <c r="E156" s="21" t="s">
        <v>30</v>
      </c>
      <c r="F156" s="21" t="s">
        <v>31</v>
      </c>
      <c r="G156" s="21"/>
      <c r="H156" s="21" t="s">
        <v>32</v>
      </c>
      <c r="I156" s="21" t="s">
        <v>33</v>
      </c>
      <c r="J156" s="21" t="s">
        <v>2801</v>
      </c>
      <c r="K156" s="21" t="s">
        <v>35</v>
      </c>
      <c r="L156" s="23">
        <v>1821.26</v>
      </c>
      <c r="M156" s="23">
        <v>1821.26</v>
      </c>
      <c r="N156" s="21" t="s">
        <v>31</v>
      </c>
      <c r="O156" s="21" t="s">
        <v>36</v>
      </c>
      <c r="P156" s="21" t="s">
        <v>2645</v>
      </c>
      <c r="Q156" s="21" t="s">
        <v>30</v>
      </c>
      <c r="R156" s="21" t="s">
        <v>759</v>
      </c>
      <c r="S156" s="21" t="s">
        <v>2802</v>
      </c>
      <c r="T156" s="21" t="s">
        <v>2803</v>
      </c>
      <c r="U156" s="21" t="s">
        <v>1684</v>
      </c>
      <c r="V156" s="21" t="s">
        <v>1685</v>
      </c>
      <c r="W156" s="2" t="str">
        <f t="shared" si="2"/>
        <v>Гринлайт (Анжеро-Судженск) - Партерра</v>
      </c>
      <c r="X156" s="21" t="s">
        <v>1686</v>
      </c>
      <c r="Y156" s="21" t="s">
        <v>2744</v>
      </c>
      <c r="Z156" s="21"/>
      <c r="AA156" s="21" t="s">
        <v>2648</v>
      </c>
      <c r="AB156" s="21" t="s">
        <v>45</v>
      </c>
      <c r="AC156" s="21"/>
    </row>
    <row r="157" spans="1:29" x14ac:dyDescent="0.25">
      <c r="A157" s="21" t="s">
        <v>2804</v>
      </c>
      <c r="B157" s="21" t="s">
        <v>2805</v>
      </c>
      <c r="C157" s="21" t="s">
        <v>30</v>
      </c>
      <c r="D157" s="21" t="s">
        <v>30</v>
      </c>
      <c r="E157" s="21" t="s">
        <v>30</v>
      </c>
      <c r="F157" s="21" t="s">
        <v>31</v>
      </c>
      <c r="G157" s="21"/>
      <c r="H157" s="21" t="s">
        <v>32</v>
      </c>
      <c r="I157" s="21" t="s">
        <v>33</v>
      </c>
      <c r="J157" s="21" t="s">
        <v>2801</v>
      </c>
      <c r="K157" s="21" t="s">
        <v>35</v>
      </c>
      <c r="L157" s="23">
        <v>23663.439999999999</v>
      </c>
      <c r="M157" s="23">
        <v>23663.439999999999</v>
      </c>
      <c r="N157" s="21" t="s">
        <v>31</v>
      </c>
      <c r="O157" s="21" t="s">
        <v>36</v>
      </c>
      <c r="P157" s="21" t="s">
        <v>132</v>
      </c>
      <c r="Q157" s="21" t="s">
        <v>30</v>
      </c>
      <c r="R157" s="21" t="s">
        <v>132</v>
      </c>
      <c r="S157" s="21" t="s">
        <v>2806</v>
      </c>
      <c r="T157" s="21" t="s">
        <v>2803</v>
      </c>
      <c r="U157" s="21" t="s">
        <v>1902</v>
      </c>
      <c r="V157" s="21" t="s">
        <v>1903</v>
      </c>
      <c r="W157" s="2" t="str">
        <f t="shared" si="2"/>
        <v>Гринлайт (Кемерово) - Партерра (поставщик) НСК</v>
      </c>
      <c r="X157" s="21" t="s">
        <v>1904</v>
      </c>
      <c r="Y157" s="21" t="s">
        <v>1905</v>
      </c>
      <c r="Z157" s="21" t="s">
        <v>538</v>
      </c>
      <c r="AA157" s="21" t="s">
        <v>1906</v>
      </c>
      <c r="AB157" s="21" t="s">
        <v>45</v>
      </c>
      <c r="AC157" s="21"/>
    </row>
    <row r="158" spans="1:29" x14ac:dyDescent="0.25">
      <c r="A158" s="21" t="s">
        <v>2807</v>
      </c>
      <c r="B158" s="21" t="s">
        <v>2808</v>
      </c>
      <c r="C158" s="21" t="s">
        <v>30</v>
      </c>
      <c r="D158" s="21" t="s">
        <v>30</v>
      </c>
      <c r="E158" s="21" t="s">
        <v>30</v>
      </c>
      <c r="F158" s="21" t="s">
        <v>31</v>
      </c>
      <c r="G158" s="21"/>
      <c r="H158" s="21" t="s">
        <v>32</v>
      </c>
      <c r="I158" s="21" t="s">
        <v>33</v>
      </c>
      <c r="J158" s="21" t="s">
        <v>2809</v>
      </c>
      <c r="K158" s="21" t="s">
        <v>35</v>
      </c>
      <c r="L158" s="23">
        <v>2906.58</v>
      </c>
      <c r="M158" s="23">
        <v>2906.58</v>
      </c>
      <c r="N158" s="21" t="s">
        <v>31</v>
      </c>
      <c r="O158" s="21" t="s">
        <v>36</v>
      </c>
      <c r="P158" s="21" t="s">
        <v>2810</v>
      </c>
      <c r="Q158" s="21" t="s">
        <v>30</v>
      </c>
      <c r="R158" s="21" t="s">
        <v>2811</v>
      </c>
      <c r="S158" s="21" t="s">
        <v>2812</v>
      </c>
      <c r="T158" s="21" t="s">
        <v>2803</v>
      </c>
      <c r="U158" s="21" t="s">
        <v>2813</v>
      </c>
      <c r="V158" s="21" t="s">
        <v>2814</v>
      </c>
      <c r="W158" s="2" t="str">
        <f t="shared" si="2"/>
        <v>Гринлайт (Иркутск) - Партерра ООО</v>
      </c>
      <c r="X158" s="21" t="s">
        <v>2815</v>
      </c>
      <c r="Y158" s="21" t="s">
        <v>2816</v>
      </c>
      <c r="Z158" s="21"/>
      <c r="AA158" s="21" t="s">
        <v>2817</v>
      </c>
      <c r="AB158" s="21" t="s">
        <v>45</v>
      </c>
      <c r="AC158" s="21"/>
    </row>
    <row r="159" spans="1:29" x14ac:dyDescent="0.25">
      <c r="A159" s="21" t="s">
        <v>2818</v>
      </c>
      <c r="B159" s="21" t="s">
        <v>2819</v>
      </c>
      <c r="C159" s="21" t="s">
        <v>30</v>
      </c>
      <c r="D159" s="21" t="s">
        <v>30</v>
      </c>
      <c r="E159" s="21" t="s">
        <v>30</v>
      </c>
      <c r="F159" s="21" t="s">
        <v>31</v>
      </c>
      <c r="G159" s="21"/>
      <c r="H159" s="21" t="s">
        <v>32</v>
      </c>
      <c r="I159" s="21" t="s">
        <v>33</v>
      </c>
      <c r="J159" s="21" t="s">
        <v>2651</v>
      </c>
      <c r="K159" s="21" t="s">
        <v>35</v>
      </c>
      <c r="L159" s="22">
        <v>645.17999999999995</v>
      </c>
      <c r="M159" s="22">
        <v>645.17999999999995</v>
      </c>
      <c r="N159" s="21" t="s">
        <v>31</v>
      </c>
      <c r="O159" s="21" t="s">
        <v>36</v>
      </c>
      <c r="P159" s="21" t="s">
        <v>98</v>
      </c>
      <c r="Q159" s="21" t="s">
        <v>30</v>
      </c>
      <c r="R159" s="21" t="s">
        <v>99</v>
      </c>
      <c r="S159" s="21" t="s">
        <v>2820</v>
      </c>
      <c r="T159" s="21" t="s">
        <v>2803</v>
      </c>
      <c r="U159" s="21" t="s">
        <v>1441</v>
      </c>
      <c r="V159" s="21" t="s">
        <v>524</v>
      </c>
      <c r="W159" s="2" t="str">
        <f t="shared" si="2"/>
        <v>Гринлайт (Краснодар) - Партерра Краснодар</v>
      </c>
      <c r="X159" s="21" t="s">
        <v>525</v>
      </c>
      <c r="Y159" s="21" t="s">
        <v>567</v>
      </c>
      <c r="Z159" s="21" t="s">
        <v>568</v>
      </c>
      <c r="AA159" s="21" t="s">
        <v>2821</v>
      </c>
      <c r="AB159" s="21"/>
      <c r="AC159" s="21"/>
    </row>
    <row r="160" spans="1:29" x14ac:dyDescent="0.25">
      <c r="A160" s="21" t="s">
        <v>2822</v>
      </c>
      <c r="B160" s="21" t="s">
        <v>2823</v>
      </c>
      <c r="C160" s="21" t="s">
        <v>30</v>
      </c>
      <c r="D160" s="21" t="s">
        <v>30</v>
      </c>
      <c r="E160" s="21" t="s">
        <v>30</v>
      </c>
      <c r="F160" s="21" t="s">
        <v>31</v>
      </c>
      <c r="G160" s="21"/>
      <c r="H160" s="21" t="s">
        <v>32</v>
      </c>
      <c r="I160" s="21" t="s">
        <v>33</v>
      </c>
      <c r="J160" s="21" t="s">
        <v>2824</v>
      </c>
      <c r="K160" s="21" t="s">
        <v>35</v>
      </c>
      <c r="L160" s="23">
        <v>42751.34</v>
      </c>
      <c r="M160" s="23">
        <v>42751.34</v>
      </c>
      <c r="N160" s="21" t="s">
        <v>31</v>
      </c>
      <c r="O160" s="21" t="s">
        <v>36</v>
      </c>
      <c r="P160" s="21" t="s">
        <v>37</v>
      </c>
      <c r="Q160" s="21" t="s">
        <v>30</v>
      </c>
      <c r="R160" s="21" t="s">
        <v>37</v>
      </c>
      <c r="S160" s="21" t="s">
        <v>2825</v>
      </c>
      <c r="T160" s="21" t="s">
        <v>2824</v>
      </c>
      <c r="U160" s="21" t="s">
        <v>40</v>
      </c>
      <c r="V160" s="21" t="s">
        <v>41</v>
      </c>
      <c r="W160" s="2" t="str">
        <f t="shared" si="2"/>
        <v>Гринлайт (Барнаул) - Партерра (Барнаул)</v>
      </c>
      <c r="X160" s="21" t="s">
        <v>42</v>
      </c>
      <c r="Y160" s="21" t="s">
        <v>2744</v>
      </c>
      <c r="Z160" s="21"/>
      <c r="AA160" s="21" t="s">
        <v>44</v>
      </c>
      <c r="AB160" s="21" t="s">
        <v>45</v>
      </c>
      <c r="AC160" s="21"/>
    </row>
    <row r="161" spans="1:29" x14ac:dyDescent="0.25">
      <c r="A161" s="21" t="s">
        <v>2826</v>
      </c>
      <c r="B161" s="21" t="s">
        <v>2827</v>
      </c>
      <c r="C161" s="21" t="s">
        <v>30</v>
      </c>
      <c r="D161" s="21" t="s">
        <v>30</v>
      </c>
      <c r="E161" s="21" t="s">
        <v>30</v>
      </c>
      <c r="F161" s="21" t="s">
        <v>31</v>
      </c>
      <c r="G161" s="21"/>
      <c r="H161" s="21" t="s">
        <v>32</v>
      </c>
      <c r="I161" s="21" t="s">
        <v>33</v>
      </c>
      <c r="J161" s="21" t="s">
        <v>2824</v>
      </c>
      <c r="K161" s="21" t="s">
        <v>35</v>
      </c>
      <c r="L161" s="23">
        <v>6957.19</v>
      </c>
      <c r="M161" s="23">
        <v>6957.19</v>
      </c>
      <c r="N161" s="21" t="s">
        <v>31</v>
      </c>
      <c r="O161" s="21" t="s">
        <v>36</v>
      </c>
      <c r="P161" s="21" t="s">
        <v>75</v>
      </c>
      <c r="Q161" s="21" t="s">
        <v>30</v>
      </c>
      <c r="R161" s="21" t="s">
        <v>75</v>
      </c>
      <c r="S161" s="21" t="s">
        <v>2828</v>
      </c>
      <c r="T161" s="21" t="s">
        <v>2824</v>
      </c>
      <c r="U161" s="21" t="s">
        <v>429</v>
      </c>
      <c r="V161" s="21" t="s">
        <v>430</v>
      </c>
      <c r="W161" s="2" t="str">
        <f t="shared" si="2"/>
        <v>Гринлайт (Великий Новгород) - Партерра (СПБ)</v>
      </c>
      <c r="X161" s="21" t="s">
        <v>431</v>
      </c>
      <c r="Y161" s="21" t="s">
        <v>432</v>
      </c>
      <c r="Z161" s="21"/>
      <c r="AA161" s="21" t="s">
        <v>2829</v>
      </c>
      <c r="AB161" s="21" t="s">
        <v>45</v>
      </c>
      <c r="AC161" s="21"/>
    </row>
    <row r="162" spans="1:29" x14ac:dyDescent="0.25">
      <c r="A162" s="21" t="s">
        <v>2830</v>
      </c>
      <c r="B162" s="21" t="s">
        <v>2831</v>
      </c>
      <c r="C162" s="21" t="s">
        <v>30</v>
      </c>
      <c r="D162" s="21" t="s">
        <v>30</v>
      </c>
      <c r="E162" s="21" t="s">
        <v>30</v>
      </c>
      <c r="F162" s="21" t="s">
        <v>31</v>
      </c>
      <c r="G162" s="21"/>
      <c r="H162" s="21" t="s">
        <v>32</v>
      </c>
      <c r="I162" s="21" t="s">
        <v>33</v>
      </c>
      <c r="J162" s="21" t="s">
        <v>2801</v>
      </c>
      <c r="K162" s="21" t="s">
        <v>35</v>
      </c>
      <c r="L162" s="23">
        <v>3949.58</v>
      </c>
      <c r="M162" s="23">
        <v>3949.58</v>
      </c>
      <c r="N162" s="21" t="s">
        <v>31</v>
      </c>
      <c r="O162" s="21" t="s">
        <v>36</v>
      </c>
      <c r="P162" s="21" t="s">
        <v>75</v>
      </c>
      <c r="Q162" s="21" t="s">
        <v>30</v>
      </c>
      <c r="R162" s="21" t="s">
        <v>75</v>
      </c>
      <c r="S162" s="21" t="s">
        <v>2832</v>
      </c>
      <c r="T162" s="21" t="s">
        <v>2824</v>
      </c>
      <c r="U162" s="21" t="s">
        <v>185</v>
      </c>
      <c r="V162" s="21" t="s">
        <v>79</v>
      </c>
      <c r="W162" s="2" t="str">
        <f t="shared" si="2"/>
        <v>Гринлайт (Санкт-Петербург) - Партерра (СПБ)</v>
      </c>
      <c r="X162" s="21" t="s">
        <v>80</v>
      </c>
      <c r="Y162" s="21" t="s">
        <v>140</v>
      </c>
      <c r="Z162" s="21"/>
      <c r="AA162" s="21" t="s">
        <v>707</v>
      </c>
      <c r="AB162" s="21" t="s">
        <v>45</v>
      </c>
      <c r="AC162" s="21"/>
    </row>
    <row r="163" spans="1:29" x14ac:dyDescent="0.25">
      <c r="A163" s="21" t="s">
        <v>2833</v>
      </c>
      <c r="B163" s="21" t="s">
        <v>2834</v>
      </c>
      <c r="C163" s="21" t="s">
        <v>30</v>
      </c>
      <c r="D163" s="21" t="s">
        <v>30</v>
      </c>
      <c r="E163" s="21" t="s">
        <v>30</v>
      </c>
      <c r="F163" s="21" t="s">
        <v>31</v>
      </c>
      <c r="G163" s="21"/>
      <c r="H163" s="21" t="s">
        <v>32</v>
      </c>
      <c r="I163" s="21" t="s">
        <v>33</v>
      </c>
      <c r="J163" s="21" t="s">
        <v>2835</v>
      </c>
      <c r="K163" s="21" t="s">
        <v>35</v>
      </c>
      <c r="L163" s="23">
        <v>7756.85</v>
      </c>
      <c r="M163" s="23">
        <v>7756.85</v>
      </c>
      <c r="N163" s="21" t="s">
        <v>31</v>
      </c>
      <c r="O163" s="21" t="s">
        <v>36</v>
      </c>
      <c r="P163" s="21" t="s">
        <v>37</v>
      </c>
      <c r="Q163" s="21" t="s">
        <v>30</v>
      </c>
      <c r="R163" s="21" t="s">
        <v>37</v>
      </c>
      <c r="S163" s="21" t="s">
        <v>2836</v>
      </c>
      <c r="T163" s="21" t="s">
        <v>2801</v>
      </c>
      <c r="U163" s="21" t="s">
        <v>40</v>
      </c>
      <c r="V163" s="21" t="s">
        <v>41</v>
      </c>
      <c r="W163" s="2" t="str">
        <f t="shared" si="2"/>
        <v>Гринлайт (Барнаул) - Партерра (Барнаул)</v>
      </c>
      <c r="X163" s="21" t="s">
        <v>42</v>
      </c>
      <c r="Y163" s="21" t="s">
        <v>2744</v>
      </c>
      <c r="Z163" s="21"/>
      <c r="AA163" s="21" t="s">
        <v>44</v>
      </c>
      <c r="AB163" s="21" t="s">
        <v>45</v>
      </c>
      <c r="AC163" s="21"/>
    </row>
    <row r="164" spans="1:29" x14ac:dyDescent="0.25">
      <c r="A164" s="21" t="s">
        <v>2837</v>
      </c>
      <c r="B164" s="21" t="s">
        <v>2838</v>
      </c>
      <c r="C164" s="21" t="s">
        <v>30</v>
      </c>
      <c r="D164" s="21" t="s">
        <v>30</v>
      </c>
      <c r="E164" s="21" t="s">
        <v>30</v>
      </c>
      <c r="F164" s="21" t="s">
        <v>31</v>
      </c>
      <c r="G164" s="21"/>
      <c r="H164" s="21" t="s">
        <v>32</v>
      </c>
      <c r="I164" s="21" t="s">
        <v>33</v>
      </c>
      <c r="J164" s="21" t="s">
        <v>2839</v>
      </c>
      <c r="K164" s="21" t="s">
        <v>35</v>
      </c>
      <c r="L164" s="22">
        <v>622.86</v>
      </c>
      <c r="M164" s="22">
        <v>622.86</v>
      </c>
      <c r="N164" s="21" t="s">
        <v>31</v>
      </c>
      <c r="O164" s="21" t="s">
        <v>36</v>
      </c>
      <c r="P164" s="21" t="s">
        <v>427</v>
      </c>
      <c r="Q164" s="21" t="s">
        <v>30</v>
      </c>
      <c r="R164" s="21" t="s">
        <v>427</v>
      </c>
      <c r="S164" s="21" t="s">
        <v>2840</v>
      </c>
      <c r="T164" s="21" t="s">
        <v>2801</v>
      </c>
      <c r="U164" s="21" t="s">
        <v>429</v>
      </c>
      <c r="V164" s="21" t="s">
        <v>430</v>
      </c>
      <c r="W164" s="2" t="str">
        <f t="shared" si="2"/>
        <v>Гринлайт (Великий Новгород) - Партерра (Великий Новгород)</v>
      </c>
      <c r="X164" s="21" t="s">
        <v>431</v>
      </c>
      <c r="Y164" s="21" t="s">
        <v>2744</v>
      </c>
      <c r="Z164" s="21"/>
      <c r="AA164" s="21" t="s">
        <v>433</v>
      </c>
      <c r="AB164" s="21" t="s">
        <v>45</v>
      </c>
      <c r="AC164" s="21"/>
    </row>
    <row r="165" spans="1:29" x14ac:dyDescent="0.25">
      <c r="A165" s="21" t="s">
        <v>2841</v>
      </c>
      <c r="B165" s="21" t="s">
        <v>2842</v>
      </c>
      <c r="C165" s="21" t="s">
        <v>30</v>
      </c>
      <c r="D165" s="21" t="s">
        <v>30</v>
      </c>
      <c r="E165" s="21" t="s">
        <v>30</v>
      </c>
      <c r="F165" s="21" t="s">
        <v>31</v>
      </c>
      <c r="G165" s="21"/>
      <c r="H165" s="21" t="s">
        <v>32</v>
      </c>
      <c r="I165" s="21" t="s">
        <v>33</v>
      </c>
      <c r="J165" s="21" t="s">
        <v>2843</v>
      </c>
      <c r="K165" s="21" t="s">
        <v>35</v>
      </c>
      <c r="L165" s="22">
        <v>298.94</v>
      </c>
      <c r="M165" s="22">
        <v>298.94</v>
      </c>
      <c r="N165" s="21" t="s">
        <v>31</v>
      </c>
      <c r="O165" s="21" t="s">
        <v>36</v>
      </c>
      <c r="P165" s="21" t="s">
        <v>98</v>
      </c>
      <c r="Q165" s="21" t="s">
        <v>30</v>
      </c>
      <c r="R165" s="21" t="s">
        <v>99</v>
      </c>
      <c r="S165" s="21" t="s">
        <v>2844</v>
      </c>
      <c r="T165" s="21" t="s">
        <v>2801</v>
      </c>
      <c r="U165" s="21" t="s">
        <v>1441</v>
      </c>
      <c r="V165" s="21" t="s">
        <v>524</v>
      </c>
      <c r="W165" s="2" t="str">
        <f t="shared" si="2"/>
        <v>Гринлайт (Краснодар) - Партерра Краснодар</v>
      </c>
      <c r="X165" s="21" t="s">
        <v>525</v>
      </c>
      <c r="Y165" s="21" t="s">
        <v>1442</v>
      </c>
      <c r="Z165" s="21" t="s">
        <v>568</v>
      </c>
      <c r="AA165" s="21" t="s">
        <v>2845</v>
      </c>
      <c r="AB165" s="21"/>
      <c r="AC165" s="21"/>
    </row>
    <row r="166" spans="1:29" x14ac:dyDescent="0.25">
      <c r="A166" s="21" t="s">
        <v>2846</v>
      </c>
      <c r="B166" s="21" t="s">
        <v>2847</v>
      </c>
      <c r="C166" s="21" t="s">
        <v>30</v>
      </c>
      <c r="D166" s="21" t="s">
        <v>30</v>
      </c>
      <c r="E166" s="21" t="s">
        <v>30</v>
      </c>
      <c r="F166" s="21" t="s">
        <v>31</v>
      </c>
      <c r="G166" s="21"/>
      <c r="H166" s="21" t="s">
        <v>32</v>
      </c>
      <c r="I166" s="21" t="s">
        <v>33</v>
      </c>
      <c r="J166" s="21" t="s">
        <v>2843</v>
      </c>
      <c r="K166" s="21" t="s">
        <v>35</v>
      </c>
      <c r="L166" s="22">
        <v>239.34</v>
      </c>
      <c r="M166" s="22">
        <v>239.34</v>
      </c>
      <c r="N166" s="21" t="s">
        <v>31</v>
      </c>
      <c r="O166" s="21" t="s">
        <v>36</v>
      </c>
      <c r="P166" s="21" t="s">
        <v>98</v>
      </c>
      <c r="Q166" s="21" t="s">
        <v>30</v>
      </c>
      <c r="R166" s="21" t="s">
        <v>99</v>
      </c>
      <c r="S166" s="21" t="s">
        <v>2848</v>
      </c>
      <c r="T166" s="21" t="s">
        <v>2801</v>
      </c>
      <c r="U166" s="21" t="s">
        <v>1519</v>
      </c>
      <c r="V166" s="21" t="s">
        <v>524</v>
      </c>
      <c r="W166" s="2" t="str">
        <f t="shared" si="2"/>
        <v>Гринлайт (Краснодар) - Партерра Краснодар</v>
      </c>
      <c r="X166" s="21" t="s">
        <v>525</v>
      </c>
      <c r="Y166" s="21" t="s">
        <v>567</v>
      </c>
      <c r="Z166" s="21" t="s">
        <v>568</v>
      </c>
      <c r="AA166" s="21" t="s">
        <v>2849</v>
      </c>
      <c r="AB166" s="21"/>
      <c r="AC166" s="21"/>
    </row>
    <row r="167" spans="1:29" x14ac:dyDescent="0.25">
      <c r="A167" s="21" t="s">
        <v>2850</v>
      </c>
      <c r="B167" s="21" t="s">
        <v>2851</v>
      </c>
      <c r="C167" s="21" t="s">
        <v>30</v>
      </c>
      <c r="D167" s="21" t="s">
        <v>30</v>
      </c>
      <c r="E167" s="21" t="s">
        <v>30</v>
      </c>
      <c r="F167" s="21" t="s">
        <v>31</v>
      </c>
      <c r="G167" s="21"/>
      <c r="H167" s="21" t="s">
        <v>32</v>
      </c>
      <c r="I167" s="21" t="s">
        <v>33</v>
      </c>
      <c r="J167" s="21" t="s">
        <v>2809</v>
      </c>
      <c r="K167" s="21" t="s">
        <v>35</v>
      </c>
      <c r="L167" s="23">
        <v>1819.33</v>
      </c>
      <c r="M167" s="23">
        <v>1819.33</v>
      </c>
      <c r="N167" s="21" t="s">
        <v>31</v>
      </c>
      <c r="O167" s="21" t="s">
        <v>36</v>
      </c>
      <c r="P167" s="21" t="s">
        <v>64</v>
      </c>
      <c r="Q167" s="21" t="s">
        <v>30</v>
      </c>
      <c r="R167" s="21" t="s">
        <v>65</v>
      </c>
      <c r="S167" s="21" t="s">
        <v>2852</v>
      </c>
      <c r="T167" s="21" t="s">
        <v>2835</v>
      </c>
      <c r="U167" s="21" t="s">
        <v>67</v>
      </c>
      <c r="V167" s="21" t="s">
        <v>68</v>
      </c>
      <c r="W167" s="2" t="str">
        <f t="shared" si="2"/>
        <v>Гринлайт (Магнитогорск) - Партерра Челябинск</v>
      </c>
      <c r="X167" s="21" t="s">
        <v>69</v>
      </c>
      <c r="Y167" s="21" t="s">
        <v>2853</v>
      </c>
      <c r="Z167" s="21"/>
      <c r="AA167" s="21"/>
      <c r="AB167" s="21" t="s">
        <v>45</v>
      </c>
      <c r="AC167" s="21"/>
    </row>
    <row r="168" spans="1:29" x14ac:dyDescent="0.25">
      <c r="A168" s="21" t="s">
        <v>2854</v>
      </c>
      <c r="B168" s="21" t="s">
        <v>2855</v>
      </c>
      <c r="C168" s="21" t="s">
        <v>30</v>
      </c>
      <c r="D168" s="21" t="s">
        <v>30</v>
      </c>
      <c r="E168" s="21" t="s">
        <v>30</v>
      </c>
      <c r="F168" s="21" t="s">
        <v>31</v>
      </c>
      <c r="G168" s="21"/>
      <c r="H168" s="21" t="s">
        <v>32</v>
      </c>
      <c r="I168" s="21" t="s">
        <v>33</v>
      </c>
      <c r="J168" s="21" t="s">
        <v>2835</v>
      </c>
      <c r="K168" s="21" t="s">
        <v>35</v>
      </c>
      <c r="L168" s="22">
        <v>108.5</v>
      </c>
      <c r="M168" s="22">
        <v>108.5</v>
      </c>
      <c r="N168" s="21" t="s">
        <v>31</v>
      </c>
      <c r="O168" s="21" t="s">
        <v>36</v>
      </c>
      <c r="P168" s="21" t="s">
        <v>75</v>
      </c>
      <c r="Q168" s="21" t="s">
        <v>30</v>
      </c>
      <c r="R168" s="21" t="s">
        <v>75</v>
      </c>
      <c r="S168" s="21" t="s">
        <v>2856</v>
      </c>
      <c r="T168" s="21" t="s">
        <v>2801</v>
      </c>
      <c r="U168" s="21" t="s">
        <v>78</v>
      </c>
      <c r="V168" s="21" t="s">
        <v>79</v>
      </c>
      <c r="W168" s="2" t="str">
        <f t="shared" si="2"/>
        <v>Гринлайт (Санкт-Петербург) - Партерра (СПБ)</v>
      </c>
      <c r="X168" s="21" t="s">
        <v>80</v>
      </c>
      <c r="Y168" s="21" t="s">
        <v>128</v>
      </c>
      <c r="Z168" s="21"/>
      <c r="AA168" s="21" t="s">
        <v>2857</v>
      </c>
      <c r="AB168" s="21" t="s">
        <v>45</v>
      </c>
      <c r="AC168" s="21"/>
    </row>
    <row r="169" spans="1:29" x14ac:dyDescent="0.25">
      <c r="A169" s="21" t="s">
        <v>2858</v>
      </c>
      <c r="B169" s="21" t="s">
        <v>2859</v>
      </c>
      <c r="C169" s="21" t="s">
        <v>30</v>
      </c>
      <c r="D169" s="21" t="s">
        <v>30</v>
      </c>
      <c r="E169" s="21" t="s">
        <v>30</v>
      </c>
      <c r="F169" s="21" t="s">
        <v>31</v>
      </c>
      <c r="G169" s="21"/>
      <c r="H169" s="21" t="s">
        <v>32</v>
      </c>
      <c r="I169" s="21" t="s">
        <v>33</v>
      </c>
      <c r="J169" s="21" t="s">
        <v>2843</v>
      </c>
      <c r="K169" s="21" t="s">
        <v>35</v>
      </c>
      <c r="L169" s="22">
        <v>317.5</v>
      </c>
      <c r="M169" s="22">
        <v>317.5</v>
      </c>
      <c r="N169" s="21" t="s">
        <v>31</v>
      </c>
      <c r="O169" s="21" t="s">
        <v>36</v>
      </c>
      <c r="P169" s="21" t="s">
        <v>98</v>
      </c>
      <c r="Q169" s="21" t="s">
        <v>30</v>
      </c>
      <c r="R169" s="21" t="s">
        <v>99</v>
      </c>
      <c r="S169" s="21" t="s">
        <v>2860</v>
      </c>
      <c r="T169" s="21" t="s">
        <v>2835</v>
      </c>
      <c r="U169" s="21" t="s">
        <v>1519</v>
      </c>
      <c r="V169" s="21" t="s">
        <v>524</v>
      </c>
      <c r="W169" s="2" t="str">
        <f t="shared" si="2"/>
        <v>Гринлайт (Краснодар) - Партерра Краснодар</v>
      </c>
      <c r="X169" s="21" t="s">
        <v>525</v>
      </c>
      <c r="Y169" s="21" t="s">
        <v>567</v>
      </c>
      <c r="Z169" s="21" t="s">
        <v>568</v>
      </c>
      <c r="AA169" s="21" t="s">
        <v>2861</v>
      </c>
      <c r="AB169" s="21"/>
      <c r="AC169" s="21"/>
    </row>
    <row r="170" spans="1:29" x14ac:dyDescent="0.25">
      <c r="A170" s="21" t="s">
        <v>2862</v>
      </c>
      <c r="B170" s="21" t="s">
        <v>2863</v>
      </c>
      <c r="C170" s="21" t="s">
        <v>30</v>
      </c>
      <c r="D170" s="21" t="s">
        <v>30</v>
      </c>
      <c r="E170" s="21" t="s">
        <v>30</v>
      </c>
      <c r="F170" s="21" t="s">
        <v>31</v>
      </c>
      <c r="G170" s="21"/>
      <c r="H170" s="21" t="s">
        <v>32</v>
      </c>
      <c r="I170" s="21" t="s">
        <v>33</v>
      </c>
      <c r="J170" s="21" t="s">
        <v>2835</v>
      </c>
      <c r="K170" s="21" t="s">
        <v>35</v>
      </c>
      <c r="L170" s="22">
        <v>570.41999999999996</v>
      </c>
      <c r="M170" s="22">
        <v>570.41999999999996</v>
      </c>
      <c r="N170" s="21" t="s">
        <v>31</v>
      </c>
      <c r="O170" s="21" t="s">
        <v>36</v>
      </c>
      <c r="P170" s="21" t="s">
        <v>173</v>
      </c>
      <c r="Q170" s="21" t="s">
        <v>30</v>
      </c>
      <c r="R170" s="21" t="s">
        <v>174</v>
      </c>
      <c r="S170" s="21" t="s">
        <v>2864</v>
      </c>
      <c r="T170" s="21" t="s">
        <v>2835</v>
      </c>
      <c r="U170" s="21" t="s">
        <v>78</v>
      </c>
      <c r="V170" s="21" t="s">
        <v>79</v>
      </c>
      <c r="W170" s="2" t="str">
        <f t="shared" si="2"/>
        <v>Гринлайт (Санкт-Петербург) - ПАРТЕРРА ООО</v>
      </c>
      <c r="X170" s="21" t="s">
        <v>80</v>
      </c>
      <c r="Y170" s="21" t="s">
        <v>128</v>
      </c>
      <c r="Z170" s="21"/>
      <c r="AA170" s="21" t="s">
        <v>2865</v>
      </c>
      <c r="AB170" s="21" t="s">
        <v>45</v>
      </c>
      <c r="AC170" s="21"/>
    </row>
    <row r="171" spans="1:29" x14ac:dyDescent="0.25">
      <c r="A171" s="21" t="s">
        <v>2866</v>
      </c>
      <c r="B171" s="21" t="s">
        <v>2867</v>
      </c>
      <c r="C171" s="21" t="s">
        <v>30</v>
      </c>
      <c r="D171" s="21" t="s">
        <v>30</v>
      </c>
      <c r="E171" s="21" t="s">
        <v>30</v>
      </c>
      <c r="F171" s="21" t="s">
        <v>31</v>
      </c>
      <c r="G171" s="21"/>
      <c r="H171" s="21" t="s">
        <v>32</v>
      </c>
      <c r="I171" s="21" t="s">
        <v>33</v>
      </c>
      <c r="J171" s="21" t="s">
        <v>2839</v>
      </c>
      <c r="K171" s="21" t="s">
        <v>35</v>
      </c>
      <c r="L171" s="23">
        <v>2270.85</v>
      </c>
      <c r="M171" s="23">
        <v>2270.85</v>
      </c>
      <c r="N171" s="21" t="s">
        <v>31</v>
      </c>
      <c r="O171" s="21" t="s">
        <v>36</v>
      </c>
      <c r="P171" s="21" t="s">
        <v>427</v>
      </c>
      <c r="Q171" s="21" t="s">
        <v>30</v>
      </c>
      <c r="R171" s="21" t="s">
        <v>427</v>
      </c>
      <c r="S171" s="21" t="s">
        <v>2868</v>
      </c>
      <c r="T171" s="21" t="s">
        <v>2809</v>
      </c>
      <c r="U171" s="21" t="s">
        <v>429</v>
      </c>
      <c r="V171" s="21" t="s">
        <v>430</v>
      </c>
      <c r="W171" s="2" t="str">
        <f t="shared" si="2"/>
        <v>Гринлайт (Великий Новгород) - Партерра (Великий Новгород)</v>
      </c>
      <c r="X171" s="21" t="s">
        <v>431</v>
      </c>
      <c r="Y171" s="21" t="s">
        <v>2744</v>
      </c>
      <c r="Z171" s="21"/>
      <c r="AA171" s="21" t="s">
        <v>433</v>
      </c>
      <c r="AB171" s="21" t="s">
        <v>45</v>
      </c>
      <c r="AC171" s="21"/>
    </row>
    <row r="172" spans="1:29" x14ac:dyDescent="0.25">
      <c r="A172" s="21" t="s">
        <v>2869</v>
      </c>
      <c r="B172" s="21" t="s">
        <v>2870</v>
      </c>
      <c r="C172" s="21" t="s">
        <v>30</v>
      </c>
      <c r="D172" s="21" t="s">
        <v>30</v>
      </c>
      <c r="E172" s="21" t="s">
        <v>30</v>
      </c>
      <c r="F172" s="21" t="s">
        <v>31</v>
      </c>
      <c r="G172" s="21"/>
      <c r="H172" s="21" t="s">
        <v>32</v>
      </c>
      <c r="I172" s="21" t="s">
        <v>33</v>
      </c>
      <c r="J172" s="21" t="s">
        <v>2809</v>
      </c>
      <c r="K172" s="21" t="s">
        <v>35</v>
      </c>
      <c r="L172" s="23">
        <v>5812.49</v>
      </c>
      <c r="M172" s="23">
        <v>5812.49</v>
      </c>
      <c r="N172" s="21" t="s">
        <v>31</v>
      </c>
      <c r="O172" s="21" t="s">
        <v>36</v>
      </c>
      <c r="P172" s="21" t="s">
        <v>109</v>
      </c>
      <c r="Q172" s="21" t="s">
        <v>30</v>
      </c>
      <c r="R172" s="21" t="s">
        <v>110</v>
      </c>
      <c r="S172" s="21" t="s">
        <v>2871</v>
      </c>
      <c r="T172" s="21" t="s">
        <v>2809</v>
      </c>
      <c r="U172" s="21" t="s">
        <v>2231</v>
      </c>
      <c r="V172" s="21" t="s">
        <v>699</v>
      </c>
      <c r="W172" s="2" t="str">
        <f t="shared" si="2"/>
        <v>Гринлайт (Каменск-Уральский) - Партерра Екатеринбург</v>
      </c>
      <c r="X172" s="21" t="s">
        <v>700</v>
      </c>
      <c r="Y172" s="21" t="s">
        <v>701</v>
      </c>
      <c r="Z172" s="21"/>
      <c r="AA172" s="21" t="s">
        <v>2872</v>
      </c>
      <c r="AB172" s="21" t="s">
        <v>45</v>
      </c>
      <c r="AC172" s="21"/>
    </row>
    <row r="173" spans="1:29" x14ac:dyDescent="0.25">
      <c r="A173" s="21" t="s">
        <v>2873</v>
      </c>
      <c r="B173" s="21" t="s">
        <v>2874</v>
      </c>
      <c r="C173" s="21" t="s">
        <v>30</v>
      </c>
      <c r="D173" s="21" t="s">
        <v>30</v>
      </c>
      <c r="E173" s="21" t="s">
        <v>30</v>
      </c>
      <c r="F173" s="21" t="s">
        <v>31</v>
      </c>
      <c r="G173" s="21"/>
      <c r="H173" s="21" t="s">
        <v>32</v>
      </c>
      <c r="I173" s="21" t="s">
        <v>33</v>
      </c>
      <c r="J173" s="21" t="s">
        <v>2875</v>
      </c>
      <c r="K173" s="21" t="s">
        <v>35</v>
      </c>
      <c r="L173" s="23">
        <v>37837.72</v>
      </c>
      <c r="M173" s="23">
        <v>37837.72</v>
      </c>
      <c r="N173" s="21" t="s">
        <v>31</v>
      </c>
      <c r="O173" s="21" t="s">
        <v>36</v>
      </c>
      <c r="P173" s="21" t="s">
        <v>37</v>
      </c>
      <c r="Q173" s="21" t="s">
        <v>30</v>
      </c>
      <c r="R173" s="21" t="s">
        <v>37</v>
      </c>
      <c r="S173" s="21" t="s">
        <v>2876</v>
      </c>
      <c r="T173" s="21" t="s">
        <v>2875</v>
      </c>
      <c r="U173" s="21" t="s">
        <v>40</v>
      </c>
      <c r="V173" s="21" t="s">
        <v>41</v>
      </c>
      <c r="W173" s="2" t="str">
        <f t="shared" si="2"/>
        <v>Гринлайт (Барнаул) - Партерра (Барнаул)</v>
      </c>
      <c r="X173" s="21" t="s">
        <v>42</v>
      </c>
      <c r="Y173" s="21" t="s">
        <v>2744</v>
      </c>
      <c r="Z173" s="21"/>
      <c r="AA173" s="21" t="s">
        <v>44</v>
      </c>
      <c r="AB173" s="21" t="s">
        <v>45</v>
      </c>
      <c r="AC173" s="21"/>
    </row>
    <row r="174" spans="1:29" x14ac:dyDescent="0.25">
      <c r="A174" s="21" t="s">
        <v>2877</v>
      </c>
      <c r="B174" s="21" t="s">
        <v>2878</v>
      </c>
      <c r="C174" s="21" t="s">
        <v>30</v>
      </c>
      <c r="D174" s="21" t="s">
        <v>30</v>
      </c>
      <c r="E174" s="21" t="s">
        <v>30</v>
      </c>
      <c r="F174" s="21" t="s">
        <v>31</v>
      </c>
      <c r="G174" s="21"/>
      <c r="H174" s="21" t="s">
        <v>32</v>
      </c>
      <c r="I174" s="21" t="s">
        <v>33</v>
      </c>
      <c r="J174" s="21" t="s">
        <v>2839</v>
      </c>
      <c r="K174" s="21" t="s">
        <v>35</v>
      </c>
      <c r="L174" s="23">
        <v>1115.54</v>
      </c>
      <c r="M174" s="23">
        <v>1115.54</v>
      </c>
      <c r="N174" s="21" t="s">
        <v>31</v>
      </c>
      <c r="O174" s="21" t="s">
        <v>36</v>
      </c>
      <c r="P174" s="21" t="s">
        <v>427</v>
      </c>
      <c r="Q174" s="21" t="s">
        <v>30</v>
      </c>
      <c r="R174" s="21" t="s">
        <v>427</v>
      </c>
      <c r="S174" s="21" t="s">
        <v>2879</v>
      </c>
      <c r="T174" s="21" t="s">
        <v>2875</v>
      </c>
      <c r="U174" s="21" t="s">
        <v>429</v>
      </c>
      <c r="V174" s="21" t="s">
        <v>430</v>
      </c>
      <c r="W174" s="2" t="str">
        <f t="shared" si="2"/>
        <v>Гринлайт (Великий Новгород) - Партерра (Великий Новгород)</v>
      </c>
      <c r="X174" s="21" t="s">
        <v>431</v>
      </c>
      <c r="Y174" s="21" t="s">
        <v>2744</v>
      </c>
      <c r="Z174" s="21"/>
      <c r="AA174" s="21" t="s">
        <v>433</v>
      </c>
      <c r="AB174" s="21" t="s">
        <v>45</v>
      </c>
      <c r="AC174" s="21"/>
    </row>
    <row r="175" spans="1:29" x14ac:dyDescent="0.25">
      <c r="A175" s="21" t="s">
        <v>2880</v>
      </c>
      <c r="B175" s="21" t="s">
        <v>2881</v>
      </c>
      <c r="C175" s="21" t="s">
        <v>30</v>
      </c>
      <c r="D175" s="21" t="s">
        <v>30</v>
      </c>
      <c r="E175" s="21" t="s">
        <v>30</v>
      </c>
      <c r="F175" s="21" t="s">
        <v>31</v>
      </c>
      <c r="G175" s="21"/>
      <c r="H175" s="21" t="s">
        <v>32</v>
      </c>
      <c r="I175" s="21" t="s">
        <v>33</v>
      </c>
      <c r="J175" s="21" t="s">
        <v>2882</v>
      </c>
      <c r="K175" s="21" t="s">
        <v>35</v>
      </c>
      <c r="L175" s="23">
        <v>7042.85</v>
      </c>
      <c r="M175" s="23">
        <v>7042.85</v>
      </c>
      <c r="N175" s="21" t="s">
        <v>31</v>
      </c>
      <c r="O175" s="21" t="s">
        <v>36</v>
      </c>
      <c r="P175" s="21" t="s">
        <v>173</v>
      </c>
      <c r="Q175" s="21" t="s">
        <v>30</v>
      </c>
      <c r="R175" s="21" t="s">
        <v>174</v>
      </c>
      <c r="S175" s="21" t="s">
        <v>2883</v>
      </c>
      <c r="T175" s="21" t="s">
        <v>2875</v>
      </c>
      <c r="U175" s="21" t="s">
        <v>1038</v>
      </c>
      <c r="V175" s="21" t="s">
        <v>88</v>
      </c>
      <c r="W175" s="2" t="str">
        <f t="shared" si="2"/>
        <v>Гринлайт (Челябинск) - ПАРТЕРРА ООО</v>
      </c>
      <c r="X175" s="21" t="s">
        <v>89</v>
      </c>
      <c r="Y175" s="21" t="s">
        <v>676</v>
      </c>
      <c r="Z175" s="21"/>
      <c r="AA175" s="21"/>
      <c r="AB175" s="21" t="s">
        <v>45</v>
      </c>
      <c r="AC175" s="21"/>
    </row>
    <row r="176" spans="1:29" x14ac:dyDescent="0.25">
      <c r="A176" s="21" t="s">
        <v>2884</v>
      </c>
      <c r="B176" s="21" t="s">
        <v>2885</v>
      </c>
      <c r="C176" s="21" t="s">
        <v>30</v>
      </c>
      <c r="D176" s="21" t="s">
        <v>30</v>
      </c>
      <c r="E176" s="21" t="s">
        <v>30</v>
      </c>
      <c r="F176" s="21" t="s">
        <v>31</v>
      </c>
      <c r="G176" s="21"/>
      <c r="H176" s="21" t="s">
        <v>32</v>
      </c>
      <c r="I176" s="21" t="s">
        <v>33</v>
      </c>
      <c r="J176" s="21" t="s">
        <v>2882</v>
      </c>
      <c r="K176" s="21" t="s">
        <v>35</v>
      </c>
      <c r="L176" s="23">
        <v>3600.78</v>
      </c>
      <c r="M176" s="23">
        <v>3600.78</v>
      </c>
      <c r="N176" s="21" t="s">
        <v>31</v>
      </c>
      <c r="O176" s="21" t="s">
        <v>36</v>
      </c>
      <c r="P176" s="21" t="s">
        <v>2886</v>
      </c>
      <c r="Q176" s="21" t="s">
        <v>30</v>
      </c>
      <c r="R176" s="21" t="s">
        <v>2886</v>
      </c>
      <c r="S176" s="21" t="s">
        <v>2887</v>
      </c>
      <c r="T176" s="21" t="s">
        <v>2882</v>
      </c>
      <c r="U176" s="21" t="s">
        <v>2888</v>
      </c>
      <c r="V176" s="21" t="s">
        <v>2889</v>
      </c>
      <c r="W176" s="2" t="str">
        <f t="shared" si="2"/>
        <v>Гринлайт (Уфа) - Партерра (Уфа)</v>
      </c>
      <c r="X176" s="21" t="s">
        <v>2890</v>
      </c>
      <c r="Y176" s="21" t="s">
        <v>2891</v>
      </c>
      <c r="Z176" s="21"/>
      <c r="AA176" s="21"/>
      <c r="AB176" s="21" t="s">
        <v>45</v>
      </c>
      <c r="AC176" s="21"/>
    </row>
    <row r="177" spans="1:29" x14ac:dyDescent="0.25">
      <c r="A177" s="21" t="s">
        <v>2892</v>
      </c>
      <c r="B177" s="21" t="s">
        <v>2893</v>
      </c>
      <c r="C177" s="21" t="s">
        <v>30</v>
      </c>
      <c r="D177" s="21" t="s">
        <v>30</v>
      </c>
      <c r="E177" s="21" t="s">
        <v>30</v>
      </c>
      <c r="F177" s="21" t="s">
        <v>31</v>
      </c>
      <c r="G177" s="21"/>
      <c r="H177" s="21" t="s">
        <v>32</v>
      </c>
      <c r="I177" s="21" t="s">
        <v>33</v>
      </c>
      <c r="J177" s="21" t="s">
        <v>2882</v>
      </c>
      <c r="K177" s="21" t="s">
        <v>35</v>
      </c>
      <c r="L177" s="23">
        <v>2197.62</v>
      </c>
      <c r="M177" s="23">
        <v>2197.62</v>
      </c>
      <c r="N177" s="21" t="s">
        <v>31</v>
      </c>
      <c r="O177" s="21" t="s">
        <v>36</v>
      </c>
      <c r="P177" s="21" t="s">
        <v>173</v>
      </c>
      <c r="Q177" s="21" t="s">
        <v>30</v>
      </c>
      <c r="R177" s="21" t="s">
        <v>174</v>
      </c>
      <c r="S177" s="21" t="s">
        <v>2894</v>
      </c>
      <c r="T177" s="21" t="s">
        <v>2882</v>
      </c>
      <c r="U177" s="21" t="s">
        <v>78</v>
      </c>
      <c r="V177" s="21" t="s">
        <v>79</v>
      </c>
      <c r="W177" s="2" t="str">
        <f t="shared" si="2"/>
        <v>Гринлайт (Санкт-Петербург) - ПАРТЕРРА ООО</v>
      </c>
      <c r="X177" s="21" t="s">
        <v>80</v>
      </c>
      <c r="Y177" s="21" t="s">
        <v>140</v>
      </c>
      <c r="Z177" s="21"/>
      <c r="AA177" s="21" t="s">
        <v>707</v>
      </c>
      <c r="AB177" s="21" t="s">
        <v>45</v>
      </c>
      <c r="AC177" s="21"/>
    </row>
    <row r="178" spans="1:29" x14ac:dyDescent="0.25">
      <c r="A178" s="21" t="s">
        <v>2895</v>
      </c>
      <c r="B178" s="21" t="s">
        <v>2896</v>
      </c>
      <c r="C178" s="21" t="s">
        <v>30</v>
      </c>
      <c r="D178" s="21" t="s">
        <v>30</v>
      </c>
      <c r="E178" s="21" t="s">
        <v>30</v>
      </c>
      <c r="F178" s="21" t="s">
        <v>31</v>
      </c>
      <c r="G178" s="21"/>
      <c r="H178" s="21" t="s">
        <v>32</v>
      </c>
      <c r="I178" s="21" t="s">
        <v>33</v>
      </c>
      <c r="J178" s="21" t="s">
        <v>2882</v>
      </c>
      <c r="K178" s="21" t="s">
        <v>35</v>
      </c>
      <c r="L178" s="23">
        <v>8118.82</v>
      </c>
      <c r="M178" s="23">
        <v>8118.82</v>
      </c>
      <c r="N178" s="21" t="s">
        <v>31</v>
      </c>
      <c r="O178" s="21" t="s">
        <v>36</v>
      </c>
      <c r="P178" s="21" t="s">
        <v>75</v>
      </c>
      <c r="Q178" s="21" t="s">
        <v>30</v>
      </c>
      <c r="R178" s="21" t="s">
        <v>75</v>
      </c>
      <c r="S178" s="21" t="s">
        <v>2897</v>
      </c>
      <c r="T178" s="21" t="s">
        <v>2882</v>
      </c>
      <c r="U178" s="21" t="s">
        <v>78</v>
      </c>
      <c r="V178" s="21" t="s">
        <v>79</v>
      </c>
      <c r="W178" s="2" t="str">
        <f t="shared" si="2"/>
        <v>Гринлайт (Санкт-Петербург) - Партерра (СПБ)</v>
      </c>
      <c r="X178" s="21" t="s">
        <v>80</v>
      </c>
      <c r="Y178" s="21" t="s">
        <v>140</v>
      </c>
      <c r="Z178" s="21"/>
      <c r="AA178" s="21" t="s">
        <v>707</v>
      </c>
      <c r="AB178" s="21" t="s">
        <v>45</v>
      </c>
      <c r="AC178" s="21"/>
    </row>
    <row r="179" spans="1:29" x14ac:dyDescent="0.25">
      <c r="A179" s="21" t="s">
        <v>2898</v>
      </c>
      <c r="B179" s="21" t="s">
        <v>2899</v>
      </c>
      <c r="C179" s="21" t="s">
        <v>30</v>
      </c>
      <c r="D179" s="21" t="s">
        <v>30</v>
      </c>
      <c r="E179" s="21" t="s">
        <v>30</v>
      </c>
      <c r="F179" s="21" t="s">
        <v>31</v>
      </c>
      <c r="G179" s="21"/>
      <c r="H179" s="21" t="s">
        <v>32</v>
      </c>
      <c r="I179" s="21" t="s">
        <v>33</v>
      </c>
      <c r="J179" s="21" t="s">
        <v>2882</v>
      </c>
      <c r="K179" s="21" t="s">
        <v>35</v>
      </c>
      <c r="L179" s="23">
        <v>1463.58</v>
      </c>
      <c r="M179" s="23">
        <v>1463.58</v>
      </c>
      <c r="N179" s="21" t="s">
        <v>31</v>
      </c>
      <c r="O179" s="21" t="s">
        <v>36</v>
      </c>
      <c r="P179" s="21" t="s">
        <v>75</v>
      </c>
      <c r="Q179" s="21" t="s">
        <v>30</v>
      </c>
      <c r="R179" s="21" t="s">
        <v>75</v>
      </c>
      <c r="S179" s="21" t="s">
        <v>2900</v>
      </c>
      <c r="T179" s="21" t="s">
        <v>2882</v>
      </c>
      <c r="U179" s="21" t="s">
        <v>78</v>
      </c>
      <c r="V179" s="21" t="s">
        <v>79</v>
      </c>
      <c r="W179" s="2" t="str">
        <f t="shared" si="2"/>
        <v>Гринлайт (Санкт-Петербург) - Партерра (СПБ)</v>
      </c>
      <c r="X179" s="21" t="s">
        <v>80</v>
      </c>
      <c r="Y179" s="21" t="s">
        <v>128</v>
      </c>
      <c r="Z179" s="21"/>
      <c r="AA179" s="21" t="s">
        <v>2901</v>
      </c>
      <c r="AB179" s="21" t="s">
        <v>45</v>
      </c>
      <c r="AC179" s="21"/>
    </row>
    <row r="180" spans="1:29" x14ac:dyDescent="0.25">
      <c r="A180" s="21" t="s">
        <v>2902</v>
      </c>
      <c r="B180" s="21" t="s">
        <v>2903</v>
      </c>
      <c r="C180" s="21" t="s">
        <v>30</v>
      </c>
      <c r="D180" s="21" t="s">
        <v>30</v>
      </c>
      <c r="E180" s="21" t="s">
        <v>30</v>
      </c>
      <c r="F180" s="21" t="s">
        <v>31</v>
      </c>
      <c r="G180" s="21"/>
      <c r="H180" s="21" t="s">
        <v>32</v>
      </c>
      <c r="I180" s="21" t="s">
        <v>33</v>
      </c>
      <c r="J180" s="21" t="s">
        <v>2882</v>
      </c>
      <c r="K180" s="21" t="s">
        <v>35</v>
      </c>
      <c r="L180" s="23">
        <v>4654.3</v>
      </c>
      <c r="M180" s="23">
        <v>4654.3</v>
      </c>
      <c r="N180" s="21" t="s">
        <v>31</v>
      </c>
      <c r="O180" s="21" t="s">
        <v>36</v>
      </c>
      <c r="P180" s="21" t="s">
        <v>173</v>
      </c>
      <c r="Q180" s="21" t="s">
        <v>30</v>
      </c>
      <c r="R180" s="21" t="s">
        <v>174</v>
      </c>
      <c r="S180" s="21" t="s">
        <v>2904</v>
      </c>
      <c r="T180" s="21" t="s">
        <v>2882</v>
      </c>
      <c r="U180" s="21" t="s">
        <v>185</v>
      </c>
      <c r="V180" s="21" t="s">
        <v>79</v>
      </c>
      <c r="W180" s="2" t="str">
        <f t="shared" si="2"/>
        <v>Гринлайт (Санкт-Петербург) - ПАРТЕРРА ООО</v>
      </c>
      <c r="X180" s="21" t="s">
        <v>80</v>
      </c>
      <c r="Y180" s="21" t="s">
        <v>140</v>
      </c>
      <c r="Z180" s="21"/>
      <c r="AA180" s="21" t="s">
        <v>707</v>
      </c>
      <c r="AB180" s="21" t="s">
        <v>45</v>
      </c>
      <c r="AC180" s="21"/>
    </row>
    <row r="181" spans="1:29" x14ac:dyDescent="0.25">
      <c r="A181" s="21" t="s">
        <v>2905</v>
      </c>
      <c r="B181" s="21" t="s">
        <v>2906</v>
      </c>
      <c r="C181" s="21" t="s">
        <v>30</v>
      </c>
      <c r="D181" s="21" t="s">
        <v>30</v>
      </c>
      <c r="E181" s="21" t="s">
        <v>30</v>
      </c>
      <c r="F181" s="21" t="s">
        <v>31</v>
      </c>
      <c r="G181" s="21"/>
      <c r="H181" s="21" t="s">
        <v>32</v>
      </c>
      <c r="I181" s="21" t="s">
        <v>33</v>
      </c>
      <c r="J181" s="21" t="s">
        <v>2882</v>
      </c>
      <c r="K181" s="21" t="s">
        <v>35</v>
      </c>
      <c r="L181" s="23">
        <v>2976.87</v>
      </c>
      <c r="M181" s="23">
        <v>2976.87</v>
      </c>
      <c r="N181" s="21" t="s">
        <v>31</v>
      </c>
      <c r="O181" s="21" t="s">
        <v>36</v>
      </c>
      <c r="P181" s="21" t="s">
        <v>75</v>
      </c>
      <c r="Q181" s="21" t="s">
        <v>30</v>
      </c>
      <c r="R181" s="21" t="s">
        <v>75</v>
      </c>
      <c r="S181" s="21" t="s">
        <v>2907</v>
      </c>
      <c r="T181" s="21" t="s">
        <v>2882</v>
      </c>
      <c r="U181" s="21" t="s">
        <v>185</v>
      </c>
      <c r="V181" s="21" t="s">
        <v>79</v>
      </c>
      <c r="W181" s="2" t="str">
        <f t="shared" si="2"/>
        <v>Гринлайт (Санкт-Петербург) - Партерра (СПБ)</v>
      </c>
      <c r="X181" s="21" t="s">
        <v>80</v>
      </c>
      <c r="Y181" s="21" t="s">
        <v>140</v>
      </c>
      <c r="Z181" s="21"/>
      <c r="AA181" s="21" t="s">
        <v>707</v>
      </c>
      <c r="AB181" s="21" t="s">
        <v>45</v>
      </c>
      <c r="AC181" s="21"/>
    </row>
    <row r="182" spans="1:29" x14ac:dyDescent="0.25">
      <c r="A182" s="21" t="s">
        <v>2908</v>
      </c>
      <c r="B182" s="21" t="s">
        <v>2909</v>
      </c>
      <c r="C182" s="21" t="s">
        <v>30</v>
      </c>
      <c r="D182" s="21" t="s">
        <v>30</v>
      </c>
      <c r="E182" s="21" t="s">
        <v>30</v>
      </c>
      <c r="F182" s="21" t="s">
        <v>31</v>
      </c>
      <c r="G182" s="21"/>
      <c r="H182" s="21" t="s">
        <v>32</v>
      </c>
      <c r="I182" s="21" t="s">
        <v>33</v>
      </c>
      <c r="J182" s="21" t="s">
        <v>2839</v>
      </c>
      <c r="K182" s="21" t="s">
        <v>35</v>
      </c>
      <c r="L182" s="22">
        <v>694.27</v>
      </c>
      <c r="M182" s="22">
        <v>694.27</v>
      </c>
      <c r="N182" s="21" t="s">
        <v>31</v>
      </c>
      <c r="O182" s="21" t="s">
        <v>36</v>
      </c>
      <c r="P182" s="21" t="s">
        <v>427</v>
      </c>
      <c r="Q182" s="21" t="s">
        <v>30</v>
      </c>
      <c r="R182" s="21" t="s">
        <v>427</v>
      </c>
      <c r="S182" s="21" t="s">
        <v>2910</v>
      </c>
      <c r="T182" s="21" t="s">
        <v>2839</v>
      </c>
      <c r="U182" s="21" t="s">
        <v>429</v>
      </c>
      <c r="V182" s="21" t="s">
        <v>430</v>
      </c>
      <c r="W182" s="2" t="str">
        <f t="shared" si="2"/>
        <v>Гринлайт (Великий Новгород) - Партерра (Великий Новгород)</v>
      </c>
      <c r="X182" s="21" t="s">
        <v>431</v>
      </c>
      <c r="Y182" s="21" t="s">
        <v>2744</v>
      </c>
      <c r="Z182" s="21"/>
      <c r="AA182" s="21" t="s">
        <v>433</v>
      </c>
      <c r="AB182" s="21" t="s">
        <v>45</v>
      </c>
      <c r="AC182" s="21"/>
    </row>
    <row r="183" spans="1:29" x14ac:dyDescent="0.25">
      <c r="A183" s="21" t="s">
        <v>2911</v>
      </c>
      <c r="B183" s="21" t="s">
        <v>2912</v>
      </c>
      <c r="C183" s="21" t="s">
        <v>30</v>
      </c>
      <c r="D183" s="21" t="s">
        <v>30</v>
      </c>
      <c r="E183" s="21" t="s">
        <v>30</v>
      </c>
      <c r="F183" s="21" t="s">
        <v>31</v>
      </c>
      <c r="G183" s="21"/>
      <c r="H183" s="21" t="s">
        <v>32</v>
      </c>
      <c r="I183" s="21" t="s">
        <v>33</v>
      </c>
      <c r="J183" s="21" t="s">
        <v>2843</v>
      </c>
      <c r="K183" s="21" t="s">
        <v>35</v>
      </c>
      <c r="L183" s="23">
        <v>8339.94</v>
      </c>
      <c r="M183" s="23">
        <v>8339.94</v>
      </c>
      <c r="N183" s="21" t="s">
        <v>31</v>
      </c>
      <c r="O183" s="21" t="s">
        <v>36</v>
      </c>
      <c r="P183" s="21" t="s">
        <v>98</v>
      </c>
      <c r="Q183" s="21" t="s">
        <v>30</v>
      </c>
      <c r="R183" s="21" t="s">
        <v>99</v>
      </c>
      <c r="S183" s="21" t="s">
        <v>2913</v>
      </c>
      <c r="T183" s="21" t="s">
        <v>2839</v>
      </c>
      <c r="U183" s="21" t="s">
        <v>1519</v>
      </c>
      <c r="V183" s="21" t="s">
        <v>524</v>
      </c>
      <c r="W183" s="2" t="str">
        <f t="shared" si="2"/>
        <v>Гринлайт (Краснодар) - Партерра Краснодар</v>
      </c>
      <c r="X183" s="21" t="s">
        <v>525</v>
      </c>
      <c r="Y183" s="21" t="s">
        <v>567</v>
      </c>
      <c r="Z183" s="21" t="s">
        <v>568</v>
      </c>
      <c r="AA183" s="21" t="s">
        <v>2914</v>
      </c>
      <c r="AB183" s="21"/>
      <c r="AC183" s="21"/>
    </row>
    <row r="184" spans="1:29" x14ac:dyDescent="0.25">
      <c r="A184" s="21" t="s">
        <v>2915</v>
      </c>
      <c r="B184" s="21" t="s">
        <v>2916</v>
      </c>
      <c r="C184" s="21" t="s">
        <v>30</v>
      </c>
      <c r="D184" s="21" t="s">
        <v>30</v>
      </c>
      <c r="E184" s="21" t="s">
        <v>30</v>
      </c>
      <c r="F184" s="21" t="s">
        <v>31</v>
      </c>
      <c r="G184" s="21"/>
      <c r="H184" s="21" t="s">
        <v>32</v>
      </c>
      <c r="I184" s="21" t="s">
        <v>33</v>
      </c>
      <c r="J184" s="21" t="s">
        <v>2917</v>
      </c>
      <c r="K184" s="21" t="s">
        <v>35</v>
      </c>
      <c r="L184" s="23">
        <v>14873.6</v>
      </c>
      <c r="M184" s="23">
        <v>14873.6</v>
      </c>
      <c r="N184" s="21" t="s">
        <v>31</v>
      </c>
      <c r="O184" s="21" t="s">
        <v>36</v>
      </c>
      <c r="P184" s="21" t="s">
        <v>37</v>
      </c>
      <c r="Q184" s="21" t="s">
        <v>30</v>
      </c>
      <c r="R184" s="21" t="s">
        <v>37</v>
      </c>
      <c r="S184" s="21" t="s">
        <v>2918</v>
      </c>
      <c r="T184" s="21" t="s">
        <v>2919</v>
      </c>
      <c r="U184" s="21" t="s">
        <v>40</v>
      </c>
      <c r="V184" s="21" t="s">
        <v>41</v>
      </c>
      <c r="W184" s="2" t="str">
        <f t="shared" si="2"/>
        <v>Гринлайт (Барнаул) - Партерра (Барнаул)</v>
      </c>
      <c r="X184" s="21" t="s">
        <v>42</v>
      </c>
      <c r="Y184" s="21" t="s">
        <v>2744</v>
      </c>
      <c r="Z184" s="21"/>
      <c r="AA184" s="21" t="s">
        <v>44</v>
      </c>
      <c r="AB184" s="21" t="s">
        <v>45</v>
      </c>
      <c r="AC184" s="21"/>
    </row>
    <row r="185" spans="1:29" x14ac:dyDescent="0.25">
      <c r="A185" s="21" t="s">
        <v>2920</v>
      </c>
      <c r="B185" s="21" t="s">
        <v>2921</v>
      </c>
      <c r="C185" s="21" t="s">
        <v>30</v>
      </c>
      <c r="D185" s="21" t="s">
        <v>30</v>
      </c>
      <c r="E185" s="21" t="s">
        <v>30</v>
      </c>
      <c r="F185" s="21" t="s">
        <v>31</v>
      </c>
      <c r="G185" s="21"/>
      <c r="H185" s="21" t="s">
        <v>32</v>
      </c>
      <c r="I185" s="21" t="s">
        <v>33</v>
      </c>
      <c r="J185" s="21" t="s">
        <v>2919</v>
      </c>
      <c r="K185" s="21" t="s">
        <v>35</v>
      </c>
      <c r="L185" s="22">
        <v>440.25</v>
      </c>
      <c r="M185" s="22">
        <v>440.25</v>
      </c>
      <c r="N185" s="21" t="s">
        <v>31</v>
      </c>
      <c r="O185" s="21" t="s">
        <v>36</v>
      </c>
      <c r="P185" s="21" t="s">
        <v>173</v>
      </c>
      <c r="Q185" s="21" t="s">
        <v>30</v>
      </c>
      <c r="R185" s="21" t="s">
        <v>174</v>
      </c>
      <c r="S185" s="21" t="s">
        <v>2922</v>
      </c>
      <c r="T185" s="21" t="s">
        <v>2919</v>
      </c>
      <c r="U185" s="21" t="s">
        <v>78</v>
      </c>
      <c r="V185" s="21" t="s">
        <v>79</v>
      </c>
      <c r="W185" s="2" t="str">
        <f t="shared" si="2"/>
        <v>Гринлайт (Санкт-Петербург) - ПАРТЕРРА ООО</v>
      </c>
      <c r="X185" s="21" t="s">
        <v>80</v>
      </c>
      <c r="Y185" s="21" t="s">
        <v>140</v>
      </c>
      <c r="Z185" s="21"/>
      <c r="AA185" s="21" t="s">
        <v>707</v>
      </c>
      <c r="AB185" s="21" t="s">
        <v>45</v>
      </c>
      <c r="AC185" s="21"/>
    </row>
    <row r="186" spans="1:29" x14ac:dyDescent="0.25">
      <c r="A186" s="21" t="s">
        <v>2923</v>
      </c>
      <c r="B186" s="21" t="s">
        <v>2924</v>
      </c>
      <c r="C186" s="21" t="s">
        <v>30</v>
      </c>
      <c r="D186" s="21" t="s">
        <v>30</v>
      </c>
      <c r="E186" s="21" t="s">
        <v>30</v>
      </c>
      <c r="F186" s="21" t="s">
        <v>31</v>
      </c>
      <c r="G186" s="21"/>
      <c r="H186" s="21" t="s">
        <v>32</v>
      </c>
      <c r="I186" s="21" t="s">
        <v>33</v>
      </c>
      <c r="J186" s="21" t="s">
        <v>2919</v>
      </c>
      <c r="K186" s="21" t="s">
        <v>35</v>
      </c>
      <c r="L186" s="23">
        <v>2655</v>
      </c>
      <c r="M186" s="23">
        <v>2655</v>
      </c>
      <c r="N186" s="21" t="s">
        <v>31</v>
      </c>
      <c r="O186" s="21" t="s">
        <v>36</v>
      </c>
      <c r="P186" s="21" t="s">
        <v>173</v>
      </c>
      <c r="Q186" s="21" t="s">
        <v>30</v>
      </c>
      <c r="R186" s="21" t="s">
        <v>174</v>
      </c>
      <c r="S186" s="21" t="s">
        <v>2925</v>
      </c>
      <c r="T186" s="21" t="s">
        <v>2919</v>
      </c>
      <c r="U186" s="21" t="s">
        <v>2342</v>
      </c>
      <c r="V186" s="21" t="s">
        <v>2343</v>
      </c>
      <c r="W186" s="2" t="str">
        <f t="shared" si="2"/>
        <v>Гринлайт (Электросталь) - ПАРТЕРРА ООО</v>
      </c>
      <c r="X186" s="21" t="s">
        <v>2344</v>
      </c>
      <c r="Y186" s="21" t="s">
        <v>2345</v>
      </c>
      <c r="Z186" s="21"/>
      <c r="AA186" s="21"/>
      <c r="AB186" s="21" t="s">
        <v>45</v>
      </c>
      <c r="AC186" s="21"/>
    </row>
    <row r="187" spans="1:29" x14ac:dyDescent="0.25">
      <c r="A187" s="21" t="s">
        <v>2926</v>
      </c>
      <c r="B187" s="21" t="s">
        <v>2927</v>
      </c>
      <c r="C187" s="21" t="s">
        <v>30</v>
      </c>
      <c r="D187" s="21" t="s">
        <v>30</v>
      </c>
      <c r="E187" s="21" t="s">
        <v>30</v>
      </c>
      <c r="F187" s="21" t="s">
        <v>31</v>
      </c>
      <c r="G187" s="21"/>
      <c r="H187" s="21" t="s">
        <v>32</v>
      </c>
      <c r="I187" s="21" t="s">
        <v>33</v>
      </c>
      <c r="J187" s="21" t="s">
        <v>2917</v>
      </c>
      <c r="K187" s="21" t="s">
        <v>35</v>
      </c>
      <c r="L187" s="23">
        <v>6306.75</v>
      </c>
      <c r="M187" s="23">
        <v>6306.75</v>
      </c>
      <c r="N187" s="21" t="s">
        <v>31</v>
      </c>
      <c r="O187" s="21" t="s">
        <v>36</v>
      </c>
      <c r="P187" s="21" t="s">
        <v>2928</v>
      </c>
      <c r="Q187" s="21" t="s">
        <v>30</v>
      </c>
      <c r="R187" s="21" t="s">
        <v>2929</v>
      </c>
      <c r="S187" s="21" t="s">
        <v>2930</v>
      </c>
      <c r="T187" s="21" t="s">
        <v>2931</v>
      </c>
      <c r="U187" s="21" t="s">
        <v>2932</v>
      </c>
      <c r="V187" s="21" t="s">
        <v>2933</v>
      </c>
      <c r="W187" s="2" t="str">
        <f t="shared" si="2"/>
        <v>Гринлайт (Воронеж) - ПАРТЕРРА ВОРОНЕЖ</v>
      </c>
      <c r="X187" s="21" t="s">
        <v>2934</v>
      </c>
      <c r="Y187" s="21" t="s">
        <v>2744</v>
      </c>
      <c r="Z187" s="21"/>
      <c r="AA187" s="21" t="s">
        <v>2935</v>
      </c>
      <c r="AB187" s="21" t="s">
        <v>45</v>
      </c>
      <c r="AC187" s="21"/>
    </row>
    <row r="188" spans="1:29" x14ac:dyDescent="0.25">
      <c r="A188" s="21" t="s">
        <v>2936</v>
      </c>
      <c r="B188" s="21" t="s">
        <v>2937</v>
      </c>
      <c r="C188" s="21" t="s">
        <v>30</v>
      </c>
      <c r="D188" s="21" t="s">
        <v>30</v>
      </c>
      <c r="E188" s="21" t="s">
        <v>30</v>
      </c>
      <c r="F188" s="21" t="s">
        <v>31</v>
      </c>
      <c r="G188" s="21"/>
      <c r="H188" s="21" t="s">
        <v>32</v>
      </c>
      <c r="I188" s="21" t="s">
        <v>33</v>
      </c>
      <c r="J188" s="21" t="s">
        <v>2931</v>
      </c>
      <c r="K188" s="21" t="s">
        <v>35</v>
      </c>
      <c r="L188" s="23">
        <v>3011.78</v>
      </c>
      <c r="M188" s="23">
        <v>3011.78</v>
      </c>
      <c r="N188" s="21" t="s">
        <v>31</v>
      </c>
      <c r="O188" s="21" t="s">
        <v>36</v>
      </c>
      <c r="P188" s="21" t="s">
        <v>109</v>
      </c>
      <c r="Q188" s="21" t="s">
        <v>30</v>
      </c>
      <c r="R188" s="21" t="s">
        <v>110</v>
      </c>
      <c r="S188" s="21" t="s">
        <v>2938</v>
      </c>
      <c r="T188" s="21" t="s">
        <v>2931</v>
      </c>
      <c r="U188" s="21" t="s">
        <v>360</v>
      </c>
      <c r="V188" s="21" t="s">
        <v>361</v>
      </c>
      <c r="W188" s="2" t="str">
        <f t="shared" si="2"/>
        <v>Гринлайт (Сургут) - Партерра Екатеринбург</v>
      </c>
      <c r="X188" s="21" t="s">
        <v>362</v>
      </c>
      <c r="Y188" s="21" t="s">
        <v>2744</v>
      </c>
      <c r="Z188" s="21" t="s">
        <v>116</v>
      </c>
      <c r="AA188" s="21" t="s">
        <v>364</v>
      </c>
      <c r="AB188" s="21" t="s">
        <v>45</v>
      </c>
      <c r="AC188" s="21"/>
    </row>
    <row r="189" spans="1:29" x14ac:dyDescent="0.25">
      <c r="A189" s="21" t="s">
        <v>2939</v>
      </c>
      <c r="B189" s="21" t="s">
        <v>2940</v>
      </c>
      <c r="C189" s="21" t="s">
        <v>30</v>
      </c>
      <c r="D189" s="21" t="s">
        <v>30</v>
      </c>
      <c r="E189" s="21" t="s">
        <v>30</v>
      </c>
      <c r="F189" s="21" t="s">
        <v>31</v>
      </c>
      <c r="G189" s="21"/>
      <c r="H189" s="21" t="s">
        <v>32</v>
      </c>
      <c r="I189" s="21" t="s">
        <v>33</v>
      </c>
      <c r="J189" s="21" t="s">
        <v>2843</v>
      </c>
      <c r="K189" s="21" t="s">
        <v>35</v>
      </c>
      <c r="L189" s="23">
        <v>8061.82</v>
      </c>
      <c r="M189" s="23">
        <v>8061.82</v>
      </c>
      <c r="N189" s="21" t="s">
        <v>31</v>
      </c>
      <c r="O189" s="21" t="s">
        <v>36</v>
      </c>
      <c r="P189" s="21" t="s">
        <v>98</v>
      </c>
      <c r="Q189" s="21" t="s">
        <v>30</v>
      </c>
      <c r="R189" s="21" t="s">
        <v>99</v>
      </c>
      <c r="S189" s="21" t="s">
        <v>2941</v>
      </c>
      <c r="T189" s="21" t="s">
        <v>2931</v>
      </c>
      <c r="U189" s="21" t="s">
        <v>1519</v>
      </c>
      <c r="V189" s="21" t="s">
        <v>524</v>
      </c>
      <c r="W189" s="2" t="str">
        <f t="shared" si="2"/>
        <v>Гринлайт (Краснодар) - Партерра Краснодар</v>
      </c>
      <c r="X189" s="21" t="s">
        <v>525</v>
      </c>
      <c r="Y189" s="21" t="s">
        <v>1442</v>
      </c>
      <c r="Z189" s="21" t="s">
        <v>568</v>
      </c>
      <c r="AA189" s="21" t="s">
        <v>2942</v>
      </c>
      <c r="AB189" s="21"/>
      <c r="AC189" s="21"/>
    </row>
    <row r="190" spans="1:29" x14ac:dyDescent="0.25">
      <c r="A190" s="21" t="s">
        <v>2943</v>
      </c>
      <c r="B190" s="21" t="s">
        <v>2944</v>
      </c>
      <c r="C190" s="21" t="s">
        <v>30</v>
      </c>
      <c r="D190" s="21" t="s">
        <v>30</v>
      </c>
      <c r="E190" s="21" t="s">
        <v>30</v>
      </c>
      <c r="F190" s="21" t="s">
        <v>31</v>
      </c>
      <c r="G190" s="21"/>
      <c r="H190" s="21" t="s">
        <v>32</v>
      </c>
      <c r="I190" s="21" t="s">
        <v>33</v>
      </c>
      <c r="J190" s="21" t="s">
        <v>2931</v>
      </c>
      <c r="K190" s="21" t="s">
        <v>35</v>
      </c>
      <c r="L190" s="23">
        <v>3676.57</v>
      </c>
      <c r="M190" s="23">
        <v>3676.57</v>
      </c>
      <c r="N190" s="21" t="s">
        <v>31</v>
      </c>
      <c r="O190" s="21" t="s">
        <v>36</v>
      </c>
      <c r="P190" s="21" t="s">
        <v>75</v>
      </c>
      <c r="Q190" s="21" t="s">
        <v>30</v>
      </c>
      <c r="R190" s="21" t="s">
        <v>75</v>
      </c>
      <c r="S190" s="21" t="s">
        <v>2945</v>
      </c>
      <c r="T190" s="21" t="s">
        <v>2931</v>
      </c>
      <c r="U190" s="21" t="s">
        <v>78</v>
      </c>
      <c r="V190" s="21" t="s">
        <v>79</v>
      </c>
      <c r="W190" s="2" t="str">
        <f t="shared" si="2"/>
        <v>Гринлайт (Санкт-Петербург) - Партерра (СПБ)</v>
      </c>
      <c r="X190" s="21" t="s">
        <v>80</v>
      </c>
      <c r="Y190" s="21" t="s">
        <v>140</v>
      </c>
      <c r="Z190" s="21"/>
      <c r="AA190" s="21" t="s">
        <v>707</v>
      </c>
      <c r="AB190" s="21" t="s">
        <v>45</v>
      </c>
      <c r="AC190" s="21"/>
    </row>
    <row r="191" spans="1:29" x14ac:dyDescent="0.25">
      <c r="A191" s="21" t="s">
        <v>2946</v>
      </c>
      <c r="B191" s="21" t="s">
        <v>2947</v>
      </c>
      <c r="C191" s="21" t="s">
        <v>30</v>
      </c>
      <c r="D191" s="21" t="s">
        <v>30</v>
      </c>
      <c r="E191" s="21" t="s">
        <v>30</v>
      </c>
      <c r="F191" s="21" t="s">
        <v>31</v>
      </c>
      <c r="G191" s="21"/>
      <c r="H191" s="21" t="s">
        <v>32</v>
      </c>
      <c r="I191" s="21" t="s">
        <v>33</v>
      </c>
      <c r="J191" s="21" t="s">
        <v>2948</v>
      </c>
      <c r="K191" s="21" t="s">
        <v>35</v>
      </c>
      <c r="L191" s="23">
        <v>8347.11</v>
      </c>
      <c r="M191" s="23">
        <v>8347.11</v>
      </c>
      <c r="N191" s="21" t="s">
        <v>31</v>
      </c>
      <c r="O191" s="21" t="s">
        <v>36</v>
      </c>
      <c r="P191" s="21" t="s">
        <v>173</v>
      </c>
      <c r="Q191" s="21" t="s">
        <v>30</v>
      </c>
      <c r="R191" s="21" t="s">
        <v>174</v>
      </c>
      <c r="S191" s="21" t="s">
        <v>2949</v>
      </c>
      <c r="T191" s="21" t="s">
        <v>2931</v>
      </c>
      <c r="U191" s="21" t="s">
        <v>2950</v>
      </c>
      <c r="V191" s="21" t="s">
        <v>941</v>
      </c>
      <c r="W191" s="2" t="str">
        <f t="shared" si="2"/>
        <v>Гринлайт (Мурманск) - ПАРТЕРРА ООО</v>
      </c>
      <c r="X191" s="21" t="s">
        <v>942</v>
      </c>
      <c r="Y191" s="21" t="s">
        <v>943</v>
      </c>
      <c r="Z191" s="21"/>
      <c r="AA191" s="21" t="s">
        <v>707</v>
      </c>
      <c r="AB191" s="21" t="s">
        <v>45</v>
      </c>
      <c r="AC191" s="21"/>
    </row>
    <row r="192" spans="1:29" x14ac:dyDescent="0.25">
      <c r="A192" s="21" t="s">
        <v>2951</v>
      </c>
      <c r="B192" s="21" t="s">
        <v>2952</v>
      </c>
      <c r="C192" s="21" t="s">
        <v>30</v>
      </c>
      <c r="D192" s="21" t="s">
        <v>30</v>
      </c>
      <c r="E192" s="21" t="s">
        <v>30</v>
      </c>
      <c r="F192" s="21" t="s">
        <v>31</v>
      </c>
      <c r="G192" s="21"/>
      <c r="H192" s="21" t="s">
        <v>32</v>
      </c>
      <c r="I192" s="21" t="s">
        <v>33</v>
      </c>
      <c r="J192" s="21" t="s">
        <v>2931</v>
      </c>
      <c r="K192" s="21" t="s">
        <v>35</v>
      </c>
      <c r="L192" s="23">
        <v>2136.15</v>
      </c>
      <c r="M192" s="23">
        <v>2136.15</v>
      </c>
      <c r="N192" s="21" t="s">
        <v>31</v>
      </c>
      <c r="O192" s="21" t="s">
        <v>36</v>
      </c>
      <c r="P192" s="21" t="s">
        <v>75</v>
      </c>
      <c r="Q192" s="21" t="s">
        <v>30</v>
      </c>
      <c r="R192" s="21" t="s">
        <v>75</v>
      </c>
      <c r="S192" s="21" t="s">
        <v>2953</v>
      </c>
      <c r="T192" s="21" t="s">
        <v>2931</v>
      </c>
      <c r="U192" s="21" t="s">
        <v>78</v>
      </c>
      <c r="V192" s="21" t="s">
        <v>79</v>
      </c>
      <c r="W192" s="2" t="str">
        <f t="shared" si="2"/>
        <v>Гринлайт (Санкт-Петербург) - Партерра (СПБ)</v>
      </c>
      <c r="X192" s="21" t="s">
        <v>80</v>
      </c>
      <c r="Y192" s="21" t="s">
        <v>128</v>
      </c>
      <c r="Z192" s="21"/>
      <c r="AA192" s="21" t="s">
        <v>2954</v>
      </c>
      <c r="AB192" s="21" t="s">
        <v>45</v>
      </c>
      <c r="AC192" s="21"/>
    </row>
    <row r="193" spans="1:29" x14ac:dyDescent="0.25">
      <c r="A193" s="21" t="s">
        <v>2955</v>
      </c>
      <c r="B193" s="21" t="s">
        <v>2956</v>
      </c>
      <c r="C193" s="21" t="s">
        <v>30</v>
      </c>
      <c r="D193" s="21" t="s">
        <v>30</v>
      </c>
      <c r="E193" s="21" t="s">
        <v>30</v>
      </c>
      <c r="F193" s="21" t="s">
        <v>31</v>
      </c>
      <c r="G193" s="21"/>
      <c r="H193" s="21" t="s">
        <v>32</v>
      </c>
      <c r="I193" s="21" t="s">
        <v>33</v>
      </c>
      <c r="J193" s="21" t="s">
        <v>2931</v>
      </c>
      <c r="K193" s="21" t="s">
        <v>35</v>
      </c>
      <c r="L193" s="23">
        <v>1155.31</v>
      </c>
      <c r="M193" s="23">
        <v>1155.31</v>
      </c>
      <c r="N193" s="21" t="s">
        <v>31</v>
      </c>
      <c r="O193" s="21" t="s">
        <v>36</v>
      </c>
      <c r="P193" s="21" t="s">
        <v>75</v>
      </c>
      <c r="Q193" s="21" t="s">
        <v>30</v>
      </c>
      <c r="R193" s="21" t="s">
        <v>75</v>
      </c>
      <c r="S193" s="21" t="s">
        <v>2957</v>
      </c>
      <c r="T193" s="21" t="s">
        <v>2931</v>
      </c>
      <c r="U193" s="21" t="s">
        <v>78</v>
      </c>
      <c r="V193" s="21" t="s">
        <v>79</v>
      </c>
      <c r="W193" s="2" t="str">
        <f t="shared" si="2"/>
        <v>Гринлайт (Санкт-Петербург) - Партерра (СПБ)</v>
      </c>
      <c r="X193" s="21" t="s">
        <v>80</v>
      </c>
      <c r="Y193" s="21" t="s">
        <v>128</v>
      </c>
      <c r="Z193" s="21"/>
      <c r="AA193" s="21" t="s">
        <v>2958</v>
      </c>
      <c r="AB193" s="21" t="s">
        <v>45</v>
      </c>
      <c r="AC193" s="21"/>
    </row>
    <row r="194" spans="1:29" x14ac:dyDescent="0.25">
      <c r="A194" s="21" t="s">
        <v>2959</v>
      </c>
      <c r="B194" s="21" t="s">
        <v>2960</v>
      </c>
      <c r="C194" s="21" t="s">
        <v>30</v>
      </c>
      <c r="D194" s="21" t="s">
        <v>30</v>
      </c>
      <c r="E194" s="21" t="s">
        <v>30</v>
      </c>
      <c r="F194" s="21" t="s">
        <v>31</v>
      </c>
      <c r="G194" s="21"/>
      <c r="H194" s="21" t="s">
        <v>32</v>
      </c>
      <c r="I194" s="21" t="s">
        <v>33</v>
      </c>
      <c r="J194" s="21" t="s">
        <v>2843</v>
      </c>
      <c r="K194" s="21" t="s">
        <v>35</v>
      </c>
      <c r="L194" s="22">
        <v>351.78</v>
      </c>
      <c r="M194" s="22">
        <v>351.78</v>
      </c>
      <c r="N194" s="21" t="s">
        <v>31</v>
      </c>
      <c r="O194" s="21" t="s">
        <v>36</v>
      </c>
      <c r="P194" s="21" t="s">
        <v>173</v>
      </c>
      <c r="Q194" s="21" t="s">
        <v>30</v>
      </c>
      <c r="R194" s="21" t="s">
        <v>174</v>
      </c>
      <c r="S194" s="21" t="s">
        <v>2961</v>
      </c>
      <c r="T194" s="21" t="s">
        <v>2931</v>
      </c>
      <c r="U194" s="21" t="s">
        <v>1441</v>
      </c>
      <c r="V194" s="21" t="s">
        <v>524</v>
      </c>
      <c r="W194" s="2" t="str">
        <f t="shared" si="2"/>
        <v>Гринлайт (Краснодар) - ПАРТЕРРА ООО</v>
      </c>
      <c r="X194" s="21" t="s">
        <v>525</v>
      </c>
      <c r="Y194" s="21" t="s">
        <v>1442</v>
      </c>
      <c r="Z194" s="21" t="s">
        <v>545</v>
      </c>
      <c r="AA194" s="21" t="s">
        <v>2962</v>
      </c>
      <c r="AB194" s="21"/>
      <c r="AC194" s="21"/>
    </row>
    <row r="195" spans="1:29" x14ac:dyDescent="0.25">
      <c r="A195" s="21" t="s">
        <v>2963</v>
      </c>
      <c r="B195" s="21" t="s">
        <v>2964</v>
      </c>
      <c r="C195" s="21" t="s">
        <v>30</v>
      </c>
      <c r="D195" s="21" t="s">
        <v>30</v>
      </c>
      <c r="E195" s="21" t="s">
        <v>30</v>
      </c>
      <c r="F195" s="21" t="s">
        <v>31</v>
      </c>
      <c r="G195" s="21"/>
      <c r="H195" s="21" t="s">
        <v>32</v>
      </c>
      <c r="I195" s="21" t="s">
        <v>33</v>
      </c>
      <c r="J195" s="21" t="s">
        <v>2965</v>
      </c>
      <c r="K195" s="21" t="s">
        <v>35</v>
      </c>
      <c r="L195" s="23">
        <v>1600.62</v>
      </c>
      <c r="M195" s="23">
        <v>1600.62</v>
      </c>
      <c r="N195" s="21" t="s">
        <v>31</v>
      </c>
      <c r="O195" s="21" t="s">
        <v>36</v>
      </c>
      <c r="P195" s="21" t="s">
        <v>75</v>
      </c>
      <c r="Q195" s="21" t="s">
        <v>30</v>
      </c>
      <c r="R195" s="21" t="s">
        <v>75</v>
      </c>
      <c r="S195" s="21" t="s">
        <v>2966</v>
      </c>
      <c r="T195" s="21" t="s">
        <v>2931</v>
      </c>
      <c r="U195" s="21" t="s">
        <v>185</v>
      </c>
      <c r="V195" s="21" t="s">
        <v>79</v>
      </c>
      <c r="W195" s="2" t="str">
        <f t="shared" ref="W195:W258" si="3">V195&amp;" - "&amp;R195</f>
        <v>Гринлайт (Санкт-Петербург) - Партерра (СПБ)</v>
      </c>
      <c r="X195" s="21" t="s">
        <v>80</v>
      </c>
      <c r="Y195" s="21" t="s">
        <v>140</v>
      </c>
      <c r="Z195" s="21"/>
      <c r="AA195" s="21" t="s">
        <v>707</v>
      </c>
      <c r="AB195" s="21" t="s">
        <v>45</v>
      </c>
      <c r="AC195" s="21"/>
    </row>
    <row r="196" spans="1:29" x14ac:dyDescent="0.25">
      <c r="A196" s="21" t="s">
        <v>2967</v>
      </c>
      <c r="B196" s="21" t="s">
        <v>2968</v>
      </c>
      <c r="C196" s="21" t="s">
        <v>30</v>
      </c>
      <c r="D196" s="21" t="s">
        <v>30</v>
      </c>
      <c r="E196" s="21" t="s">
        <v>30</v>
      </c>
      <c r="F196" s="21" t="s">
        <v>31</v>
      </c>
      <c r="G196" s="21"/>
      <c r="H196" s="21" t="s">
        <v>32</v>
      </c>
      <c r="I196" s="21" t="s">
        <v>33</v>
      </c>
      <c r="J196" s="21" t="s">
        <v>2917</v>
      </c>
      <c r="K196" s="21" t="s">
        <v>35</v>
      </c>
      <c r="L196" s="23">
        <v>15181.39</v>
      </c>
      <c r="M196" s="23">
        <v>15181.39</v>
      </c>
      <c r="N196" s="21" t="s">
        <v>31</v>
      </c>
      <c r="O196" s="21" t="s">
        <v>36</v>
      </c>
      <c r="P196" s="21" t="s">
        <v>37</v>
      </c>
      <c r="Q196" s="21" t="s">
        <v>30</v>
      </c>
      <c r="R196" s="21" t="s">
        <v>37</v>
      </c>
      <c r="S196" s="21" t="s">
        <v>2969</v>
      </c>
      <c r="T196" s="21" t="s">
        <v>2917</v>
      </c>
      <c r="U196" s="21" t="s">
        <v>40</v>
      </c>
      <c r="V196" s="21" t="s">
        <v>41</v>
      </c>
      <c r="W196" s="2" t="str">
        <f t="shared" si="3"/>
        <v>Гринлайт (Барнаул) - Партерра (Барнаул)</v>
      </c>
      <c r="X196" s="21" t="s">
        <v>42</v>
      </c>
      <c r="Y196" s="21" t="s">
        <v>2744</v>
      </c>
      <c r="Z196" s="21"/>
      <c r="AA196" s="21" t="s">
        <v>44</v>
      </c>
      <c r="AB196" s="21" t="s">
        <v>45</v>
      </c>
      <c r="AC196" s="21"/>
    </row>
    <row r="197" spans="1:29" x14ac:dyDescent="0.25">
      <c r="A197" s="21" t="s">
        <v>2970</v>
      </c>
      <c r="B197" s="21" t="s">
        <v>2971</v>
      </c>
      <c r="C197" s="21" t="s">
        <v>30</v>
      </c>
      <c r="D197" s="21" t="s">
        <v>30</v>
      </c>
      <c r="E197" s="21" t="s">
        <v>30</v>
      </c>
      <c r="F197" s="21" t="s">
        <v>31</v>
      </c>
      <c r="G197" s="21"/>
      <c r="H197" s="21" t="s">
        <v>32</v>
      </c>
      <c r="I197" s="21" t="s">
        <v>33</v>
      </c>
      <c r="J197" s="21" t="s">
        <v>2843</v>
      </c>
      <c r="K197" s="21" t="s">
        <v>35</v>
      </c>
      <c r="L197" s="23">
        <v>12566.66</v>
      </c>
      <c r="M197" s="23">
        <v>12566.66</v>
      </c>
      <c r="N197" s="21" t="s">
        <v>31</v>
      </c>
      <c r="O197" s="21" t="s">
        <v>36</v>
      </c>
      <c r="P197" s="21" t="s">
        <v>98</v>
      </c>
      <c r="Q197" s="21" t="s">
        <v>30</v>
      </c>
      <c r="R197" s="21" t="s">
        <v>99</v>
      </c>
      <c r="S197" s="21" t="s">
        <v>2972</v>
      </c>
      <c r="T197" s="21" t="s">
        <v>2917</v>
      </c>
      <c r="U197" s="21" t="s">
        <v>1519</v>
      </c>
      <c r="V197" s="21" t="s">
        <v>524</v>
      </c>
      <c r="W197" s="2" t="str">
        <f t="shared" si="3"/>
        <v>Гринлайт (Краснодар) - Партерра Краснодар</v>
      </c>
      <c r="X197" s="21" t="s">
        <v>525</v>
      </c>
      <c r="Y197" s="21" t="s">
        <v>1442</v>
      </c>
      <c r="Z197" s="21" t="s">
        <v>568</v>
      </c>
      <c r="AA197" s="21" t="s">
        <v>2973</v>
      </c>
      <c r="AB197" s="21"/>
      <c r="AC197" s="21"/>
    </row>
    <row r="198" spans="1:29" x14ac:dyDescent="0.25">
      <c r="A198" s="21" t="s">
        <v>2974</v>
      </c>
      <c r="B198" s="21" t="s">
        <v>2975</v>
      </c>
      <c r="C198" s="21" t="s">
        <v>30</v>
      </c>
      <c r="D198" s="21" t="s">
        <v>30</v>
      </c>
      <c r="E198" s="21" t="s">
        <v>30</v>
      </c>
      <c r="F198" s="21" t="s">
        <v>31</v>
      </c>
      <c r="G198" s="21"/>
      <c r="H198" s="21" t="s">
        <v>32</v>
      </c>
      <c r="I198" s="21" t="s">
        <v>33</v>
      </c>
      <c r="J198" s="21" t="s">
        <v>2843</v>
      </c>
      <c r="K198" s="21" t="s">
        <v>35</v>
      </c>
      <c r="L198" s="22">
        <v>952.62</v>
      </c>
      <c r="M198" s="22">
        <v>952.62</v>
      </c>
      <c r="N198" s="21" t="s">
        <v>31</v>
      </c>
      <c r="O198" s="21" t="s">
        <v>36</v>
      </c>
      <c r="P198" s="21" t="s">
        <v>98</v>
      </c>
      <c r="Q198" s="21" t="s">
        <v>30</v>
      </c>
      <c r="R198" s="21" t="s">
        <v>99</v>
      </c>
      <c r="S198" s="21" t="s">
        <v>2976</v>
      </c>
      <c r="T198" s="21" t="s">
        <v>2917</v>
      </c>
      <c r="U198" s="21" t="s">
        <v>1441</v>
      </c>
      <c r="V198" s="21" t="s">
        <v>524</v>
      </c>
      <c r="W198" s="2" t="str">
        <f t="shared" si="3"/>
        <v>Гринлайт (Краснодар) - Партерра Краснодар</v>
      </c>
      <c r="X198" s="21" t="s">
        <v>525</v>
      </c>
      <c r="Y198" s="21" t="s">
        <v>1442</v>
      </c>
      <c r="Z198" s="21" t="s">
        <v>568</v>
      </c>
      <c r="AA198" s="21" t="s">
        <v>2977</v>
      </c>
      <c r="AB198" s="21"/>
      <c r="AC198" s="21"/>
    </row>
    <row r="199" spans="1:29" x14ac:dyDescent="0.25">
      <c r="A199" s="21" t="s">
        <v>2978</v>
      </c>
      <c r="B199" s="21" t="s">
        <v>2979</v>
      </c>
      <c r="C199" s="21" t="s">
        <v>30</v>
      </c>
      <c r="D199" s="21" t="s">
        <v>30</v>
      </c>
      <c r="E199" s="21" t="s">
        <v>30</v>
      </c>
      <c r="F199" s="21" t="s">
        <v>31</v>
      </c>
      <c r="G199" s="21"/>
      <c r="H199" s="21" t="s">
        <v>32</v>
      </c>
      <c r="I199" s="21" t="s">
        <v>33</v>
      </c>
      <c r="J199" s="21" t="s">
        <v>2980</v>
      </c>
      <c r="K199" s="21" t="s">
        <v>35</v>
      </c>
      <c r="L199" s="23">
        <v>4690.3999999999996</v>
      </c>
      <c r="M199" s="23">
        <v>4690.3999999999996</v>
      </c>
      <c r="N199" s="21" t="s">
        <v>31</v>
      </c>
      <c r="O199" s="21" t="s">
        <v>36</v>
      </c>
      <c r="P199" s="21" t="s">
        <v>260</v>
      </c>
      <c r="Q199" s="21" t="s">
        <v>30</v>
      </c>
      <c r="R199" s="21" t="s">
        <v>260</v>
      </c>
      <c r="S199" s="21" t="s">
        <v>2981</v>
      </c>
      <c r="T199" s="21" t="s">
        <v>2965</v>
      </c>
      <c r="U199" s="21" t="s">
        <v>245</v>
      </c>
      <c r="V199" s="21" t="s">
        <v>246</v>
      </c>
      <c r="W199" s="2" t="str">
        <f t="shared" si="3"/>
        <v>Гринлайт (Нефтеюганск) - Партерра (Нефтеюганск)</v>
      </c>
      <c r="X199" s="21" t="s">
        <v>247</v>
      </c>
      <c r="Y199" s="21" t="s">
        <v>2744</v>
      </c>
      <c r="Z199" s="21" t="s">
        <v>262</v>
      </c>
      <c r="AA199" s="21" t="s">
        <v>263</v>
      </c>
      <c r="AB199" s="21" t="s">
        <v>45</v>
      </c>
      <c r="AC199" s="21"/>
    </row>
    <row r="200" spans="1:29" x14ac:dyDescent="0.25">
      <c r="A200" s="21" t="s">
        <v>2982</v>
      </c>
      <c r="B200" s="21" t="s">
        <v>2983</v>
      </c>
      <c r="C200" s="21" t="s">
        <v>30</v>
      </c>
      <c r="D200" s="21" t="s">
        <v>30</v>
      </c>
      <c r="E200" s="21" t="s">
        <v>30</v>
      </c>
      <c r="F200" s="21" t="s">
        <v>31</v>
      </c>
      <c r="G200" s="21"/>
      <c r="H200" s="21" t="s">
        <v>32</v>
      </c>
      <c r="I200" s="21" t="s">
        <v>33</v>
      </c>
      <c r="J200" s="21" t="s">
        <v>2843</v>
      </c>
      <c r="K200" s="21" t="s">
        <v>35</v>
      </c>
      <c r="L200" s="23">
        <v>1555.48</v>
      </c>
      <c r="M200" s="23">
        <v>1555.48</v>
      </c>
      <c r="N200" s="21" t="s">
        <v>31</v>
      </c>
      <c r="O200" s="21" t="s">
        <v>36</v>
      </c>
      <c r="P200" s="21" t="s">
        <v>132</v>
      </c>
      <c r="Q200" s="21" t="s">
        <v>30</v>
      </c>
      <c r="R200" s="21" t="s">
        <v>132</v>
      </c>
      <c r="S200" s="21" t="s">
        <v>2984</v>
      </c>
      <c r="T200" s="21" t="s">
        <v>2985</v>
      </c>
      <c r="U200" s="21" t="s">
        <v>1441</v>
      </c>
      <c r="V200" s="21" t="s">
        <v>524</v>
      </c>
      <c r="W200" s="2" t="str">
        <f t="shared" si="3"/>
        <v>Гринлайт (Краснодар) - Партерра (поставщик) НСК</v>
      </c>
      <c r="X200" s="21" t="s">
        <v>525</v>
      </c>
      <c r="Y200" s="21" t="s">
        <v>1442</v>
      </c>
      <c r="Z200" s="21" t="s">
        <v>538</v>
      </c>
      <c r="AA200" s="21" t="s">
        <v>2986</v>
      </c>
      <c r="AB200" s="21"/>
      <c r="AC200" s="21"/>
    </row>
    <row r="201" spans="1:29" x14ac:dyDescent="0.25">
      <c r="A201" s="21" t="s">
        <v>2987</v>
      </c>
      <c r="B201" s="21" t="s">
        <v>2988</v>
      </c>
      <c r="C201" s="21" t="s">
        <v>30</v>
      </c>
      <c r="D201" s="21" t="s">
        <v>30</v>
      </c>
      <c r="E201" s="21" t="s">
        <v>30</v>
      </c>
      <c r="F201" s="21" t="s">
        <v>31</v>
      </c>
      <c r="G201" s="21"/>
      <c r="H201" s="21" t="s">
        <v>32</v>
      </c>
      <c r="I201" s="21" t="s">
        <v>33</v>
      </c>
      <c r="J201" s="21" t="s">
        <v>2985</v>
      </c>
      <c r="K201" s="21" t="s">
        <v>35</v>
      </c>
      <c r="L201" s="23">
        <v>6514.22</v>
      </c>
      <c r="M201" s="23">
        <v>6514.22</v>
      </c>
      <c r="N201" s="21" t="s">
        <v>31</v>
      </c>
      <c r="O201" s="21" t="s">
        <v>36</v>
      </c>
      <c r="P201" s="21" t="s">
        <v>75</v>
      </c>
      <c r="Q201" s="21" t="s">
        <v>30</v>
      </c>
      <c r="R201" s="21" t="s">
        <v>75</v>
      </c>
      <c r="S201" s="21" t="s">
        <v>2989</v>
      </c>
      <c r="T201" s="21" t="s">
        <v>2985</v>
      </c>
      <c r="U201" s="21" t="s">
        <v>78</v>
      </c>
      <c r="V201" s="21" t="s">
        <v>79</v>
      </c>
      <c r="W201" s="2" t="str">
        <f t="shared" si="3"/>
        <v>Гринлайт (Санкт-Петербург) - Партерра (СПБ)</v>
      </c>
      <c r="X201" s="21" t="s">
        <v>80</v>
      </c>
      <c r="Y201" s="21" t="s">
        <v>128</v>
      </c>
      <c r="Z201" s="21"/>
      <c r="AA201" s="21" t="s">
        <v>2990</v>
      </c>
      <c r="AB201" s="21" t="s">
        <v>45</v>
      </c>
      <c r="AC201" s="21"/>
    </row>
    <row r="202" spans="1:29" x14ac:dyDescent="0.25">
      <c r="A202" s="21" t="s">
        <v>2991</v>
      </c>
      <c r="B202" s="21" t="s">
        <v>2992</v>
      </c>
      <c r="C202" s="21" t="s">
        <v>30</v>
      </c>
      <c r="D202" s="21" t="s">
        <v>30</v>
      </c>
      <c r="E202" s="21" t="s">
        <v>30</v>
      </c>
      <c r="F202" s="21" t="s">
        <v>31</v>
      </c>
      <c r="G202" s="21"/>
      <c r="H202" s="21" t="s">
        <v>32</v>
      </c>
      <c r="I202" s="21" t="s">
        <v>33</v>
      </c>
      <c r="J202" s="21" t="s">
        <v>2843</v>
      </c>
      <c r="K202" s="21" t="s">
        <v>35</v>
      </c>
      <c r="L202" s="23">
        <v>14244.4</v>
      </c>
      <c r="M202" s="23">
        <v>14244.4</v>
      </c>
      <c r="N202" s="21" t="s">
        <v>31</v>
      </c>
      <c r="O202" s="21" t="s">
        <v>36</v>
      </c>
      <c r="P202" s="21" t="s">
        <v>173</v>
      </c>
      <c r="Q202" s="21" t="s">
        <v>30</v>
      </c>
      <c r="R202" s="21" t="s">
        <v>174</v>
      </c>
      <c r="S202" s="21" t="s">
        <v>2993</v>
      </c>
      <c r="T202" s="21" t="s">
        <v>2980</v>
      </c>
      <c r="U202" s="21" t="s">
        <v>1519</v>
      </c>
      <c r="V202" s="21" t="s">
        <v>524</v>
      </c>
      <c r="W202" s="2" t="str">
        <f t="shared" si="3"/>
        <v>Гринлайт (Краснодар) - ПАРТЕРРА ООО</v>
      </c>
      <c r="X202" s="21" t="s">
        <v>525</v>
      </c>
      <c r="Y202" s="21" t="s">
        <v>567</v>
      </c>
      <c r="Z202" s="21" t="s">
        <v>568</v>
      </c>
      <c r="AA202" s="21" t="s">
        <v>2994</v>
      </c>
      <c r="AB202" s="21"/>
      <c r="AC202" s="21"/>
    </row>
    <row r="203" spans="1:29" x14ac:dyDescent="0.25">
      <c r="A203" s="21" t="s">
        <v>2995</v>
      </c>
      <c r="B203" s="21" t="s">
        <v>2996</v>
      </c>
      <c r="C203" s="21" t="s">
        <v>30</v>
      </c>
      <c r="D203" s="21" t="s">
        <v>30</v>
      </c>
      <c r="E203" s="21" t="s">
        <v>30</v>
      </c>
      <c r="F203" s="21" t="s">
        <v>31</v>
      </c>
      <c r="G203" s="21"/>
      <c r="H203" s="21" t="s">
        <v>32</v>
      </c>
      <c r="I203" s="21" t="s">
        <v>33</v>
      </c>
      <c r="J203" s="21" t="s">
        <v>2997</v>
      </c>
      <c r="K203" s="21" t="s">
        <v>600</v>
      </c>
      <c r="L203" s="23">
        <v>8225.34</v>
      </c>
      <c r="M203" s="23">
        <v>8225.34</v>
      </c>
      <c r="N203" s="21" t="s">
        <v>31</v>
      </c>
      <c r="O203" s="21" t="s">
        <v>36</v>
      </c>
      <c r="P203" s="21" t="s">
        <v>64</v>
      </c>
      <c r="Q203" s="21" t="s">
        <v>30</v>
      </c>
      <c r="R203" s="21" t="s">
        <v>65</v>
      </c>
      <c r="S203" s="21" t="s">
        <v>2998</v>
      </c>
      <c r="T203" s="21" t="s">
        <v>2980</v>
      </c>
      <c r="U203" s="21" t="s">
        <v>87</v>
      </c>
      <c r="V203" s="21" t="s">
        <v>88</v>
      </c>
      <c r="W203" s="2" t="str">
        <f t="shared" si="3"/>
        <v>Гринлайт (Челябинск) - Партерра Челябинск</v>
      </c>
      <c r="X203" s="21" t="s">
        <v>89</v>
      </c>
      <c r="Y203" s="21" t="s">
        <v>2999</v>
      </c>
      <c r="Z203" s="21"/>
      <c r="AA203" s="21" t="s">
        <v>3000</v>
      </c>
      <c r="AB203" s="21" t="s">
        <v>45</v>
      </c>
      <c r="AC203" s="21"/>
    </row>
    <row r="204" spans="1:29" x14ac:dyDescent="0.25">
      <c r="A204" s="21" t="s">
        <v>3001</v>
      </c>
      <c r="B204" s="21" t="s">
        <v>3002</v>
      </c>
      <c r="C204" s="21" t="s">
        <v>30</v>
      </c>
      <c r="D204" s="21" t="s">
        <v>30</v>
      </c>
      <c r="E204" s="21" t="s">
        <v>30</v>
      </c>
      <c r="F204" s="21" t="s">
        <v>31</v>
      </c>
      <c r="G204" s="21"/>
      <c r="H204" s="21" t="s">
        <v>32</v>
      </c>
      <c r="I204" s="21" t="s">
        <v>33</v>
      </c>
      <c r="J204" s="21" t="s">
        <v>2843</v>
      </c>
      <c r="K204" s="21" t="s">
        <v>35</v>
      </c>
      <c r="L204" s="22">
        <v>502.33</v>
      </c>
      <c r="M204" s="22">
        <v>502.33</v>
      </c>
      <c r="N204" s="21" t="s">
        <v>31</v>
      </c>
      <c r="O204" s="21" t="s">
        <v>36</v>
      </c>
      <c r="P204" s="21" t="s">
        <v>98</v>
      </c>
      <c r="Q204" s="21" t="s">
        <v>30</v>
      </c>
      <c r="R204" s="21" t="s">
        <v>99</v>
      </c>
      <c r="S204" s="21" t="s">
        <v>3003</v>
      </c>
      <c r="T204" s="21" t="s">
        <v>2980</v>
      </c>
      <c r="U204" s="21" t="s">
        <v>1519</v>
      </c>
      <c r="V204" s="21" t="s">
        <v>524</v>
      </c>
      <c r="W204" s="2" t="str">
        <f t="shared" si="3"/>
        <v>Гринлайт (Краснодар) - Партерра Краснодар</v>
      </c>
      <c r="X204" s="21" t="s">
        <v>525</v>
      </c>
      <c r="Y204" s="21" t="s">
        <v>1442</v>
      </c>
      <c r="Z204" s="21" t="s">
        <v>568</v>
      </c>
      <c r="AA204" s="21" t="s">
        <v>3004</v>
      </c>
      <c r="AB204" s="21"/>
      <c r="AC204" s="21"/>
    </row>
    <row r="205" spans="1:29" x14ac:dyDescent="0.25">
      <c r="A205" s="21" t="s">
        <v>3005</v>
      </c>
      <c r="B205" s="21" t="s">
        <v>3006</v>
      </c>
      <c r="C205" s="21" t="s">
        <v>30</v>
      </c>
      <c r="D205" s="21" t="s">
        <v>30</v>
      </c>
      <c r="E205" s="21" t="s">
        <v>30</v>
      </c>
      <c r="F205" s="21" t="s">
        <v>31</v>
      </c>
      <c r="G205" s="21"/>
      <c r="H205" s="21" t="s">
        <v>32</v>
      </c>
      <c r="I205" s="21" t="s">
        <v>33</v>
      </c>
      <c r="J205" s="21" t="s">
        <v>2980</v>
      </c>
      <c r="K205" s="21" t="s">
        <v>35</v>
      </c>
      <c r="L205" s="23">
        <v>4797.53</v>
      </c>
      <c r="M205" s="23">
        <v>4797.53</v>
      </c>
      <c r="N205" s="21" t="s">
        <v>31</v>
      </c>
      <c r="O205" s="21" t="s">
        <v>36</v>
      </c>
      <c r="P205" s="21" t="s">
        <v>75</v>
      </c>
      <c r="Q205" s="21" t="s">
        <v>30</v>
      </c>
      <c r="R205" s="21" t="s">
        <v>75</v>
      </c>
      <c r="S205" s="21" t="s">
        <v>3007</v>
      </c>
      <c r="T205" s="21" t="s">
        <v>2980</v>
      </c>
      <c r="U205" s="21" t="s">
        <v>78</v>
      </c>
      <c r="V205" s="21" t="s">
        <v>79</v>
      </c>
      <c r="W205" s="2" t="str">
        <f t="shared" si="3"/>
        <v>Гринлайт (Санкт-Петербург) - Партерра (СПБ)</v>
      </c>
      <c r="X205" s="21" t="s">
        <v>80</v>
      </c>
      <c r="Y205" s="21" t="s">
        <v>140</v>
      </c>
      <c r="Z205" s="21"/>
      <c r="AA205" s="21" t="s">
        <v>707</v>
      </c>
      <c r="AB205" s="21" t="s">
        <v>45</v>
      </c>
      <c r="AC205" s="21"/>
    </row>
    <row r="206" spans="1:29" x14ac:dyDescent="0.25">
      <c r="A206" s="21" t="s">
        <v>3008</v>
      </c>
      <c r="B206" s="21" t="s">
        <v>3009</v>
      </c>
      <c r="C206" s="21" t="s">
        <v>30</v>
      </c>
      <c r="D206" s="21" t="s">
        <v>30</v>
      </c>
      <c r="E206" s="21" t="s">
        <v>30</v>
      </c>
      <c r="F206" s="21" t="s">
        <v>31</v>
      </c>
      <c r="G206" s="21"/>
      <c r="H206" s="21" t="s">
        <v>32</v>
      </c>
      <c r="I206" s="21" t="s">
        <v>33</v>
      </c>
      <c r="J206" s="21" t="s">
        <v>2980</v>
      </c>
      <c r="K206" s="21" t="s">
        <v>35</v>
      </c>
      <c r="L206" s="23">
        <v>10196.219999999999</v>
      </c>
      <c r="M206" s="23">
        <v>10196.219999999999</v>
      </c>
      <c r="N206" s="21" t="s">
        <v>31</v>
      </c>
      <c r="O206" s="21" t="s">
        <v>36</v>
      </c>
      <c r="P206" s="21" t="s">
        <v>75</v>
      </c>
      <c r="Q206" s="21" t="s">
        <v>30</v>
      </c>
      <c r="R206" s="21" t="s">
        <v>75</v>
      </c>
      <c r="S206" s="21" t="s">
        <v>3010</v>
      </c>
      <c r="T206" s="21" t="s">
        <v>2980</v>
      </c>
      <c r="U206" s="21" t="s">
        <v>78</v>
      </c>
      <c r="V206" s="21" t="s">
        <v>79</v>
      </c>
      <c r="W206" s="2" t="str">
        <f t="shared" si="3"/>
        <v>Гринлайт (Санкт-Петербург) - Партерра (СПБ)</v>
      </c>
      <c r="X206" s="21" t="s">
        <v>80</v>
      </c>
      <c r="Y206" s="21" t="s">
        <v>140</v>
      </c>
      <c r="Z206" s="21"/>
      <c r="AA206" s="21" t="s">
        <v>707</v>
      </c>
      <c r="AB206" s="21" t="s">
        <v>45</v>
      </c>
      <c r="AC206" s="21"/>
    </row>
    <row r="207" spans="1:29" x14ac:dyDescent="0.25">
      <c r="A207" s="21" t="s">
        <v>3011</v>
      </c>
      <c r="B207" s="21" t="s">
        <v>3012</v>
      </c>
      <c r="C207" s="21" t="s">
        <v>30</v>
      </c>
      <c r="D207" s="21" t="s">
        <v>30</v>
      </c>
      <c r="E207" s="21" t="s">
        <v>30</v>
      </c>
      <c r="F207" s="21" t="s">
        <v>31</v>
      </c>
      <c r="G207" s="21"/>
      <c r="H207" s="21" t="s">
        <v>32</v>
      </c>
      <c r="I207" s="21" t="s">
        <v>33</v>
      </c>
      <c r="J207" s="21" t="s">
        <v>2980</v>
      </c>
      <c r="K207" s="21" t="s">
        <v>35</v>
      </c>
      <c r="L207" s="23">
        <v>3009.42</v>
      </c>
      <c r="M207" s="23">
        <v>3009.42</v>
      </c>
      <c r="N207" s="21" t="s">
        <v>31</v>
      </c>
      <c r="O207" s="21" t="s">
        <v>36</v>
      </c>
      <c r="P207" s="21" t="s">
        <v>75</v>
      </c>
      <c r="Q207" s="21" t="s">
        <v>30</v>
      </c>
      <c r="R207" s="21" t="s">
        <v>75</v>
      </c>
      <c r="S207" s="21" t="s">
        <v>3013</v>
      </c>
      <c r="T207" s="21" t="s">
        <v>2980</v>
      </c>
      <c r="U207" s="21" t="s">
        <v>305</v>
      </c>
      <c r="V207" s="21" t="s">
        <v>306</v>
      </c>
      <c r="W207" s="2" t="str">
        <f t="shared" si="3"/>
        <v>Гринлайт (Псков) - Партерра (СПБ)</v>
      </c>
      <c r="X207" s="21" t="s">
        <v>307</v>
      </c>
      <c r="Y207" s="21" t="s">
        <v>308</v>
      </c>
      <c r="Z207" s="21"/>
      <c r="AA207" s="21" t="s">
        <v>1042</v>
      </c>
      <c r="AB207" s="21" t="s">
        <v>45</v>
      </c>
      <c r="AC207" s="21"/>
    </row>
    <row r="208" spans="1:29" x14ac:dyDescent="0.25">
      <c r="A208" s="21" t="s">
        <v>3014</v>
      </c>
      <c r="B208" s="21" t="s">
        <v>3015</v>
      </c>
      <c r="C208" s="21" t="s">
        <v>30</v>
      </c>
      <c r="D208" s="21" t="s">
        <v>30</v>
      </c>
      <c r="E208" s="21" t="s">
        <v>30</v>
      </c>
      <c r="F208" s="21" t="s">
        <v>31</v>
      </c>
      <c r="G208" s="21"/>
      <c r="H208" s="21" t="s">
        <v>32</v>
      </c>
      <c r="I208" s="21" t="s">
        <v>33</v>
      </c>
      <c r="J208" s="21" t="s">
        <v>2997</v>
      </c>
      <c r="K208" s="21" t="s">
        <v>35</v>
      </c>
      <c r="L208" s="23">
        <v>7641.74</v>
      </c>
      <c r="M208" s="23">
        <v>7641.74</v>
      </c>
      <c r="N208" s="21" t="s">
        <v>31</v>
      </c>
      <c r="O208" s="21" t="s">
        <v>36</v>
      </c>
      <c r="P208" s="21" t="s">
        <v>64</v>
      </c>
      <c r="Q208" s="21" t="s">
        <v>30</v>
      </c>
      <c r="R208" s="21" t="s">
        <v>65</v>
      </c>
      <c r="S208" s="21" t="s">
        <v>3016</v>
      </c>
      <c r="T208" s="21" t="s">
        <v>3017</v>
      </c>
      <c r="U208" s="21" t="s">
        <v>87</v>
      </c>
      <c r="V208" s="21" t="s">
        <v>88</v>
      </c>
      <c r="W208" s="2" t="str">
        <f t="shared" si="3"/>
        <v>Гринлайт (Челябинск) - Партерра Челябинск</v>
      </c>
      <c r="X208" s="21" t="s">
        <v>89</v>
      </c>
      <c r="Y208" s="21" t="s">
        <v>2744</v>
      </c>
      <c r="Z208" s="21"/>
      <c r="AA208" s="21" t="s">
        <v>91</v>
      </c>
      <c r="AB208" s="21" t="s">
        <v>45</v>
      </c>
      <c r="AC208" s="21"/>
    </row>
    <row r="209" spans="1:29" x14ac:dyDescent="0.25">
      <c r="A209" s="21" t="s">
        <v>3018</v>
      </c>
      <c r="B209" s="21" t="s">
        <v>3019</v>
      </c>
      <c r="C209" s="21" t="s">
        <v>30</v>
      </c>
      <c r="D209" s="21" t="s">
        <v>30</v>
      </c>
      <c r="E209" s="21" t="s">
        <v>30</v>
      </c>
      <c r="F209" s="21" t="s">
        <v>31</v>
      </c>
      <c r="G209" s="21"/>
      <c r="H209" s="21" t="s">
        <v>32</v>
      </c>
      <c r="I209" s="21" t="s">
        <v>33</v>
      </c>
      <c r="J209" s="21" t="s">
        <v>3020</v>
      </c>
      <c r="K209" s="21" t="s">
        <v>35</v>
      </c>
      <c r="L209" s="23">
        <v>27545.64</v>
      </c>
      <c r="M209" s="23">
        <v>27545.64</v>
      </c>
      <c r="N209" s="21" t="s">
        <v>31</v>
      </c>
      <c r="O209" s="21" t="s">
        <v>36</v>
      </c>
      <c r="P209" s="21" t="s">
        <v>109</v>
      </c>
      <c r="Q209" s="21" t="s">
        <v>30</v>
      </c>
      <c r="R209" s="21" t="s">
        <v>110</v>
      </c>
      <c r="S209" s="21" t="s">
        <v>3021</v>
      </c>
      <c r="T209" s="21" t="s">
        <v>3017</v>
      </c>
      <c r="U209" s="21" t="s">
        <v>3022</v>
      </c>
      <c r="V209" s="21" t="s">
        <v>699</v>
      </c>
      <c r="W209" s="2" t="str">
        <f t="shared" si="3"/>
        <v>Гринлайт (Каменск-Уральский) - Партерра Екатеринбург</v>
      </c>
      <c r="X209" s="21" t="s">
        <v>700</v>
      </c>
      <c r="Y209" s="21" t="s">
        <v>701</v>
      </c>
      <c r="Z209" s="21"/>
      <c r="AA209" s="21" t="s">
        <v>3023</v>
      </c>
      <c r="AB209" s="21" t="s">
        <v>45</v>
      </c>
      <c r="AC209" s="21"/>
    </row>
    <row r="210" spans="1:29" x14ac:dyDescent="0.25">
      <c r="A210" s="21" t="s">
        <v>3024</v>
      </c>
      <c r="B210" s="21" t="s">
        <v>3025</v>
      </c>
      <c r="C210" s="21" t="s">
        <v>30</v>
      </c>
      <c r="D210" s="21" t="s">
        <v>30</v>
      </c>
      <c r="E210" s="21" t="s">
        <v>30</v>
      </c>
      <c r="F210" s="21" t="s">
        <v>31</v>
      </c>
      <c r="G210" s="21"/>
      <c r="H210" s="21" t="s">
        <v>32</v>
      </c>
      <c r="I210" s="21" t="s">
        <v>33</v>
      </c>
      <c r="J210" s="21" t="s">
        <v>3017</v>
      </c>
      <c r="K210" s="21" t="s">
        <v>35</v>
      </c>
      <c r="L210" s="23">
        <v>8067.49</v>
      </c>
      <c r="M210" s="23">
        <v>8067.49</v>
      </c>
      <c r="N210" s="21" t="s">
        <v>31</v>
      </c>
      <c r="O210" s="21" t="s">
        <v>36</v>
      </c>
      <c r="P210" s="21" t="s">
        <v>109</v>
      </c>
      <c r="Q210" s="21" t="s">
        <v>30</v>
      </c>
      <c r="R210" s="21" t="s">
        <v>110</v>
      </c>
      <c r="S210" s="21" t="s">
        <v>3026</v>
      </c>
      <c r="T210" s="21" t="s">
        <v>3017</v>
      </c>
      <c r="U210" s="21" t="s">
        <v>335</v>
      </c>
      <c r="V210" s="21" t="s">
        <v>336</v>
      </c>
      <c r="W210" s="2" t="str">
        <f t="shared" si="3"/>
        <v>Гринлайт (Ноябрьск) - Партерра Екатеринбург</v>
      </c>
      <c r="X210" s="21" t="s">
        <v>337</v>
      </c>
      <c r="Y210" s="21" t="s">
        <v>3027</v>
      </c>
      <c r="Z210" s="21"/>
      <c r="AA210" s="21"/>
      <c r="AB210" s="21" t="s">
        <v>45</v>
      </c>
      <c r="AC210" s="21"/>
    </row>
    <row r="211" spans="1:29" x14ac:dyDescent="0.25">
      <c r="A211" s="21" t="s">
        <v>3028</v>
      </c>
      <c r="B211" s="21" t="s">
        <v>3029</v>
      </c>
      <c r="C211" s="21" t="s">
        <v>30</v>
      </c>
      <c r="D211" s="21" t="s">
        <v>30</v>
      </c>
      <c r="E211" s="21" t="s">
        <v>30</v>
      </c>
      <c r="F211" s="21" t="s">
        <v>31</v>
      </c>
      <c r="G211" s="21"/>
      <c r="H211" s="21" t="s">
        <v>32</v>
      </c>
      <c r="I211" s="21" t="s">
        <v>33</v>
      </c>
      <c r="J211" s="21" t="s">
        <v>3017</v>
      </c>
      <c r="K211" s="21" t="s">
        <v>35</v>
      </c>
      <c r="L211" s="22">
        <v>79.55</v>
      </c>
      <c r="M211" s="22">
        <v>79.55</v>
      </c>
      <c r="N211" s="21" t="s">
        <v>31</v>
      </c>
      <c r="O211" s="21" t="s">
        <v>36</v>
      </c>
      <c r="P211" s="21" t="s">
        <v>75</v>
      </c>
      <c r="Q211" s="21" t="s">
        <v>30</v>
      </c>
      <c r="R211" s="21" t="s">
        <v>75</v>
      </c>
      <c r="S211" s="21" t="s">
        <v>3030</v>
      </c>
      <c r="T211" s="21" t="s">
        <v>3017</v>
      </c>
      <c r="U211" s="21" t="s">
        <v>185</v>
      </c>
      <c r="V211" s="21" t="s">
        <v>79</v>
      </c>
      <c r="W211" s="2" t="str">
        <f t="shared" si="3"/>
        <v>Гринлайт (Санкт-Петербург) - Партерра (СПБ)</v>
      </c>
      <c r="X211" s="21" t="s">
        <v>80</v>
      </c>
      <c r="Y211" s="21" t="s">
        <v>140</v>
      </c>
      <c r="Z211" s="21"/>
      <c r="AA211" s="21" t="s">
        <v>707</v>
      </c>
      <c r="AB211" s="21" t="s">
        <v>45</v>
      </c>
      <c r="AC211" s="21"/>
    </row>
    <row r="212" spans="1:29" x14ac:dyDescent="0.25">
      <c r="A212" s="21" t="s">
        <v>3031</v>
      </c>
      <c r="B212" s="21" t="s">
        <v>3032</v>
      </c>
      <c r="C212" s="21" t="s">
        <v>30</v>
      </c>
      <c r="D212" s="21" t="s">
        <v>30</v>
      </c>
      <c r="E212" s="21" t="s">
        <v>30</v>
      </c>
      <c r="F212" s="21" t="s">
        <v>31</v>
      </c>
      <c r="G212" s="21"/>
      <c r="H212" s="21" t="s">
        <v>32</v>
      </c>
      <c r="I212" s="21" t="s">
        <v>33</v>
      </c>
      <c r="J212" s="21" t="s">
        <v>3017</v>
      </c>
      <c r="K212" s="21" t="s">
        <v>35</v>
      </c>
      <c r="L212" s="23">
        <v>10249.56</v>
      </c>
      <c r="M212" s="23">
        <v>10249.56</v>
      </c>
      <c r="N212" s="21" t="s">
        <v>31</v>
      </c>
      <c r="O212" s="21" t="s">
        <v>36</v>
      </c>
      <c r="P212" s="21" t="s">
        <v>75</v>
      </c>
      <c r="Q212" s="21" t="s">
        <v>30</v>
      </c>
      <c r="R212" s="21" t="s">
        <v>75</v>
      </c>
      <c r="S212" s="21" t="s">
        <v>3033</v>
      </c>
      <c r="T212" s="21" t="s">
        <v>3017</v>
      </c>
      <c r="U212" s="21" t="s">
        <v>78</v>
      </c>
      <c r="V212" s="21" t="s">
        <v>79</v>
      </c>
      <c r="W212" s="2" t="str">
        <f t="shared" si="3"/>
        <v>Гринлайт (Санкт-Петербург) - Партерра (СПБ)</v>
      </c>
      <c r="X212" s="21" t="s">
        <v>80</v>
      </c>
      <c r="Y212" s="21" t="s">
        <v>128</v>
      </c>
      <c r="Z212" s="21"/>
      <c r="AA212" s="21" t="s">
        <v>3034</v>
      </c>
      <c r="AB212" s="21" t="s">
        <v>45</v>
      </c>
      <c r="AC212" s="21"/>
    </row>
    <row r="213" spans="1:29" x14ac:dyDescent="0.25">
      <c r="A213" s="21" t="s">
        <v>3035</v>
      </c>
      <c r="B213" s="21" t="s">
        <v>3036</v>
      </c>
      <c r="C213" s="21" t="s">
        <v>30</v>
      </c>
      <c r="D213" s="21" t="s">
        <v>30</v>
      </c>
      <c r="E213" s="21" t="s">
        <v>30</v>
      </c>
      <c r="F213" s="21" t="s">
        <v>31</v>
      </c>
      <c r="G213" s="21"/>
      <c r="H213" s="21" t="s">
        <v>32</v>
      </c>
      <c r="I213" s="21" t="s">
        <v>33</v>
      </c>
      <c r="J213" s="21" t="s">
        <v>3020</v>
      </c>
      <c r="K213" s="21" t="s">
        <v>35</v>
      </c>
      <c r="L213" s="23">
        <v>5606.82</v>
      </c>
      <c r="M213" s="23">
        <v>5606.82</v>
      </c>
      <c r="N213" s="21" t="s">
        <v>31</v>
      </c>
      <c r="O213" s="21" t="s">
        <v>36</v>
      </c>
      <c r="P213" s="21" t="s">
        <v>109</v>
      </c>
      <c r="Q213" s="21" t="s">
        <v>30</v>
      </c>
      <c r="R213" s="21" t="s">
        <v>110</v>
      </c>
      <c r="S213" s="21" t="s">
        <v>3037</v>
      </c>
      <c r="T213" s="21" t="s">
        <v>3020</v>
      </c>
      <c r="U213" s="21" t="s">
        <v>313</v>
      </c>
      <c r="V213" s="21" t="s">
        <v>314</v>
      </c>
      <c r="W213" s="2" t="str">
        <f t="shared" si="3"/>
        <v>Гринлайт (Пермь) - Партерра Екатеринбург</v>
      </c>
      <c r="X213" s="21" t="s">
        <v>315</v>
      </c>
      <c r="Y213" s="21" t="s">
        <v>2744</v>
      </c>
      <c r="Z213" s="21"/>
      <c r="AA213" s="21" t="s">
        <v>317</v>
      </c>
      <c r="AB213" s="21" t="s">
        <v>45</v>
      </c>
      <c r="AC213" s="21"/>
    </row>
    <row r="214" spans="1:29" x14ac:dyDescent="0.25">
      <c r="A214" s="21" t="s">
        <v>3038</v>
      </c>
      <c r="B214" s="21" t="s">
        <v>3039</v>
      </c>
      <c r="C214" s="21" t="s">
        <v>30</v>
      </c>
      <c r="D214" s="21" t="s">
        <v>30</v>
      </c>
      <c r="E214" s="21" t="s">
        <v>30</v>
      </c>
      <c r="F214" s="21" t="s">
        <v>31</v>
      </c>
      <c r="G214" s="21"/>
      <c r="H214" s="21" t="s">
        <v>32</v>
      </c>
      <c r="I214" s="21" t="s">
        <v>33</v>
      </c>
      <c r="J214" s="21" t="s">
        <v>3020</v>
      </c>
      <c r="K214" s="21" t="s">
        <v>35</v>
      </c>
      <c r="L214" s="23">
        <v>5729.55</v>
      </c>
      <c r="M214" s="23">
        <v>5729.55</v>
      </c>
      <c r="N214" s="21" t="s">
        <v>31</v>
      </c>
      <c r="O214" s="21" t="s">
        <v>36</v>
      </c>
      <c r="P214" s="21" t="s">
        <v>173</v>
      </c>
      <c r="Q214" s="21" t="s">
        <v>30</v>
      </c>
      <c r="R214" s="21" t="s">
        <v>174</v>
      </c>
      <c r="S214" s="21" t="s">
        <v>3040</v>
      </c>
      <c r="T214" s="21" t="s">
        <v>3020</v>
      </c>
      <c r="U214" s="21" t="s">
        <v>145</v>
      </c>
      <c r="V214" s="21" t="s">
        <v>146</v>
      </c>
      <c r="W214" s="2" t="str">
        <f t="shared" si="3"/>
        <v>Гринлайт (Архангельск) - ПАРТЕРРА ООО</v>
      </c>
      <c r="X214" s="21" t="s">
        <v>147</v>
      </c>
      <c r="Y214" s="21" t="s">
        <v>415</v>
      </c>
      <c r="Z214" s="21"/>
      <c r="AA214" s="21" t="s">
        <v>707</v>
      </c>
      <c r="AB214" s="21" t="s">
        <v>45</v>
      </c>
      <c r="AC214" s="21"/>
    </row>
    <row r="215" spans="1:29" x14ac:dyDescent="0.25">
      <c r="A215" s="21" t="s">
        <v>3041</v>
      </c>
      <c r="B215" s="21" t="s">
        <v>3042</v>
      </c>
      <c r="C215" s="21" t="s">
        <v>30</v>
      </c>
      <c r="D215" s="21" t="s">
        <v>30</v>
      </c>
      <c r="E215" s="21" t="s">
        <v>30</v>
      </c>
      <c r="F215" s="21" t="s">
        <v>31</v>
      </c>
      <c r="G215" s="21"/>
      <c r="H215" s="21" t="s">
        <v>32</v>
      </c>
      <c r="I215" s="21" t="s">
        <v>33</v>
      </c>
      <c r="J215" s="21" t="s">
        <v>3020</v>
      </c>
      <c r="K215" s="21" t="s">
        <v>35</v>
      </c>
      <c r="L215" s="23">
        <v>3989.35</v>
      </c>
      <c r="M215" s="23">
        <v>3989.35</v>
      </c>
      <c r="N215" s="21" t="s">
        <v>31</v>
      </c>
      <c r="O215" s="21" t="s">
        <v>36</v>
      </c>
      <c r="P215" s="21" t="s">
        <v>75</v>
      </c>
      <c r="Q215" s="21" t="s">
        <v>30</v>
      </c>
      <c r="R215" s="21" t="s">
        <v>75</v>
      </c>
      <c r="S215" s="21" t="s">
        <v>3043</v>
      </c>
      <c r="T215" s="21" t="s">
        <v>3020</v>
      </c>
      <c r="U215" s="21" t="s">
        <v>429</v>
      </c>
      <c r="V215" s="21" t="s">
        <v>430</v>
      </c>
      <c r="W215" s="2" t="str">
        <f t="shared" si="3"/>
        <v>Гринлайт (Великий Новгород) - Партерра (СПБ)</v>
      </c>
      <c r="X215" s="21" t="s">
        <v>431</v>
      </c>
      <c r="Y215" s="21" t="s">
        <v>432</v>
      </c>
      <c r="Z215" s="21"/>
      <c r="AA215" s="21" t="s">
        <v>2829</v>
      </c>
      <c r="AB215" s="21" t="s">
        <v>45</v>
      </c>
      <c r="AC215" s="21"/>
    </row>
    <row r="216" spans="1:29" x14ac:dyDescent="0.25">
      <c r="A216" s="21" t="s">
        <v>3044</v>
      </c>
      <c r="B216" s="21" t="s">
        <v>3045</v>
      </c>
      <c r="C216" s="21" t="s">
        <v>30</v>
      </c>
      <c r="D216" s="21" t="s">
        <v>30</v>
      </c>
      <c r="E216" s="21" t="s">
        <v>30</v>
      </c>
      <c r="F216" s="21" t="s">
        <v>31</v>
      </c>
      <c r="G216" s="21"/>
      <c r="H216" s="21" t="s">
        <v>32</v>
      </c>
      <c r="I216" s="21" t="s">
        <v>33</v>
      </c>
      <c r="J216" s="21" t="s">
        <v>2843</v>
      </c>
      <c r="K216" s="21" t="s">
        <v>35</v>
      </c>
      <c r="L216" s="22">
        <v>372.72</v>
      </c>
      <c r="M216" s="22">
        <v>372.72</v>
      </c>
      <c r="N216" s="21" t="s">
        <v>31</v>
      </c>
      <c r="O216" s="21" t="s">
        <v>36</v>
      </c>
      <c r="P216" s="21" t="s">
        <v>98</v>
      </c>
      <c r="Q216" s="21" t="s">
        <v>30</v>
      </c>
      <c r="R216" s="21" t="s">
        <v>99</v>
      </c>
      <c r="S216" s="21" t="s">
        <v>3046</v>
      </c>
      <c r="T216" s="21" t="s">
        <v>3020</v>
      </c>
      <c r="U216" s="21" t="s">
        <v>1441</v>
      </c>
      <c r="V216" s="21" t="s">
        <v>524</v>
      </c>
      <c r="W216" s="2" t="str">
        <f t="shared" si="3"/>
        <v>Гринлайт (Краснодар) - Партерра Краснодар</v>
      </c>
      <c r="X216" s="21" t="s">
        <v>525</v>
      </c>
      <c r="Y216" s="21" t="s">
        <v>567</v>
      </c>
      <c r="Z216" s="21" t="s">
        <v>568</v>
      </c>
      <c r="AA216" s="21" t="s">
        <v>3047</v>
      </c>
      <c r="AB216" s="21"/>
      <c r="AC216" s="21"/>
    </row>
    <row r="217" spans="1:29" x14ac:dyDescent="0.25">
      <c r="A217" s="21" t="s">
        <v>3048</v>
      </c>
      <c r="B217" s="21" t="s">
        <v>3049</v>
      </c>
      <c r="C217" s="21" t="s">
        <v>30</v>
      </c>
      <c r="D217" s="21" t="s">
        <v>30</v>
      </c>
      <c r="E217" s="21" t="s">
        <v>30</v>
      </c>
      <c r="F217" s="21" t="s">
        <v>31</v>
      </c>
      <c r="G217" s="21"/>
      <c r="H217" s="21" t="s">
        <v>32</v>
      </c>
      <c r="I217" s="21" t="s">
        <v>33</v>
      </c>
      <c r="J217" s="21" t="s">
        <v>3020</v>
      </c>
      <c r="K217" s="21" t="s">
        <v>35</v>
      </c>
      <c r="L217" s="23">
        <v>1973.43</v>
      </c>
      <c r="M217" s="23">
        <v>1973.43</v>
      </c>
      <c r="N217" s="21" t="s">
        <v>31</v>
      </c>
      <c r="O217" s="21" t="s">
        <v>36</v>
      </c>
      <c r="P217" s="21" t="s">
        <v>75</v>
      </c>
      <c r="Q217" s="21" t="s">
        <v>30</v>
      </c>
      <c r="R217" s="21" t="s">
        <v>75</v>
      </c>
      <c r="S217" s="21" t="s">
        <v>3050</v>
      </c>
      <c r="T217" s="21" t="s">
        <v>3020</v>
      </c>
      <c r="U217" s="21" t="s">
        <v>78</v>
      </c>
      <c r="V217" s="21" t="s">
        <v>79</v>
      </c>
      <c r="W217" s="2" t="str">
        <f t="shared" si="3"/>
        <v>Гринлайт (Санкт-Петербург) - Партерра (СПБ)</v>
      </c>
      <c r="X217" s="21" t="s">
        <v>80</v>
      </c>
      <c r="Y217" s="21" t="s">
        <v>128</v>
      </c>
      <c r="Z217" s="21"/>
      <c r="AA217" s="21" t="s">
        <v>3051</v>
      </c>
      <c r="AB217" s="21" t="s">
        <v>45</v>
      </c>
      <c r="AC217" s="21"/>
    </row>
    <row r="218" spans="1:29" x14ac:dyDescent="0.25">
      <c r="A218" s="21" t="s">
        <v>3052</v>
      </c>
      <c r="B218" s="21" t="s">
        <v>3053</v>
      </c>
      <c r="C218" s="21" t="s">
        <v>30</v>
      </c>
      <c r="D218" s="21" t="s">
        <v>30</v>
      </c>
      <c r="E218" s="21" t="s">
        <v>30</v>
      </c>
      <c r="F218" s="21" t="s">
        <v>31</v>
      </c>
      <c r="G218" s="21"/>
      <c r="H218" s="21" t="s">
        <v>32</v>
      </c>
      <c r="I218" s="21" t="s">
        <v>33</v>
      </c>
      <c r="J218" s="21" t="s">
        <v>3020</v>
      </c>
      <c r="K218" s="21" t="s">
        <v>35</v>
      </c>
      <c r="L218" s="23">
        <v>3331.24</v>
      </c>
      <c r="M218" s="23">
        <v>3331.24</v>
      </c>
      <c r="N218" s="21" t="s">
        <v>31</v>
      </c>
      <c r="O218" s="21" t="s">
        <v>36</v>
      </c>
      <c r="P218" s="21" t="s">
        <v>75</v>
      </c>
      <c r="Q218" s="21" t="s">
        <v>30</v>
      </c>
      <c r="R218" s="21" t="s">
        <v>75</v>
      </c>
      <c r="S218" s="21" t="s">
        <v>3054</v>
      </c>
      <c r="T218" s="21" t="s">
        <v>3020</v>
      </c>
      <c r="U218" s="21" t="s">
        <v>78</v>
      </c>
      <c r="V218" s="21" t="s">
        <v>79</v>
      </c>
      <c r="W218" s="2" t="str">
        <f t="shared" si="3"/>
        <v>Гринлайт (Санкт-Петербург) - Партерра (СПБ)</v>
      </c>
      <c r="X218" s="21" t="s">
        <v>80</v>
      </c>
      <c r="Y218" s="21" t="s">
        <v>140</v>
      </c>
      <c r="Z218" s="21"/>
      <c r="AA218" s="21" t="s">
        <v>707</v>
      </c>
      <c r="AB218" s="21" t="s">
        <v>45</v>
      </c>
      <c r="AC218" s="21"/>
    </row>
    <row r="219" spans="1:29" x14ac:dyDescent="0.25">
      <c r="A219" s="21" t="s">
        <v>3055</v>
      </c>
      <c r="B219" s="21" t="s">
        <v>3056</v>
      </c>
      <c r="C219" s="21" t="s">
        <v>30</v>
      </c>
      <c r="D219" s="21" t="s">
        <v>30</v>
      </c>
      <c r="E219" s="21" t="s">
        <v>30</v>
      </c>
      <c r="F219" s="21" t="s">
        <v>31</v>
      </c>
      <c r="G219" s="21"/>
      <c r="H219" s="21" t="s">
        <v>32</v>
      </c>
      <c r="I219" s="21" t="s">
        <v>33</v>
      </c>
      <c r="J219" s="21" t="s">
        <v>2843</v>
      </c>
      <c r="K219" s="21" t="s">
        <v>35</v>
      </c>
      <c r="L219" s="23">
        <v>2996.93</v>
      </c>
      <c r="M219" s="23">
        <v>2996.93</v>
      </c>
      <c r="N219" s="21" t="s">
        <v>31</v>
      </c>
      <c r="O219" s="21" t="s">
        <v>36</v>
      </c>
      <c r="P219" s="21" t="s">
        <v>98</v>
      </c>
      <c r="Q219" s="21" t="s">
        <v>30</v>
      </c>
      <c r="R219" s="21" t="s">
        <v>99</v>
      </c>
      <c r="S219" s="21" t="s">
        <v>3057</v>
      </c>
      <c r="T219" s="21" t="s">
        <v>3020</v>
      </c>
      <c r="U219" s="21" t="s">
        <v>1441</v>
      </c>
      <c r="V219" s="21" t="s">
        <v>524</v>
      </c>
      <c r="W219" s="2" t="str">
        <f t="shared" si="3"/>
        <v>Гринлайт (Краснодар) - Партерра Краснодар</v>
      </c>
      <c r="X219" s="21" t="s">
        <v>525</v>
      </c>
      <c r="Y219" s="21" t="s">
        <v>567</v>
      </c>
      <c r="Z219" s="21" t="s">
        <v>568</v>
      </c>
      <c r="AA219" s="21" t="s">
        <v>3058</v>
      </c>
      <c r="AB219" s="21"/>
      <c r="AC219" s="21"/>
    </row>
    <row r="220" spans="1:29" x14ac:dyDescent="0.25">
      <c r="A220" s="21" t="s">
        <v>3059</v>
      </c>
      <c r="B220" s="21" t="s">
        <v>3060</v>
      </c>
      <c r="C220" s="21" t="s">
        <v>30</v>
      </c>
      <c r="D220" s="21" t="s">
        <v>30</v>
      </c>
      <c r="E220" s="21" t="s">
        <v>30</v>
      </c>
      <c r="F220" s="21" t="s">
        <v>31</v>
      </c>
      <c r="G220" s="21"/>
      <c r="H220" s="21" t="s">
        <v>32</v>
      </c>
      <c r="I220" s="21" t="s">
        <v>33</v>
      </c>
      <c r="J220" s="21" t="s">
        <v>3061</v>
      </c>
      <c r="K220" s="21" t="s">
        <v>35</v>
      </c>
      <c r="L220" s="23">
        <v>4005.83</v>
      </c>
      <c r="M220" s="23">
        <v>4005.83</v>
      </c>
      <c r="N220" s="21" t="s">
        <v>31</v>
      </c>
      <c r="O220" s="21" t="s">
        <v>36</v>
      </c>
      <c r="P220" s="21" t="s">
        <v>109</v>
      </c>
      <c r="Q220" s="21" t="s">
        <v>30</v>
      </c>
      <c r="R220" s="21" t="s">
        <v>110</v>
      </c>
      <c r="S220" s="21" t="s">
        <v>3062</v>
      </c>
      <c r="T220" s="21" t="s">
        <v>2997</v>
      </c>
      <c r="U220" s="21" t="s">
        <v>227</v>
      </c>
      <c r="V220" s="21" t="s">
        <v>228</v>
      </c>
      <c r="W220" s="2" t="str">
        <f t="shared" si="3"/>
        <v>Гринлайт (Нижний Тагил) - Партерра Екатеринбург</v>
      </c>
      <c r="X220" s="21" t="s">
        <v>229</v>
      </c>
      <c r="Y220" s="21" t="s">
        <v>2744</v>
      </c>
      <c r="Z220" s="21" t="s">
        <v>116</v>
      </c>
      <c r="AA220" s="21" t="s">
        <v>649</v>
      </c>
      <c r="AB220" s="21" t="s">
        <v>45</v>
      </c>
      <c r="AC220" s="21"/>
    </row>
    <row r="221" spans="1:29" x14ac:dyDescent="0.25">
      <c r="A221" s="21" t="s">
        <v>3063</v>
      </c>
      <c r="B221" s="21" t="s">
        <v>3064</v>
      </c>
      <c r="C221" s="21" t="s">
        <v>30</v>
      </c>
      <c r="D221" s="21" t="s">
        <v>30</v>
      </c>
      <c r="E221" s="21" t="s">
        <v>30</v>
      </c>
      <c r="F221" s="21" t="s">
        <v>31</v>
      </c>
      <c r="G221" s="21"/>
      <c r="H221" s="21" t="s">
        <v>32</v>
      </c>
      <c r="I221" s="21" t="s">
        <v>33</v>
      </c>
      <c r="J221" s="21" t="s">
        <v>2843</v>
      </c>
      <c r="K221" s="21" t="s">
        <v>35</v>
      </c>
      <c r="L221" s="23">
        <v>2996.93</v>
      </c>
      <c r="M221" s="23">
        <v>2996.93</v>
      </c>
      <c r="N221" s="21" t="s">
        <v>31</v>
      </c>
      <c r="O221" s="21" t="s">
        <v>36</v>
      </c>
      <c r="P221" s="21" t="s">
        <v>98</v>
      </c>
      <c r="Q221" s="21" t="s">
        <v>30</v>
      </c>
      <c r="R221" s="21" t="s">
        <v>99</v>
      </c>
      <c r="S221" s="21" t="s">
        <v>3065</v>
      </c>
      <c r="T221" s="21" t="s">
        <v>2997</v>
      </c>
      <c r="U221" s="21" t="s">
        <v>1441</v>
      </c>
      <c r="V221" s="21" t="s">
        <v>524</v>
      </c>
      <c r="W221" s="2" t="str">
        <f t="shared" si="3"/>
        <v>Гринлайт (Краснодар) - Партерра Краснодар</v>
      </c>
      <c r="X221" s="21" t="s">
        <v>525</v>
      </c>
      <c r="Y221" s="21" t="s">
        <v>567</v>
      </c>
      <c r="Z221" s="21" t="s">
        <v>568</v>
      </c>
      <c r="AA221" s="21" t="s">
        <v>3058</v>
      </c>
      <c r="AB221" s="21"/>
      <c r="AC221" s="21"/>
    </row>
    <row r="222" spans="1:29" x14ac:dyDescent="0.25">
      <c r="A222" s="21" t="s">
        <v>3066</v>
      </c>
      <c r="B222" s="21" t="s">
        <v>3067</v>
      </c>
      <c r="C222" s="21" t="s">
        <v>30</v>
      </c>
      <c r="D222" s="21" t="s">
        <v>30</v>
      </c>
      <c r="E222" s="21" t="s">
        <v>30</v>
      </c>
      <c r="F222" s="21" t="s">
        <v>31</v>
      </c>
      <c r="G222" s="21"/>
      <c r="H222" s="21" t="s">
        <v>32</v>
      </c>
      <c r="I222" s="21" t="s">
        <v>33</v>
      </c>
      <c r="J222" s="21" t="s">
        <v>3061</v>
      </c>
      <c r="K222" s="21" t="s">
        <v>35</v>
      </c>
      <c r="L222" s="23">
        <v>15348.11</v>
      </c>
      <c r="M222" s="23">
        <v>15348.11</v>
      </c>
      <c r="N222" s="21" t="s">
        <v>31</v>
      </c>
      <c r="O222" s="21" t="s">
        <v>36</v>
      </c>
      <c r="P222" s="21" t="s">
        <v>173</v>
      </c>
      <c r="Q222" s="21" t="s">
        <v>30</v>
      </c>
      <c r="R222" s="21" t="s">
        <v>174</v>
      </c>
      <c r="S222" s="21" t="s">
        <v>3068</v>
      </c>
      <c r="T222" s="21" t="s">
        <v>3061</v>
      </c>
      <c r="U222" s="21" t="s">
        <v>78</v>
      </c>
      <c r="V222" s="21" t="s">
        <v>79</v>
      </c>
      <c r="W222" s="2" t="str">
        <f t="shared" si="3"/>
        <v>Гринлайт (Санкт-Петербург) - ПАРТЕРРА ООО</v>
      </c>
      <c r="X222" s="21" t="s">
        <v>80</v>
      </c>
      <c r="Y222" s="21" t="s">
        <v>140</v>
      </c>
      <c r="Z222" s="21"/>
      <c r="AA222" s="21" t="s">
        <v>707</v>
      </c>
      <c r="AB222" s="21" t="s">
        <v>45</v>
      </c>
      <c r="AC222" s="21"/>
    </row>
    <row r="223" spans="1:29" x14ac:dyDescent="0.25">
      <c r="A223" s="21" t="s">
        <v>3069</v>
      </c>
      <c r="B223" s="21" t="s">
        <v>3070</v>
      </c>
      <c r="C223" s="21" t="s">
        <v>30</v>
      </c>
      <c r="D223" s="21" t="s">
        <v>30</v>
      </c>
      <c r="E223" s="21" t="s">
        <v>30</v>
      </c>
      <c r="F223" s="21" t="s">
        <v>31</v>
      </c>
      <c r="G223" s="21"/>
      <c r="H223" s="21" t="s">
        <v>32</v>
      </c>
      <c r="I223" s="21" t="s">
        <v>33</v>
      </c>
      <c r="J223" s="21" t="s">
        <v>3061</v>
      </c>
      <c r="K223" s="21" t="s">
        <v>35</v>
      </c>
      <c r="L223" s="23">
        <v>1033.27</v>
      </c>
      <c r="M223" s="23">
        <v>1033.27</v>
      </c>
      <c r="N223" s="21" t="s">
        <v>31</v>
      </c>
      <c r="O223" s="21" t="s">
        <v>36</v>
      </c>
      <c r="P223" s="21" t="s">
        <v>75</v>
      </c>
      <c r="Q223" s="21" t="s">
        <v>30</v>
      </c>
      <c r="R223" s="21" t="s">
        <v>75</v>
      </c>
      <c r="S223" s="21" t="s">
        <v>3071</v>
      </c>
      <c r="T223" s="21" t="s">
        <v>3061</v>
      </c>
      <c r="U223" s="21" t="s">
        <v>78</v>
      </c>
      <c r="V223" s="21" t="s">
        <v>79</v>
      </c>
      <c r="W223" s="2" t="str">
        <f t="shared" si="3"/>
        <v>Гринлайт (Санкт-Петербург) - Партерра (СПБ)</v>
      </c>
      <c r="X223" s="21" t="s">
        <v>80</v>
      </c>
      <c r="Y223" s="21" t="s">
        <v>140</v>
      </c>
      <c r="Z223" s="21"/>
      <c r="AA223" s="21" t="s">
        <v>707</v>
      </c>
      <c r="AB223" s="21" t="s">
        <v>45</v>
      </c>
      <c r="AC223" s="21"/>
    </row>
    <row r="224" spans="1:29" x14ac:dyDescent="0.25">
      <c r="A224" s="21" t="s">
        <v>3072</v>
      </c>
      <c r="B224" s="21" t="s">
        <v>3073</v>
      </c>
      <c r="C224" s="21" t="s">
        <v>30</v>
      </c>
      <c r="D224" s="21" t="s">
        <v>30</v>
      </c>
      <c r="E224" s="21" t="s">
        <v>30</v>
      </c>
      <c r="F224" s="21" t="s">
        <v>31</v>
      </c>
      <c r="G224" s="21"/>
      <c r="H224" s="21" t="s">
        <v>32</v>
      </c>
      <c r="I224" s="21" t="s">
        <v>33</v>
      </c>
      <c r="J224" s="21" t="s">
        <v>3061</v>
      </c>
      <c r="K224" s="21" t="s">
        <v>35</v>
      </c>
      <c r="L224" s="23">
        <v>1761.79</v>
      </c>
      <c r="M224" s="23">
        <v>1761.79</v>
      </c>
      <c r="N224" s="21" t="s">
        <v>31</v>
      </c>
      <c r="O224" s="21" t="s">
        <v>36</v>
      </c>
      <c r="P224" s="21" t="s">
        <v>75</v>
      </c>
      <c r="Q224" s="21" t="s">
        <v>30</v>
      </c>
      <c r="R224" s="21" t="s">
        <v>75</v>
      </c>
      <c r="S224" s="21" t="s">
        <v>3074</v>
      </c>
      <c r="T224" s="21" t="s">
        <v>3061</v>
      </c>
      <c r="U224" s="21" t="s">
        <v>185</v>
      </c>
      <c r="V224" s="21" t="s">
        <v>79</v>
      </c>
      <c r="W224" s="2" t="str">
        <f t="shared" si="3"/>
        <v>Гринлайт (Санкт-Петербург) - Партерра (СПБ)</v>
      </c>
      <c r="X224" s="21" t="s">
        <v>80</v>
      </c>
      <c r="Y224" s="21" t="s">
        <v>140</v>
      </c>
      <c r="Z224" s="21"/>
      <c r="AA224" s="21" t="s">
        <v>707</v>
      </c>
      <c r="AB224" s="21" t="s">
        <v>45</v>
      </c>
      <c r="AC224" s="21"/>
    </row>
    <row r="225" spans="1:29" x14ac:dyDescent="0.25">
      <c r="A225" s="21" t="s">
        <v>3075</v>
      </c>
      <c r="B225" s="21" t="s">
        <v>3076</v>
      </c>
      <c r="C225" s="21" t="s">
        <v>30</v>
      </c>
      <c r="D225" s="21" t="s">
        <v>30</v>
      </c>
      <c r="E225" s="21" t="s">
        <v>30</v>
      </c>
      <c r="F225" s="21" t="s">
        <v>31</v>
      </c>
      <c r="G225" s="21"/>
      <c r="H225" s="21" t="s">
        <v>32</v>
      </c>
      <c r="I225" s="21" t="s">
        <v>33</v>
      </c>
      <c r="J225" s="21" t="s">
        <v>3077</v>
      </c>
      <c r="K225" s="21" t="s">
        <v>35</v>
      </c>
      <c r="L225" s="22">
        <v>938.08</v>
      </c>
      <c r="M225" s="22">
        <v>938.08</v>
      </c>
      <c r="N225" s="21" t="s">
        <v>31</v>
      </c>
      <c r="O225" s="21" t="s">
        <v>36</v>
      </c>
      <c r="P225" s="21" t="s">
        <v>64</v>
      </c>
      <c r="Q225" s="21" t="s">
        <v>30</v>
      </c>
      <c r="R225" s="21" t="s">
        <v>65</v>
      </c>
      <c r="S225" s="21" t="s">
        <v>3078</v>
      </c>
      <c r="T225" s="21" t="s">
        <v>3061</v>
      </c>
      <c r="U225" s="21" t="s">
        <v>87</v>
      </c>
      <c r="V225" s="21" t="s">
        <v>88</v>
      </c>
      <c r="W225" s="2" t="str">
        <f t="shared" si="3"/>
        <v>Гринлайт (Челябинск) - Партерра Челябинск</v>
      </c>
      <c r="X225" s="21" t="s">
        <v>89</v>
      </c>
      <c r="Y225" s="21" t="s">
        <v>676</v>
      </c>
      <c r="Z225" s="21"/>
      <c r="AA225" s="21"/>
      <c r="AB225" s="21" t="s">
        <v>45</v>
      </c>
      <c r="AC225" s="21"/>
    </row>
    <row r="226" spans="1:29" x14ac:dyDescent="0.25">
      <c r="A226" s="21" t="s">
        <v>3079</v>
      </c>
      <c r="B226" s="21" t="s">
        <v>3080</v>
      </c>
      <c r="C226" s="21" t="s">
        <v>30</v>
      </c>
      <c r="D226" s="21" t="s">
        <v>30</v>
      </c>
      <c r="E226" s="21" t="s">
        <v>30</v>
      </c>
      <c r="F226" s="21" t="s">
        <v>31</v>
      </c>
      <c r="G226" s="21"/>
      <c r="H226" s="21" t="s">
        <v>32</v>
      </c>
      <c r="I226" s="21" t="s">
        <v>33</v>
      </c>
      <c r="J226" s="21" t="s">
        <v>3061</v>
      </c>
      <c r="K226" s="21" t="s">
        <v>35</v>
      </c>
      <c r="L226" s="23">
        <v>1647.1</v>
      </c>
      <c r="M226" s="23">
        <v>1647.1</v>
      </c>
      <c r="N226" s="21" t="s">
        <v>31</v>
      </c>
      <c r="O226" s="21" t="s">
        <v>36</v>
      </c>
      <c r="P226" s="21" t="s">
        <v>173</v>
      </c>
      <c r="Q226" s="21" t="s">
        <v>30</v>
      </c>
      <c r="R226" s="21" t="s">
        <v>174</v>
      </c>
      <c r="S226" s="21" t="s">
        <v>3081</v>
      </c>
      <c r="T226" s="21" t="s">
        <v>3061</v>
      </c>
      <c r="U226" s="21" t="s">
        <v>78</v>
      </c>
      <c r="V226" s="21" t="s">
        <v>79</v>
      </c>
      <c r="W226" s="2" t="str">
        <f t="shared" si="3"/>
        <v>Гринлайт (Санкт-Петербург) - ПАРТЕРРА ООО</v>
      </c>
      <c r="X226" s="21" t="s">
        <v>80</v>
      </c>
      <c r="Y226" s="21" t="s">
        <v>128</v>
      </c>
      <c r="Z226" s="21"/>
      <c r="AA226" s="21" t="s">
        <v>3082</v>
      </c>
      <c r="AB226" s="21" t="s">
        <v>45</v>
      </c>
      <c r="AC226" s="21"/>
    </row>
    <row r="227" spans="1:29" x14ac:dyDescent="0.25">
      <c r="A227" s="21" t="s">
        <v>3083</v>
      </c>
      <c r="B227" s="21" t="s">
        <v>3084</v>
      </c>
      <c r="C227" s="21" t="s">
        <v>30</v>
      </c>
      <c r="D227" s="21" t="s">
        <v>30</v>
      </c>
      <c r="E227" s="21" t="s">
        <v>30</v>
      </c>
      <c r="F227" s="21" t="s">
        <v>31</v>
      </c>
      <c r="G227" s="21"/>
      <c r="H227" s="21" t="s">
        <v>32</v>
      </c>
      <c r="I227" s="21" t="s">
        <v>33</v>
      </c>
      <c r="J227" s="21" t="s">
        <v>3085</v>
      </c>
      <c r="K227" s="21" t="s">
        <v>35</v>
      </c>
      <c r="L227" s="22">
        <v>777.4</v>
      </c>
      <c r="M227" s="22">
        <v>777.4</v>
      </c>
      <c r="N227" s="21" t="s">
        <v>31</v>
      </c>
      <c r="O227" s="21" t="s">
        <v>36</v>
      </c>
      <c r="P227" s="21" t="s">
        <v>173</v>
      </c>
      <c r="Q227" s="21" t="s">
        <v>30</v>
      </c>
      <c r="R227" s="21" t="s">
        <v>174</v>
      </c>
      <c r="S227" s="21" t="s">
        <v>3086</v>
      </c>
      <c r="T227" s="21" t="s">
        <v>3061</v>
      </c>
      <c r="U227" s="21" t="s">
        <v>145</v>
      </c>
      <c r="V227" s="21" t="s">
        <v>146</v>
      </c>
      <c r="W227" s="2" t="str">
        <f t="shared" si="3"/>
        <v>Гринлайт (Архангельск) - ПАРТЕРРА ООО</v>
      </c>
      <c r="X227" s="21" t="s">
        <v>147</v>
      </c>
      <c r="Y227" s="21" t="s">
        <v>415</v>
      </c>
      <c r="Z227" s="21"/>
      <c r="AA227" s="21" t="s">
        <v>707</v>
      </c>
      <c r="AB227" s="21" t="s">
        <v>45</v>
      </c>
      <c r="AC227" s="21"/>
    </row>
    <row r="228" spans="1:29" x14ac:dyDescent="0.25">
      <c r="A228" s="21" t="s">
        <v>3087</v>
      </c>
      <c r="B228" s="21" t="s">
        <v>3088</v>
      </c>
      <c r="C228" s="21" t="s">
        <v>30</v>
      </c>
      <c r="D228" s="21" t="s">
        <v>30</v>
      </c>
      <c r="E228" s="21" t="s">
        <v>30</v>
      </c>
      <c r="F228" s="21" t="s">
        <v>31</v>
      </c>
      <c r="G228" s="21"/>
      <c r="H228" s="21" t="s">
        <v>32</v>
      </c>
      <c r="I228" s="21" t="s">
        <v>33</v>
      </c>
      <c r="J228" s="21" t="s">
        <v>3089</v>
      </c>
      <c r="K228" s="21" t="s">
        <v>35</v>
      </c>
      <c r="L228" s="23">
        <v>482652.98</v>
      </c>
      <c r="M228" s="23">
        <v>482652.98</v>
      </c>
      <c r="N228" s="21" t="s">
        <v>31</v>
      </c>
      <c r="O228" s="21" t="s">
        <v>36</v>
      </c>
      <c r="P228" s="21" t="s">
        <v>173</v>
      </c>
      <c r="Q228" s="21" t="s">
        <v>30</v>
      </c>
      <c r="R228" s="21" t="s">
        <v>174</v>
      </c>
      <c r="S228" s="21" t="s">
        <v>3090</v>
      </c>
      <c r="T228" s="21" t="s">
        <v>3061</v>
      </c>
      <c r="U228" s="21" t="s">
        <v>451</v>
      </c>
      <c r="V228" s="21" t="s">
        <v>452</v>
      </c>
      <c r="W228" s="2" t="str">
        <f t="shared" si="3"/>
        <v>Гринлайт (Ростов-на-Дону) - ПАРТЕРРА ООО</v>
      </c>
      <c r="X228" s="21" t="s">
        <v>453</v>
      </c>
      <c r="Y228" s="21" t="s">
        <v>454</v>
      </c>
      <c r="Z228" s="21" t="s">
        <v>455</v>
      </c>
      <c r="AA228" s="21" t="s">
        <v>3091</v>
      </c>
      <c r="AB228" s="21"/>
      <c r="AC228" s="21"/>
    </row>
    <row r="229" spans="1:29" x14ac:dyDescent="0.25">
      <c r="A229" s="21" t="s">
        <v>3092</v>
      </c>
      <c r="B229" s="21" t="s">
        <v>3093</v>
      </c>
      <c r="C229" s="21" t="s">
        <v>30</v>
      </c>
      <c r="D229" s="21" t="s">
        <v>30</v>
      </c>
      <c r="E229" s="21" t="s">
        <v>30</v>
      </c>
      <c r="F229" s="21" t="s">
        <v>31</v>
      </c>
      <c r="G229" s="21"/>
      <c r="H229" s="21" t="s">
        <v>32</v>
      </c>
      <c r="I229" s="21" t="s">
        <v>33</v>
      </c>
      <c r="J229" s="21" t="s">
        <v>2843</v>
      </c>
      <c r="K229" s="21" t="s">
        <v>35</v>
      </c>
      <c r="L229" s="23">
        <v>1787.94</v>
      </c>
      <c r="M229" s="23">
        <v>1787.94</v>
      </c>
      <c r="N229" s="21" t="s">
        <v>31</v>
      </c>
      <c r="O229" s="21" t="s">
        <v>36</v>
      </c>
      <c r="P229" s="21" t="s">
        <v>98</v>
      </c>
      <c r="Q229" s="21" t="s">
        <v>30</v>
      </c>
      <c r="R229" s="21" t="s">
        <v>99</v>
      </c>
      <c r="S229" s="21" t="s">
        <v>3094</v>
      </c>
      <c r="T229" s="21" t="s">
        <v>3077</v>
      </c>
      <c r="U229" s="21" t="s">
        <v>1441</v>
      </c>
      <c r="V229" s="21" t="s">
        <v>524</v>
      </c>
      <c r="W229" s="2" t="str">
        <f t="shared" si="3"/>
        <v>Гринлайт (Краснодар) - Партерра Краснодар</v>
      </c>
      <c r="X229" s="21" t="s">
        <v>525</v>
      </c>
      <c r="Y229" s="21" t="s">
        <v>1442</v>
      </c>
      <c r="Z229" s="21" t="s">
        <v>568</v>
      </c>
      <c r="AA229" s="21" t="s">
        <v>3095</v>
      </c>
      <c r="AB229" s="21"/>
      <c r="AC229" s="21"/>
    </row>
    <row r="230" spans="1:29" x14ac:dyDescent="0.25">
      <c r="A230" s="21" t="s">
        <v>3096</v>
      </c>
      <c r="B230" s="21" t="s">
        <v>3097</v>
      </c>
      <c r="C230" s="21" t="s">
        <v>30</v>
      </c>
      <c r="D230" s="21" t="s">
        <v>30</v>
      </c>
      <c r="E230" s="21" t="s">
        <v>30</v>
      </c>
      <c r="F230" s="21" t="s">
        <v>31</v>
      </c>
      <c r="G230" s="21"/>
      <c r="H230" s="21" t="s">
        <v>32</v>
      </c>
      <c r="I230" s="21" t="s">
        <v>33</v>
      </c>
      <c r="J230" s="21" t="s">
        <v>3077</v>
      </c>
      <c r="K230" s="21" t="s">
        <v>35</v>
      </c>
      <c r="L230" s="23">
        <v>28416.34</v>
      </c>
      <c r="M230" s="23">
        <v>28416.34</v>
      </c>
      <c r="N230" s="21" t="s">
        <v>31</v>
      </c>
      <c r="O230" s="21" t="s">
        <v>36</v>
      </c>
      <c r="P230" s="21" t="s">
        <v>173</v>
      </c>
      <c r="Q230" s="21" t="s">
        <v>30</v>
      </c>
      <c r="R230" s="21" t="s">
        <v>174</v>
      </c>
      <c r="S230" s="21" t="s">
        <v>3098</v>
      </c>
      <c r="T230" s="21" t="s">
        <v>3077</v>
      </c>
      <c r="U230" s="21" t="s">
        <v>185</v>
      </c>
      <c r="V230" s="21" t="s">
        <v>79</v>
      </c>
      <c r="W230" s="2" t="str">
        <f t="shared" si="3"/>
        <v>Гринлайт (Санкт-Петербург) - ПАРТЕРРА ООО</v>
      </c>
      <c r="X230" s="21" t="s">
        <v>80</v>
      </c>
      <c r="Y230" s="21" t="s">
        <v>140</v>
      </c>
      <c r="Z230" s="21"/>
      <c r="AA230" s="21" t="s">
        <v>707</v>
      </c>
      <c r="AB230" s="21" t="s">
        <v>45</v>
      </c>
      <c r="AC230" s="21"/>
    </row>
    <row r="231" spans="1:29" x14ac:dyDescent="0.25">
      <c r="A231" s="21" t="s">
        <v>3099</v>
      </c>
      <c r="B231" s="21" t="s">
        <v>3100</v>
      </c>
      <c r="C231" s="21" t="s">
        <v>30</v>
      </c>
      <c r="D231" s="21" t="s">
        <v>30</v>
      </c>
      <c r="E231" s="21" t="s">
        <v>30</v>
      </c>
      <c r="F231" s="21" t="s">
        <v>31</v>
      </c>
      <c r="G231" s="21"/>
      <c r="H231" s="21" t="s">
        <v>32</v>
      </c>
      <c r="I231" s="21" t="s">
        <v>33</v>
      </c>
      <c r="J231" s="21" t="s">
        <v>3085</v>
      </c>
      <c r="K231" s="21" t="s">
        <v>35</v>
      </c>
      <c r="L231" s="23">
        <v>4927.63</v>
      </c>
      <c r="M231" s="23">
        <v>4927.63</v>
      </c>
      <c r="N231" s="21" t="s">
        <v>31</v>
      </c>
      <c r="O231" s="21" t="s">
        <v>36</v>
      </c>
      <c r="P231" s="21" t="s">
        <v>64</v>
      </c>
      <c r="Q231" s="21" t="s">
        <v>30</v>
      </c>
      <c r="R231" s="21" t="s">
        <v>65</v>
      </c>
      <c r="S231" s="21" t="s">
        <v>3101</v>
      </c>
      <c r="T231" s="21" t="s">
        <v>3085</v>
      </c>
      <c r="U231" s="21" t="s">
        <v>67</v>
      </c>
      <c r="V231" s="21" t="s">
        <v>68</v>
      </c>
      <c r="W231" s="2" t="str">
        <f t="shared" si="3"/>
        <v>Гринлайт (Магнитогорск) - Партерра Челябинск</v>
      </c>
      <c r="X231" s="21" t="s">
        <v>69</v>
      </c>
      <c r="Y231" s="21" t="s">
        <v>2744</v>
      </c>
      <c r="Z231" s="21"/>
      <c r="AA231" s="21" t="s">
        <v>71</v>
      </c>
      <c r="AB231" s="21" t="s">
        <v>45</v>
      </c>
      <c r="AC231" s="21"/>
    </row>
    <row r="232" spans="1:29" x14ac:dyDescent="0.25">
      <c r="A232" s="21" t="s">
        <v>3102</v>
      </c>
      <c r="B232" s="21" t="s">
        <v>3103</v>
      </c>
      <c r="C232" s="21" t="s">
        <v>30</v>
      </c>
      <c r="D232" s="21" t="s">
        <v>30</v>
      </c>
      <c r="E232" s="21" t="s">
        <v>30</v>
      </c>
      <c r="F232" s="21" t="s">
        <v>31</v>
      </c>
      <c r="G232" s="21"/>
      <c r="H232" s="21" t="s">
        <v>32</v>
      </c>
      <c r="I232" s="21" t="s">
        <v>33</v>
      </c>
      <c r="J232" s="21" t="s">
        <v>3085</v>
      </c>
      <c r="K232" s="21" t="s">
        <v>35</v>
      </c>
      <c r="L232" s="22">
        <v>280.52</v>
      </c>
      <c r="M232" s="22">
        <v>280.52</v>
      </c>
      <c r="N232" s="21" t="s">
        <v>31</v>
      </c>
      <c r="O232" s="21" t="s">
        <v>36</v>
      </c>
      <c r="P232" s="21" t="s">
        <v>807</v>
      </c>
      <c r="Q232" s="21" t="s">
        <v>30</v>
      </c>
      <c r="R232" s="21" t="s">
        <v>807</v>
      </c>
      <c r="S232" s="21" t="s">
        <v>3104</v>
      </c>
      <c r="T232" s="21" t="s">
        <v>3085</v>
      </c>
      <c r="U232" s="21" t="s">
        <v>335</v>
      </c>
      <c r="V232" s="21" t="s">
        <v>336</v>
      </c>
      <c r="W232" s="2" t="str">
        <f t="shared" si="3"/>
        <v>Гринлайт (Ноябрьск) - Партерра (Ноябрьск)</v>
      </c>
      <c r="X232" s="21" t="s">
        <v>337</v>
      </c>
      <c r="Y232" s="21" t="s">
        <v>2744</v>
      </c>
      <c r="Z232" s="21"/>
      <c r="AA232" s="21" t="s">
        <v>809</v>
      </c>
      <c r="AB232" s="21" t="s">
        <v>45</v>
      </c>
      <c r="AC232" s="21"/>
    </row>
    <row r="233" spans="1:29" x14ac:dyDescent="0.25">
      <c r="A233" s="21" t="s">
        <v>3105</v>
      </c>
      <c r="B233" s="21" t="s">
        <v>3106</v>
      </c>
      <c r="C233" s="21" t="s">
        <v>30</v>
      </c>
      <c r="D233" s="21" t="s">
        <v>30</v>
      </c>
      <c r="E233" s="21" t="s">
        <v>30</v>
      </c>
      <c r="F233" s="21" t="s">
        <v>31</v>
      </c>
      <c r="G233" s="21"/>
      <c r="H233" s="21" t="s">
        <v>32</v>
      </c>
      <c r="I233" s="21" t="s">
        <v>33</v>
      </c>
      <c r="J233" s="21" t="s">
        <v>3085</v>
      </c>
      <c r="K233" s="21" t="s">
        <v>35</v>
      </c>
      <c r="L233" s="23">
        <v>60930.61</v>
      </c>
      <c r="M233" s="23">
        <v>60930.61</v>
      </c>
      <c r="N233" s="21" t="s">
        <v>31</v>
      </c>
      <c r="O233" s="21" t="s">
        <v>36</v>
      </c>
      <c r="P233" s="21" t="s">
        <v>109</v>
      </c>
      <c r="Q233" s="21" t="s">
        <v>30</v>
      </c>
      <c r="R233" s="21" t="s">
        <v>110</v>
      </c>
      <c r="S233" s="21" t="s">
        <v>3107</v>
      </c>
      <c r="T233" s="21" t="s">
        <v>3085</v>
      </c>
      <c r="U233" s="21" t="s">
        <v>1110</v>
      </c>
      <c r="V233" s="21" t="s">
        <v>1111</v>
      </c>
      <c r="W233" s="2" t="str">
        <f t="shared" si="3"/>
        <v>Гринлайт (Екатеринбург) - Партерра Екатеринбург</v>
      </c>
      <c r="X233" s="21" t="s">
        <v>1112</v>
      </c>
      <c r="Y233" s="21" t="s">
        <v>2744</v>
      </c>
      <c r="Z233" s="21"/>
      <c r="AA233" s="21" t="s">
        <v>1114</v>
      </c>
      <c r="AB233" s="21" t="s">
        <v>45</v>
      </c>
      <c r="AC233" s="21"/>
    </row>
    <row r="234" spans="1:29" x14ac:dyDescent="0.25">
      <c r="A234" s="21" t="s">
        <v>3108</v>
      </c>
      <c r="B234" s="21" t="s">
        <v>3109</v>
      </c>
      <c r="C234" s="21" t="s">
        <v>30</v>
      </c>
      <c r="D234" s="21" t="s">
        <v>30</v>
      </c>
      <c r="E234" s="21" t="s">
        <v>30</v>
      </c>
      <c r="F234" s="21" t="s">
        <v>31</v>
      </c>
      <c r="G234" s="21"/>
      <c r="H234" s="21" t="s">
        <v>32</v>
      </c>
      <c r="I234" s="21" t="s">
        <v>33</v>
      </c>
      <c r="J234" s="21" t="s">
        <v>3085</v>
      </c>
      <c r="K234" s="21" t="s">
        <v>35</v>
      </c>
      <c r="L234" s="23">
        <v>1367.43</v>
      </c>
      <c r="M234" s="23">
        <v>1367.43</v>
      </c>
      <c r="N234" s="21" t="s">
        <v>31</v>
      </c>
      <c r="O234" s="21" t="s">
        <v>36</v>
      </c>
      <c r="P234" s="21" t="s">
        <v>109</v>
      </c>
      <c r="Q234" s="21" t="s">
        <v>30</v>
      </c>
      <c r="R234" s="21" t="s">
        <v>110</v>
      </c>
      <c r="S234" s="21" t="s">
        <v>3110</v>
      </c>
      <c r="T234" s="21" t="s">
        <v>3085</v>
      </c>
      <c r="U234" s="21" t="s">
        <v>112</v>
      </c>
      <c r="V234" s="21" t="s">
        <v>113</v>
      </c>
      <c r="W234" s="2" t="str">
        <f t="shared" si="3"/>
        <v>Гринлайт (Курган) - Партерра Екатеринбург</v>
      </c>
      <c r="X234" s="21" t="s">
        <v>114</v>
      </c>
      <c r="Y234" s="21" t="s">
        <v>2744</v>
      </c>
      <c r="Z234" s="21" t="s">
        <v>116</v>
      </c>
      <c r="AA234" s="21" t="s">
        <v>117</v>
      </c>
      <c r="AB234" s="21" t="s">
        <v>45</v>
      </c>
      <c r="AC234" s="21"/>
    </row>
    <row r="235" spans="1:29" x14ac:dyDescent="0.25">
      <c r="A235" s="21" t="s">
        <v>3111</v>
      </c>
      <c r="B235" s="21" t="s">
        <v>3112</v>
      </c>
      <c r="C235" s="21" t="s">
        <v>30</v>
      </c>
      <c r="D235" s="21" t="s">
        <v>30</v>
      </c>
      <c r="E235" s="21" t="s">
        <v>30</v>
      </c>
      <c r="F235" s="21" t="s">
        <v>31</v>
      </c>
      <c r="G235" s="21"/>
      <c r="H235" s="21" t="s">
        <v>32</v>
      </c>
      <c r="I235" s="21" t="s">
        <v>33</v>
      </c>
      <c r="J235" s="21" t="s">
        <v>2843</v>
      </c>
      <c r="K235" s="21" t="s">
        <v>35</v>
      </c>
      <c r="L235" s="23">
        <v>5201.83</v>
      </c>
      <c r="M235" s="23">
        <v>5201.83</v>
      </c>
      <c r="N235" s="21" t="s">
        <v>31</v>
      </c>
      <c r="O235" s="21" t="s">
        <v>36</v>
      </c>
      <c r="P235" s="21" t="s">
        <v>98</v>
      </c>
      <c r="Q235" s="21" t="s">
        <v>30</v>
      </c>
      <c r="R235" s="21" t="s">
        <v>99</v>
      </c>
      <c r="S235" s="21" t="s">
        <v>3113</v>
      </c>
      <c r="T235" s="21" t="s">
        <v>3085</v>
      </c>
      <c r="U235" s="21" t="s">
        <v>1519</v>
      </c>
      <c r="V235" s="21" t="s">
        <v>524</v>
      </c>
      <c r="W235" s="2" t="str">
        <f t="shared" si="3"/>
        <v>Гринлайт (Краснодар) - Партерра Краснодар</v>
      </c>
      <c r="X235" s="21" t="s">
        <v>525</v>
      </c>
      <c r="Y235" s="21" t="s">
        <v>1442</v>
      </c>
      <c r="Z235" s="21" t="s">
        <v>568</v>
      </c>
      <c r="AA235" s="21" t="s">
        <v>3114</v>
      </c>
      <c r="AB235" s="21"/>
      <c r="AC235" s="21"/>
    </row>
    <row r="236" spans="1:29" x14ac:dyDescent="0.25">
      <c r="A236" s="21" t="s">
        <v>3115</v>
      </c>
      <c r="B236" s="21" t="s">
        <v>3116</v>
      </c>
      <c r="C236" s="21" t="s">
        <v>30</v>
      </c>
      <c r="D236" s="21" t="s">
        <v>30</v>
      </c>
      <c r="E236" s="21" t="s">
        <v>30</v>
      </c>
      <c r="F236" s="21" t="s">
        <v>31</v>
      </c>
      <c r="G236" s="21"/>
      <c r="H236" s="21" t="s">
        <v>32</v>
      </c>
      <c r="I236" s="21" t="s">
        <v>33</v>
      </c>
      <c r="J236" s="21" t="s">
        <v>2843</v>
      </c>
      <c r="K236" s="21" t="s">
        <v>35</v>
      </c>
      <c r="L236" s="22">
        <v>141.9</v>
      </c>
      <c r="M236" s="22">
        <v>141.9</v>
      </c>
      <c r="N236" s="21" t="s">
        <v>31</v>
      </c>
      <c r="O236" s="21" t="s">
        <v>36</v>
      </c>
      <c r="P236" s="21" t="s">
        <v>98</v>
      </c>
      <c r="Q236" s="21" t="s">
        <v>30</v>
      </c>
      <c r="R236" s="21" t="s">
        <v>99</v>
      </c>
      <c r="S236" s="21" t="s">
        <v>3117</v>
      </c>
      <c r="T236" s="21" t="s">
        <v>3085</v>
      </c>
      <c r="U236" s="21" t="s">
        <v>1441</v>
      </c>
      <c r="V236" s="21" t="s">
        <v>524</v>
      </c>
      <c r="W236" s="2" t="str">
        <f t="shared" si="3"/>
        <v>Гринлайт (Краснодар) - Партерра Краснодар</v>
      </c>
      <c r="X236" s="21" t="s">
        <v>525</v>
      </c>
      <c r="Y236" s="21" t="s">
        <v>1442</v>
      </c>
      <c r="Z236" s="21" t="s">
        <v>568</v>
      </c>
      <c r="AA236" s="21" t="s">
        <v>3118</v>
      </c>
      <c r="AB236" s="21"/>
      <c r="AC236" s="21"/>
    </row>
    <row r="237" spans="1:29" x14ac:dyDescent="0.25">
      <c r="A237" s="21" t="s">
        <v>3119</v>
      </c>
      <c r="B237" s="21" t="s">
        <v>3120</v>
      </c>
      <c r="C237" s="21" t="s">
        <v>30</v>
      </c>
      <c r="D237" s="21" t="s">
        <v>30</v>
      </c>
      <c r="E237" s="21" t="s">
        <v>30</v>
      </c>
      <c r="F237" s="21" t="s">
        <v>31</v>
      </c>
      <c r="G237" s="21"/>
      <c r="H237" s="21" t="s">
        <v>32</v>
      </c>
      <c r="I237" s="21" t="s">
        <v>33</v>
      </c>
      <c r="J237" s="21" t="s">
        <v>2843</v>
      </c>
      <c r="K237" s="21" t="s">
        <v>35</v>
      </c>
      <c r="L237" s="22">
        <v>450.1</v>
      </c>
      <c r="M237" s="22">
        <v>450.1</v>
      </c>
      <c r="N237" s="21" t="s">
        <v>31</v>
      </c>
      <c r="O237" s="21" t="s">
        <v>36</v>
      </c>
      <c r="P237" s="21" t="s">
        <v>98</v>
      </c>
      <c r="Q237" s="21" t="s">
        <v>30</v>
      </c>
      <c r="R237" s="21" t="s">
        <v>99</v>
      </c>
      <c r="S237" s="21" t="s">
        <v>3121</v>
      </c>
      <c r="T237" s="21" t="s">
        <v>3085</v>
      </c>
      <c r="U237" s="21" t="s">
        <v>1441</v>
      </c>
      <c r="V237" s="21" t="s">
        <v>524</v>
      </c>
      <c r="W237" s="2" t="str">
        <f t="shared" si="3"/>
        <v>Гринлайт (Краснодар) - Партерра Краснодар</v>
      </c>
      <c r="X237" s="21" t="s">
        <v>525</v>
      </c>
      <c r="Y237" s="21" t="s">
        <v>1442</v>
      </c>
      <c r="Z237" s="21" t="s">
        <v>568</v>
      </c>
      <c r="AA237" s="21" t="s">
        <v>3122</v>
      </c>
      <c r="AB237" s="21"/>
      <c r="AC237" s="21"/>
    </row>
    <row r="238" spans="1:29" x14ac:dyDescent="0.25">
      <c r="A238" s="21" t="s">
        <v>3123</v>
      </c>
      <c r="B238" s="21" t="s">
        <v>3124</v>
      </c>
      <c r="C238" s="21" t="s">
        <v>30</v>
      </c>
      <c r="D238" s="21" t="s">
        <v>30</v>
      </c>
      <c r="E238" s="21" t="s">
        <v>30</v>
      </c>
      <c r="F238" s="21" t="s">
        <v>31</v>
      </c>
      <c r="G238" s="21"/>
      <c r="H238" s="21" t="s">
        <v>32</v>
      </c>
      <c r="I238" s="21" t="s">
        <v>33</v>
      </c>
      <c r="J238" s="21" t="s">
        <v>3085</v>
      </c>
      <c r="K238" s="21" t="s">
        <v>35</v>
      </c>
      <c r="L238" s="23">
        <v>8200.98</v>
      </c>
      <c r="M238" s="23">
        <v>8200.98</v>
      </c>
      <c r="N238" s="21" t="s">
        <v>31</v>
      </c>
      <c r="O238" s="21" t="s">
        <v>36</v>
      </c>
      <c r="P238" s="21" t="s">
        <v>75</v>
      </c>
      <c r="Q238" s="21" t="s">
        <v>30</v>
      </c>
      <c r="R238" s="21" t="s">
        <v>75</v>
      </c>
      <c r="S238" s="21" t="s">
        <v>3125</v>
      </c>
      <c r="T238" s="21" t="s">
        <v>3085</v>
      </c>
      <c r="U238" s="21" t="s">
        <v>145</v>
      </c>
      <c r="V238" s="21" t="s">
        <v>146</v>
      </c>
      <c r="W238" s="2" t="str">
        <f t="shared" si="3"/>
        <v>Гринлайт (Архангельск) - Партерра (СПБ)</v>
      </c>
      <c r="X238" s="21" t="s">
        <v>147</v>
      </c>
      <c r="Y238" s="21" t="s">
        <v>415</v>
      </c>
      <c r="Z238" s="21"/>
      <c r="AA238" s="21" t="s">
        <v>1252</v>
      </c>
      <c r="AB238" s="21" t="s">
        <v>45</v>
      </c>
      <c r="AC238" s="21"/>
    </row>
    <row r="239" spans="1:29" x14ac:dyDescent="0.25">
      <c r="A239" s="21" t="s">
        <v>3126</v>
      </c>
      <c r="B239" s="21" t="s">
        <v>3127</v>
      </c>
      <c r="C239" s="21" t="s">
        <v>30</v>
      </c>
      <c r="D239" s="21" t="s">
        <v>30</v>
      </c>
      <c r="E239" s="21" t="s">
        <v>30</v>
      </c>
      <c r="F239" s="21" t="s">
        <v>31</v>
      </c>
      <c r="G239" s="21"/>
      <c r="H239" s="21" t="s">
        <v>32</v>
      </c>
      <c r="I239" s="21" t="s">
        <v>33</v>
      </c>
      <c r="J239" s="21" t="s">
        <v>3085</v>
      </c>
      <c r="K239" s="21" t="s">
        <v>35</v>
      </c>
      <c r="L239" s="22">
        <v>819.93</v>
      </c>
      <c r="M239" s="22">
        <v>819.93</v>
      </c>
      <c r="N239" s="21" t="s">
        <v>31</v>
      </c>
      <c r="O239" s="21" t="s">
        <v>36</v>
      </c>
      <c r="P239" s="21" t="s">
        <v>173</v>
      </c>
      <c r="Q239" s="21" t="s">
        <v>30</v>
      </c>
      <c r="R239" s="21" t="s">
        <v>174</v>
      </c>
      <c r="S239" s="21" t="s">
        <v>3128</v>
      </c>
      <c r="T239" s="21" t="s">
        <v>3085</v>
      </c>
      <c r="U239" s="21" t="s">
        <v>290</v>
      </c>
      <c r="V239" s="21" t="s">
        <v>79</v>
      </c>
      <c r="W239" s="2" t="str">
        <f t="shared" si="3"/>
        <v>Гринлайт (Санкт-Петербург) - ПАРТЕРРА ООО</v>
      </c>
      <c r="X239" s="21" t="s">
        <v>80</v>
      </c>
      <c r="Y239" s="21" t="s">
        <v>128</v>
      </c>
      <c r="Z239" s="21"/>
      <c r="AA239" s="21" t="s">
        <v>3129</v>
      </c>
      <c r="AB239" s="21" t="s">
        <v>45</v>
      </c>
      <c r="AC239" s="21"/>
    </row>
    <row r="240" spans="1:29" x14ac:dyDescent="0.25">
      <c r="A240" s="21" t="s">
        <v>3130</v>
      </c>
      <c r="B240" s="21" t="s">
        <v>3131</v>
      </c>
      <c r="C240" s="21" t="s">
        <v>30</v>
      </c>
      <c r="D240" s="21" t="s">
        <v>30</v>
      </c>
      <c r="E240" s="21" t="s">
        <v>30</v>
      </c>
      <c r="F240" s="21" t="s">
        <v>31</v>
      </c>
      <c r="G240" s="21"/>
      <c r="H240" s="21" t="s">
        <v>32</v>
      </c>
      <c r="I240" s="21" t="s">
        <v>33</v>
      </c>
      <c r="J240" s="21" t="s">
        <v>3132</v>
      </c>
      <c r="K240" s="21" t="s">
        <v>35</v>
      </c>
      <c r="L240" s="23">
        <v>18222.48</v>
      </c>
      <c r="M240" s="23">
        <v>18222.48</v>
      </c>
      <c r="N240" s="21" t="s">
        <v>31</v>
      </c>
      <c r="O240" s="21" t="s">
        <v>36</v>
      </c>
      <c r="P240" s="21" t="s">
        <v>2928</v>
      </c>
      <c r="Q240" s="21" t="s">
        <v>30</v>
      </c>
      <c r="R240" s="21" t="s">
        <v>2929</v>
      </c>
      <c r="S240" s="21" t="s">
        <v>3133</v>
      </c>
      <c r="T240" s="21" t="s">
        <v>3132</v>
      </c>
      <c r="U240" s="21" t="s">
        <v>2932</v>
      </c>
      <c r="V240" s="21" t="s">
        <v>2933</v>
      </c>
      <c r="W240" s="2" t="str">
        <f t="shared" si="3"/>
        <v>Гринлайт (Воронеж) - ПАРТЕРРА ВОРОНЕЖ</v>
      </c>
      <c r="X240" s="21" t="s">
        <v>2934</v>
      </c>
      <c r="Y240" s="21" t="s">
        <v>2744</v>
      </c>
      <c r="Z240" s="21"/>
      <c r="AA240" s="21" t="s">
        <v>2935</v>
      </c>
      <c r="AB240" s="21" t="s">
        <v>45</v>
      </c>
      <c r="AC240" s="21"/>
    </row>
    <row r="241" spans="1:29" x14ac:dyDescent="0.25">
      <c r="A241" s="21" t="s">
        <v>3134</v>
      </c>
      <c r="B241" s="21" t="s">
        <v>3135</v>
      </c>
      <c r="C241" s="21" t="s">
        <v>30</v>
      </c>
      <c r="D241" s="21" t="s">
        <v>30</v>
      </c>
      <c r="E241" s="21" t="s">
        <v>30</v>
      </c>
      <c r="F241" s="21" t="s">
        <v>31</v>
      </c>
      <c r="G241" s="21"/>
      <c r="H241" s="21" t="s">
        <v>32</v>
      </c>
      <c r="I241" s="21" t="s">
        <v>33</v>
      </c>
      <c r="J241" s="21" t="s">
        <v>2843</v>
      </c>
      <c r="K241" s="21" t="s">
        <v>35</v>
      </c>
      <c r="L241" s="23">
        <v>1878.76</v>
      </c>
      <c r="M241" s="23">
        <v>1878.76</v>
      </c>
      <c r="N241" s="21" t="s">
        <v>31</v>
      </c>
      <c r="O241" s="21" t="s">
        <v>36</v>
      </c>
      <c r="P241" s="21" t="s">
        <v>98</v>
      </c>
      <c r="Q241" s="21" t="s">
        <v>30</v>
      </c>
      <c r="R241" s="21" t="s">
        <v>99</v>
      </c>
      <c r="S241" s="21" t="s">
        <v>3136</v>
      </c>
      <c r="T241" s="21" t="s">
        <v>3132</v>
      </c>
      <c r="U241" s="21" t="s">
        <v>1441</v>
      </c>
      <c r="V241" s="21" t="s">
        <v>524</v>
      </c>
      <c r="W241" s="2" t="str">
        <f t="shared" si="3"/>
        <v>Гринлайт (Краснодар) - Партерра Краснодар</v>
      </c>
      <c r="X241" s="21" t="s">
        <v>525</v>
      </c>
      <c r="Y241" s="21" t="s">
        <v>1442</v>
      </c>
      <c r="Z241" s="21" t="s">
        <v>568</v>
      </c>
      <c r="AA241" s="21" t="s">
        <v>3137</v>
      </c>
      <c r="AB241" s="21"/>
      <c r="AC241" s="21"/>
    </row>
    <row r="242" spans="1:29" x14ac:dyDescent="0.25">
      <c r="A242" s="21" t="s">
        <v>3138</v>
      </c>
      <c r="B242" s="21" t="s">
        <v>3139</v>
      </c>
      <c r="C242" s="21" t="s">
        <v>30</v>
      </c>
      <c r="D242" s="21" t="s">
        <v>30</v>
      </c>
      <c r="E242" s="21" t="s">
        <v>30</v>
      </c>
      <c r="F242" s="21" t="s">
        <v>31</v>
      </c>
      <c r="G242" s="21"/>
      <c r="H242" s="21" t="s">
        <v>32</v>
      </c>
      <c r="I242" s="21" t="s">
        <v>33</v>
      </c>
      <c r="J242" s="21" t="s">
        <v>2843</v>
      </c>
      <c r="K242" s="21" t="s">
        <v>35</v>
      </c>
      <c r="L242" s="22">
        <v>347.18</v>
      </c>
      <c r="M242" s="22">
        <v>347.18</v>
      </c>
      <c r="N242" s="21" t="s">
        <v>31</v>
      </c>
      <c r="O242" s="21" t="s">
        <v>36</v>
      </c>
      <c r="P242" s="21" t="s">
        <v>98</v>
      </c>
      <c r="Q242" s="21" t="s">
        <v>30</v>
      </c>
      <c r="R242" s="21" t="s">
        <v>99</v>
      </c>
      <c r="S242" s="21" t="s">
        <v>3140</v>
      </c>
      <c r="T242" s="21" t="s">
        <v>3132</v>
      </c>
      <c r="U242" s="21" t="s">
        <v>1441</v>
      </c>
      <c r="V242" s="21" t="s">
        <v>524</v>
      </c>
      <c r="W242" s="2" t="str">
        <f t="shared" si="3"/>
        <v>Гринлайт (Краснодар) - Партерра Краснодар</v>
      </c>
      <c r="X242" s="21" t="s">
        <v>525</v>
      </c>
      <c r="Y242" s="21" t="s">
        <v>1442</v>
      </c>
      <c r="Z242" s="21" t="s">
        <v>568</v>
      </c>
      <c r="AA242" s="21" t="s">
        <v>3141</v>
      </c>
      <c r="AB242" s="21"/>
      <c r="AC242" s="21"/>
    </row>
    <row r="243" spans="1:29" x14ac:dyDescent="0.25">
      <c r="A243" s="21" t="s">
        <v>3142</v>
      </c>
      <c r="B243" s="21" t="s">
        <v>3143</v>
      </c>
      <c r="C243" s="21" t="s">
        <v>30</v>
      </c>
      <c r="D243" s="21" t="s">
        <v>30</v>
      </c>
      <c r="E243" s="21" t="s">
        <v>30</v>
      </c>
      <c r="F243" s="21" t="s">
        <v>31</v>
      </c>
      <c r="G243" s="21"/>
      <c r="H243" s="21" t="s">
        <v>32</v>
      </c>
      <c r="I243" s="21" t="s">
        <v>33</v>
      </c>
      <c r="J243" s="21" t="s">
        <v>2843</v>
      </c>
      <c r="K243" s="21" t="s">
        <v>35</v>
      </c>
      <c r="L243" s="23">
        <v>1062.56</v>
      </c>
      <c r="M243" s="23">
        <v>1062.56</v>
      </c>
      <c r="N243" s="21" t="s">
        <v>31</v>
      </c>
      <c r="O243" s="21" t="s">
        <v>36</v>
      </c>
      <c r="P243" s="21" t="s">
        <v>173</v>
      </c>
      <c r="Q243" s="21" t="s">
        <v>30</v>
      </c>
      <c r="R243" s="21" t="s">
        <v>174</v>
      </c>
      <c r="S243" s="21" t="s">
        <v>3144</v>
      </c>
      <c r="T243" s="21" t="s">
        <v>3132</v>
      </c>
      <c r="U243" s="21" t="s">
        <v>1441</v>
      </c>
      <c r="V243" s="21" t="s">
        <v>524</v>
      </c>
      <c r="W243" s="2" t="str">
        <f t="shared" si="3"/>
        <v>Гринлайт (Краснодар) - ПАРТЕРРА ООО</v>
      </c>
      <c r="X243" s="21" t="s">
        <v>525</v>
      </c>
      <c r="Y243" s="21" t="s">
        <v>1442</v>
      </c>
      <c r="Z243" s="21" t="s">
        <v>545</v>
      </c>
      <c r="AA243" s="21" t="s">
        <v>3145</v>
      </c>
      <c r="AB243" s="21"/>
      <c r="AC243" s="21"/>
    </row>
    <row r="244" spans="1:29" x14ac:dyDescent="0.25">
      <c r="A244" s="21" t="s">
        <v>3146</v>
      </c>
      <c r="B244" s="21" t="s">
        <v>3147</v>
      </c>
      <c r="C244" s="21" t="s">
        <v>30</v>
      </c>
      <c r="D244" s="21" t="s">
        <v>30</v>
      </c>
      <c r="E244" s="21" t="s">
        <v>30</v>
      </c>
      <c r="F244" s="21" t="s">
        <v>31</v>
      </c>
      <c r="G244" s="21"/>
      <c r="H244" s="21" t="s">
        <v>32</v>
      </c>
      <c r="I244" s="21" t="s">
        <v>33</v>
      </c>
      <c r="J244" s="21" t="s">
        <v>3132</v>
      </c>
      <c r="K244" s="21" t="s">
        <v>35</v>
      </c>
      <c r="L244" s="23">
        <v>5616.55</v>
      </c>
      <c r="M244" s="23">
        <v>5616.55</v>
      </c>
      <c r="N244" s="21" t="s">
        <v>31</v>
      </c>
      <c r="O244" s="21" t="s">
        <v>36</v>
      </c>
      <c r="P244" s="21" t="s">
        <v>173</v>
      </c>
      <c r="Q244" s="21" t="s">
        <v>30</v>
      </c>
      <c r="R244" s="21" t="s">
        <v>174</v>
      </c>
      <c r="S244" s="21" t="s">
        <v>3148</v>
      </c>
      <c r="T244" s="21" t="s">
        <v>3132</v>
      </c>
      <c r="U244" s="21" t="s">
        <v>78</v>
      </c>
      <c r="V244" s="21" t="s">
        <v>79</v>
      </c>
      <c r="W244" s="2" t="str">
        <f t="shared" si="3"/>
        <v>Гринлайт (Санкт-Петербург) - ПАРТЕРРА ООО</v>
      </c>
      <c r="X244" s="21" t="s">
        <v>80</v>
      </c>
      <c r="Y244" s="21" t="s">
        <v>140</v>
      </c>
      <c r="Z244" s="21"/>
      <c r="AA244" s="21" t="s">
        <v>707</v>
      </c>
      <c r="AB244" s="21" t="s">
        <v>45</v>
      </c>
      <c r="AC244" s="21"/>
    </row>
    <row r="245" spans="1:29" x14ac:dyDescent="0.25">
      <c r="A245" s="21" t="s">
        <v>3149</v>
      </c>
      <c r="B245" s="21" t="s">
        <v>3150</v>
      </c>
      <c r="C245" s="21" t="s">
        <v>30</v>
      </c>
      <c r="D245" s="21" t="s">
        <v>30</v>
      </c>
      <c r="E245" s="21" t="s">
        <v>30</v>
      </c>
      <c r="F245" s="21" t="s">
        <v>31</v>
      </c>
      <c r="G245" s="21"/>
      <c r="H245" s="21" t="s">
        <v>32</v>
      </c>
      <c r="I245" s="21" t="s">
        <v>33</v>
      </c>
      <c r="J245" s="21" t="s">
        <v>3151</v>
      </c>
      <c r="K245" s="21" t="s">
        <v>35</v>
      </c>
      <c r="L245" s="23">
        <v>14742.26</v>
      </c>
      <c r="M245" s="23">
        <v>14742.26</v>
      </c>
      <c r="N245" s="21" t="s">
        <v>31</v>
      </c>
      <c r="O245" s="21" t="s">
        <v>36</v>
      </c>
      <c r="P245" s="21" t="s">
        <v>37</v>
      </c>
      <c r="Q245" s="21" t="s">
        <v>30</v>
      </c>
      <c r="R245" s="21" t="s">
        <v>37</v>
      </c>
      <c r="S245" s="21" t="s">
        <v>3152</v>
      </c>
      <c r="T245" s="21" t="s">
        <v>3153</v>
      </c>
      <c r="U245" s="21" t="s">
        <v>40</v>
      </c>
      <c r="V245" s="21" t="s">
        <v>41</v>
      </c>
      <c r="W245" s="2" t="str">
        <f t="shared" si="3"/>
        <v>Гринлайт (Барнаул) - Партерра (Барнаул)</v>
      </c>
      <c r="X245" s="21" t="s">
        <v>42</v>
      </c>
      <c r="Y245" s="21" t="s">
        <v>2744</v>
      </c>
      <c r="Z245" s="21"/>
      <c r="AA245" s="21" t="s">
        <v>44</v>
      </c>
      <c r="AB245" s="21" t="s">
        <v>45</v>
      </c>
      <c r="AC245" s="21"/>
    </row>
    <row r="246" spans="1:29" x14ac:dyDescent="0.25">
      <c r="A246" s="21" t="s">
        <v>3154</v>
      </c>
      <c r="B246" s="21" t="s">
        <v>3155</v>
      </c>
      <c r="C246" s="21" t="s">
        <v>30</v>
      </c>
      <c r="D246" s="21" t="s">
        <v>30</v>
      </c>
      <c r="E246" s="21" t="s">
        <v>30</v>
      </c>
      <c r="F246" s="21" t="s">
        <v>31</v>
      </c>
      <c r="G246" s="21"/>
      <c r="H246" s="21" t="s">
        <v>32</v>
      </c>
      <c r="I246" s="21" t="s">
        <v>33</v>
      </c>
      <c r="J246" s="21" t="s">
        <v>3153</v>
      </c>
      <c r="K246" s="21" t="s">
        <v>35</v>
      </c>
      <c r="L246" s="23">
        <v>2359.44</v>
      </c>
      <c r="M246" s="23">
        <v>2359.44</v>
      </c>
      <c r="N246" s="21" t="s">
        <v>31</v>
      </c>
      <c r="O246" s="21" t="s">
        <v>36</v>
      </c>
      <c r="P246" s="21" t="s">
        <v>75</v>
      </c>
      <c r="Q246" s="21" t="s">
        <v>30</v>
      </c>
      <c r="R246" s="21" t="s">
        <v>75</v>
      </c>
      <c r="S246" s="21" t="s">
        <v>3156</v>
      </c>
      <c r="T246" s="21" t="s">
        <v>3153</v>
      </c>
      <c r="U246" s="21" t="s">
        <v>185</v>
      </c>
      <c r="V246" s="21" t="s">
        <v>79</v>
      </c>
      <c r="W246" s="2" t="str">
        <f t="shared" si="3"/>
        <v>Гринлайт (Санкт-Петербург) - Партерра (СПБ)</v>
      </c>
      <c r="X246" s="21" t="s">
        <v>80</v>
      </c>
      <c r="Y246" s="21" t="s">
        <v>140</v>
      </c>
      <c r="Z246" s="21"/>
      <c r="AA246" s="21" t="s">
        <v>707</v>
      </c>
      <c r="AB246" s="21" t="s">
        <v>45</v>
      </c>
      <c r="AC246" s="21"/>
    </row>
    <row r="247" spans="1:29" x14ac:dyDescent="0.25">
      <c r="A247" s="21" t="s">
        <v>3157</v>
      </c>
      <c r="B247" s="21" t="s">
        <v>3158</v>
      </c>
      <c r="C247" s="21" t="s">
        <v>30</v>
      </c>
      <c r="D247" s="21" t="s">
        <v>30</v>
      </c>
      <c r="E247" s="21" t="s">
        <v>30</v>
      </c>
      <c r="F247" s="21" t="s">
        <v>31</v>
      </c>
      <c r="G247" s="21"/>
      <c r="H247" s="21" t="s">
        <v>32</v>
      </c>
      <c r="I247" s="21" t="s">
        <v>33</v>
      </c>
      <c r="J247" s="21" t="s">
        <v>3153</v>
      </c>
      <c r="K247" s="21" t="s">
        <v>35</v>
      </c>
      <c r="L247" s="23">
        <v>1362.33</v>
      </c>
      <c r="M247" s="23">
        <v>1362.33</v>
      </c>
      <c r="N247" s="21" t="s">
        <v>31</v>
      </c>
      <c r="O247" s="21" t="s">
        <v>36</v>
      </c>
      <c r="P247" s="21" t="s">
        <v>173</v>
      </c>
      <c r="Q247" s="21" t="s">
        <v>30</v>
      </c>
      <c r="R247" s="21" t="s">
        <v>174</v>
      </c>
      <c r="S247" s="21" t="s">
        <v>3159</v>
      </c>
      <c r="T247" s="21" t="s">
        <v>3153</v>
      </c>
      <c r="U247" s="21" t="s">
        <v>78</v>
      </c>
      <c r="V247" s="21" t="s">
        <v>79</v>
      </c>
      <c r="W247" s="2" t="str">
        <f t="shared" si="3"/>
        <v>Гринлайт (Санкт-Петербург) - ПАРТЕРРА ООО</v>
      </c>
      <c r="X247" s="21" t="s">
        <v>80</v>
      </c>
      <c r="Y247" s="21" t="s">
        <v>140</v>
      </c>
      <c r="Z247" s="21"/>
      <c r="AA247" s="21" t="s">
        <v>707</v>
      </c>
      <c r="AB247" s="21" t="s">
        <v>45</v>
      </c>
      <c r="AC247" s="21"/>
    </row>
    <row r="248" spans="1:29" x14ac:dyDescent="0.25">
      <c r="A248" s="21" t="s">
        <v>3160</v>
      </c>
      <c r="B248" s="21" t="s">
        <v>3161</v>
      </c>
      <c r="C248" s="21" t="s">
        <v>30</v>
      </c>
      <c r="D248" s="21" t="s">
        <v>30</v>
      </c>
      <c r="E248" s="21" t="s">
        <v>30</v>
      </c>
      <c r="F248" s="21" t="s">
        <v>31</v>
      </c>
      <c r="G248" s="21"/>
      <c r="H248" s="21" t="s">
        <v>32</v>
      </c>
      <c r="I248" s="21" t="s">
        <v>33</v>
      </c>
      <c r="J248" s="21" t="s">
        <v>3153</v>
      </c>
      <c r="K248" s="21" t="s">
        <v>35</v>
      </c>
      <c r="L248" s="22">
        <v>661.73</v>
      </c>
      <c r="M248" s="22">
        <v>661.73</v>
      </c>
      <c r="N248" s="21" t="s">
        <v>31</v>
      </c>
      <c r="O248" s="21" t="s">
        <v>36</v>
      </c>
      <c r="P248" s="21" t="s">
        <v>75</v>
      </c>
      <c r="Q248" s="21" t="s">
        <v>30</v>
      </c>
      <c r="R248" s="21" t="s">
        <v>75</v>
      </c>
      <c r="S248" s="21" t="s">
        <v>3162</v>
      </c>
      <c r="T248" s="21" t="s">
        <v>3153</v>
      </c>
      <c r="U248" s="21" t="s">
        <v>78</v>
      </c>
      <c r="V248" s="21" t="s">
        <v>79</v>
      </c>
      <c r="W248" s="2" t="str">
        <f t="shared" si="3"/>
        <v>Гринлайт (Санкт-Петербург) - Партерра (СПБ)</v>
      </c>
      <c r="X248" s="21" t="s">
        <v>80</v>
      </c>
      <c r="Y248" s="21" t="s">
        <v>128</v>
      </c>
      <c r="Z248" s="21"/>
      <c r="AA248" s="21" t="s">
        <v>3163</v>
      </c>
      <c r="AB248" s="21" t="s">
        <v>45</v>
      </c>
      <c r="AC248" s="21"/>
    </row>
    <row r="249" spans="1:29" x14ac:dyDescent="0.25">
      <c r="A249" s="21" t="s">
        <v>3164</v>
      </c>
      <c r="B249" s="21" t="s">
        <v>3165</v>
      </c>
      <c r="C249" s="21" t="s">
        <v>30</v>
      </c>
      <c r="D249" s="21" t="s">
        <v>30</v>
      </c>
      <c r="E249" s="21" t="s">
        <v>30</v>
      </c>
      <c r="F249" s="21" t="s">
        <v>31</v>
      </c>
      <c r="G249" s="21"/>
      <c r="H249" s="21" t="s">
        <v>32</v>
      </c>
      <c r="I249" s="21" t="s">
        <v>33</v>
      </c>
      <c r="J249" s="21" t="s">
        <v>3166</v>
      </c>
      <c r="K249" s="21" t="s">
        <v>35</v>
      </c>
      <c r="L249" s="22">
        <v>382.44</v>
      </c>
      <c r="M249" s="22">
        <v>382.44</v>
      </c>
      <c r="N249" s="21" t="s">
        <v>31</v>
      </c>
      <c r="O249" s="21" t="s">
        <v>36</v>
      </c>
      <c r="P249" s="21" t="s">
        <v>807</v>
      </c>
      <c r="Q249" s="21" t="s">
        <v>30</v>
      </c>
      <c r="R249" s="21" t="s">
        <v>807</v>
      </c>
      <c r="S249" s="21" t="s">
        <v>3167</v>
      </c>
      <c r="T249" s="21" t="s">
        <v>3151</v>
      </c>
      <c r="U249" s="21" t="s">
        <v>335</v>
      </c>
      <c r="V249" s="21" t="s">
        <v>336</v>
      </c>
      <c r="W249" s="2" t="str">
        <f t="shared" si="3"/>
        <v>Гринлайт (Ноябрьск) - Партерра (Ноябрьск)</v>
      </c>
      <c r="X249" s="21" t="s">
        <v>337</v>
      </c>
      <c r="Y249" s="21" t="s">
        <v>2744</v>
      </c>
      <c r="Z249" s="21"/>
      <c r="AA249" s="21" t="s">
        <v>809</v>
      </c>
      <c r="AB249" s="21" t="s">
        <v>45</v>
      </c>
      <c r="AC249" s="21"/>
    </row>
    <row r="250" spans="1:29" x14ac:dyDescent="0.25">
      <c r="A250" s="21" t="s">
        <v>3168</v>
      </c>
      <c r="B250" s="21" t="s">
        <v>3169</v>
      </c>
      <c r="C250" s="21" t="s">
        <v>30</v>
      </c>
      <c r="D250" s="21" t="s">
        <v>30</v>
      </c>
      <c r="E250" s="21" t="s">
        <v>30</v>
      </c>
      <c r="F250" s="21" t="s">
        <v>31</v>
      </c>
      <c r="G250" s="21"/>
      <c r="H250" s="21" t="s">
        <v>32</v>
      </c>
      <c r="I250" s="21" t="s">
        <v>33</v>
      </c>
      <c r="J250" s="21" t="s">
        <v>3151</v>
      </c>
      <c r="K250" s="21" t="s">
        <v>35</v>
      </c>
      <c r="L250" s="23">
        <v>84579.94</v>
      </c>
      <c r="M250" s="23">
        <v>84579.94</v>
      </c>
      <c r="N250" s="21" t="s">
        <v>31</v>
      </c>
      <c r="O250" s="21" t="s">
        <v>36</v>
      </c>
      <c r="P250" s="21" t="s">
        <v>109</v>
      </c>
      <c r="Q250" s="21" t="s">
        <v>30</v>
      </c>
      <c r="R250" s="21" t="s">
        <v>110</v>
      </c>
      <c r="S250" s="21" t="s">
        <v>3170</v>
      </c>
      <c r="T250" s="21" t="s">
        <v>3151</v>
      </c>
      <c r="U250" s="21" t="s">
        <v>1110</v>
      </c>
      <c r="V250" s="21" t="s">
        <v>1111</v>
      </c>
      <c r="W250" s="2" t="str">
        <f t="shared" si="3"/>
        <v>Гринлайт (Екатеринбург) - Партерра Екатеринбург</v>
      </c>
      <c r="X250" s="21" t="s">
        <v>1112</v>
      </c>
      <c r="Y250" s="21" t="s">
        <v>2744</v>
      </c>
      <c r="Z250" s="21"/>
      <c r="AA250" s="21" t="s">
        <v>1114</v>
      </c>
      <c r="AB250" s="21" t="s">
        <v>45</v>
      </c>
      <c r="AC250" s="21"/>
    </row>
    <row r="251" spans="1:29" x14ac:dyDescent="0.25">
      <c r="A251" s="21" t="s">
        <v>3171</v>
      </c>
      <c r="B251" s="21" t="s">
        <v>3172</v>
      </c>
      <c r="C251" s="21" t="s">
        <v>30</v>
      </c>
      <c r="D251" s="21" t="s">
        <v>30</v>
      </c>
      <c r="E251" s="21" t="s">
        <v>30</v>
      </c>
      <c r="F251" s="21" t="s">
        <v>31</v>
      </c>
      <c r="G251" s="21"/>
      <c r="H251" s="21" t="s">
        <v>32</v>
      </c>
      <c r="I251" s="21" t="s">
        <v>33</v>
      </c>
      <c r="J251" s="21" t="s">
        <v>3089</v>
      </c>
      <c r="K251" s="21" t="s">
        <v>35</v>
      </c>
      <c r="L251" s="22">
        <v>207.5</v>
      </c>
      <c r="M251" s="22">
        <v>207.5</v>
      </c>
      <c r="N251" s="21" t="s">
        <v>31</v>
      </c>
      <c r="O251" s="21" t="s">
        <v>36</v>
      </c>
      <c r="P251" s="21" t="s">
        <v>132</v>
      </c>
      <c r="Q251" s="21" t="s">
        <v>30</v>
      </c>
      <c r="R251" s="21" t="s">
        <v>132</v>
      </c>
      <c r="S251" s="21" t="s">
        <v>3173</v>
      </c>
      <c r="T251" s="21" t="s">
        <v>3151</v>
      </c>
      <c r="U251" s="21" t="s">
        <v>227</v>
      </c>
      <c r="V251" s="21" t="s">
        <v>228</v>
      </c>
      <c r="W251" s="2" t="str">
        <f t="shared" si="3"/>
        <v>Гринлайт (Нижний Тагил) - Партерра (поставщик) НСК</v>
      </c>
      <c r="X251" s="21" t="s">
        <v>229</v>
      </c>
      <c r="Y251" s="21" t="s">
        <v>230</v>
      </c>
      <c r="Z251" s="21"/>
      <c r="AA251" s="21"/>
      <c r="AB251" s="21" t="s">
        <v>45</v>
      </c>
      <c r="AC251" s="21"/>
    </row>
    <row r="252" spans="1:29" x14ac:dyDescent="0.25">
      <c r="A252" s="21" t="s">
        <v>3174</v>
      </c>
      <c r="B252" s="21" t="s">
        <v>3175</v>
      </c>
      <c r="C252" s="21" t="s">
        <v>30</v>
      </c>
      <c r="D252" s="21" t="s">
        <v>30</v>
      </c>
      <c r="E252" s="21" t="s">
        <v>30</v>
      </c>
      <c r="F252" s="21" t="s">
        <v>31</v>
      </c>
      <c r="G252" s="21"/>
      <c r="H252" s="21" t="s">
        <v>32</v>
      </c>
      <c r="I252" s="21" t="s">
        <v>33</v>
      </c>
      <c r="J252" s="21" t="s">
        <v>2651</v>
      </c>
      <c r="K252" s="21" t="s">
        <v>35</v>
      </c>
      <c r="L252" s="23">
        <v>2022.55</v>
      </c>
      <c r="M252" s="23">
        <v>2022.55</v>
      </c>
      <c r="N252" s="21" t="s">
        <v>31</v>
      </c>
      <c r="O252" s="21" t="s">
        <v>36</v>
      </c>
      <c r="P252" s="21" t="s">
        <v>98</v>
      </c>
      <c r="Q252" s="21" t="s">
        <v>30</v>
      </c>
      <c r="R252" s="21" t="s">
        <v>99</v>
      </c>
      <c r="S252" s="21" t="s">
        <v>3176</v>
      </c>
      <c r="T252" s="21" t="s">
        <v>3151</v>
      </c>
      <c r="U252" s="21" t="s">
        <v>1441</v>
      </c>
      <c r="V252" s="21" t="s">
        <v>524</v>
      </c>
      <c r="W252" s="2" t="str">
        <f t="shared" si="3"/>
        <v>Гринлайт (Краснодар) - Партерра Краснодар</v>
      </c>
      <c r="X252" s="21" t="s">
        <v>525</v>
      </c>
      <c r="Y252" s="21" t="s">
        <v>567</v>
      </c>
      <c r="Z252" s="21" t="s">
        <v>568</v>
      </c>
      <c r="AA252" s="21" t="s">
        <v>3177</v>
      </c>
      <c r="AB252" s="21"/>
      <c r="AC252" s="21"/>
    </row>
    <row r="253" spans="1:29" x14ac:dyDescent="0.25">
      <c r="A253" s="21" t="s">
        <v>3178</v>
      </c>
      <c r="B253" s="21" t="s">
        <v>3179</v>
      </c>
      <c r="C253" s="21" t="s">
        <v>30</v>
      </c>
      <c r="D253" s="21" t="s">
        <v>30</v>
      </c>
      <c r="E253" s="21" t="s">
        <v>30</v>
      </c>
      <c r="F253" s="21" t="s">
        <v>31</v>
      </c>
      <c r="G253" s="21"/>
      <c r="H253" s="21" t="s">
        <v>32</v>
      </c>
      <c r="I253" s="21" t="s">
        <v>33</v>
      </c>
      <c r="J253" s="21" t="s">
        <v>3180</v>
      </c>
      <c r="K253" s="21" t="s">
        <v>35</v>
      </c>
      <c r="L253" s="23">
        <v>1960.78</v>
      </c>
      <c r="M253" s="23">
        <v>1960.78</v>
      </c>
      <c r="N253" s="21" t="s">
        <v>31</v>
      </c>
      <c r="O253" s="21" t="s">
        <v>36</v>
      </c>
      <c r="P253" s="21" t="s">
        <v>173</v>
      </c>
      <c r="Q253" s="21" t="s">
        <v>30</v>
      </c>
      <c r="R253" s="21" t="s">
        <v>174</v>
      </c>
      <c r="S253" s="21" t="s">
        <v>3181</v>
      </c>
      <c r="T253" s="21" t="s">
        <v>3151</v>
      </c>
      <c r="U253" s="21" t="s">
        <v>78</v>
      </c>
      <c r="V253" s="21" t="s">
        <v>79</v>
      </c>
      <c r="W253" s="2" t="str">
        <f t="shared" si="3"/>
        <v>Гринлайт (Санкт-Петербург) - ПАРТЕРРА ООО</v>
      </c>
      <c r="X253" s="21" t="s">
        <v>80</v>
      </c>
      <c r="Y253" s="21" t="s">
        <v>140</v>
      </c>
      <c r="Z253" s="21"/>
      <c r="AA253" s="21" t="s">
        <v>707</v>
      </c>
      <c r="AB253" s="21" t="s">
        <v>45</v>
      </c>
      <c r="AC253" s="21"/>
    </row>
    <row r="254" spans="1:29" x14ac:dyDescent="0.25">
      <c r="A254" s="21" t="s">
        <v>3182</v>
      </c>
      <c r="B254" s="21" t="s">
        <v>3183</v>
      </c>
      <c r="C254" s="21" t="s">
        <v>30</v>
      </c>
      <c r="D254" s="21" t="s">
        <v>30</v>
      </c>
      <c r="E254" s="21" t="s">
        <v>30</v>
      </c>
      <c r="F254" s="21" t="s">
        <v>31</v>
      </c>
      <c r="G254" s="21"/>
      <c r="H254" s="21" t="s">
        <v>32</v>
      </c>
      <c r="I254" s="21" t="s">
        <v>33</v>
      </c>
      <c r="J254" s="21" t="s">
        <v>3089</v>
      </c>
      <c r="K254" s="21" t="s">
        <v>35</v>
      </c>
      <c r="L254" s="23">
        <v>2660.9</v>
      </c>
      <c r="M254" s="23">
        <v>2660.9</v>
      </c>
      <c r="N254" s="21" t="s">
        <v>31</v>
      </c>
      <c r="O254" s="21" t="s">
        <v>36</v>
      </c>
      <c r="P254" s="21" t="s">
        <v>1264</v>
      </c>
      <c r="Q254" s="21" t="s">
        <v>30</v>
      </c>
      <c r="R254" s="21" t="s">
        <v>1265</v>
      </c>
      <c r="S254" s="21" t="s">
        <v>3184</v>
      </c>
      <c r="T254" s="21" t="s">
        <v>3180</v>
      </c>
      <c r="U254" s="21" t="s">
        <v>829</v>
      </c>
      <c r="V254" s="21" t="s">
        <v>830</v>
      </c>
      <c r="W254" s="2" t="str">
        <f t="shared" si="3"/>
        <v>Гринлайт (Березники) - Партерра Пермь</v>
      </c>
      <c r="X254" s="21" t="s">
        <v>831</v>
      </c>
      <c r="Y254" s="21" t="s">
        <v>2744</v>
      </c>
      <c r="Z254" s="21"/>
      <c r="AA254" s="21" t="s">
        <v>3185</v>
      </c>
      <c r="AB254" s="21" t="s">
        <v>45</v>
      </c>
      <c r="AC254" s="21"/>
    </row>
    <row r="255" spans="1:29" x14ac:dyDescent="0.25">
      <c r="A255" s="21" t="s">
        <v>3186</v>
      </c>
      <c r="B255" s="21" t="s">
        <v>3187</v>
      </c>
      <c r="C255" s="21" t="s">
        <v>30</v>
      </c>
      <c r="D255" s="21" t="s">
        <v>30</v>
      </c>
      <c r="E255" s="21" t="s">
        <v>30</v>
      </c>
      <c r="F255" s="21" t="s">
        <v>31</v>
      </c>
      <c r="G255" s="21"/>
      <c r="H255" s="21" t="s">
        <v>32</v>
      </c>
      <c r="I255" s="21" t="s">
        <v>33</v>
      </c>
      <c r="J255" s="21" t="s">
        <v>3089</v>
      </c>
      <c r="K255" s="21" t="s">
        <v>35</v>
      </c>
      <c r="L255" s="23">
        <v>6487.2</v>
      </c>
      <c r="M255" s="23">
        <v>6487.2</v>
      </c>
      <c r="N255" s="21" t="s">
        <v>31</v>
      </c>
      <c r="O255" s="21" t="s">
        <v>36</v>
      </c>
      <c r="P255" s="21" t="s">
        <v>109</v>
      </c>
      <c r="Q255" s="21" t="s">
        <v>30</v>
      </c>
      <c r="R255" s="21" t="s">
        <v>110</v>
      </c>
      <c r="S255" s="21" t="s">
        <v>3188</v>
      </c>
      <c r="T255" s="21" t="s">
        <v>3180</v>
      </c>
      <c r="U255" s="21" t="s">
        <v>335</v>
      </c>
      <c r="V255" s="21" t="s">
        <v>336</v>
      </c>
      <c r="W255" s="2" t="str">
        <f t="shared" si="3"/>
        <v>Гринлайт (Ноябрьск) - Партерра Екатеринбург</v>
      </c>
      <c r="X255" s="21" t="s">
        <v>337</v>
      </c>
      <c r="Y255" s="21" t="s">
        <v>2744</v>
      </c>
      <c r="Z255" s="21" t="s">
        <v>116</v>
      </c>
      <c r="AA255" s="21" t="s">
        <v>339</v>
      </c>
      <c r="AB255" s="21" t="s">
        <v>45</v>
      </c>
      <c r="AC255" s="21"/>
    </row>
    <row r="256" spans="1:29" x14ac:dyDescent="0.25">
      <c r="A256" s="21" t="s">
        <v>3189</v>
      </c>
      <c r="B256" s="21" t="s">
        <v>3190</v>
      </c>
      <c r="C256" s="21" t="s">
        <v>30</v>
      </c>
      <c r="D256" s="21" t="s">
        <v>30</v>
      </c>
      <c r="E256" s="21" t="s">
        <v>30</v>
      </c>
      <c r="F256" s="21" t="s">
        <v>31</v>
      </c>
      <c r="G256" s="21"/>
      <c r="H256" s="21" t="s">
        <v>32</v>
      </c>
      <c r="I256" s="21" t="s">
        <v>33</v>
      </c>
      <c r="J256" s="21" t="s">
        <v>3166</v>
      </c>
      <c r="K256" s="21" t="s">
        <v>35</v>
      </c>
      <c r="L256" s="23">
        <v>7309.8</v>
      </c>
      <c r="M256" s="23">
        <v>7309.8</v>
      </c>
      <c r="N256" s="21" t="s">
        <v>31</v>
      </c>
      <c r="O256" s="21" t="s">
        <v>36</v>
      </c>
      <c r="P256" s="21" t="s">
        <v>807</v>
      </c>
      <c r="Q256" s="21" t="s">
        <v>30</v>
      </c>
      <c r="R256" s="21" t="s">
        <v>807</v>
      </c>
      <c r="S256" s="21" t="s">
        <v>3191</v>
      </c>
      <c r="T256" s="21" t="s">
        <v>3180</v>
      </c>
      <c r="U256" s="21" t="s">
        <v>335</v>
      </c>
      <c r="V256" s="21" t="s">
        <v>336</v>
      </c>
      <c r="W256" s="2" t="str">
        <f t="shared" si="3"/>
        <v>Гринлайт (Ноябрьск) - Партерра (Ноябрьск)</v>
      </c>
      <c r="X256" s="21" t="s">
        <v>337</v>
      </c>
      <c r="Y256" s="21" t="s">
        <v>2744</v>
      </c>
      <c r="Z256" s="21"/>
      <c r="AA256" s="21" t="s">
        <v>809</v>
      </c>
      <c r="AB256" s="21" t="s">
        <v>45</v>
      </c>
      <c r="AC256" s="21"/>
    </row>
    <row r="257" spans="1:29" x14ac:dyDescent="0.25">
      <c r="A257" s="21" t="s">
        <v>3192</v>
      </c>
      <c r="B257" s="21" t="s">
        <v>3193</v>
      </c>
      <c r="C257" s="21" t="s">
        <v>30</v>
      </c>
      <c r="D257" s="21" t="s">
        <v>30</v>
      </c>
      <c r="E257" s="21" t="s">
        <v>30</v>
      </c>
      <c r="F257" s="21" t="s">
        <v>31</v>
      </c>
      <c r="G257" s="21"/>
      <c r="H257" s="21" t="s">
        <v>32</v>
      </c>
      <c r="I257" s="21" t="s">
        <v>33</v>
      </c>
      <c r="J257" s="21" t="s">
        <v>3089</v>
      </c>
      <c r="K257" s="21" t="s">
        <v>35</v>
      </c>
      <c r="L257" s="23">
        <v>11352.54</v>
      </c>
      <c r="M257" s="23">
        <v>11352.54</v>
      </c>
      <c r="N257" s="21" t="s">
        <v>31</v>
      </c>
      <c r="O257" s="21" t="s">
        <v>36</v>
      </c>
      <c r="P257" s="21" t="s">
        <v>37</v>
      </c>
      <c r="Q257" s="21" t="s">
        <v>30</v>
      </c>
      <c r="R257" s="21" t="s">
        <v>37</v>
      </c>
      <c r="S257" s="21" t="s">
        <v>3194</v>
      </c>
      <c r="T257" s="21" t="s">
        <v>3180</v>
      </c>
      <c r="U257" s="21" t="s">
        <v>40</v>
      </c>
      <c r="V257" s="21" t="s">
        <v>41</v>
      </c>
      <c r="W257" s="2" t="str">
        <f t="shared" si="3"/>
        <v>Гринлайт (Барнаул) - Партерра (Барнаул)</v>
      </c>
      <c r="X257" s="21" t="s">
        <v>42</v>
      </c>
      <c r="Y257" s="21" t="s">
        <v>2744</v>
      </c>
      <c r="Z257" s="21"/>
      <c r="AA257" s="21" t="s">
        <v>44</v>
      </c>
      <c r="AB257" s="21" t="s">
        <v>45</v>
      </c>
      <c r="AC257" s="21"/>
    </row>
    <row r="258" spans="1:29" x14ac:dyDescent="0.25">
      <c r="A258" s="21" t="s">
        <v>3195</v>
      </c>
      <c r="B258" s="21" t="s">
        <v>3196</v>
      </c>
      <c r="C258" s="21" t="s">
        <v>30</v>
      </c>
      <c r="D258" s="21" t="s">
        <v>30</v>
      </c>
      <c r="E258" s="21" t="s">
        <v>30</v>
      </c>
      <c r="F258" s="21" t="s">
        <v>31</v>
      </c>
      <c r="G258" s="21"/>
      <c r="H258" s="21" t="s">
        <v>32</v>
      </c>
      <c r="I258" s="21" t="s">
        <v>33</v>
      </c>
      <c r="J258" s="21" t="s">
        <v>3180</v>
      </c>
      <c r="K258" s="21" t="s">
        <v>35</v>
      </c>
      <c r="L258" s="22">
        <v>17.18</v>
      </c>
      <c r="M258" s="22">
        <v>17.18</v>
      </c>
      <c r="N258" s="21" t="s">
        <v>31</v>
      </c>
      <c r="O258" s="21" t="s">
        <v>36</v>
      </c>
      <c r="P258" s="21" t="s">
        <v>75</v>
      </c>
      <c r="Q258" s="21" t="s">
        <v>30</v>
      </c>
      <c r="R258" s="21" t="s">
        <v>75</v>
      </c>
      <c r="S258" s="21" t="s">
        <v>3197</v>
      </c>
      <c r="T258" s="21" t="s">
        <v>3180</v>
      </c>
      <c r="U258" s="21" t="s">
        <v>78</v>
      </c>
      <c r="V258" s="21" t="s">
        <v>79</v>
      </c>
      <c r="W258" s="2" t="str">
        <f t="shared" si="3"/>
        <v>Гринлайт (Санкт-Петербург) - Партерра (СПБ)</v>
      </c>
      <c r="X258" s="21" t="s">
        <v>80</v>
      </c>
      <c r="Y258" s="21" t="s">
        <v>128</v>
      </c>
      <c r="Z258" s="21"/>
      <c r="AA258" s="21" t="s">
        <v>3198</v>
      </c>
      <c r="AB258" s="21" t="s">
        <v>45</v>
      </c>
      <c r="AC258" s="21"/>
    </row>
    <row r="259" spans="1:29" x14ac:dyDescent="0.25">
      <c r="A259" s="21" t="s">
        <v>3199</v>
      </c>
      <c r="B259" s="21" t="s">
        <v>3200</v>
      </c>
      <c r="C259" s="21" t="s">
        <v>30</v>
      </c>
      <c r="D259" s="21" t="s">
        <v>30</v>
      </c>
      <c r="E259" s="21" t="s">
        <v>30</v>
      </c>
      <c r="F259" s="21" t="s">
        <v>31</v>
      </c>
      <c r="G259" s="21"/>
      <c r="H259" s="21" t="s">
        <v>32</v>
      </c>
      <c r="I259" s="21" t="s">
        <v>33</v>
      </c>
      <c r="J259" s="21" t="s">
        <v>3201</v>
      </c>
      <c r="K259" s="21" t="s">
        <v>35</v>
      </c>
      <c r="L259" s="23">
        <v>1845.49</v>
      </c>
      <c r="M259" s="23">
        <v>1845.49</v>
      </c>
      <c r="N259" s="21" t="s">
        <v>31</v>
      </c>
      <c r="O259" s="21" t="s">
        <v>36</v>
      </c>
      <c r="P259" s="21" t="s">
        <v>3202</v>
      </c>
      <c r="Q259" s="21" t="s">
        <v>30</v>
      </c>
      <c r="R259" s="21" t="s">
        <v>3202</v>
      </c>
      <c r="S259" s="21" t="s">
        <v>3203</v>
      </c>
      <c r="T259" s="21" t="s">
        <v>3180</v>
      </c>
      <c r="U259" s="21" t="s">
        <v>3204</v>
      </c>
      <c r="V259" s="21" t="s">
        <v>276</v>
      </c>
      <c r="W259" s="2" t="str">
        <f t="shared" ref="W259:W275" si="4">V259&amp;" - "&amp;R259</f>
        <v>Гринлайт (Тольятти) - Партерра (Тольятти)</v>
      </c>
      <c r="X259" s="21" t="s">
        <v>277</v>
      </c>
      <c r="Y259" s="21" t="s">
        <v>3205</v>
      </c>
      <c r="Z259" s="21"/>
      <c r="AA259" s="21"/>
      <c r="AB259" s="21" t="s">
        <v>45</v>
      </c>
      <c r="AC259" s="21"/>
    </row>
    <row r="260" spans="1:29" x14ac:dyDescent="0.25">
      <c r="A260" s="21" t="s">
        <v>3206</v>
      </c>
      <c r="B260" s="21" t="s">
        <v>3207</v>
      </c>
      <c r="C260" s="21" t="s">
        <v>30</v>
      </c>
      <c r="D260" s="21" t="s">
        <v>30</v>
      </c>
      <c r="E260" s="21" t="s">
        <v>30</v>
      </c>
      <c r="F260" s="21" t="s">
        <v>31</v>
      </c>
      <c r="G260" s="21"/>
      <c r="H260" s="21" t="s">
        <v>32</v>
      </c>
      <c r="I260" s="21" t="s">
        <v>33</v>
      </c>
      <c r="J260" s="21" t="s">
        <v>3166</v>
      </c>
      <c r="K260" s="21" t="s">
        <v>35</v>
      </c>
      <c r="L260" s="22">
        <v>727.01</v>
      </c>
      <c r="M260" s="22">
        <v>727.01</v>
      </c>
      <c r="N260" s="21" t="s">
        <v>31</v>
      </c>
      <c r="O260" s="21" t="s">
        <v>36</v>
      </c>
      <c r="P260" s="21" t="s">
        <v>807</v>
      </c>
      <c r="Q260" s="21" t="s">
        <v>30</v>
      </c>
      <c r="R260" s="21" t="s">
        <v>807</v>
      </c>
      <c r="S260" s="21" t="s">
        <v>3208</v>
      </c>
      <c r="T260" s="21" t="s">
        <v>3089</v>
      </c>
      <c r="U260" s="21" t="s">
        <v>335</v>
      </c>
      <c r="V260" s="21" t="s">
        <v>336</v>
      </c>
      <c r="W260" s="2" t="str">
        <f t="shared" si="4"/>
        <v>Гринлайт (Ноябрьск) - Партерра (Ноябрьск)</v>
      </c>
      <c r="X260" s="21" t="s">
        <v>337</v>
      </c>
      <c r="Y260" s="21" t="s">
        <v>2744</v>
      </c>
      <c r="Z260" s="21"/>
      <c r="AA260" s="21" t="s">
        <v>809</v>
      </c>
      <c r="AB260" s="21" t="s">
        <v>45</v>
      </c>
      <c r="AC260" s="21"/>
    </row>
    <row r="261" spans="1:29" x14ac:dyDescent="0.25">
      <c r="A261" s="21" t="s">
        <v>3209</v>
      </c>
      <c r="B261" s="21" t="s">
        <v>3210</v>
      </c>
      <c r="C261" s="21" t="s">
        <v>30</v>
      </c>
      <c r="D261" s="21" t="s">
        <v>30</v>
      </c>
      <c r="E261" s="21" t="s">
        <v>30</v>
      </c>
      <c r="F261" s="21" t="s">
        <v>31</v>
      </c>
      <c r="G261" s="21"/>
      <c r="H261" s="21" t="s">
        <v>32</v>
      </c>
      <c r="I261" s="21" t="s">
        <v>33</v>
      </c>
      <c r="J261" s="21" t="s">
        <v>3211</v>
      </c>
      <c r="K261" s="21" t="s">
        <v>35</v>
      </c>
      <c r="L261" s="22">
        <v>366.1</v>
      </c>
      <c r="M261" s="22">
        <v>366.1</v>
      </c>
      <c r="N261" s="21" t="s">
        <v>31</v>
      </c>
      <c r="O261" s="21" t="s">
        <v>36</v>
      </c>
      <c r="P261" s="21" t="s">
        <v>98</v>
      </c>
      <c r="Q261" s="21" t="s">
        <v>30</v>
      </c>
      <c r="R261" s="21" t="s">
        <v>99</v>
      </c>
      <c r="S261" s="21" t="s">
        <v>3212</v>
      </c>
      <c r="T261" s="21" t="s">
        <v>3089</v>
      </c>
      <c r="U261" s="21" t="s">
        <v>1519</v>
      </c>
      <c r="V261" s="21" t="s">
        <v>524</v>
      </c>
      <c r="W261" s="2" t="str">
        <f t="shared" si="4"/>
        <v>Гринлайт (Краснодар) - Партерра Краснодар</v>
      </c>
      <c r="X261" s="21" t="s">
        <v>525</v>
      </c>
      <c r="Y261" s="21" t="s">
        <v>567</v>
      </c>
      <c r="Z261" s="21" t="s">
        <v>568</v>
      </c>
      <c r="AA261" s="21" t="s">
        <v>3213</v>
      </c>
      <c r="AB261" s="21"/>
      <c r="AC261" s="21"/>
    </row>
    <row r="262" spans="1:29" x14ac:dyDescent="0.25">
      <c r="A262" s="21" t="s">
        <v>3214</v>
      </c>
      <c r="B262" s="21" t="s">
        <v>3215</v>
      </c>
      <c r="C262" s="21" t="s">
        <v>30</v>
      </c>
      <c r="D262" s="21" t="s">
        <v>30</v>
      </c>
      <c r="E262" s="21" t="s">
        <v>30</v>
      </c>
      <c r="F262" s="21" t="s">
        <v>31</v>
      </c>
      <c r="G262" s="21"/>
      <c r="H262" s="21" t="s">
        <v>32</v>
      </c>
      <c r="I262" s="21" t="s">
        <v>33</v>
      </c>
      <c r="J262" s="21" t="s">
        <v>3089</v>
      </c>
      <c r="K262" s="21" t="s">
        <v>35</v>
      </c>
      <c r="L262" s="22">
        <v>677.1</v>
      </c>
      <c r="M262" s="22">
        <v>677.1</v>
      </c>
      <c r="N262" s="21" t="s">
        <v>31</v>
      </c>
      <c r="O262" s="21" t="s">
        <v>36</v>
      </c>
      <c r="P262" s="21" t="s">
        <v>75</v>
      </c>
      <c r="Q262" s="21" t="s">
        <v>30</v>
      </c>
      <c r="R262" s="21" t="s">
        <v>75</v>
      </c>
      <c r="S262" s="21" t="s">
        <v>3216</v>
      </c>
      <c r="T262" s="21" t="s">
        <v>3089</v>
      </c>
      <c r="U262" s="21" t="s">
        <v>78</v>
      </c>
      <c r="V262" s="21" t="s">
        <v>79</v>
      </c>
      <c r="W262" s="2" t="str">
        <f t="shared" si="4"/>
        <v>Гринлайт (Санкт-Петербург) - Партерра (СПБ)</v>
      </c>
      <c r="X262" s="21" t="s">
        <v>80</v>
      </c>
      <c r="Y262" s="21" t="s">
        <v>128</v>
      </c>
      <c r="Z262" s="21"/>
      <c r="AA262" s="21" t="s">
        <v>3217</v>
      </c>
      <c r="AB262" s="21" t="s">
        <v>45</v>
      </c>
      <c r="AC262" s="21"/>
    </row>
    <row r="263" spans="1:29" x14ac:dyDescent="0.25">
      <c r="A263" s="21" t="s">
        <v>3218</v>
      </c>
      <c r="B263" s="21" t="s">
        <v>3219</v>
      </c>
      <c r="C263" s="21" t="s">
        <v>30</v>
      </c>
      <c r="D263" s="21" t="s">
        <v>30</v>
      </c>
      <c r="E263" s="21" t="s">
        <v>30</v>
      </c>
      <c r="F263" s="21" t="s">
        <v>31</v>
      </c>
      <c r="G263" s="21"/>
      <c r="H263" s="21" t="s">
        <v>32</v>
      </c>
      <c r="I263" s="21" t="s">
        <v>33</v>
      </c>
      <c r="J263" s="21" t="s">
        <v>3220</v>
      </c>
      <c r="K263" s="21" t="s">
        <v>35</v>
      </c>
      <c r="L263" s="23">
        <v>2678.03</v>
      </c>
      <c r="M263" s="23">
        <v>2678.03</v>
      </c>
      <c r="N263" s="21" t="s">
        <v>31</v>
      </c>
      <c r="O263" s="21" t="s">
        <v>36</v>
      </c>
      <c r="P263" s="21" t="s">
        <v>109</v>
      </c>
      <c r="Q263" s="21" t="s">
        <v>30</v>
      </c>
      <c r="R263" s="21" t="s">
        <v>110</v>
      </c>
      <c r="S263" s="21" t="s">
        <v>3221</v>
      </c>
      <c r="T263" s="21" t="s">
        <v>3222</v>
      </c>
      <c r="U263" s="21" t="s">
        <v>335</v>
      </c>
      <c r="V263" s="21" t="s">
        <v>336</v>
      </c>
      <c r="W263" s="2" t="str">
        <f t="shared" si="4"/>
        <v>Гринлайт (Ноябрьск) - Партерра Екатеринбург</v>
      </c>
      <c r="X263" s="21" t="s">
        <v>337</v>
      </c>
      <c r="Y263" s="21" t="s">
        <v>2744</v>
      </c>
      <c r="Z263" s="21" t="s">
        <v>116</v>
      </c>
      <c r="AA263" s="21" t="s">
        <v>339</v>
      </c>
      <c r="AB263" s="21" t="s">
        <v>45</v>
      </c>
      <c r="AC263" s="21"/>
    </row>
    <row r="264" spans="1:29" x14ac:dyDescent="0.25">
      <c r="A264" s="21" t="s">
        <v>3223</v>
      </c>
      <c r="B264" s="21" t="s">
        <v>3224</v>
      </c>
      <c r="C264" s="21" t="s">
        <v>30</v>
      </c>
      <c r="D264" s="21" t="s">
        <v>30</v>
      </c>
      <c r="E264" s="21" t="s">
        <v>30</v>
      </c>
      <c r="F264" s="21" t="s">
        <v>31</v>
      </c>
      <c r="G264" s="21"/>
      <c r="H264" s="21" t="s">
        <v>32</v>
      </c>
      <c r="I264" s="21" t="s">
        <v>33</v>
      </c>
      <c r="J264" s="21" t="s">
        <v>3222</v>
      </c>
      <c r="K264" s="21" t="s">
        <v>35</v>
      </c>
      <c r="L264" s="23">
        <v>51865.26</v>
      </c>
      <c r="M264" s="23">
        <v>51865.26</v>
      </c>
      <c r="N264" s="21" t="s">
        <v>31</v>
      </c>
      <c r="O264" s="21" t="s">
        <v>36</v>
      </c>
      <c r="P264" s="21" t="s">
        <v>2928</v>
      </c>
      <c r="Q264" s="21" t="s">
        <v>30</v>
      </c>
      <c r="R264" s="21" t="s">
        <v>2929</v>
      </c>
      <c r="S264" s="21" t="s">
        <v>3225</v>
      </c>
      <c r="T264" s="21" t="s">
        <v>3222</v>
      </c>
      <c r="U264" s="21" t="s">
        <v>2932</v>
      </c>
      <c r="V264" s="21" t="s">
        <v>2933</v>
      </c>
      <c r="W264" s="2" t="str">
        <f t="shared" si="4"/>
        <v>Гринлайт (Воронеж) - ПАРТЕРРА ВОРОНЕЖ</v>
      </c>
      <c r="X264" s="21" t="s">
        <v>2934</v>
      </c>
      <c r="Y264" s="21" t="s">
        <v>3226</v>
      </c>
      <c r="Z264" s="21"/>
      <c r="AA264" s="21" t="s">
        <v>2935</v>
      </c>
      <c r="AB264" s="21" t="s">
        <v>45</v>
      </c>
      <c r="AC264" s="21"/>
    </row>
    <row r="265" spans="1:29" x14ac:dyDescent="0.25">
      <c r="A265" s="21" t="s">
        <v>3227</v>
      </c>
      <c r="B265" s="21" t="s">
        <v>3228</v>
      </c>
      <c r="C265" s="21" t="s">
        <v>30</v>
      </c>
      <c r="D265" s="21" t="s">
        <v>30</v>
      </c>
      <c r="E265" s="21" t="s">
        <v>30</v>
      </c>
      <c r="F265" s="21" t="s">
        <v>31</v>
      </c>
      <c r="G265" s="21"/>
      <c r="H265" s="21" t="s">
        <v>32</v>
      </c>
      <c r="I265" s="21" t="s">
        <v>33</v>
      </c>
      <c r="J265" s="21" t="s">
        <v>3220</v>
      </c>
      <c r="K265" s="21" t="s">
        <v>35</v>
      </c>
      <c r="L265" s="23">
        <v>2008.75</v>
      </c>
      <c r="M265" s="23">
        <v>2008.75</v>
      </c>
      <c r="N265" s="21" t="s">
        <v>31</v>
      </c>
      <c r="O265" s="21" t="s">
        <v>36</v>
      </c>
      <c r="P265" s="21" t="s">
        <v>64</v>
      </c>
      <c r="Q265" s="21" t="s">
        <v>30</v>
      </c>
      <c r="R265" s="21" t="s">
        <v>65</v>
      </c>
      <c r="S265" s="21" t="s">
        <v>3229</v>
      </c>
      <c r="T265" s="21" t="s">
        <v>3061</v>
      </c>
      <c r="U265" s="21" t="s">
        <v>87</v>
      </c>
      <c r="V265" s="21" t="s">
        <v>88</v>
      </c>
      <c r="W265" s="2" t="str">
        <f t="shared" si="4"/>
        <v>Гринлайт (Челябинск) - Партерра Челябинск</v>
      </c>
      <c r="X265" s="21" t="s">
        <v>89</v>
      </c>
      <c r="Y265" s="21" t="s">
        <v>1375</v>
      </c>
      <c r="Z265" s="21"/>
      <c r="AA265" s="21" t="s">
        <v>91</v>
      </c>
      <c r="AB265" s="21" t="s">
        <v>45</v>
      </c>
      <c r="AC265" s="21"/>
    </row>
    <row r="266" spans="1:29" x14ac:dyDescent="0.25">
      <c r="A266" s="21" t="s">
        <v>3230</v>
      </c>
      <c r="B266" s="21" t="s">
        <v>3231</v>
      </c>
      <c r="C266" s="21" t="s">
        <v>30</v>
      </c>
      <c r="D266" s="21" t="s">
        <v>30</v>
      </c>
      <c r="E266" s="21" t="s">
        <v>30</v>
      </c>
      <c r="F266" s="21" t="s">
        <v>31</v>
      </c>
      <c r="G266" s="21"/>
      <c r="H266" s="21" t="s">
        <v>32</v>
      </c>
      <c r="I266" s="21" t="s">
        <v>33</v>
      </c>
      <c r="J266" s="21" t="s">
        <v>3220</v>
      </c>
      <c r="K266" s="21" t="s">
        <v>35</v>
      </c>
      <c r="L266" s="23">
        <v>21527.14</v>
      </c>
      <c r="M266" s="23">
        <v>21527.14</v>
      </c>
      <c r="N266" s="21" t="s">
        <v>31</v>
      </c>
      <c r="O266" s="21" t="s">
        <v>36</v>
      </c>
      <c r="P266" s="21" t="s">
        <v>64</v>
      </c>
      <c r="Q266" s="21" t="s">
        <v>30</v>
      </c>
      <c r="R266" s="21" t="s">
        <v>65</v>
      </c>
      <c r="S266" s="21" t="s">
        <v>3232</v>
      </c>
      <c r="T266" s="21" t="s">
        <v>3061</v>
      </c>
      <c r="U266" s="21" t="s">
        <v>87</v>
      </c>
      <c r="V266" s="21" t="s">
        <v>88</v>
      </c>
      <c r="W266" s="2" t="str">
        <f t="shared" si="4"/>
        <v>Гринлайт (Челябинск) - Партерра Челябинск</v>
      </c>
      <c r="X266" s="21" t="s">
        <v>89</v>
      </c>
      <c r="Y266" s="21" t="s">
        <v>1375</v>
      </c>
      <c r="Z266" s="21"/>
      <c r="AA266" s="21" t="s">
        <v>91</v>
      </c>
      <c r="AB266" s="21" t="s">
        <v>45</v>
      </c>
      <c r="AC266" s="21"/>
    </row>
    <row r="267" spans="1:29" x14ac:dyDescent="0.25">
      <c r="A267" s="21" t="s">
        <v>3233</v>
      </c>
      <c r="B267" s="21" t="s">
        <v>3234</v>
      </c>
      <c r="C267" s="21" t="s">
        <v>30</v>
      </c>
      <c r="D267" s="21" t="s">
        <v>30</v>
      </c>
      <c r="E267" s="21" t="s">
        <v>30</v>
      </c>
      <c r="F267" s="21" t="s">
        <v>31</v>
      </c>
      <c r="G267" s="21"/>
      <c r="H267" s="21" t="s">
        <v>32</v>
      </c>
      <c r="I267" s="21" t="s">
        <v>33</v>
      </c>
      <c r="J267" s="21" t="s">
        <v>3235</v>
      </c>
      <c r="K267" s="21" t="s">
        <v>35</v>
      </c>
      <c r="L267" s="23">
        <v>1147.32</v>
      </c>
      <c r="M267" s="23">
        <v>1147.32</v>
      </c>
      <c r="N267" s="21" t="s">
        <v>31</v>
      </c>
      <c r="O267" s="21" t="s">
        <v>36</v>
      </c>
      <c r="P267" s="21" t="s">
        <v>173</v>
      </c>
      <c r="Q267" s="21" t="s">
        <v>30</v>
      </c>
      <c r="R267" s="21" t="s">
        <v>174</v>
      </c>
      <c r="S267" s="21" t="s">
        <v>3236</v>
      </c>
      <c r="T267" s="21" t="s">
        <v>3222</v>
      </c>
      <c r="U267" s="21" t="s">
        <v>1110</v>
      </c>
      <c r="V267" s="21" t="s">
        <v>1111</v>
      </c>
      <c r="W267" s="2" t="str">
        <f t="shared" si="4"/>
        <v>Гринлайт (Екатеринбург) - ПАРТЕРРА ООО</v>
      </c>
      <c r="X267" s="21" t="s">
        <v>1112</v>
      </c>
      <c r="Y267" s="21" t="s">
        <v>1113</v>
      </c>
      <c r="Z267" s="21"/>
      <c r="AA267" s="21"/>
      <c r="AB267" s="21" t="s">
        <v>45</v>
      </c>
      <c r="AC267" s="21"/>
    </row>
    <row r="268" spans="1:29" x14ac:dyDescent="0.25">
      <c r="A268" s="21" t="s">
        <v>3237</v>
      </c>
      <c r="B268" s="21" t="s">
        <v>3238</v>
      </c>
      <c r="C268" s="21" t="s">
        <v>30</v>
      </c>
      <c r="D268" s="21" t="s">
        <v>30</v>
      </c>
      <c r="E268" s="21" t="s">
        <v>30</v>
      </c>
      <c r="F268" s="21" t="s">
        <v>31</v>
      </c>
      <c r="G268" s="21"/>
      <c r="H268" s="21" t="s">
        <v>32</v>
      </c>
      <c r="I268" s="21" t="s">
        <v>33</v>
      </c>
      <c r="J268" s="21" t="s">
        <v>3235</v>
      </c>
      <c r="K268" s="21" t="s">
        <v>35</v>
      </c>
      <c r="L268" s="23">
        <v>2602.2600000000002</v>
      </c>
      <c r="M268" s="23">
        <v>2602.2600000000002</v>
      </c>
      <c r="N268" s="21" t="s">
        <v>31</v>
      </c>
      <c r="O268" s="21" t="s">
        <v>36</v>
      </c>
      <c r="P268" s="21" t="s">
        <v>173</v>
      </c>
      <c r="Q268" s="21" t="s">
        <v>30</v>
      </c>
      <c r="R268" s="21" t="s">
        <v>174</v>
      </c>
      <c r="S268" s="21" t="s">
        <v>3239</v>
      </c>
      <c r="T268" s="21" t="s">
        <v>3222</v>
      </c>
      <c r="U268" s="21" t="s">
        <v>1110</v>
      </c>
      <c r="V268" s="21" t="s">
        <v>1111</v>
      </c>
      <c r="W268" s="2" t="str">
        <f t="shared" si="4"/>
        <v>Гринлайт (Екатеринбург) - ПАРТЕРРА ООО</v>
      </c>
      <c r="X268" s="21" t="s">
        <v>1112</v>
      </c>
      <c r="Y268" s="21" t="s">
        <v>1113</v>
      </c>
      <c r="Z268" s="21"/>
      <c r="AA268" s="21"/>
      <c r="AB268" s="21" t="s">
        <v>45</v>
      </c>
      <c r="AC268" s="21"/>
    </row>
    <row r="269" spans="1:29" x14ac:dyDescent="0.25">
      <c r="A269" s="21" t="s">
        <v>3240</v>
      </c>
      <c r="B269" s="21" t="s">
        <v>3241</v>
      </c>
      <c r="C269" s="21" t="s">
        <v>30</v>
      </c>
      <c r="D269" s="21" t="s">
        <v>30</v>
      </c>
      <c r="E269" s="21" t="s">
        <v>30</v>
      </c>
      <c r="F269" s="21" t="s">
        <v>31</v>
      </c>
      <c r="G269" s="21"/>
      <c r="H269" s="21" t="s">
        <v>32</v>
      </c>
      <c r="I269" s="21" t="s">
        <v>33</v>
      </c>
      <c r="J269" s="21" t="s">
        <v>3166</v>
      </c>
      <c r="K269" s="21" t="s">
        <v>35</v>
      </c>
      <c r="L269" s="23">
        <v>1259.19</v>
      </c>
      <c r="M269" s="23">
        <v>1259.19</v>
      </c>
      <c r="N269" s="21" t="s">
        <v>31</v>
      </c>
      <c r="O269" s="21" t="s">
        <v>36</v>
      </c>
      <c r="P269" s="21" t="s">
        <v>807</v>
      </c>
      <c r="Q269" s="21" t="s">
        <v>30</v>
      </c>
      <c r="R269" s="21" t="s">
        <v>807</v>
      </c>
      <c r="S269" s="21" t="s">
        <v>3242</v>
      </c>
      <c r="T269" s="21" t="s">
        <v>3211</v>
      </c>
      <c r="U269" s="21" t="s">
        <v>335</v>
      </c>
      <c r="V269" s="21" t="s">
        <v>336</v>
      </c>
      <c r="W269" s="2" t="str">
        <f t="shared" si="4"/>
        <v>Гринлайт (Ноябрьск) - Партерра (Ноябрьск)</v>
      </c>
      <c r="X269" s="21" t="s">
        <v>337</v>
      </c>
      <c r="Y269" s="21" t="s">
        <v>2744</v>
      </c>
      <c r="Z269" s="21"/>
      <c r="AA269" s="21" t="s">
        <v>809</v>
      </c>
      <c r="AB269" s="21" t="s">
        <v>45</v>
      </c>
      <c r="AC269" s="21"/>
    </row>
    <row r="270" spans="1:29" x14ac:dyDescent="0.25">
      <c r="A270" s="21" t="s">
        <v>3243</v>
      </c>
      <c r="B270" s="21" t="s">
        <v>3244</v>
      </c>
      <c r="C270" s="21" t="s">
        <v>30</v>
      </c>
      <c r="D270" s="21" t="s">
        <v>30</v>
      </c>
      <c r="E270" s="21" t="s">
        <v>30</v>
      </c>
      <c r="F270" s="21" t="s">
        <v>31</v>
      </c>
      <c r="G270" s="21"/>
      <c r="H270" s="21" t="s">
        <v>32</v>
      </c>
      <c r="I270" s="21" t="s">
        <v>33</v>
      </c>
      <c r="J270" s="21" t="s">
        <v>3245</v>
      </c>
      <c r="K270" s="21" t="s">
        <v>35</v>
      </c>
      <c r="L270" s="23">
        <v>4297.1400000000003</v>
      </c>
      <c r="M270" s="23">
        <v>4297.1400000000003</v>
      </c>
      <c r="N270" s="21" t="s">
        <v>31</v>
      </c>
      <c r="O270" s="21" t="s">
        <v>36</v>
      </c>
      <c r="P270" s="21" t="s">
        <v>109</v>
      </c>
      <c r="Q270" s="21" t="s">
        <v>30</v>
      </c>
      <c r="R270" s="21" t="s">
        <v>110</v>
      </c>
      <c r="S270" s="21" t="s">
        <v>3246</v>
      </c>
      <c r="T270" s="21" t="s">
        <v>3211</v>
      </c>
      <c r="U270" s="21" t="s">
        <v>227</v>
      </c>
      <c r="V270" s="21" t="s">
        <v>228</v>
      </c>
      <c r="W270" s="2" t="str">
        <f t="shared" si="4"/>
        <v>Гринлайт (Нижний Тагил) - Партерра Екатеринбург</v>
      </c>
      <c r="X270" s="21" t="s">
        <v>229</v>
      </c>
      <c r="Y270" s="21" t="s">
        <v>2744</v>
      </c>
      <c r="Z270" s="21" t="s">
        <v>116</v>
      </c>
      <c r="AA270" s="21" t="s">
        <v>649</v>
      </c>
      <c r="AB270" s="21" t="s">
        <v>45</v>
      </c>
      <c r="AC270" s="21"/>
    </row>
    <row r="271" spans="1:29" x14ac:dyDescent="0.25">
      <c r="A271" s="21" t="s">
        <v>3247</v>
      </c>
      <c r="B271" s="21" t="s">
        <v>3248</v>
      </c>
      <c r="C271" s="21" t="s">
        <v>30</v>
      </c>
      <c r="D271" s="21" t="s">
        <v>30</v>
      </c>
      <c r="E271" s="21" t="s">
        <v>30</v>
      </c>
      <c r="F271" s="21" t="s">
        <v>31</v>
      </c>
      <c r="G271" s="21"/>
      <c r="H271" s="21" t="s">
        <v>32</v>
      </c>
      <c r="I271" s="21" t="s">
        <v>33</v>
      </c>
      <c r="J271" s="21" t="s">
        <v>3211</v>
      </c>
      <c r="K271" s="21" t="s">
        <v>35</v>
      </c>
      <c r="L271" s="23">
        <v>1167.3800000000001</v>
      </c>
      <c r="M271" s="23">
        <v>1167.3800000000001</v>
      </c>
      <c r="N271" s="21" t="s">
        <v>31</v>
      </c>
      <c r="O271" s="21" t="s">
        <v>36</v>
      </c>
      <c r="P271" s="21" t="s">
        <v>98</v>
      </c>
      <c r="Q271" s="21" t="s">
        <v>30</v>
      </c>
      <c r="R271" s="21" t="s">
        <v>99</v>
      </c>
      <c r="S271" s="21" t="s">
        <v>3249</v>
      </c>
      <c r="T271" s="21" t="s">
        <v>3211</v>
      </c>
      <c r="U271" s="21" t="s">
        <v>1441</v>
      </c>
      <c r="V271" s="21" t="s">
        <v>524</v>
      </c>
      <c r="W271" s="2" t="str">
        <f t="shared" si="4"/>
        <v>Гринлайт (Краснодар) - Партерра Краснодар</v>
      </c>
      <c r="X271" s="21" t="s">
        <v>525</v>
      </c>
      <c r="Y271" s="21" t="s">
        <v>567</v>
      </c>
      <c r="Z271" s="21" t="s">
        <v>568</v>
      </c>
      <c r="AA271" s="21" t="s">
        <v>3250</v>
      </c>
      <c r="AB271" s="21"/>
      <c r="AC271" s="21"/>
    </row>
    <row r="272" spans="1:29" x14ac:dyDescent="0.25">
      <c r="A272" s="21" t="s">
        <v>3251</v>
      </c>
      <c r="B272" s="21" t="s">
        <v>3252</v>
      </c>
      <c r="C272" s="21" t="s">
        <v>30</v>
      </c>
      <c r="D272" s="21" t="s">
        <v>30</v>
      </c>
      <c r="E272" s="21" t="s">
        <v>30</v>
      </c>
      <c r="F272" s="21" t="s">
        <v>31</v>
      </c>
      <c r="G272" s="21"/>
      <c r="H272" s="21" t="s">
        <v>32</v>
      </c>
      <c r="I272" s="21" t="s">
        <v>33</v>
      </c>
      <c r="J272" s="21" t="s">
        <v>3211</v>
      </c>
      <c r="K272" s="21" t="s">
        <v>35</v>
      </c>
      <c r="L272" s="22">
        <v>485.3</v>
      </c>
      <c r="M272" s="22">
        <v>485.3</v>
      </c>
      <c r="N272" s="21" t="s">
        <v>31</v>
      </c>
      <c r="O272" s="21" t="s">
        <v>36</v>
      </c>
      <c r="P272" s="21" t="s">
        <v>98</v>
      </c>
      <c r="Q272" s="21" t="s">
        <v>30</v>
      </c>
      <c r="R272" s="21" t="s">
        <v>99</v>
      </c>
      <c r="S272" s="21" t="s">
        <v>3253</v>
      </c>
      <c r="T272" s="21" t="s">
        <v>3211</v>
      </c>
      <c r="U272" s="21" t="s">
        <v>1441</v>
      </c>
      <c r="V272" s="21" t="s">
        <v>524</v>
      </c>
      <c r="W272" s="2" t="str">
        <f t="shared" si="4"/>
        <v>Гринлайт (Краснодар) - Партерра Краснодар</v>
      </c>
      <c r="X272" s="21" t="s">
        <v>525</v>
      </c>
      <c r="Y272" s="21" t="s">
        <v>567</v>
      </c>
      <c r="Z272" s="21" t="s">
        <v>568</v>
      </c>
      <c r="AA272" s="21" t="s">
        <v>3254</v>
      </c>
      <c r="AB272" s="21"/>
      <c r="AC272" s="21"/>
    </row>
    <row r="273" spans="1:29" x14ac:dyDescent="0.25">
      <c r="A273" s="21" t="s">
        <v>3255</v>
      </c>
      <c r="B273" s="21" t="s">
        <v>3256</v>
      </c>
      <c r="C273" s="21" t="s">
        <v>30</v>
      </c>
      <c r="D273" s="21" t="s">
        <v>30</v>
      </c>
      <c r="E273" s="21" t="s">
        <v>30</v>
      </c>
      <c r="F273" s="21" t="s">
        <v>31</v>
      </c>
      <c r="G273" s="21"/>
      <c r="H273" s="21" t="s">
        <v>32</v>
      </c>
      <c r="I273" s="21" t="s">
        <v>33</v>
      </c>
      <c r="J273" s="21" t="s">
        <v>3211</v>
      </c>
      <c r="K273" s="21" t="s">
        <v>35</v>
      </c>
      <c r="L273" s="22">
        <v>456.93</v>
      </c>
      <c r="M273" s="22">
        <v>456.93</v>
      </c>
      <c r="N273" s="21" t="s">
        <v>31</v>
      </c>
      <c r="O273" s="21" t="s">
        <v>36</v>
      </c>
      <c r="P273" s="21" t="s">
        <v>98</v>
      </c>
      <c r="Q273" s="21" t="s">
        <v>30</v>
      </c>
      <c r="R273" s="21" t="s">
        <v>99</v>
      </c>
      <c r="S273" s="21" t="s">
        <v>3257</v>
      </c>
      <c r="T273" s="21" t="s">
        <v>3211</v>
      </c>
      <c r="U273" s="21" t="s">
        <v>1441</v>
      </c>
      <c r="V273" s="21" t="s">
        <v>524</v>
      </c>
      <c r="W273" s="2" t="str">
        <f t="shared" si="4"/>
        <v>Гринлайт (Краснодар) - Партерра Краснодар</v>
      </c>
      <c r="X273" s="21" t="s">
        <v>525</v>
      </c>
      <c r="Y273" s="21" t="s">
        <v>567</v>
      </c>
      <c r="Z273" s="21" t="s">
        <v>568</v>
      </c>
      <c r="AA273" s="21" t="s">
        <v>3258</v>
      </c>
      <c r="AB273" s="21"/>
      <c r="AC273" s="21"/>
    </row>
    <row r="274" spans="1:29" x14ac:dyDescent="0.25">
      <c r="A274" s="21" t="s">
        <v>3259</v>
      </c>
      <c r="B274" s="21" t="s">
        <v>3260</v>
      </c>
      <c r="C274" s="21" t="s">
        <v>30</v>
      </c>
      <c r="D274" s="21" t="s">
        <v>30</v>
      </c>
      <c r="E274" s="21" t="s">
        <v>30</v>
      </c>
      <c r="F274" s="21" t="s">
        <v>31</v>
      </c>
      <c r="G274" s="21"/>
      <c r="H274" s="21" t="s">
        <v>32</v>
      </c>
      <c r="I274" s="21" t="s">
        <v>33</v>
      </c>
      <c r="J274" s="21" t="s">
        <v>3211</v>
      </c>
      <c r="K274" s="21" t="s">
        <v>35</v>
      </c>
      <c r="L274" s="23">
        <v>4793.91</v>
      </c>
      <c r="M274" s="23">
        <v>4793.91</v>
      </c>
      <c r="N274" s="21" t="s">
        <v>31</v>
      </c>
      <c r="O274" s="21" t="s">
        <v>36</v>
      </c>
      <c r="P274" s="21" t="s">
        <v>75</v>
      </c>
      <c r="Q274" s="21" t="s">
        <v>30</v>
      </c>
      <c r="R274" s="21" t="s">
        <v>75</v>
      </c>
      <c r="S274" s="21" t="s">
        <v>3261</v>
      </c>
      <c r="T274" s="21" t="s">
        <v>3211</v>
      </c>
      <c r="U274" s="21" t="s">
        <v>78</v>
      </c>
      <c r="V274" s="21" t="s">
        <v>79</v>
      </c>
      <c r="W274" s="2" t="str">
        <f t="shared" si="4"/>
        <v>Гринлайт (Санкт-Петербург) - Партерра (СПБ)</v>
      </c>
      <c r="X274" s="21" t="s">
        <v>80</v>
      </c>
      <c r="Y274" s="21" t="s">
        <v>128</v>
      </c>
      <c r="Z274" s="21"/>
      <c r="AA274" s="21" t="s">
        <v>3262</v>
      </c>
      <c r="AB274" s="21" t="s">
        <v>45</v>
      </c>
      <c r="AC274" s="21"/>
    </row>
    <row r="275" spans="1:29" x14ac:dyDescent="0.25">
      <c r="A275" s="21" t="s">
        <v>3263</v>
      </c>
      <c r="B275" s="21" t="s">
        <v>3264</v>
      </c>
      <c r="C275" s="21" t="s">
        <v>30</v>
      </c>
      <c r="D275" s="21" t="s">
        <v>30</v>
      </c>
      <c r="E275" s="21" t="s">
        <v>30</v>
      </c>
      <c r="F275" s="21" t="s">
        <v>31</v>
      </c>
      <c r="G275" s="21"/>
      <c r="H275" s="21" t="s">
        <v>32</v>
      </c>
      <c r="I275" s="21" t="s">
        <v>33</v>
      </c>
      <c r="J275" s="21" t="s">
        <v>3211</v>
      </c>
      <c r="K275" s="21" t="s">
        <v>35</v>
      </c>
      <c r="L275" s="23">
        <v>5258.81</v>
      </c>
      <c r="M275" s="23">
        <v>5258.81</v>
      </c>
      <c r="N275" s="21" t="s">
        <v>31</v>
      </c>
      <c r="O275" s="21" t="s">
        <v>36</v>
      </c>
      <c r="P275" s="21" t="s">
        <v>98</v>
      </c>
      <c r="Q275" s="21" t="s">
        <v>30</v>
      </c>
      <c r="R275" s="21" t="s">
        <v>99</v>
      </c>
      <c r="S275" s="21" t="s">
        <v>3265</v>
      </c>
      <c r="T275" s="21" t="s">
        <v>3211</v>
      </c>
      <c r="U275" s="21" t="s">
        <v>1519</v>
      </c>
      <c r="V275" s="21" t="s">
        <v>524</v>
      </c>
      <c r="W275" s="2" t="str">
        <f t="shared" si="4"/>
        <v>Гринлайт (Краснодар) - Партерра Краснодар</v>
      </c>
      <c r="X275" s="21" t="s">
        <v>525</v>
      </c>
      <c r="Y275" s="21" t="s">
        <v>567</v>
      </c>
      <c r="Z275" s="21" t="s">
        <v>568</v>
      </c>
      <c r="AA275" s="21" t="s">
        <v>3266</v>
      </c>
      <c r="AB275" s="21"/>
      <c r="AC27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Свобдная 2022</vt:lpstr>
      <vt:lpstr>Сводная 2021</vt:lpstr>
      <vt:lpstr>Сводная 2023 1 квартал</vt:lpstr>
      <vt:lpstr>ДАнные 2022</vt:lpstr>
      <vt:lpstr>Данные 2021</vt:lpstr>
      <vt:lpstr>Данные 2023 1 квартал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2023-07-21T12:11:02Z</dcterms:modified>
</cp:coreProperties>
</file>