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5.xml" ContentType="application/vnd.openxmlformats-officedocument.spreadsheetml.worksheet+xml"/>
  <Override PartName="/xl/tables/table1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9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0.xml" ContentType="application/vnd.openxmlformats-officedocument.spreadsheetml.worksheet+xml"/>
  <Override PartName="/xl/tables/table22.xml" ContentType="application/vnd.openxmlformats-officedocument.spreadsheetml.table+xml"/>
  <Override PartName="/xl/worksheets/sheet11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2.xml" ContentType="application/vnd.openxmlformats-officedocument.spreadsheetml.worksheet+xml"/>
  <Override PartName="/xl/tables/table26.xml" ContentType="application/vnd.openxmlformats-officedocument.spreadsheetml.table+xml"/>
  <Override PartName="/xl/worksheets/sheet13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4.xml" ContentType="application/vnd.openxmlformats-officedocument.spreadsheetml.worksheet+xml"/>
  <Override PartName="/xl/tables/table29.xml" ContentType="application/vnd.openxmlformats-officedocument.spreadsheetml.table+xml"/>
  <Override PartName="/xl/worksheets/sheet15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6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7.xml" ContentType="application/vnd.openxmlformats-officedocument.spreadsheetml.worksheet+xml"/>
  <Override PartName="/xl/tables/table35.xml" ContentType="application/vnd.openxmlformats-officedocument.spreadsheetml.table+xml"/>
  <Override PartName="/xl/worksheets/sheet18.xml" ContentType="application/vnd.openxmlformats-officedocument.spreadsheetml.worksheet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9.xml" ContentType="application/vnd.openxmlformats-officedocument.spreadsheetml.workshee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20.xml" ContentType="application/vnd.openxmlformats-officedocument.spreadsheetml.worksheet+xml"/>
  <Override PartName="/xl/tables/table40.xml" ContentType="application/vnd.openxmlformats-officedocument.spreadsheetml.table+xml"/>
  <Override PartName="/xl/worksheets/sheet21.xml" ContentType="application/vnd.openxmlformats-officedocument.spreadsheetml.worksheet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2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worksheets/sheet23.xml" ContentType="application/vnd.openxmlformats-officedocument.spreadsheetml.worksheet+xml"/>
  <Override PartName="/xl/tables/table45.xml" ContentType="application/vnd.openxmlformats-officedocument.spreadsheetml.table+xml"/>
  <Override PartName="/xl/worksheets/sheet24.xml" ContentType="application/vnd.openxmlformats-officedocument.spreadsheetml.worksheet+xml"/>
  <Override PartName="/xl/tables/table46.xml" ContentType="application/vnd.openxmlformats-officedocument.spreadsheetml.table+xml"/>
  <Override PartName="/xl/worksheets/sheet25.xml" ContentType="application/vnd.openxmlformats-officedocument.spreadsheetml.worksheet+xml"/>
  <Override PartName="/xl/tables/table47.xml" ContentType="application/vnd.openxmlformats-officedocument.spreadsheetml.table+xml"/>
  <Override PartName="/xl/worksheets/sheet26.xml" ContentType="application/vnd.openxmlformats-officedocument.spreadsheetml.worksheet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worksheets/sheet27.xml" ContentType="application/vnd.openxmlformats-officedocument.spreadsheetml.worksheet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worksheets/sheet28.xml" ContentType="application/vnd.openxmlformats-officedocument.spreadsheetml.worksheet+xml"/>
  <Override PartName="/xl/tables/table54.xml" ContentType="application/vnd.openxmlformats-officedocument.spreadsheetml.table+xml"/>
  <Override PartName="/xl/worksheets/sheet29.xml" ContentType="application/vnd.openxmlformats-officedocument.spreadsheetml.worksheet+xml"/>
  <Override PartName="/xl/tables/table55.xml" ContentType="application/vnd.openxmlformats-officedocument.spreadsheetml.table+xml"/>
  <Override PartName="/xl/worksheets/sheet30.xml" ContentType="application/vnd.openxmlformats-officedocument.spreadsheetml.worksheet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31.xml" ContentType="application/vnd.openxmlformats-officedocument.spreadsheetml.worksheet+xml"/>
  <Override PartName="/xl/tables/table59.xml" ContentType="application/vnd.openxmlformats-officedocument.spreadsheetml.table+xml"/>
  <Override PartName="/xl/worksheets/sheet32.xml" ContentType="application/vnd.openxmlformats-officedocument.spreadsheetml.worksheet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worksheets/sheet33.xml" ContentType="application/vnd.openxmlformats-officedocument.spreadsheetml.worksheet+xml"/>
  <Override PartName="/xl/tables/table64.xml" ContentType="application/vnd.openxmlformats-officedocument.spreadsheetml.table+xml"/>
  <Override PartName="/xl/worksheets/sheet34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25e6f22be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안내" sheetId="1" r:id="Rc47f4a7e1ab14179"/>
    <x:sheet xmlns:r="http://schemas.openxmlformats.org/officeDocument/2006/relationships" name="01_장소계층" sheetId="2" r:id="Rebabb4398b934eac"/>
    <x:sheet xmlns:r="http://schemas.openxmlformats.org/officeDocument/2006/relationships" name="02_오브젝트조사" sheetId="3" r:id="R2783f4b09508442e"/>
    <x:sheet xmlns:r="http://schemas.openxmlformats.org/officeDocument/2006/relationships" name="03_이동경로" sheetId="4" r:id="Rb40a2408f94b42d4"/>
    <x:sheet xmlns:r="http://schemas.openxmlformats.org/officeDocument/2006/relationships" name="04_변주환경" sheetId="5" r:id="R418bedaa054249f7"/>
    <x:sheet xmlns:r="http://schemas.openxmlformats.org/officeDocument/2006/relationships" name="05_Claude스키마" sheetId="6" r:id="Ra39991d52c5e4bbb"/>
    <x:sheet xmlns:r="http://schemas.openxmlformats.org/officeDocument/2006/relationships" name="06_코드표" sheetId="7" r:id="Ra04e68a4467e4bda"/>
    <x:sheet xmlns:r="http://schemas.openxmlformats.org/officeDocument/2006/relationships" name="07_조건상태" sheetId="8" r:id="R01fb4286497c4db4"/>
    <x:sheet xmlns:r="http://schemas.openxmlformats.org/officeDocument/2006/relationships" name="08_동시진행" sheetId="9" r:id="Re80d334f717d43fa"/>
    <x:sheet xmlns:r="http://schemas.openxmlformats.org/officeDocument/2006/relationships" name="09_동시진행대상" sheetId="10" r:id="Rba80eb3beab04e4a"/>
    <x:sheet xmlns:r="http://schemas.openxmlformats.org/officeDocument/2006/relationships" name="10_메모흔적" sheetId="11" r:id="Rc64829f6fb284931"/>
    <x:sheet xmlns:r="http://schemas.openxmlformats.org/officeDocument/2006/relationships" name="11_층선택UI" sheetId="12" r:id="R768d334d902843e3"/>
    <x:sheet xmlns:r="http://schemas.openxmlformats.org/officeDocument/2006/relationships" name="13_아이템카탈로그" sheetId="13" r:id="Rdb4f191fb70645f4"/>
    <x:sheet xmlns:r="http://schemas.openxmlformats.org/officeDocument/2006/relationships" name="14_오브젝트아이템" sheetId="14" r:id="Ra9c140dbf0a846ff"/>
    <x:sheet xmlns:r="http://schemas.openxmlformats.org/officeDocument/2006/relationships" name="15_노드태그" sheetId="15" r:id="R07cce4118f7f452a"/>
    <x:sheet xmlns:r="http://schemas.openxmlformats.org/officeDocument/2006/relationships" name="16_게시판슬롯" sheetId="16" r:id="R304eb2f46f264d2e"/>
    <x:sheet xmlns:r="http://schemas.openxmlformats.org/officeDocument/2006/relationships" name="17_메모아이템" sheetId="17" r:id="R504e07e847fe4041"/>
    <x:sheet xmlns:r="http://schemas.openxmlformats.org/officeDocument/2006/relationships" name="18_단말상태" sheetId="18" r:id="Rf65b759b0742491e"/>
    <x:sheet xmlns:r="http://schemas.openxmlformats.org/officeDocument/2006/relationships" name="19_변주경로위험" sheetId="19" r:id="Rfacd929ef8e74b3e"/>
    <x:sheet xmlns:r="http://schemas.openxmlformats.org/officeDocument/2006/relationships" name="20_오염위험이벤트" sheetId="20" r:id="R23d2f4162e604013"/>
    <x:sheet xmlns:r="http://schemas.openxmlformats.org/officeDocument/2006/relationships" name="21_오브젝트상태" sheetId="21" r:id="R80b7ce805a83482a"/>
    <x:sheet xmlns:r="http://schemas.openxmlformats.org/officeDocument/2006/relationships" name="22_Supabase모델" sheetId="22" r:id="Rb93958ea25ea4632"/>
    <x:sheet xmlns:r="http://schemas.openxmlformats.org/officeDocument/2006/relationships" name="23_AI출력계약" sheetId="23" r:id="R25075c453e5a48bd"/>
    <x:sheet xmlns:r="http://schemas.openxmlformats.org/officeDocument/2006/relationships" name="24_자동판정검증" sheetId="24" r:id="Raa6a01b269934c75"/>
    <x:sheet xmlns:r="http://schemas.openxmlformats.org/officeDocument/2006/relationships" name="12_자동판정흐름" sheetId="25" r:id="R0553fd7d86db46b2"/>
    <x:sheet xmlns:r="http://schemas.openxmlformats.org/officeDocument/2006/relationships" name="25_이동상태RPC" sheetId="26" r:id="Rdb1bca351afd4793"/>
    <x:sheet xmlns:r="http://schemas.openxmlformats.org/officeDocument/2006/relationships" name="27_AI행동판정" sheetId="27" r:id="Rb73a173b57094cfe"/>
    <x:sheet xmlns:r="http://schemas.openxmlformats.org/officeDocument/2006/relationships" name="26_오염계산" sheetId="28" r:id="R9eff09b1623b4011"/>
    <x:sheet xmlns:r="http://schemas.openxmlformats.org/officeDocument/2006/relationships" name="28_필드스냅샷" sheetId="29" r:id="R6028bde270e3480e"/>
    <x:sheet xmlns:r="http://schemas.openxmlformats.org/officeDocument/2006/relationships" name="29_위험진행" sheetId="30" r:id="R57da3f1618244834"/>
    <x:sheet xmlns:r="http://schemas.openxmlformats.org/officeDocument/2006/relationships" name="30_회귀시뮬레이션" sheetId="31" r:id="R7d51cc89ad6141f0"/>
    <x:sheet xmlns:r="http://schemas.openxmlformats.org/officeDocument/2006/relationships" name="31_해오름역일정" sheetId="32" r:id="Rff674815a14e4bc8"/>
    <x:sheet xmlns:r="http://schemas.openxmlformats.org/officeDocument/2006/relationships" name="32_해오름역시뮬레이션" sheetId="33" r:id="R3048d14b543d416e"/>
    <x:sheet xmlns:r="http://schemas.openxmlformats.org/officeDocument/2006/relationships" name="33_해오름역탈출" sheetId="34" r:id="R91383736670c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5566C"/>
      <x:name val="Carlito"/>
    </x:font>
    <x:font>
      <x:b/>
      <x:sz val="12"/>
      <x:color rgb="FF1F365C"/>
      <x:name val="Carlito"/>
    </x:font>
    <x:font>
      <x:b/>
      <x:sz val="11"/>
      <x:color rgb="FFFFFFFF"/>
      <x:name val="Carlito"/>
    </x:font>
    <x:font>
      <x:b/>
      <x:sz val="11"/>
      <x:color rgb="FF1F365C"/>
      <x:name val="Carlito"/>
    </x:font>
    <x:font>
      <x:sz val="11"/>
      <x:color rgb="FF7A4E00"/>
      <x:name val="Carlito"/>
    </x:font>
    <x:font>
      <x:b/>
      <x:sz val="11"/>
      <x:name val="Carlito"/>
    </x:font>
    <x:font>
      <x:b/>
      <x:sz val="12"/>
      <x:name val="Carlito"/>
    </x:font>
    <x:font>
      <x:b/>
      <x:sz val="17"/>
      <x:color rgb="FFFFFFFF"/>
      <x:name val="Carlito"/>
    </x:font>
  </x:fonts>
  <x:fills count="85">
    <x:fill>
      <x:patternFill patternType="none"/>
    </x:fill>
    <x:fill>
      <x:patternFill patternType="gray125"/>
    </x:fill>
    <x:fill>
      <x:patternFill patternType="solid">
        <x:fgColor rgb="FF1F365C"/>
      </x:patternFill>
    </x:fill>
    <x:fill>
      <x:patternFill patternType="solid">
        <x:fgColor rgb="FFE9EFF7"/>
      </x:patternFill>
    </x:fill>
    <x:fill>
      <x:patternFill patternType="solid">
        <x:fgColor rgb="FFDCE6F1"/>
      </x:patternFill>
    </x:fill>
    <x:fill>
      <x:patternFill patternType="solid">
        <x:fgColor rgb="FFF7F9FC"/>
      </x:patternFill>
    </x:fill>
    <x:fill>
      <x:patternFill patternType="solid">
        <x:fgColor rgb="FF2F5597"/>
      </x:patternFill>
    </x:fill>
    <x:fill>
      <x:patternFill patternType="solid">
        <x:fgColor rgb="FFFFF4E5"/>
      </x:patternFill>
    </x:fill>
    <x:fill>
      <x:patternFill patternType="solid">
        <x:fgColor rgb="FFDCEAF7"/>
      </x:patternFill>
    </x:fill>
    <x:fill>
      <x:patternFill patternType="solid">
        <x:fgColor rgb="FFF3E6D3"/>
      </x:patternFill>
    </x:fill>
    <x:fill>
      <x:patternFill patternType="solid">
        <x:fgColor rgb="FFE1E5EB"/>
      </x:patternFill>
    </x:fill>
    <x:fill>
      <x:patternFill patternType="solid">
        <x:fgColor rgb="FFE2F0DE"/>
      </x:patternFill>
    </x:fill>
    <x:fill>
      <x:patternFill patternType="solid">
        <x:fgColor rgb="FFFFFFFF"/>
      </x:patternFill>
    </x:fill>
    <x:fill>
      <x:patternFill patternType="solid">
        <x:fgColor rgb="FF2F5597"/>
      </x:patternFill>
    </x:fill>
    <x:fill>
      <x:patternFill patternType="solid">
        <x:fgColor rgb="FFDCEAF7"/>
      </x:patternFill>
    </x:fill>
    <x:fill>
      <x:patternFill patternType="solid">
        <x:fgColor rgb="FFF3E6D3"/>
      </x:patternFill>
    </x:fill>
    <x:fill>
      <x:patternFill patternType="solid">
        <x:fgColor rgb="FFE1E5EB"/>
      </x:patternFill>
    </x:fill>
    <x:fill>
      <x:patternFill patternType="solid">
        <x:fgColor rgb="FFE2F0DE"/>
      </x:patternFill>
    </x:fill>
    <x:fill>
      <x:patternFill patternType="solid">
        <x:fgColor rgb="FFFFFFFF"/>
      </x:patternFill>
    </x:fill>
    <x:fill>
      <x:patternFill patternType="solid">
        <x:fgColor rgb="FFE9EFF7"/>
      </x:patternFill>
    </x:fill>
    <x:fill>
      <x:patternFill patternType="solid">
        <x:fgColor rgb="FFDCE6F1"/>
      </x:patternFill>
    </x:fill>
    <x:fill>
      <x:patternFill patternType="solid">
        <x:fgColor rgb="FFF7F9FC"/>
      </x:patternFill>
    </x:fill>
    <x:fill>
      <x:patternFill patternType="solid">
        <x:fgColor rgb="FF2F5597"/>
      </x:patternFill>
    </x:fill>
    <x:fill>
      <x:patternFill patternType="solid">
        <x:fgColor rgb="FFDCE6F1"/>
      </x:patternFill>
    </x:fill>
    <x:fill>
      <x:patternFill patternType="solid">
        <x:fgColor rgb="FFE9EFF7"/>
      </x:patternFill>
    </x:fill>
    <x:fill>
      <x:patternFill patternType="solid">
        <x:fgColor rgb="FFF7F9FC"/>
      </x:patternFill>
    </x:fill>
    <x:fill>
      <x:patternFill patternType="solid">
        <x:fgColor rgb="FF2F559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F3E6D3"/>
      </x:patternFill>
    </x:fill>
    <x:fill>
      <x:patternFill patternType="solid">
        <x:fgColor rgb="FFE1E5EB"/>
      </x:patternFill>
    </x:fill>
    <x:fill>
      <x:patternFill patternType="solid">
        <x:fgColor rgb="FFE2F0DE"/>
      </x:patternFill>
    </x:fill>
    <x:fill>
      <x:patternFill patternType="solid">
        <x:fgColor rgb="FFDCE6F1"/>
      </x:patternFill>
    </x:fill>
    <x:fill>
      <x:patternFill patternType="solid">
        <x:fgColor rgb="FFE9EFF7"/>
      </x:patternFill>
    </x:fill>
    <x:fill>
      <x:patternFill patternType="solid">
        <x:fgColor rgb="FFF7F9FC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1E5EB"/>
      </x:patternFill>
    </x:fill>
    <x:fill>
      <x:patternFill patternType="solid">
        <x:fgColor rgb="FFDCE6F1"/>
      </x:patternFill>
    </x:fill>
    <x:fill>
      <x:patternFill patternType="solid">
        <x:fgColor rgb="FFE9EFF7"/>
      </x:patternFill>
    </x:fill>
    <x:fill>
      <x:patternFill patternType="solid">
        <x:fgColor rgb="FFF7F9FC"/>
      </x:patternFill>
    </x:fill>
    <x:fill>
      <x:patternFill patternType="solid">
        <x:fgColor rgb="FFE2F0DE"/>
      </x:patternFill>
    </x:fill>
    <x:fill>
      <x:patternFill patternType="solid">
        <x:fgColor rgb="FFF3E6D3"/>
      </x:patternFill>
    </x:fill>
    <x:fill>
      <x:patternFill patternType="solid">
        <x:fgColor rgb="FF2F559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F3E6D3"/>
      </x:patternFill>
    </x:fill>
    <x:fill>
      <x:patternFill patternType="solid">
        <x:fgColor rgb="FFE1E5EB"/>
      </x:patternFill>
    </x:fill>
    <x:fill>
      <x:patternFill patternType="solid">
        <x:fgColor rgb="FFE2F0DE"/>
      </x:patternFill>
    </x:fill>
    <x:fill>
      <x:patternFill patternType="solid">
        <x:fgColor rgb="FF1F365C"/>
      </x:patternFill>
    </x:fill>
    <x:fill>
      <x:patternFill patternType="solid">
        <x:fgColor rgb="FFE9EFF7"/>
      </x:patternFill>
    </x:fill>
    <x:fill>
      <x:patternFill patternType="solid">
        <x:fgColor rgb="FFDCE6F1"/>
      </x:patternFill>
    </x:fill>
    <x:fill>
      <x:patternFill patternType="solid">
        <x:fgColor rgb="FFF7F9FC"/>
      </x:patternFill>
    </x:fill>
    <x:fill>
      <x:patternFill patternType="solid">
        <x:fgColor rgb="FF2F5597"/>
      </x:patternFill>
    </x:fill>
    <x:fill>
      <x:patternFill patternType="solid">
        <x:fgColor rgb="FFDCEAF7"/>
      </x:patternFill>
    </x:fill>
    <x:fill>
      <x:patternFill patternType="solid">
        <x:fgColor rgb="FFF3E6D3"/>
      </x:patternFill>
    </x:fill>
    <x:fill>
      <x:patternFill patternType="solid">
        <x:fgColor rgb="FFE1E5EB"/>
      </x:patternFill>
    </x:fill>
    <x:fill>
      <x:patternFill patternType="solid">
        <x:fgColor rgb="FFE2F0DE"/>
      </x:patternFill>
    </x:fill>
    <x:fill>
      <x:patternFill patternType="solid">
        <x:fgColor rgb="FFDCE6F1"/>
      </x:patternFill>
    </x:fill>
    <x:fill>
      <x:patternFill patternType="solid">
        <x:fgColor rgb="FFE9EFF7"/>
      </x:patternFill>
    </x:fill>
    <x:fill>
      <x:patternFill patternType="solid">
        <x:fgColor rgb="FF1F365C"/>
      </x:patternFill>
    </x:fill>
    <x:fill>
      <x:patternFill patternType="solid">
        <x:fgColor rgb="FFF7F9FC"/>
      </x:patternFill>
    </x:fill>
    <x:fill>
      <x:patternFill patternType="solid">
        <x:fgColor rgb="FF2F5597"/>
      </x:patternFill>
    </x:fill>
    <x:fill>
      <x:patternFill patternType="solid">
        <x:fgColor rgb="FF1F365C"/>
      </x:patternFill>
    </x:fill>
    <x:fill>
      <x:patternFill patternType="solid">
        <x:fgColor rgb="FFDCE6F1"/>
      </x:patternFill>
    </x:fill>
    <x:fill>
      <x:patternFill patternType="solid">
        <x:fgColor rgb="FFDCEAF7"/>
      </x:patternFill>
    </x:fill>
    <x:fill>
      <x:patternFill patternType="solid">
        <x:fgColor rgb="FFF3E6D3"/>
      </x:patternFill>
    </x:fill>
    <x:fill>
      <x:patternFill patternType="solid">
        <x:fgColor rgb="FFE1E5EB"/>
      </x:patternFill>
    </x:fill>
    <x:fill>
      <x:patternFill patternType="solid">
        <x:fgColor rgb="FFE2F0DE"/>
      </x:patternFill>
    </x:fill>
    <x:fill>
      <x:patternFill patternType="solid">
        <x:fgColor rgb="FFE9EFF7"/>
      </x:patternFill>
    </x:fill>
    <x:fill>
      <x:patternFill patternType="solid">
        <x:fgColor rgb="FFF7F9F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E8E1F4"/>
      </x:patternFill>
    </x:fill>
    <x:fill>
      <x:patternFill patternType="solid">
        <x:fgColor rgb="FF1F365C"/>
      </x:patternFill>
    </x:fill>
    <x:fill>
      <x:patternFill patternType="solid">
        <x:fgColor rgb="FF2F5597"/>
      </x:patternFill>
    </x:fill>
    <x:fill>
      <x:patternFill patternType="solid">
        <x:fgColor rgb="FFDCE6F1"/>
      </x:patternFill>
    </x:fill>
    <x:fill>
      <x:patternFill patternType="solid">
        <x:fgColor rgb="FFF7F9FC"/>
      </x:patternFill>
    </x:fill>
    <x:fill>
      <x:patternFill patternType="solid">
        <x:fgColor rgb="FFE9EFF7"/>
      </x:patternFill>
    </x:fill>
    <x:fill>
      <x:patternFill patternType="solid">
        <x:fgColor rgb="FF2F5597"/>
      </x:patternFill>
    </x:fill>
    <x:fill>
      <x:patternFill patternType="solid">
        <x:fgColor rgb="FFE8E1F4"/>
      </x:patternFill>
    </x:fill>
    <x:fill>
      <x:patternFill patternType="solid">
        <x:fgColor rgb="FF1F365C"/>
      </x:patternFill>
    </x:fill>
    <x:fill>
      <x:patternFill patternType="solid">
        <x:fgColor rgb="FFDCE6F1"/>
      </x:patternFill>
    </x:fill>
    <x:fill>
      <x:patternFill patternType="solid">
        <x:fgColor rgb="FFE9EFF7"/>
      </x:patternFill>
    </x:fill>
    <x:fill>
      <x:patternFill patternType="solid">
        <x:fgColor rgb="FFF7F9FC"/>
      </x:patternFill>
    </x:fill>
  </x:fills>
  <x:borders count="24">
    <x:border/>
    <x:border/>
    <x:border>
      <x:left style="thin">
        <x:color rgb="FFC8D2E0"/>
      </x:left>
      <x:top style="thin">
        <x:color rgb="FFC8D2E0"/>
      </x:top>
    </x:border>
    <x:border>
      <x:top style="thin">
        <x:color rgb="FFC8D2E0"/>
      </x:top>
    </x:border>
    <x:border>
      <x:right style="thin">
        <x:color rgb="FFC8D2E0"/>
      </x:right>
      <x:top style="thin">
        <x:color rgb="FFC8D2E0"/>
      </x:top>
    </x:border>
    <x:border>
      <x:left style="thin">
        <x:color rgb="FFC8D2E0"/>
      </x:left>
      <x:bottom style="thin">
        <x:color rgb="FFC8D2E0"/>
      </x:bottom>
    </x:border>
    <x:border>
      <x:bottom style="thin">
        <x:color rgb="FFC8D2E0"/>
      </x:bottom>
    </x:border>
    <x:border>
      <x:right style="thin">
        <x:color rgb="FFC8D2E0"/>
      </x:right>
      <x:bottom style="thin">
        <x:color rgb="FFC8D2E0"/>
      </x:bottom>
    </x:border>
    <x:border>
      <x:left style="thin">
        <x:color rgb="FFC8D2E0"/>
      </x:left>
      <x:top style="thin">
        <x:color rgb="FFC8D2E0"/>
      </x:top>
    </x:border>
    <x:border>
      <x:top style="thin">
        <x:color rgb="FFC8D2E0"/>
      </x:top>
    </x:border>
    <x:border>
      <x:right style="thin">
        <x:color rgb="FFC8D2E0"/>
      </x:right>
      <x:top style="thin">
        <x:color rgb="FFC8D2E0"/>
      </x:top>
    </x:border>
    <x:border>
      <x:left style="thin">
        <x:color rgb="FFC8D2E0"/>
      </x:left>
      <x:bottom style="thin">
        <x:color rgb="FFC8D2E0"/>
      </x:bottom>
    </x:border>
    <x:border>
      <x:bottom style="thin">
        <x:color rgb="FFC8D2E0"/>
      </x:bottom>
    </x:border>
    <x:border>
      <x:right style="thin">
        <x:color rgb="FFC8D2E0"/>
      </x:right>
      <x:bottom style="thin">
        <x:color rgb="FFC8D2E0"/>
      </x:bottom>
    </x:border>
    <x:border>
      <x:left style="thin">
        <x:color rgb="FFC8D2E0"/>
      </x:left>
    </x:border>
    <x:border>
      <x:right style="thin">
        <x:color rgb="FFC8D2E0"/>
      </x:right>
    </x:border>
    <x:border>
      <x:left style="thin">
        <x:color rgb="FFC8D2E0"/>
      </x:left>
    </x:border>
    <x:border>
      <x:right style="thin">
        <x:color rgb="FFC8D2E0"/>
      </x:right>
    </x:border>
    <x:border>
      <x:left style="thin">
        <x:color rgb="FFC8D2E0"/>
      </x:left>
      <x:top style="thin">
        <x:color rgb="FFC8D2E0"/>
      </x:top>
      <x:bottom style="thin">
        <x:color rgb="FFC8D2E0"/>
      </x:bottom>
    </x:border>
    <x:border>
      <x:top style="thin">
        <x:color rgb="FFC8D2E0"/>
      </x:top>
      <x:bottom style="thin">
        <x:color rgb="FFC8D2E0"/>
      </x:bottom>
    </x:border>
    <x:border>
      <x:right style="thin">
        <x:color rgb="FFC8D2E0"/>
      </x:right>
      <x:top style="thin">
        <x:color rgb="FFC8D2E0"/>
      </x:top>
      <x:bottom style="thin">
        <x:color rgb="FFC8D2E0"/>
      </x:bottom>
    </x:border>
    <x:border>
      <x:left style="thin">
        <x:color rgb="FFC8D2E0"/>
      </x:left>
      <x:top style="thin">
        <x:color rgb="FFC8D2E0"/>
      </x:top>
      <x:bottom style="thin">
        <x:color rgb="FFC8D2E0"/>
      </x:bottom>
    </x:border>
    <x:border>
      <x:top style="thin">
        <x:color rgb="FFC8D2E0"/>
      </x:top>
      <x:bottom style="thin">
        <x:color rgb="FFC8D2E0"/>
      </x:bottom>
    </x:border>
    <x:border>
      <x:right style="thin">
        <x:color rgb="FFC8D2E0"/>
      </x:right>
      <x:top style="thin">
        <x:color rgb="FFC8D2E0"/>
      </x:top>
      <x:bottom style="thin">
        <x:color rgb="FFC8D2E0"/>
      </x:bottom>
    </x:border>
  </x:borders>
  <x:cellStyleXfs count="1">
    <x:xf numFmtId="0" fontId="0" fillId="0" borderId="0"/>
  </x:cellStyleXfs>
  <x:cellXfs count="10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horizontal="center" vertical="center" wrapText="1"/>
    </x:xf>
    <x:xf numFmtId="0" fontId="0" fillId="5" borderId="6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0" fillId="5" borderId="9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horizontal="center" vertical="center" wrapText="1"/>
    </x:xf>
    <x:xf numFmtId="0" fontId="0" fillId="5" borderId="12" xfId="0" applyNumberFormat="1" applyFont="1" applyFill="1" applyBorder="1" applyAlignment="1">
      <x:alignment horizontal="center" vertical="center" wrapText="1"/>
    </x:xf>
    <x:xf numFmtId="0" fontId="0" fillId="5" borderId="1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horizontal="center"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3" borderId="2" xfId="0" applyNumberFormat="1" applyFont="1" applyFill="1" applyBorder="1"/>
    <x:xf numFmtId="0" fontId="0" fillId="3" borderId="14" xfId="0" applyNumberFormat="1" applyFont="1" applyFill="1" applyBorder="1"/>
    <x:xf numFmtId="0" fontId="0" fillId="3" borderId="5" xfId="0" applyNumberFormat="1" applyFont="1" applyFill="1" applyBorder="1"/>
    <x:xf numFmtId="0" fontId="7" fillId="3" borderId="2" xfId="0" applyNumberFormat="1" applyFont="1" applyFill="1" applyBorder="1"/>
    <x:xf numFmtId="0" fontId="7" fillId="3" borderId="14" xfId="0" applyNumberFormat="1" applyFont="1" applyFill="1" applyBorder="1"/>
    <x:xf numFmtId="0" fontId="7" fillId="3" borderId="5" xfId="0" applyNumberFormat="1" applyFont="1" applyFill="1" applyBorder="1"/>
    <x:xf numFmtId="0" fontId="0" fillId="3" borderId="8" xfId="0" applyNumberFormat="1" applyFont="1" applyFill="1" applyBorder="1"/>
    <x:xf numFmtId="0" fontId="0" fillId="3" borderId="16" xfId="0" applyNumberFormat="1" applyFont="1" applyFill="1" applyBorder="1"/>
    <x:xf numFmtId="0" fontId="0" fillId="3" borderId="11" xfId="0" applyNumberFormat="1" applyFont="1" applyFill="1" applyBorder="1"/>
    <x:xf numFmtId="0" fontId="7" fillId="3" borderId="8" xfId="0" applyNumberFormat="1" applyFont="1" applyFill="1" applyBorder="1"/>
    <x:xf numFmtId="0" fontId="7" fillId="3" borderId="16" xfId="0" applyNumberFormat="1" applyFont="1" applyFill="1" applyBorder="1"/>
    <x:xf numFmtId="0" fontId="7" fillId="3" borderId="11" xfId="0" applyNumberFormat="1" applyFont="1" applyFill="1" applyBorder="1"/>
    <x:xf numFmtId="0" fontId="8" fillId="0" borderId="4" xfId="0" applyNumberFormat="1" applyFont="1" applyFill="1" applyBorder="1"/>
    <x:xf numFmtId="0" fontId="8" fillId="0" borderId="15" xfId="0" applyNumberFormat="1" applyFont="1" applyFill="1" applyBorder="1"/>
    <x:xf numFmtId="0" fontId="8" fillId="0" borderId="7" xfId="0" applyNumberFormat="1" applyFont="1" applyFill="1" applyBorder="1"/>
    <x:xf numFmtId="0" fontId="8" fillId="0" borderId="4" xfId="0" applyNumberFormat="1" applyFont="1" applyFill="1" applyBorder="1" applyAlignment="1">
      <x:alignment horizontal="center"/>
    </x:xf>
    <x:xf numFmtId="0" fontId="8" fillId="0" borderId="15" xfId="0" applyNumberFormat="1" applyFont="1" applyFill="1" applyBorder="1" applyAlignment="1">
      <x:alignment horizontal="center"/>
    </x:xf>
    <x:xf numFmtId="0" fontId="8" fillId="0" borderId="7" xfId="0" applyNumberFormat="1" applyFont="1" applyFill="1" applyBorder="1" applyAlignment="1">
      <x:alignment horizontal="center"/>
    </x:xf>
    <x:xf numFmtId="0" fontId="8" fillId="0" borderId="10" xfId="0" applyNumberFormat="1" applyFont="1" applyFill="1" applyBorder="1"/>
    <x:xf numFmtId="0" fontId="8" fillId="0" borderId="17" xfId="0" applyNumberFormat="1" applyFont="1" applyFill="1" applyBorder="1"/>
    <x:xf numFmtId="0" fontId="8" fillId="0" borderId="13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7" xfId="0" applyNumberFormat="1" applyFont="1" applyFill="1" applyBorder="1" applyAlignment="1">
      <x:alignment horizontal="center"/>
    </x:xf>
    <x:xf numFmtId="0" fontId="8" fillId="0" borderId="1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9" borderId="1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5" xfId="0" applyNumberFormat="1" applyFont="1" applyFill="1" applyBorder="1" applyAlignment="1">
      <x:alignment vertical="top" wrapText="1"/>
    </x:xf>
    <x:xf numFmtId="0" fontId="0" fillId="9" borderId="16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17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vertical="top" wrapText="1"/>
    </x:xf>
    <x:xf numFmtId="0" fontId="0" fillId="10" borderId="16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0" fontId="0" fillId="11" borderId="1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5" xfId="0" applyNumberFormat="1" applyFont="1" applyFill="1" applyBorder="1" applyAlignment="1">
      <x:alignment vertical="top" wrapText="1"/>
    </x:xf>
    <x:xf numFmtId="0" fontId="0" fillId="11" borderId="5" xfId="0" applyNumberFormat="1" applyFont="1" applyFill="1" applyBorder="1" applyAlignment="1">
      <x:alignment vertical="top" wrapText="1"/>
    </x:xf>
    <x:xf numFmtId="0" fontId="0" fillId="11" borderId="6" xfId="0" applyNumberFormat="1" applyFont="1" applyFill="1" applyBorder="1" applyAlignment="1">
      <x:alignment vertical="top" wrapText="1"/>
    </x:xf>
    <x:xf numFmtId="0" fontId="0" fillId="11" borderId="7" xfId="0" applyNumberFormat="1" applyFont="1" applyFill="1" applyBorder="1" applyAlignment="1">
      <x:alignment vertical="top" wrapText="1"/>
    </x:xf>
    <x:xf numFmtId="0" fontId="0" fillId="11" borderId="16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1" borderId="17" xfId="0" applyNumberFormat="1" applyFont="1" applyFill="1" applyBorder="1" applyAlignment="1">
      <x:alignment vertical="top" wrapText="1"/>
    </x:xf>
    <x:xf numFmtId="0" fontId="0" fillId="11" borderId="11" xfId="0" applyNumberFormat="1" applyFont="1" applyFill="1" applyBorder="1" applyAlignment="1">
      <x:alignment vertical="top" wrapText="1"/>
    </x:xf>
    <x:xf numFmtId="0" fontId="0" fillId="11" borderId="12" xfId="0" applyNumberFormat="1" applyFont="1" applyFill="1" applyBorder="1" applyAlignment="1">
      <x:alignment vertical="top" wrapText="1"/>
    </x:xf>
    <x:xf numFmtId="0" fontId="0" fillId="11" borderId="1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5" xfId="0" applyNumberFormat="1" applyFont="1" applyFill="1" applyBorder="1" applyAlignment="1">
      <x:alignment vertical="top"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12" borderId="7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2" borderId="17" xfId="0" applyNumberFormat="1" applyFont="1" applyFill="1" applyBorder="1" applyAlignment="1">
      <x:alignment vertical="top" wrapText="1"/>
    </x:xf>
    <x:xf numFmtId="0" fontId="0" fillId="12" borderId="12" xfId="0" applyNumberFormat="1" applyFont="1" applyFill="1" applyBorder="1" applyAlignment="1">
      <x:alignment vertical="top" wrapText="1"/>
    </x:xf>
    <x:xf numFmtId="0" fontId="0" fillId="12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horizontal="center" wrapText="1"/>
    </x:xf>
    <x:xf numFmtId="0" fontId="7" fillId="3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horizontal="center" wrapText="1"/>
    </x:xf>
    <x:xf numFmtId="0" fontId="7" fillId="3" borderId="5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horizontal="center" wrapText="1"/>
    </x:xf>
    <x:xf numFmtId="0" fontId="7" fillId="3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horizontal="center" wrapText="1"/>
    </x:xf>
    <x:xf numFmtId="0" fontId="7" fillId="3" borderId="11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8" xfId="0" applyNumberFormat="1" applyFont="1" applyFill="1" applyBorder="1" applyAlignment="1">
      <x:alignment vertical="center" wrapText="1"/>
    </x:xf>
    <x:xf numFmtId="0" fontId="6" fillId="7" borderId="19" xfId="0" applyNumberFormat="1" applyFont="1" applyFill="1" applyBorder="1" applyAlignment="1">
      <x:alignment vertical="center" wrapText="1"/>
    </x:xf>
    <x:xf numFmtId="0" fontId="6" fillId="7" borderId="20" xfId="0" applyNumberFormat="1" applyFont="1" applyFill="1" applyBorder="1" applyAlignment="1">
      <x:alignment vertical="center" wrapText="1"/>
    </x:xf>
    <x:xf numFmtId="0" fontId="6" fillId="7" borderId="21" xfId="0" applyNumberFormat="1" applyFont="1" applyFill="1" applyBorder="1" applyAlignment="1">
      <x:alignment vertical="center" wrapText="1"/>
    </x:xf>
    <x:xf numFmtId="0" fontId="6" fillId="7" borderId="22" xfId="0" applyNumberFormat="1" applyFont="1" applyFill="1" applyBorder="1" applyAlignment="1">
      <x:alignment vertical="center" wrapText="1"/>
    </x:xf>
    <x:xf numFmtId="0" fontId="6" fillId="7" borderId="23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6" fillId="7" borderId="16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7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4" fillId="13" borderId="2" xfId="0" applyNumberFormat="1" applyFont="1" applyFill="1" applyBorder="1" applyAlignment="1">
      <x:alignment horizontal="center" vertical="top" wrapText="1"/>
    </x:xf>
    <x:xf numFmtId="0" fontId="4" fillId="13" borderId="3" xfId="0" applyNumberFormat="1" applyFont="1" applyFill="1" applyBorder="1" applyAlignment="1">
      <x:alignment horizontal="center" vertical="top" wrapText="1"/>
    </x:xf>
    <x:xf numFmtId="0" fontId="4" fillId="13" borderId="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4" fillId="13" borderId="3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0" fillId="14" borderId="14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0" fillId="14" borderId="15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0" fillId="15" borderId="15" xfId="0" applyNumberFormat="1" applyFont="1" applyFill="1" applyBorder="1" applyAlignment="1">
      <x:alignment vertical="top" wrapText="1"/>
    </x:xf>
    <x:xf numFmtId="0" fontId="0" fillId="16" borderId="1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0" fillId="16" borderId="15" xfId="0" applyNumberFormat="1" applyFont="1" applyFill="1" applyBorder="1" applyAlignment="1">
      <x:alignment vertical="top" wrapText="1"/>
    </x:xf>
    <x:xf numFmtId="0" fontId="0" fillId="17" borderId="14" xfId="0" applyNumberFormat="1" applyFont="1" applyFill="1" applyBorder="1" applyAlignment="1">
      <x:alignment vertical="top" wrapText="1"/>
    </x:xf>
    <x:xf numFmtId="0" fontId="0" fillId="17" xfId="0" applyNumberFormat="1" applyFont="1" applyFill="1" applyBorder="0" applyAlignment="1">
      <x:alignment vertical="top" wrapText="1"/>
    </x:xf>
    <x:xf numFmtId="0" fontId="0" fillId="17" borderId="15" xfId="0" applyNumberFormat="1" applyFont="1" applyFill="1" applyBorder="1" applyAlignment="1">
      <x:alignment vertical="top" wrapText="1"/>
    </x:xf>
    <x:xf numFmtId="0" fontId="0" fillId="17" borderId="5" xfId="0" applyNumberFormat="1" applyFont="1" applyFill="1" applyBorder="1" applyAlignment="1">
      <x:alignment vertical="top" wrapText="1"/>
    </x:xf>
    <x:xf numFmtId="0" fontId="0" fillId="17" borderId="6" xfId="0" applyNumberFormat="1" applyFont="1" applyFill="1" applyBorder="1" applyAlignment="1">
      <x:alignment vertical="top" wrapText="1"/>
    </x:xf>
    <x:xf numFmtId="0" fontId="0" fillId="17" borderId="7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18" borderId="15" xfId="0" applyNumberFormat="1" applyFont="1" applyFill="1" applyBorder="1" applyAlignment="1">
      <x:alignment vertical="top" wrapText="1"/>
    </x:xf>
    <x:xf numFmtId="0" fontId="0" fillId="18" borderId="6" xfId="0" applyNumberFormat="1" applyFont="1" applyFill="1" applyBorder="1" applyAlignment="1">
      <x:alignment vertical="top" wrapText="1"/>
    </x:xf>
    <x:xf numFmtId="0" fontId="0" fillId="18" borderId="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13" borderId="18" xfId="0" applyNumberFormat="1" applyFont="1" applyFill="1" applyBorder="1" applyAlignment="1">
      <x:alignment vertical="top" wrapText="1"/>
    </x:xf>
    <x:xf numFmtId="0" fontId="4" fillId="13" borderId="18" xfId="0" applyNumberFormat="1" applyFont="1" applyFill="1" applyBorder="1" applyAlignment="1">
      <x:alignment vertical="top" wrapText="1"/>
    </x:xf>
    <x:xf numFmtId="0" fontId="4" fillId="13" borderId="18" xfId="0" applyNumberFormat="1" applyFont="1" applyFill="1" applyBorder="1" applyAlignment="1">
      <x:alignment horizontal="center" vertical="top" wrapText="1"/>
    </x:xf>
    <x:xf numFmtId="0" fontId="0" fillId="19" borderId="19" xfId="0" applyNumberFormat="1" applyFont="1" applyFill="1" applyBorder="1" applyAlignment="1">
      <x:alignment vertical="top" wrapText="1"/>
    </x:xf>
    <x:xf numFmtId="0" fontId="5" fillId="19" borderId="19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19" borderId="18" xfId="0" applyNumberFormat="1" applyFont="1" applyFill="1" applyBorder="1" applyAlignment="1">
      <x:alignment wrapText="1"/>
    </x:xf>
    <x:xf numFmtId="0" fontId="5" fillId="19" borderId="18" xfId="0" applyNumberFormat="1" applyFont="1" applyFill="1" applyBorder="1" applyAlignment="1">
      <x:alignment wrapText="1"/>
    </x:xf>
    <x:xf numFmtId="0" fontId="7" fillId="19" borderId="18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vertical="center"/>
    </x:xf>
    <x:xf numFmtId="0" fontId="0" fillId="19" borderId="2" xfId="0" applyNumberFormat="1" applyFont="1" applyFill="1" applyBorder="1" applyAlignment="1">
      <x:alignment vertical="top" wrapText="1"/>
    </x:xf>
    <x:xf numFmtId="0" fontId="0" fillId="19" borderId="1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5" fillId="19" borderId="2" xfId="0" applyNumberFormat="1" applyFont="1" applyFill="1" applyBorder="1" applyAlignment="1">
      <x:alignment vertical="top" wrapText="1"/>
    </x:xf>
    <x:xf numFmtId="0" fontId="5" fillId="19" borderId="14" xfId="0" applyNumberFormat="1" applyFont="1" applyFill="1" applyBorder="1" applyAlignment="1">
      <x:alignment vertical="top" wrapText="1"/>
    </x:xf>
    <x:xf numFmtId="0" fontId="5" fillId="19" borderId="5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0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vertical="top" wrapText="1"/>
    </x:xf>
    <x:xf numFmtId="0" fontId="0" fillId="21" borderId="2" xfId="0" applyNumberFormat="1" applyFont="1" applyFill="1" applyBorder="1" applyAlignment="1">
      <x:alignment vertical="top" wrapText="1"/>
    </x:xf>
    <x:xf numFmtId="0" fontId="0" fillId="21" borderId="3" xfId="0" applyNumberFormat="1" applyFont="1" applyFill="1" applyBorder="1" applyAlignment="1">
      <x:alignment vertical="top" wrapText="1"/>
    </x:xf>
    <x:xf numFmtId="0" fontId="0" fillId="21" borderId="4" xfId="0" applyNumberFormat="1" applyFont="1" applyFill="1" applyBorder="1" applyAlignment="1">
      <x:alignment vertical="top" wrapText="1"/>
    </x:xf>
    <x:xf numFmtId="0" fontId="0" fillId="21" borderId="1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0" fillId="21" borderId="15" xfId="0" applyNumberFormat="1" applyFont="1" applyFill="1" applyBorder="1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0" fillId="21" borderId="6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horizontal="center" vertical="top" wrapText="1"/>
    </x:xf>
    <x:xf numFmtId="0" fontId="0" fillId="8" xfId="0" applyNumberFormat="1" applyFont="1" applyFill="1" applyBorder="0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0" fontId="0" fillId="10" xfId="0" applyNumberFormat="1" applyFont="1" applyFill="1" applyBorder="0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horizontal="center"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5" fillId="3" borderId="19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7" fillId="3" borderId="18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horizontal="center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4" fillId="22" borderId="0" xfId="0" applyNumberFormat="1" applyFont="1" applyFill="1" applyBorder="1" applyAlignment="1">
      <x:alignment horizontal="center" vertical="top" wrapText="1"/>
    </x:xf>
    <x:xf numFmtId="0" fontId="4" fillId="22" borderId="2" xfId="0" applyNumberFormat="1" applyFont="1" applyFill="1" applyBorder="1" applyAlignment="1">
      <x:alignment horizontal="center" vertical="top" wrapText="1"/>
    </x:xf>
    <x:xf numFmtId="0" fontId="4" fillId="22" borderId="4" xfId="0" applyNumberFormat="1" applyFont="1" applyFill="1" applyBorder="1" applyAlignment="1">
      <x:alignment horizontal="center" vertical="top" wrapText="1"/>
    </x:xf>
    <x:xf numFmtId="0" fontId="0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center" wrapText="1"/>
    </x:xf>
    <x:xf numFmtId="0" fontId="0" fillId="24" borderId="2" xfId="0" applyNumberFormat="1" applyFont="1" applyFill="1" applyBorder="1" applyAlignment="1">
      <x:alignment vertical="top" wrapText="1"/>
    </x:xf>
    <x:xf numFmtId="0" fontId="0" fillId="24" borderId="14" xfId="0" applyNumberFormat="1" applyFont="1" applyFill="1" applyBorder="1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5" fillId="24" borderId="2" xfId="0" applyNumberFormat="1" applyFont="1" applyFill="1" applyBorder="1" applyAlignment="1">
      <x:alignment vertical="top" wrapText="1"/>
    </x:xf>
    <x:xf numFmtId="0" fontId="5" fillId="24" borderId="14" xfId="0" applyNumberFormat="1" applyFont="1" applyFill="1" applyBorder="1" applyAlignment="1">
      <x:alignment vertical="top" wrapText="1"/>
    </x:xf>
    <x:xf numFmtId="0" fontId="5" fillId="24" borderId="5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25" borderId="2" xfId="0" applyNumberFormat="1" applyFont="1" applyFill="1" applyBorder="1" applyAlignment="1">
      <x:alignment vertical="top" wrapText="1"/>
    </x:xf>
    <x:xf numFmtId="0" fontId="0" fillId="25" borderId="3" xfId="0" applyNumberFormat="1" applyFont="1" applyFill="1" applyBorder="1" applyAlignment="1">
      <x:alignment vertical="top" wrapText="1"/>
    </x:xf>
    <x:xf numFmtId="0" fontId="0" fillId="25" borderId="4" xfId="0" applyNumberFormat="1" applyFont="1" applyFill="1" applyBorder="1" applyAlignment="1">
      <x:alignment vertical="top" wrapText="1"/>
    </x:xf>
    <x:xf numFmtId="0" fontId="0" fillId="25" borderId="14" xfId="0" applyNumberFormat="1" applyFont="1" applyFill="1" applyBorder="1" applyAlignment="1">
      <x:alignment vertical="top" wrapText="1"/>
    </x:xf>
    <x:xf numFmtId="0" fontId="0" fillId="25" xfId="0" applyNumberFormat="1" applyFont="1" applyFill="1" applyBorder="0" applyAlignment="1">
      <x:alignment vertical="top" wrapText="1"/>
    </x:xf>
    <x:xf numFmtId="0" fontId="0" fillId="25" borderId="15" xfId="0" applyNumberFormat="1" applyFont="1" applyFill="1" applyBorder="1" applyAlignment="1">
      <x:alignment vertical="top" wrapText="1"/>
    </x:xf>
    <x:xf numFmtId="0" fontId="0" fillId="25" borderId="5" xfId="0" applyNumberFormat="1" applyFont="1" applyFill="1" applyBorder="1" applyAlignment="1">
      <x:alignment vertical="top" wrapText="1"/>
    </x:xf>
    <x:xf numFmtId="0" fontId="0" fillId="25" borderId="6" xfId="0" applyNumberFormat="1" applyFont="1" applyFill="1" applyBorder="1" applyAlignment="1">
      <x:alignment vertical="top" wrapText="1"/>
    </x:xf>
    <x:xf numFmtId="0" fontId="0" fillId="25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wrapText="1"/>
    </x:xf>
    <x:xf numFmtId="0" fontId="4" fillId="26" borderId="0" xfId="0" applyNumberFormat="1" applyFont="1" applyFill="1" applyBorder="1" applyAlignment="1">
      <x:alignment horizont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top" wrapText="1"/>
    </x:xf>
    <x:xf numFmtId="0" fontId="4" fillId="26" borderId="2" xfId="0" applyNumberFormat="1" applyFont="1" applyFill="1" applyBorder="1" applyAlignment="1">
      <x:alignment horizontal="center" vertical="top" wrapText="1"/>
    </x:xf>
    <x:xf numFmtId="0" fontId="4" fillId="26" borderId="3" xfId="0" applyNumberFormat="1" applyFont="1" applyFill="1" applyBorder="1" applyAlignment="1">
      <x:alignment horizontal="center" vertical="top" wrapText="1"/>
    </x:xf>
    <x:xf numFmtId="0" fontId="4" fillId="26" borderId="4" xfId="0" applyNumberFormat="1" applyFont="1" applyFill="1" applyBorder="1" applyAlignment="1">
      <x:alignment horizontal="center" vertical="top" wrapText="1"/>
    </x:xf>
    <x:xf numFmtId="0" fontId="0" fillId="27" borderId="0" xfId="0" applyNumberFormat="1" applyFont="1" applyFill="1" applyBorder="1"/>
    <x:xf numFmtId="0" fontId="0" fillId="28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0" fillId="28" borderId="14" xfId="0" applyNumberFormat="1" applyFont="1" applyFill="1" applyBorder="1" applyAlignment="1">
      <x:alignment vertical="top" wrapText="1"/>
    </x:xf>
    <x:xf numFmtId="0" fontId="0" fillId="28" xfId="0" applyNumberFormat="1" applyFont="1" applyFill="1" applyBorder="0" applyAlignment="1">
      <x:alignment vertical="top" wrapText="1"/>
    </x:xf>
    <x:xf numFmtId="0" fontId="0" fillId="28" borderId="15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0" fillId="31" borderId="0" xfId="0" applyNumberFormat="1" applyFont="1" applyFill="1" applyBorder="1" applyAlignment="1">
      <x:alignment wrapText="1"/>
    </x:xf>
    <x:xf numFmtId="0" fontId="0" fillId="28" borderId="5" xfId="0" applyNumberFormat="1" applyFont="1" applyFill="1" applyBorder="1" applyAlignment="1">
      <x:alignment vertical="top" wrapText="1"/>
    </x:xf>
    <x:xf numFmtId="0" fontId="0" fillId="28" borderId="6" xfId="0" applyNumberFormat="1" applyFont="1" applyFill="1" applyBorder="1" applyAlignment="1">
      <x:alignment vertical="top" wrapText="1"/>
    </x:xf>
    <x:xf numFmtId="0" fontId="0" fillId="28" borderId="7" xfId="0" applyNumberFormat="1" applyFont="1" applyFill="1" applyBorder="1" applyAlignment="1">
      <x:alignment vertical="top" wrapText="1"/>
    </x:xf>
    <x:xf numFmtId="0" fontId="4" fillId="26" borderId="2" xfId="0" applyNumberFormat="1" applyFont="1" applyFill="1" applyBorder="1" applyAlignment="1">
      <x:alignment horizontal="center" vertical="center" wrapText="1"/>
    </x:xf>
    <x:xf numFmtId="0" fontId="4" fillId="26" borderId="3" xfId="0" applyNumberFormat="1" applyFont="1" applyFill="1" applyBorder="1" applyAlignment="1">
      <x:alignment horizontal="center" vertical="center" wrapText="1"/>
    </x:xf>
    <x:xf numFmtId="0" fontId="4" fillId="26" borderId="4" xfId="0" applyNumberFormat="1" applyFont="1" applyFill="1" applyBorder="1" applyAlignment="1">
      <x:alignment horizontal="center" vertical="center" wrapText="1"/>
    </x:xf>
    <x:xf numFmtId="0" fontId="0" fillId="27" borderId="14" xfId="0" applyNumberFormat="1" applyFont="1" applyFill="1" applyBorder="1" applyAlignment="1">
      <x:alignment vertical="top" wrapText="1"/>
    </x:xf>
    <x:xf numFmtId="0" fontId="0" fillId="27" xfId="0" applyNumberFormat="1" applyFont="1" applyFill="1" applyBorder="0" applyAlignment="1">
      <x:alignment vertical="top" wrapText="1"/>
    </x:xf>
    <x:xf numFmtId="0" fontId="0" fillId="29" borderId="14" xfId="0" applyNumberFormat="1" applyFont="1" applyFill="1" applyBorder="1" applyAlignment="1">
      <x:alignment vertical="top" wrapText="1"/>
    </x:xf>
    <x:xf numFmtId="0" fontId="0" fillId="29" xfId="0" applyNumberFormat="1" applyFont="1" applyFill="1" applyBorder="0" applyAlignment="1">
      <x:alignment vertical="top" wrapText="1"/>
    </x:xf>
    <x:xf numFmtId="0" fontId="0" fillId="30" borderId="14" xfId="0" applyNumberFormat="1" applyFont="1" applyFill="1" applyBorder="1" applyAlignment="1">
      <x:alignment vertical="top" wrapText="1"/>
    </x:xf>
    <x:xf numFmtId="0" fontId="0" fillId="30" xfId="0" applyNumberFormat="1" applyFont="1" applyFill="1" applyBorder="0" applyAlignment="1">
      <x:alignment vertical="top" wrapText="1"/>
    </x:xf>
    <x:xf numFmtId="0" fontId="0" fillId="31" borderId="14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0" fillId="31" borderId="5" xfId="0" applyNumberFormat="1" applyFont="1" applyFill="1" applyBorder="1" applyAlignment="1">
      <x:alignment vertical="top" wrapText="1"/>
    </x:xf>
    <x:xf numFmtId="0" fontId="0" fillId="31" borderId="6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vertical="center" wrapText="1"/>
    </x:xf>
    <x:xf numFmtId="0" fontId="0" fillId="33" borderId="2" xfId="0" applyNumberFormat="1" applyFont="1" applyFill="1" applyBorder="1" applyAlignment="1">
      <x:alignment vertical="top" wrapText="1"/>
    </x:xf>
    <x:xf numFmtId="0" fontId="0" fillId="33" borderId="14" xfId="0" applyNumberFormat="1" applyFont="1" applyFill="1" applyBorder="1" applyAlignment="1">
      <x:alignment vertical="top" wrapText="1"/>
    </x:xf>
    <x:xf numFmtId="0" fontId="0" fillId="33" borderId="5" xfId="0" applyNumberFormat="1" applyFont="1" applyFill="1" applyBorder="1" applyAlignment="1">
      <x:alignment vertical="top" wrapText="1"/>
    </x:xf>
    <x:xf numFmtId="0" fontId="5" fillId="33" borderId="2" xfId="0" applyNumberFormat="1" applyFont="1" applyFill="1" applyBorder="1" applyAlignment="1">
      <x:alignment vertical="top" wrapText="1"/>
    </x:xf>
    <x:xf numFmtId="0" fontId="5" fillId="33" borderId="14" xfId="0" applyNumberFormat="1" applyFont="1" applyFill="1" applyBorder="1" applyAlignment="1">
      <x:alignment vertical="top" wrapText="1"/>
    </x:xf>
    <x:xf numFmtId="0" fontId="5" fillId="33" borderId="5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33" borderId="2" xfId="0" applyNumberFormat="1" applyFont="1" applyFill="1" applyBorder="1" applyAlignment="1">
      <x:alignment wrapText="1"/>
    </x:xf>
    <x:xf numFmtId="0" fontId="3" fillId="33" borderId="5" xfId="0" applyNumberFormat="1" applyFont="1" applyFill="1" applyBorder="1" applyAlignment="1">
      <x:alignment vertical="center" wrapText="1"/>
    </x:xf>
    <x:xf numFmtId="0" fontId="5" fillId="33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7" fillId="33" borderId="18" xfId="0" applyNumberFormat="1" applyFont="1" applyFill="1" applyBorder="1" applyAlignment="1">
      <x:alignment wrapText="1"/>
    </x:xf>
    <x:xf numFmtId="0" fontId="3" fillId="33" borderId="14" xfId="0" applyNumberFormat="1" applyFont="1" applyFill="1" applyBorder="1" applyAlignment="1">
      <x:alignment vertical="center" wrapText="1"/>
    </x:xf>
    <x:xf numFmtId="0" fontId="0" fillId="33" borderId="18" xfId="0" applyNumberFormat="1" applyFont="1" applyFill="1" applyBorder="1" applyAlignment="1">
      <x:alignment vertical="top" wrapText="1"/>
    </x:xf>
    <x:xf numFmtId="0" fontId="7" fillId="33" borderId="18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8" fillId="0" borderId="20" xfId="0" applyNumberFormat="1" applyFont="1" applyFill="1" applyBorder="1" applyAlignment="1">
      <x:alignment horizontal="center" vertical="top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0" fillId="34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vertical="top" wrapText="1"/>
    </x:xf>
    <x:xf numFmtId="0" fontId="0" fillId="34" borderId="2" xfId="0" applyNumberFormat="1" applyFont="1" applyFill="1" applyBorder="1" applyAlignment="1">
      <x:alignment vertical="top" wrapText="1"/>
    </x:xf>
    <x:xf numFmtId="0" fontId="0" fillId="34" borderId="3" xfId="0" applyNumberFormat="1" applyFont="1" applyFill="1" applyBorder="1" applyAlignment="1">
      <x:alignment vertical="top" wrapText="1"/>
    </x:xf>
    <x:xf numFmtId="0" fontId="0" fillId="34" borderId="4" xfId="0" applyNumberFormat="1" applyFont="1" applyFill="1" applyBorder="1" applyAlignment="1">
      <x:alignment vertical="top" wrapText="1"/>
    </x:xf>
    <x:xf numFmtId="0" fontId="0" fillId="34" borderId="14" xfId="0" applyNumberFormat="1" applyFont="1" applyFill="1" applyBorder="1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0" fillId="34" borderId="15" xfId="0" applyNumberFormat="1" applyFont="1" applyFill="1" applyBorder="1" applyAlignment="1">
      <x:alignment vertical="top" wrapText="1"/>
    </x:xf>
    <x:xf numFmtId="0" fontId="0" fillId="34" borderId="5" xfId="0" applyNumberFormat="1" applyFont="1" applyFill="1" applyBorder="1" applyAlignment="1">
      <x:alignment vertical="top" wrapText="1"/>
    </x:xf>
    <x:xf numFmtId="0" fontId="0" fillId="34" borderId="6" xfId="0" applyNumberFormat="1" applyFont="1" applyFill="1" applyBorder="1" applyAlignment="1">
      <x:alignment vertical="top" wrapText="1"/>
    </x:xf>
    <x:xf numFmtId="0" fontId="0" fillId="34" borderId="7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12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2" borderId="1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5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top" wrapText="1"/>
    </x:xf>
    <x:xf numFmtId="0" fontId="7" fillId="3" borderId="18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/>
    <x:xf numFmtId="0" fontId="0" fillId="36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vertical="top" wrapText="1"/>
    </x:xf>
    <x:xf numFmtId="0" fontId="0" fillId="35" borderId="18" xfId="0" applyNumberFormat="1" applyFont="1" applyFill="1" applyBorder="1" applyAlignment="1">
      <x:alignment vertical="top" wrapText="1"/>
    </x:xf>
    <x:xf numFmtId="0" fontId="0" fillId="35" borderId="19" xfId="0" applyNumberFormat="1" applyFont="1" applyFill="1" applyBorder="1" applyAlignment="1">
      <x:alignment vertical="top" wrapText="1"/>
    </x:xf>
    <x:xf numFmtId="0" fontId="0" fillId="36" borderId="19" xfId="0" applyNumberFormat="1" applyFont="1" applyFill="1" applyBorder="1" applyAlignment="1">
      <x:alignment vertical="top" wrapText="1"/>
    </x:xf>
    <x:xf numFmtId="0" fontId="0" fillId="36" borderId="20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0" fillId="37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vertical="top" wrapText="1"/>
    </x:xf>
    <x:xf numFmtId="0" fontId="0" fillId="37" borderId="18" xfId="0" applyNumberFormat="1" applyFont="1" applyFill="1" applyBorder="1" applyAlignment="1">
      <x:alignment vertical="top" wrapText="1"/>
    </x:xf>
    <x:xf numFmtId="0" fontId="0" fillId="37" borderId="19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vertical="center"/>
    </x:xf>
    <x:xf numFmtId="0" fontId="0" fillId="39" borderId="2" xfId="0" applyNumberFormat="1" applyFont="1" applyFill="1" applyBorder="1" applyAlignment="1">
      <x:alignment vertical="top" wrapText="1"/>
    </x:xf>
    <x:xf numFmtId="0" fontId="0" fillId="39" borderId="14" xfId="0" applyNumberFormat="1" applyFont="1" applyFill="1" applyBorder="1" applyAlignment="1">
      <x:alignment vertical="top" wrapText="1"/>
    </x:xf>
    <x:xf numFmtId="0" fontId="0" fillId="39" borderId="5" xfId="0" applyNumberFormat="1" applyFont="1" applyFill="1" applyBorder="1" applyAlignment="1">
      <x:alignment vertical="top" wrapText="1"/>
    </x:xf>
    <x:xf numFmtId="0" fontId="5" fillId="39" borderId="2" xfId="0" applyNumberFormat="1" applyFont="1" applyFill="1" applyBorder="1" applyAlignment="1">
      <x:alignment vertical="top" wrapText="1"/>
    </x:xf>
    <x:xf numFmtId="0" fontId="5" fillId="39" borderId="14" xfId="0" applyNumberFormat="1" applyFont="1" applyFill="1" applyBorder="1" applyAlignment="1">
      <x:alignment vertical="top" wrapText="1"/>
    </x:xf>
    <x:xf numFmtId="0" fontId="5" fillId="39" borderId="5" xfId="0" applyNumberFormat="1" applyFont="1" applyFill="1" applyBorder="1" applyAlignment="1">
      <x:alignment vertical="top" wrapText="1"/>
    </x:xf>
    <x:xf numFmtId="0" fontId="0" fillId="40" borderId="0" xfId="0" applyNumberFormat="1" applyFont="1" applyFill="1" applyBorder="1"/>
    <x:xf numFmtId="0" fontId="0" fillId="40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0" borderId="2" xfId="0" applyNumberFormat="1" applyFont="1" applyFill="1" applyBorder="1" applyAlignment="1">
      <x:alignment vertical="top" wrapText="1"/>
    </x:xf>
    <x:xf numFmtId="0" fontId="0" fillId="40" borderId="3" xfId="0" applyNumberFormat="1" applyFont="1" applyFill="1" applyBorder="1" applyAlignment="1">
      <x:alignment vertical="top" wrapText="1"/>
    </x:xf>
    <x:xf numFmtId="0" fontId="0" fillId="40" borderId="4" xfId="0" applyNumberFormat="1" applyFont="1" applyFill="1" applyBorder="1" applyAlignment="1">
      <x:alignment vertical="top" wrapText="1"/>
    </x:xf>
    <x:xf numFmtId="0" fontId="0" fillId="40" borderId="14" xfId="0" applyNumberFormat="1" applyFont="1" applyFill="1" applyBorder="1" applyAlignment="1">
      <x:alignment vertical="top" wrapText="1"/>
    </x:xf>
    <x:xf numFmtId="0" fontId="0" fillId="40" xfId="0" applyNumberFormat="1" applyFont="1" applyFill="1" applyBorder="0" applyAlignment="1">
      <x:alignment vertical="top" wrapText="1"/>
    </x:xf>
    <x:xf numFmtId="0" fontId="0" fillId="40" borderId="15" xfId="0" applyNumberFormat="1" applyFont="1" applyFill="1" applyBorder="1" applyAlignment="1">
      <x:alignment vertical="top" wrapText="1"/>
    </x:xf>
    <x:xf numFmtId="0" fontId="0" fillId="40" borderId="5" xfId="0" applyNumberFormat="1" applyFont="1" applyFill="1" applyBorder="1" applyAlignment="1">
      <x:alignment vertical="top" wrapText="1"/>
    </x:xf>
    <x:xf numFmtId="0" fontId="0" fillId="40" borderId="6" xfId="0" applyNumberFormat="1" applyFont="1" applyFill="1" applyBorder="1" applyAlignment="1">
      <x:alignment vertical="top" wrapText="1"/>
    </x:xf>
    <x:xf numFmtId="0" fontId="0" fillId="40" borderId="7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/>
    <x:xf numFmtId="0" fontId="0" fillId="41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0" fillId="42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vertical="top" wrapText="1"/>
    </x:xf>
    <x:xf numFmtId="0" fontId="0" fillId="42" borderId="18" xfId="0" applyNumberFormat="1" applyFont="1" applyFill="1" applyBorder="1" applyAlignment="1">
      <x:alignment vertical="top" wrapText="1"/>
    </x:xf>
    <x:xf numFmtId="0" fontId="0" fillId="42" borderId="19" xfId="0" applyNumberFormat="1" applyFont="1" applyFill="1" applyBorder="1" applyAlignment="1">
      <x:alignment vertical="top" wrapText="1"/>
    </x:xf>
    <x:xf numFmtId="0" fontId="0" fillId="8" borderId="18" xfId="0" applyNumberFormat="1" applyFont="1" applyFill="1" applyBorder="1" applyAlignment="1">
      <x:alignment vertical="top" wrapText="1"/>
    </x:xf>
    <x:xf numFmtId="0" fontId="0" fillId="8" borderId="19" xfId="0" applyNumberFormat="1" applyFont="1" applyFill="1" applyBorder="1" applyAlignment="1">
      <x:alignment vertical="top" wrapText="1"/>
    </x:xf>
    <x:xf numFmtId="0" fontId="0" fillId="12" borderId="19" xfId="0" applyNumberFormat="1" applyFont="1" applyFill="1" applyBorder="1" applyAlignment="1">
      <x:alignment vertical="top" wrapText="1"/>
    </x:xf>
    <x:xf numFmtId="0" fontId="0" fillId="12" borderId="20" xfId="0" applyNumberFormat="1" applyFont="1" applyFill="1" applyBorder="1" applyAlignment="1">
      <x:alignment vertical="top" wrapText="1"/>
    </x:xf>
    <x:xf numFmtId="0" fontId="0" fillId="10" borderId="18" xfId="0" applyNumberFormat="1" applyFont="1" applyFill="1" applyBorder="1" applyAlignment="1">
      <x:alignment vertical="top" wrapText="1"/>
    </x:xf>
    <x:xf numFmtId="0" fontId="0" fillId="10" borderId="19" xfId="0" applyNumberFormat="1" applyFont="1" applyFill="1" applyBorder="1" applyAlignment="1">
      <x:alignment vertical="top" wrapText="1"/>
    </x:xf>
    <x:xf numFmtId="0" fontId="0" fillId="11" borderId="18" xfId="0" applyNumberFormat="1" applyFont="1" applyFill="1" applyBorder="1" applyAlignment="1">
      <x:alignment vertical="top" wrapText="1"/>
    </x:xf>
    <x:xf numFmtId="0" fontId="0" fillId="11" borderId="19" xfId="0" applyNumberFormat="1" applyFont="1" applyFill="1" applyBorder="1" applyAlignment="1">
      <x:alignment vertical="top" wrapText="1"/>
    </x:xf>
    <x:xf numFmtId="0" fontId="0" fillId="9" borderId="18" xfId="0" applyNumberFormat="1" applyFont="1" applyFill="1" applyBorder="1" applyAlignment="1">
      <x:alignment vertical="top" wrapText="1"/>
    </x:xf>
    <x:xf numFmtId="0" fontId="0" fillId="9" borderId="19" xfId="0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0" xfId="0" applyNumberFormat="1" applyFont="1" applyFill="1" applyBorder="1" applyAlignment="1">
      <x:alignment wrapText="1"/>
    </x:xf>
    <x:xf numFmtId="0" fontId="4" fillId="43" borderId="0" xfId="0" applyNumberFormat="1" applyFont="1" applyFill="1" applyBorder="1" applyAlignment="1">
      <x:alignment horizontal="center" wrapText="1"/>
    </x:xf>
    <x:xf numFmtId="0" fontId="4" fillId="43" borderId="0" xfId="0" applyNumberFormat="1" applyFont="1" applyFill="1" applyBorder="1" applyAlignment="1">
      <x:alignment horizontal="center" vertical="center" wrapText="1"/>
    </x:xf>
    <x:xf numFmtId="0" fontId="4" fillId="43" borderId="0" xfId="0" applyNumberFormat="1" applyFont="1" applyFill="1" applyBorder="1" applyAlignment="1">
      <x:alignment horizontal="center" vertical="top" wrapText="1"/>
    </x:xf>
    <x:xf numFmtId="0" fontId="4" fillId="43" borderId="2" xfId="0" applyNumberFormat="1" applyFont="1" applyFill="1" applyBorder="1" applyAlignment="1">
      <x:alignment horizontal="center" vertical="top" wrapText="1"/>
    </x:xf>
    <x:xf numFmtId="0" fontId="4" fillId="43" borderId="3" xfId="0" applyNumberFormat="1" applyFont="1" applyFill="1" applyBorder="1" applyAlignment="1">
      <x:alignment horizontal="center" vertical="top" wrapText="1"/>
    </x:xf>
    <x:xf numFmtId="0" fontId="4" fillId="43" borderId="4" xfId="0" applyNumberFormat="1" applyFont="1" applyFill="1" applyBorder="1" applyAlignment="1">
      <x:alignment horizontal="center"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0" fillId="45" borderId="0" xfId="0" applyNumberFormat="1" applyFont="1" applyFill="1" applyBorder="1"/>
    <x:xf numFmtId="0" fontId="0" fillId="45" borderId="14" xfId="0" applyNumberFormat="1" applyFont="1" applyFill="1" applyBorder="1" applyAlignment="1">
      <x:alignment vertical="top" wrapText="1"/>
    </x:xf>
    <x:xf numFmtId="0" fontId="0" fillId="45" xfId="0" applyNumberFormat="1" applyFont="1" applyFill="1" applyBorder="0" applyAlignment="1">
      <x:alignment vertical="top" wrapText="1"/>
    </x:xf>
    <x:xf numFmtId="200" fontId="0" fillId="45" xfId="0" applyNumberFormat="1" applyFont="1" applyFill="1" applyBorder="0" applyAlignment="1">
      <x:alignment vertical="top" wrapText="1"/>
    </x:xf>
    <x:xf numFmtId="0" fontId="0" fillId="45" borderId="15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4" borderId="18" xfId="0" applyNumberFormat="1" applyFont="1" applyFill="1" applyBorder="1" applyAlignment="1">
      <x:alignment vertical="top" wrapText="1"/>
    </x:xf>
    <x:xf numFmtId="0" fontId="0" fillId="44" borderId="19" xfId="0" applyNumberFormat="1" applyFont="1" applyFill="1" applyBorder="1" applyAlignment="1">
      <x:alignment vertical="top" wrapText="1"/>
    </x:xf>
    <x:xf numFmtId="0" fontId="0" fillId="45" borderId="19" xfId="0" applyNumberFormat="1" applyFont="1" applyFill="1" applyBorder="1" applyAlignment="1">
      <x:alignment vertical="top" wrapText="1"/>
    </x:xf>
    <x:xf numFmtId="0" fontId="0" fillId="45" borderId="18" xfId="0" applyNumberFormat="1" applyFont="1" applyFill="1" applyBorder="1" applyAlignment="1">
      <x:alignment vertical="top" wrapText="1"/>
    </x:xf>
    <x:xf numFmtId="200" fontId="0" fillId="45" borderId="19" xfId="0" applyNumberFormat="1" applyFont="1" applyFill="1" applyBorder="1" applyAlignment="1">
      <x:alignment vertical="top" wrapText="1"/>
    </x:xf>
    <x:xf numFmtId="0" fontId="0" fillId="45" borderId="20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/>
    <x:xf numFmtId="0" fontId="0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6" borderId="18" xfId="0" applyNumberFormat="1" applyFont="1" applyFill="1" applyBorder="1" applyAlignment="1">
      <x:alignment vertical="top" wrapText="1"/>
    </x:xf>
    <x:xf numFmtId="0" fontId="0" fillId="46" borderId="19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/>
    <x:xf numFmtId="0" fontId="0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7" borderId="18" xfId="0" applyNumberFormat="1" applyFont="1" applyFill="1" applyBorder="1" applyAlignment="1">
      <x:alignment vertical="top" wrapText="1"/>
    </x:xf>
    <x:xf numFmtId="0" fontId="0" fillId="47" borderId="19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/>
    <x:xf numFmtId="0" fontId="0" fillId="45" borderId="5" xfId="0" applyNumberFormat="1" applyFont="1" applyFill="1" applyBorder="1" applyAlignment="1">
      <x:alignment vertical="top" wrapText="1"/>
    </x:xf>
    <x:xf numFmtId="0" fontId="0" fillId="45" borderId="6" xfId="0" applyNumberFormat="1" applyFont="1" applyFill="1" applyBorder="1" applyAlignment="1">
      <x:alignment vertical="top" wrapText="1"/>
    </x:xf>
    <x:xf numFmtId="200" fontId="0" fillId="45" borderId="6" xfId="0" applyNumberFormat="1" applyFont="1" applyFill="1" applyBorder="1" applyAlignment="1">
      <x:alignment vertical="top" wrapText="1"/>
    </x:xf>
    <x:xf numFmtId="0" fontId="0" fillId="45" borderId="7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8" borderId="18" xfId="0" applyNumberFormat="1" applyFont="1" applyFill="1" applyBorder="1" applyAlignment="1">
      <x:alignment vertical="top" wrapText="1"/>
    </x:xf>
    <x:xf numFmtId="0" fontId="0" fillId="48" borderId="19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/>
    <x:xf numFmtId="0" fontId="9" fillId="49" borderId="0" xfId="0" applyNumberFormat="1" applyFont="1" applyFill="1" applyBorder="1"/>
    <x:xf numFmtId="0" fontId="9" fillId="49" borderId="0" xfId="0" applyNumberFormat="1" applyFont="1" applyFill="1" applyBorder="1" applyAlignment="1">
      <x:alignment horizontal="left"/>
    </x:xf>
    <x:xf numFmtId="0" fontId="9" fillId="49" borderId="0" xfId="0" applyNumberFormat="1" applyFont="1" applyFill="1" applyBorder="1" applyAlignment="1">
      <x:alignment horizontal="left" vertical="center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0" xfId="0" applyNumberFormat="1" applyFont="1" applyFill="1" applyBorder="1" applyAlignment="1">
      <x:alignment vertical="center"/>
    </x:xf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vertical="center"/>
    </x:xf>
    <x:xf numFmtId="0" fontId="4" fillId="43" borderId="2" xfId="0" applyNumberFormat="1" applyFont="1" applyFill="1" applyBorder="1" applyAlignment="1">
      <x:alignment horizontal="center" vertical="center" wrapText="1"/>
    </x:xf>
    <x:xf numFmtId="0" fontId="4" fillId="43" borderId="3" xfId="0" applyNumberFormat="1" applyFont="1" applyFill="1" applyBorder="1" applyAlignment="1">
      <x:alignment horizontal="center" vertical="center" wrapText="1"/>
    </x:xf>
    <x:xf numFmtId="0" fontId="4" fillId="43" borderId="4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0" fillId="44" borderId="14" xfId="0" applyNumberFormat="1" applyFont="1" applyFill="1" applyBorder="1" applyAlignment="1">
      <x:alignment vertical="top" wrapText="1"/>
    </x:xf>
    <x:xf numFmtId="0" fontId="0" fillId="44" xfId="0" applyNumberFormat="1" applyFont="1" applyFill="1" applyBorder="0" applyAlignment="1">
      <x:alignment vertical="top" wrapText="1"/>
    </x:xf>
    <x:xf numFmtId="0" fontId="0" fillId="46" borderId="14" xfId="0" applyNumberFormat="1" applyFont="1" applyFill="1" applyBorder="1" applyAlignment="1">
      <x:alignment vertical="top" wrapText="1"/>
    </x:xf>
    <x:xf numFmtId="0" fontId="0" fillId="46" xfId="0" applyNumberFormat="1" applyFont="1" applyFill="1" applyBorder="0" applyAlignment="1">
      <x:alignment vertical="top" wrapText="1"/>
    </x:xf>
    <x:xf numFmtId="0" fontId="0" fillId="47" borderId="14" xfId="0" applyNumberFormat="1" applyFont="1" applyFill="1" applyBorder="1" applyAlignment="1">
      <x:alignment vertical="top" wrapText="1"/>
    </x:xf>
    <x:xf numFmtId="0" fontId="0" fillId="47" xfId="0" applyNumberFormat="1" applyFont="1" applyFill="1" applyBorder="0" applyAlignment="1">
      <x:alignment vertical="top" wrapText="1"/>
    </x:xf>
    <x:xf numFmtId="0" fontId="0" fillId="48" borderId="5" xfId="0" applyNumberFormat="1" applyFont="1" applyFill="1" applyBorder="1" applyAlignment="1">
      <x:alignment vertical="top" wrapText="1"/>
    </x:xf>
    <x:xf numFmtId="0" fontId="0" fillId="48" borderId="6" xfId="0" applyNumberFormat="1" applyFont="1" applyFill="1" applyBorder="1" applyAlignment="1">
      <x:alignment vertical="top" wrapText="1"/>
    </x:xf>
    <x:xf numFmtId="0" fontId="0" fillId="43" borderId="2" xfId="0" applyNumberFormat="1" applyFont="1" applyFill="1" applyBorder="1" applyAlignment="1">
      <x:alignment vertical="top" wrapText="1"/>
    </x:xf>
    <x:xf numFmtId="0" fontId="0" fillId="43" borderId="14" xfId="0" applyNumberFormat="1" applyFont="1" applyFill="1" applyBorder="1" applyAlignment="1">
      <x:alignment vertical="top" wrapText="1"/>
    </x:xf>
    <x:xf numFmtId="0" fontId="0" fillId="43" borderId="5" xfId="0" applyNumberFormat="1" applyFont="1" applyFill="1" applyBorder="1" applyAlignment="1">
      <x:alignment vertical="top" wrapText="1"/>
    </x:xf>
    <x:xf numFmtId="0" fontId="4" fillId="43" borderId="2" xfId="0" applyNumberFormat="1" applyFont="1" applyFill="1" applyBorder="1" applyAlignment="1">
      <x:alignment vertical="top" wrapText="1"/>
    </x:xf>
    <x:xf numFmtId="0" fontId="4" fillId="43" borderId="14" xfId="0" applyNumberFormat="1" applyFont="1" applyFill="1" applyBorder="1" applyAlignment="1">
      <x:alignment vertical="top" wrapText="1"/>
    </x:xf>
    <x:xf numFmtId="0" fontId="4" fillId="43" borderId="5" xfId="0" applyNumberFormat="1" applyFont="1" applyFill="1" applyBorder="1" applyAlignment="1">
      <x:alignment vertical="top" wrapText="1"/>
    </x:xf>
    <x:xf numFmtId="0" fontId="4" fillId="43" borderId="14" xfId="0" applyNumberFormat="1" applyFont="1" applyFill="1" applyBorder="1" applyAlignment="1">
      <x:alignment horizontal="center" vertical="top" wrapText="1"/>
    </x:xf>
    <x:xf numFmtId="0" fontId="4" fillId="43" borderId="5" xfId="0" applyNumberFormat="1" applyFont="1" applyFill="1" applyBorder="1" applyAlignment="1">
      <x:alignment horizontal="center" vertical="top" wrapText="1"/>
    </x:xf>
    <x:xf numFmtId="0" fontId="0" fillId="50" borderId="3" xfId="0" applyNumberFormat="1" applyFont="1" applyFill="1" applyBorder="1" applyAlignment="1">
      <x:alignment vertical="top" wrapText="1"/>
    </x:xf>
    <x:xf numFmtId="0" fontId="0" fillId="50" xfId="0" applyNumberFormat="1" applyFont="1" applyFill="1" applyBorder="0" applyAlignment="1">
      <x:alignment vertical="top" wrapText="1"/>
    </x:xf>
    <x:xf numFmtId="0" fontId="0" fillId="50" borderId="6" xfId="0" applyNumberFormat="1" applyFont="1" applyFill="1" applyBorder="1" applyAlignment="1">
      <x:alignment vertical="top" wrapText="1"/>
    </x:xf>
    <x:xf numFmtId="0" fontId="5" fillId="50" borderId="3" xfId="0" applyNumberFormat="1" applyFont="1" applyFill="1" applyBorder="1" applyAlignment="1">
      <x:alignment vertical="top" wrapText="1"/>
    </x:xf>
    <x:xf numFmtId="0" fontId="5" fillId="50" xfId="0" applyNumberFormat="1" applyFont="1" applyFill="1" applyBorder="0" applyAlignment="1">
      <x:alignment vertical="top" wrapText="1"/>
    </x:xf>
    <x:xf numFmtId="0" fontId="5" fillId="50" borderId="6" xfId="0" applyNumberFormat="1" applyFont="1" applyFill="1" applyBorder="1" applyAlignment="1">
      <x:alignment vertical="top" wrapText="1"/>
    </x:xf>
    <x:xf numFmtId="0" fontId="7" fillId="50" borderId="18" xfId="0" applyNumberFormat="1" applyFont="1" applyFill="1" applyBorder="1" applyAlignment="1">
      <x:alignment wrapText="1"/>
    </x:xf>
    <x:xf numFmtId="0" fontId="5" fillId="50" borderId="18" xfId="0" applyNumberFormat="1" applyFont="1" applyFill="1" applyBorder="1" applyAlignment="1">
      <x:alignment wrapText="1"/>
    </x:xf>
    <x:xf numFmtId="0" fontId="0" fillId="50" borderId="2" xfId="0" applyNumberFormat="1" applyFont="1" applyFill="1" applyBorder="1" applyAlignment="1">
      <x:alignment vertical="top" wrapText="1"/>
    </x:xf>
    <x:xf numFmtId="0" fontId="0" fillId="50" borderId="5" xfId="0" applyNumberFormat="1" applyFont="1" applyFill="1" applyBorder="1" applyAlignment="1">
      <x:alignment vertical="top" wrapText="1"/>
    </x:xf>
    <x:xf numFmtId="0" fontId="3" fillId="50" borderId="5" xfId="0" applyNumberFormat="1" applyFont="1" applyFill="1" applyBorder="1" applyAlignment="1">
      <x:alignment vertical="center" wrapText="1"/>
    </x:xf>
    <x:xf numFmtId="0" fontId="7" fillId="50" borderId="2" xfId="0" applyNumberFormat="1" applyFont="1" applyFill="1" applyBorder="1" applyAlignment="1">
      <x:alignment vertical="top" wrapText="1"/>
    </x:xf>
    <x:xf numFmtId="0" fontId="7" fillId="50" borderId="5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7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0" borderId="14" xfId="0" applyNumberFormat="1" applyFont="1" applyFill="1" applyBorder="1" applyAlignment="1">
      <x:alignment vertical="top" wrapText="1"/>
    </x:xf>
    <x:xf numFmtId="0" fontId="5" fillId="50" borderId="2" xfId="0" applyNumberFormat="1" applyFont="1" applyFill="1" applyBorder="1" applyAlignment="1">
      <x:alignment vertical="top" wrapText="1"/>
    </x:xf>
    <x:xf numFmtId="0" fontId="5" fillId="50" borderId="14" xfId="0" applyNumberFormat="1" applyFont="1" applyFill="1" applyBorder="1" applyAlignment="1">
      <x:alignment vertical="top" wrapText="1"/>
    </x:xf>
    <x:xf numFmtId="0" fontId="5" fillId="50" borderId="5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/>
    <x:xf numFmtId="0" fontId="0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2" borderId="2" xfId="0" applyNumberFormat="1" applyFont="1" applyFill="1" applyBorder="1" applyAlignment="1">
      <x:alignment vertical="top" wrapText="1"/>
    </x:xf>
    <x:xf numFmtId="0" fontId="0" fillId="52" borderId="3" xfId="0" applyNumberFormat="1" applyFont="1" applyFill="1" applyBorder="1" applyAlignment="1">
      <x:alignment vertical="top" wrapText="1"/>
    </x:xf>
    <x:xf numFmtId="0" fontId="0" fillId="52" borderId="4" xfId="0" applyNumberFormat="1" applyFont="1" applyFill="1" applyBorder="1" applyAlignment="1">
      <x:alignment vertical="top" wrapText="1"/>
    </x:xf>
    <x:xf numFmtId="0" fontId="0" fillId="52" borderId="14" xfId="0" applyNumberFormat="1" applyFont="1" applyFill="1" applyBorder="1" applyAlignment="1">
      <x:alignment vertical="top" wrapText="1"/>
    </x:xf>
    <x:xf numFmtId="0" fontId="0" fillId="52" xfId="0" applyNumberFormat="1" applyFont="1" applyFill="1" applyBorder="0" applyAlignment="1">
      <x:alignment vertical="top" wrapText="1"/>
    </x:xf>
    <x:xf numFmtId="0" fontId="0" fillId="52" borderId="15" xfId="0" applyNumberFormat="1" applyFont="1" applyFill="1" applyBorder="1" applyAlignment="1">
      <x:alignment vertical="top" wrapText="1"/>
    </x:xf>
    <x:xf numFmtId="0" fontId="0" fillId="52" borderId="5" xfId="0" applyNumberFormat="1" applyFont="1" applyFill="1" applyBorder="1" applyAlignment="1">
      <x:alignment vertical="top" wrapText="1"/>
    </x:xf>
    <x:xf numFmtId="0" fontId="0" fillId="52" borderId="6" xfId="0" applyNumberFormat="1" applyFont="1" applyFill="1" applyBorder="1" applyAlignment="1">
      <x:alignment vertical="top" wrapText="1"/>
    </x:xf>
    <x:xf numFmtId="0" fontId="0" fillId="52" borderId="7" xfId="0" applyNumberFormat="1" applyFont="1" applyFill="1" applyBorder="1" applyAlignment="1">
      <x:alignment vertical="top" wrapText="1"/>
    </x:xf>
    <x:xf numFmtId="200" fontId="0" fillId="12" xfId="0" applyNumberFormat="1" applyFont="1" applyFill="1" applyBorder="0" applyAlignment="1">
      <x:alignment vertical="top" wrapText="1"/>
    </x:xf>
    <x:xf numFmtId="0" fontId="0" fillId="12" borderId="18" xfId="0" applyNumberFormat="1" applyFont="1" applyFill="1" applyBorder="1" applyAlignment="1">
      <x:alignment vertical="top" wrapText="1"/>
    </x:xf>
    <x:xf numFmtId="200" fontId="0" fillId="12" borderId="19" xfId="0" applyNumberFormat="1" applyFont="1" applyFill="1" applyBorder="1" applyAlignment="1">
      <x:alignment vertical="top" wrapText="1"/>
    </x:xf>
    <x:xf numFmtId="200" fontId="0" fillId="12" borderId="6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0" fillId="3" xfId="0" applyNumberFormat="1" applyFont="1" applyFill="1" applyBorder="0" applyAlignment="1">
      <x:alignment vertical="top" wrapText="1"/>
    </x:xf>
    <x:xf numFmtId="0" fontId="5" fillId="3" xfId="0" applyNumberFormat="1" applyFont="1" applyFill="1" applyBorder="0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0" fillId="53" borderId="0" xfId="0" applyNumberFormat="1" applyFont="1" applyFill="1" applyBorder="1"/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wrapText="1"/>
    </x:xf>
    <x:xf numFmtId="0" fontId="4" fillId="53" borderId="0" xfId="0" applyNumberFormat="1" applyFont="1" applyFill="1" applyBorder="1" applyAlignment="1">
      <x:alignment horizontal="center" wrapText="1"/>
    </x:xf>
    <x:xf numFmtId="0" fontId="4" fillId="53" borderId="0" xfId="0" applyNumberFormat="1" applyFont="1" applyFill="1" applyBorder="1" applyAlignment="1">
      <x:alignment horizontal="center" vertical="center" wrapText="1"/>
    </x:xf>
    <x:xf numFmtId="0" fontId="4" fillId="53" borderId="0" xfId="0" applyNumberFormat="1" applyFont="1" applyFill="1" applyBorder="1" applyAlignment="1">
      <x:alignment horizontal="center" vertical="top" wrapText="1"/>
    </x:xf>
    <x:xf numFmtId="0" fontId="4" fillId="53" borderId="2" xfId="0" applyNumberFormat="1" applyFont="1" applyFill="1" applyBorder="1" applyAlignment="1">
      <x:alignment horizontal="center" vertical="top" wrapText="1"/>
    </x:xf>
    <x:xf numFmtId="0" fontId="4" fillId="53" borderId="3" xfId="0" applyNumberFormat="1" applyFont="1" applyFill="1" applyBorder="1" applyAlignment="1">
      <x:alignment horizontal="center" vertical="top" wrapText="1"/>
    </x:xf>
    <x:xf numFmtId="0" fontId="4" fillId="53" borderId="4" xfId="0" applyNumberFormat="1" applyFont="1" applyFill="1" applyBorder="1" applyAlignment="1">
      <x:alignment horizontal="center" vertical="top" wrapText="1"/>
    </x:xf>
    <x:xf numFmtId="0" fontId="0" fillId="54" borderId="14" xfId="0" applyNumberFormat="1" applyFont="1" applyFill="1" applyBorder="1" applyAlignment="1">
      <x:alignment vertical="top" wrapText="1"/>
    </x:xf>
    <x:xf numFmtId="0" fontId="0" fillId="54" xfId="0" applyNumberFormat="1" applyFont="1" applyFill="1" applyBorder="0" applyAlignment="1">
      <x:alignment vertical="top" wrapText="1"/>
    </x:xf>
    <x:xf numFmtId="0" fontId="0" fillId="55" borderId="14" xfId="0" applyNumberFormat="1" applyFont="1" applyFill="1" applyBorder="1" applyAlignment="1">
      <x:alignment vertical="top" wrapText="1"/>
    </x:xf>
    <x:xf numFmtId="0" fontId="0" fillId="55" xfId="0" applyNumberFormat="1" applyFont="1" applyFill="1" applyBorder="0" applyAlignment="1">
      <x:alignment vertical="top" wrapText="1"/>
    </x:xf>
    <x:xf numFmtId="0" fontId="0" fillId="56" borderId="14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0" fillId="57" borderId="14" xfId="0" applyNumberFormat="1" applyFont="1" applyFill="1" applyBorder="1" applyAlignment="1">
      <x:alignment vertical="top" wrapText="1"/>
    </x:xf>
    <x:xf numFmtId="0" fontId="0" fillId="57" xfId="0" applyNumberFormat="1" applyFont="1" applyFill="1" applyBorder="0" applyAlignment="1">
      <x:alignment vertical="top" wrapText="1"/>
    </x:xf>
    <x:xf numFmtId="0" fontId="0" fillId="57" borderId="5" xfId="0" applyNumberFormat="1" applyFont="1" applyFill="1" applyBorder="1" applyAlignment="1">
      <x:alignment vertical="top" wrapText="1"/>
    </x:xf>
    <x:xf numFmtId="0" fontId="0" fillId="57" borderId="6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/>
    <x:xf numFmtId="0" fontId="3" fillId="58" borderId="0" xfId="0" applyNumberFormat="1" applyFont="1" applyFill="1" applyBorder="1"/>
    <x:xf numFmtId="0" fontId="3" fillId="58" borderId="0" xfId="0" applyNumberFormat="1" applyFont="1" applyFill="1" applyBorder="1" applyAlignment="1">
      <x:alignment vertical="center"/>
    </x:xf>
    <x:xf numFmtId="0" fontId="0" fillId="53" borderId="2" xfId="0" applyNumberFormat="1" applyFont="1" applyFill="1" applyBorder="1" applyAlignment="1">
      <x:alignment vertical="top" wrapText="1"/>
    </x:xf>
    <x:xf numFmtId="0" fontId="0" fillId="53" borderId="14" xfId="0" applyNumberFormat="1" applyFont="1" applyFill="1" applyBorder="1" applyAlignment="1">
      <x:alignment vertical="top" wrapText="1"/>
    </x:xf>
    <x:xf numFmtId="0" fontId="0" fillId="53" borderId="5" xfId="0" applyNumberFormat="1" applyFont="1" applyFill="1" applyBorder="1" applyAlignment="1">
      <x:alignment vertical="top" wrapText="1"/>
    </x:xf>
    <x:xf numFmtId="0" fontId="4" fillId="53" borderId="2" xfId="0" applyNumberFormat="1" applyFont="1" applyFill="1" applyBorder="1" applyAlignment="1">
      <x:alignment vertical="top" wrapText="1"/>
    </x:xf>
    <x:xf numFmtId="0" fontId="4" fillId="53" borderId="14" xfId="0" applyNumberFormat="1" applyFont="1" applyFill="1" applyBorder="1" applyAlignment="1">
      <x:alignment vertical="top" wrapText="1"/>
    </x:xf>
    <x:xf numFmtId="0" fontId="4" fillId="53" borderId="5" xfId="0" applyNumberFormat="1" applyFont="1" applyFill="1" applyBorder="1" applyAlignment="1">
      <x:alignment vertical="top" wrapText="1"/>
    </x:xf>
    <x:xf numFmtId="0" fontId="4" fillId="53" borderId="14" xfId="0" applyNumberFormat="1" applyFont="1" applyFill="1" applyBorder="1" applyAlignment="1">
      <x:alignment horizontal="center" vertical="top" wrapText="1"/>
    </x:xf>
    <x:xf numFmtId="0" fontId="4" fillId="53" borderId="5" xfId="0" applyNumberFormat="1" applyFont="1" applyFill="1" applyBorder="1" applyAlignment="1">
      <x:alignment horizontal="center" vertical="top" wrapText="1"/>
    </x:xf>
    <x:xf numFmtId="0" fontId="0" fillId="59" borderId="3" xfId="0" applyNumberFormat="1" applyFont="1" applyFill="1" applyBorder="1" applyAlignment="1">
      <x:alignment vertical="top" wrapText="1"/>
    </x:xf>
    <x:xf numFmtId="0" fontId="0" fillId="59" xfId="0" applyNumberFormat="1" applyFont="1" applyFill="1" applyBorder="0" applyAlignment="1">
      <x:alignment vertical="top" wrapText="1"/>
    </x:xf>
    <x:xf numFmtId="0" fontId="0" fillId="59" borderId="6" xfId="0" applyNumberFormat="1" applyFont="1" applyFill="1" applyBorder="1" applyAlignment="1">
      <x:alignment vertical="top" wrapText="1"/>
    </x:xf>
    <x:xf numFmtId="0" fontId="5" fillId="59" borderId="3" xfId="0" applyNumberFormat="1" applyFont="1" applyFill="1" applyBorder="1" applyAlignment="1">
      <x:alignment vertical="top" wrapText="1"/>
    </x:xf>
    <x:xf numFmtId="0" fontId="5" fillId="59" xfId="0" applyNumberFormat="1" applyFont="1" applyFill="1" applyBorder="0" applyAlignment="1">
      <x:alignment vertical="top" wrapText="1"/>
    </x:xf>
    <x:xf numFmtId="0" fontId="5" fillId="59" borderId="6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/>
    <x:xf numFmtId="0" fontId="9" fillId="60" borderId="0" xfId="0" applyNumberFormat="1" applyFont="1" applyFill="1" applyBorder="1"/>
    <x:xf numFmtId="0" fontId="9" fillId="60" borderId="0" xfId="0" applyNumberFormat="1" applyFont="1" applyFill="1" applyBorder="1" applyAlignment="1">
      <x:alignment vertical="center"/>
    </x:xf>
    <x:xf numFmtId="0" fontId="4" fillId="53" borderId="2" xfId="0" applyNumberFormat="1" applyFont="1" applyFill="1" applyBorder="1" applyAlignment="1">
      <x:alignment horizontal="center" vertical="center" wrapText="1"/>
    </x:xf>
    <x:xf numFmtId="0" fontId="4" fillId="53" borderId="3" xfId="0" applyNumberFormat="1" applyFont="1" applyFill="1" applyBorder="1" applyAlignment="1">
      <x:alignment horizontal="center" vertical="center" wrapText="1"/>
    </x:xf>
    <x:xf numFmtId="0" fontId="4" fillId="53" borderId="4" xfId="0" applyNumberFormat="1" applyFont="1" applyFill="1" applyBorder="1" applyAlignment="1">
      <x:alignment horizontal="center" vertical="center" wrapText="1"/>
    </x:xf>
    <x:xf numFmtId="0" fontId="0" fillId="59" borderId="2" xfId="0" applyNumberFormat="1" applyFont="1" applyFill="1" applyBorder="1" applyAlignment="1">
      <x:alignment vertical="top" wrapText="1"/>
    </x:xf>
    <x:xf numFmtId="0" fontId="0" fillId="59" borderId="14" xfId="0" applyNumberFormat="1" applyFont="1" applyFill="1" applyBorder="1" applyAlignment="1">
      <x:alignment vertical="top" wrapText="1"/>
    </x:xf>
    <x:xf numFmtId="0" fontId="0" fillId="59" borderId="5" xfId="0" applyNumberFormat="1" applyFont="1" applyFill="1" applyBorder="1" applyAlignment="1">
      <x:alignment vertical="top" wrapText="1"/>
    </x:xf>
    <x:xf numFmtId="0" fontId="5" fillId="59" borderId="2" xfId="0" applyNumberFormat="1" applyFont="1" applyFill="1" applyBorder="1" applyAlignment="1">
      <x:alignment vertical="top" wrapText="1"/>
    </x:xf>
    <x:xf numFmtId="0" fontId="5" fillId="59" borderId="14" xfId="0" applyNumberFormat="1" applyFont="1" applyFill="1" applyBorder="1" applyAlignment="1">
      <x:alignment vertical="top" wrapText="1"/>
    </x:xf>
    <x:xf numFmtId="0" fontId="5" fillId="59" borderId="5" xfId="0" applyNumberFormat="1" applyFont="1" applyFill="1" applyBorder="1" applyAlignment="1">
      <x:alignment vertical="top" wrapText="1"/>
    </x:xf>
    <x:xf numFmtId="0" fontId="0" fillId="61" borderId="0" xfId="0" applyNumberFormat="1" applyFont="1" applyFill="1" applyBorder="1"/>
    <x:xf numFmtId="0" fontId="0" fillId="61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vertical="top" wrapText="1"/>
    </x:xf>
    <x:xf numFmtId="0" fontId="0" fillId="61" borderId="2" xfId="0" applyNumberFormat="1" applyFont="1" applyFill="1" applyBorder="1" applyAlignment="1">
      <x:alignment vertical="top" wrapText="1"/>
    </x:xf>
    <x:xf numFmtId="0" fontId="0" fillId="61" borderId="3" xfId="0" applyNumberFormat="1" applyFont="1" applyFill="1" applyBorder="1" applyAlignment="1">
      <x:alignment vertical="top" wrapText="1"/>
    </x:xf>
    <x:xf numFmtId="0" fontId="0" fillId="61" borderId="4" xfId="0" applyNumberFormat="1" applyFont="1" applyFill="1" applyBorder="1" applyAlignment="1">
      <x:alignment vertical="top" wrapText="1"/>
    </x:xf>
    <x:xf numFmtId="0" fontId="0" fillId="61" borderId="14" xfId="0" applyNumberFormat="1" applyFont="1" applyFill="1" applyBorder="1" applyAlignment="1">
      <x:alignment vertical="top" wrapText="1"/>
    </x:xf>
    <x:xf numFmtId="0" fontId="0" fillId="61" xfId="0" applyNumberFormat="1" applyFont="1" applyFill="1" applyBorder="0" applyAlignment="1">
      <x:alignment vertical="top" wrapText="1"/>
    </x:xf>
    <x:xf numFmtId="0" fontId="0" fillId="61" borderId="15" xfId="0" applyNumberFormat="1" applyFont="1" applyFill="1" applyBorder="1" applyAlignment="1">
      <x:alignment vertical="top" wrapText="1"/>
    </x:xf>
    <x:xf numFmtId="0" fontId="0" fillId="61" borderId="5" xfId="0" applyNumberFormat="1" applyFont="1" applyFill="1" applyBorder="1" applyAlignment="1">
      <x:alignment vertical="top" wrapText="1"/>
    </x:xf>
    <x:xf numFmtId="0" fontId="0" fillId="61" borderId="6" xfId="0" applyNumberFormat="1" applyFont="1" applyFill="1" applyBorder="1" applyAlignment="1">
      <x:alignment vertical="top" wrapText="1"/>
    </x:xf>
    <x:xf numFmtId="0" fontId="0" fillId="61" borderId="7" xfId="0" applyNumberFormat="1" applyFont="1" applyFill="1" applyBorder="1" applyAlignment="1">
      <x:alignment vertical="top" wrapText="1"/>
    </x:xf>
    <x:xf numFmtId="0" fontId="7" fillId="59" borderId="2" xfId="0" applyNumberFormat="1" applyFont="1" applyFill="1" applyBorder="1" applyAlignment="1">
      <x:alignment wrapText="1"/>
    </x:xf>
    <x:xf numFmtId="0" fontId="7" fillId="59" borderId="14" xfId="0" applyNumberFormat="1" applyFont="1" applyFill="1" applyBorder="1" applyAlignment="1">
      <x:alignment wrapText="1"/>
    </x:xf>
    <x:xf numFmtId="0" fontId="7" fillId="59" borderId="5" xfId="0" applyNumberFormat="1" applyFont="1" applyFill="1" applyBorder="1" applyAlignment="1">
      <x:alignment wrapText="1"/>
    </x:xf>
    <x:xf numFmtId="0" fontId="7" fillId="59" borderId="18" xfId="0" applyNumberFormat="1" applyFont="1" applyFill="1" applyBorder="1" applyAlignment="1">
      <x:alignment wrapText="1"/>
    </x:xf>
    <x:xf numFmtId="0" fontId="3" fillId="59" borderId="14" xfId="0" applyNumberFormat="1" applyFont="1" applyFill="1" applyBorder="1" applyAlignment="1">
      <x:alignment vertical="center" wrapText="1"/>
    </x:xf>
    <x:xf numFmtId="0" fontId="7" fillId="59" borderId="18" xfId="0" applyNumberFormat="1" applyFont="1" applyFill="1" applyBorder="1" applyAlignment="1">
      <x:alignment vertical="top" wrapText="1"/>
    </x:xf>
    <x:xf numFmtId="0" fontId="7" fillId="59" borderId="2" xfId="0" applyNumberFormat="1" applyFont="1" applyFill="1" applyBorder="1" applyAlignment="1">
      <x:alignment vertical="top" wrapText="1"/>
    </x:xf>
    <x:xf numFmtId="0" fontId="7" fillId="59" borderId="5" xfId="0" applyNumberFormat="1" applyFont="1" applyFill="1" applyBorder="1" applyAlignment="1">
      <x:alignment vertical="top" wrapText="1"/>
    </x:xf>
    <x:xf numFmtId="0" fontId="3" fillId="59" borderId="5" xfId="0" applyNumberFormat="1" applyFont="1" applyFill="1" applyBorder="1" applyAlignment="1">
      <x:alignment vertical="center" wrapText="1"/>
    </x:xf>
    <x:xf numFmtId="0" fontId="0" fillId="58" xfId="0" applyNumberFormat="1" applyFont="1" applyFill="1" applyBorder="0" applyAlignment="1">
      <x:alignment vertical="top" wrapText="1"/>
    </x:xf>
    <x:xf numFmtId="0" fontId="0" fillId="58" borderId="15" xfId="0" applyNumberFormat="1" applyFont="1" applyFill="1" applyBorder="1" applyAlignment="1">
      <x:alignment vertical="top" wrapText="1"/>
    </x:xf>
    <x:xf numFmtId="0" fontId="3" fillId="58" xfId="0" applyNumberFormat="1" applyFont="1" applyFill="1" applyBorder="0" applyAlignment="1">
      <x:alignment vertical="top" wrapText="1"/>
    </x:xf>
    <x:xf numFmtId="0" fontId="3" fillId="58" borderId="15" xfId="0" applyNumberFormat="1" applyFont="1" applyFill="1" applyBorder="1" applyAlignment="1">
      <x:alignment vertical="top" wrapText="1"/>
    </x:xf>
    <x:xf numFmtId="0" fontId="3" fillId="58" xfId="0" applyNumberFormat="1" applyFont="1" applyFill="1" applyBorder="0" applyAlignment="1">
      <x:alignment vertical="center" wrapText="1"/>
    </x:xf>
    <x:xf numFmtId="0" fontId="3" fillId="58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59" borderId="14" xfId="0" applyNumberFormat="1" applyFont="1" applyFill="1" applyBorder="1" applyAlignment="1">
      <x:alignment vertical="top" wrapText="1"/>
    </x:xf>
    <x:xf numFmtId="0" fontId="3" fillId="58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0" fillId="4" xfId="0" applyNumberFormat="1" applyFont="1" applyFill="1" applyBorder="0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3" fillId="4" xfId="0" applyNumberFormat="1" applyFont="1" applyFill="1" applyBorder="0" applyAlignment="1">
      <x:alignment vertical="top" wrapText="1"/>
    </x:xf>
    <x:xf numFmtId="0" fontId="3" fillId="4" xfId="0" applyNumberFormat="1" applyFont="1" applyFill="1" applyBorder="0" applyAlignment="1">
      <x:alignment vertical="center" wrapText="1"/>
    </x:xf>
    <x:xf numFmtId="0" fontId="3" fillId="3" borderId="14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" fillId="62" borderId="0" xfId="0" applyNumberFormat="1" applyFont="1" applyFill="1" applyBorder="1"/>
    <x:xf numFmtId="0" fontId="4" fillId="62" borderId="0" xfId="0" applyNumberFormat="1" applyFont="1" applyFill="1" applyBorder="1" applyAlignment="1">
      <x:alignment wrapText="1"/>
    </x:xf>
    <x:xf numFmtId="0" fontId="4" fillId="62" borderId="0" xfId="0" applyNumberFormat="1" applyFont="1" applyFill="1" applyBorder="1" applyAlignment="1">
      <x:alignment horizontal="center" wrapText="1"/>
    </x:xf>
    <x:xf numFmtId="0" fontId="4" fillId="62" borderId="0" xfId="0" applyNumberFormat="1" applyFont="1" applyFill="1" applyBorder="1" applyAlignment="1">
      <x:alignment horizontal="center" vertical="center" wrapText="1"/>
    </x:xf>
    <x:xf numFmtId="0" fontId="4" fillId="62" borderId="0" xfId="0" applyNumberFormat="1" applyFont="1" applyFill="1" applyBorder="1" applyAlignment="1">
      <x:alignment horizontal="center" vertical="top" wrapText="1"/>
    </x:xf>
    <x:xf numFmtId="0" fontId="4" fillId="62" borderId="2" xfId="0" applyNumberFormat="1" applyFont="1" applyFill="1" applyBorder="1" applyAlignment="1">
      <x:alignment horizontal="center" vertical="top" wrapText="1"/>
    </x:xf>
    <x:xf numFmtId="0" fontId="4" fillId="62" borderId="3" xfId="0" applyNumberFormat="1" applyFont="1" applyFill="1" applyBorder="1" applyAlignment="1">
      <x:alignment horizontal="center" vertical="top" wrapText="1"/>
    </x:xf>
    <x:xf numFmtId="0" fontId="4" fillId="62" borderId="4" xfId="0" applyNumberFormat="1" applyFont="1" applyFill="1" applyBorder="1" applyAlignment="1">
      <x:alignment horizontal="center" vertical="top" wrapText="1"/>
    </x:xf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9" fillId="63" borderId="0" xfId="0" applyNumberFormat="1" applyFont="1" applyFill="1" applyBorder="1" applyAlignment="1">
      <x:alignment vertical="center"/>
    </x:xf>
    <x:xf numFmtId="0" fontId="4" fillId="62" borderId="2" xfId="0" applyNumberFormat="1" applyFont="1" applyFill="1" applyBorder="1" applyAlignment="1">
      <x:alignment horizontal="center" vertical="center" wrapText="1"/>
    </x:xf>
    <x:xf numFmtId="0" fontId="4" fillId="62" borderId="3" xfId="0" applyNumberFormat="1" applyFont="1" applyFill="1" applyBorder="1" applyAlignment="1">
      <x:alignment horizontal="center" vertical="center" wrapText="1"/>
    </x:xf>
    <x:xf numFmtId="0" fontId="4" fillId="62" borderId="4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" fillId="64" borderId="0" xfId="0" applyNumberFormat="1" applyFont="1" applyFill="1" applyBorder="1"/>
    <x:xf numFmtId="0" fontId="3" fillId="64" borderId="0" xfId="0" applyNumberFormat="1" applyFont="1" applyFill="1" applyBorder="1" applyAlignment="1">
      <x:alignment vertical="center"/>
    </x:xf>
    <x:xf numFmtId="0" fontId="0" fillId="65" borderId="14" xfId="0" applyNumberFormat="1" applyFont="1" applyFill="1" applyBorder="1" applyAlignment="1">
      <x:alignment vertical="top" wrapText="1"/>
    </x:xf>
    <x:xf numFmtId="0" fontId="0" fillId="65" xfId="0" applyNumberFormat="1" applyFont="1" applyFill="1" applyBorder="0" applyAlignment="1">
      <x:alignment vertical="top" wrapText="1"/>
    </x:xf>
    <x:xf numFmtId="0" fontId="0" fillId="66" borderId="14" xfId="0" applyNumberFormat="1" applyFont="1" applyFill="1" applyBorder="1" applyAlignment="1">
      <x:alignment vertical="top" wrapText="1"/>
    </x:xf>
    <x:xf numFmtId="0" fontId="0" fillId="66" xfId="0" applyNumberFormat="1" applyFont="1" applyFill="1" applyBorder="0" applyAlignment="1">
      <x:alignment vertical="top" wrapText="1"/>
    </x:xf>
    <x:xf numFmtId="0" fontId="0" fillId="67" borderId="14" xfId="0" applyNumberFormat="1" applyFont="1" applyFill="1" applyBorder="1" applyAlignment="1">
      <x:alignment vertical="top" wrapText="1"/>
    </x:xf>
    <x:xf numFmtId="0" fontId="0" fillId="67" xfId="0" applyNumberFormat="1" applyFont="1" applyFill="1" applyBorder="0" applyAlignment="1">
      <x:alignment vertical="top" wrapText="1"/>
    </x:xf>
    <x:xf numFmtId="0" fontId="0" fillId="68" borderId="14" xfId="0" applyNumberFormat="1" applyFont="1" applyFill="1" applyBorder="1" applyAlignment="1">
      <x:alignment vertical="top" wrapText="1"/>
    </x:xf>
    <x:xf numFmtId="0" fontId="0" fillId="68" xfId="0" applyNumberFormat="1" applyFont="1" applyFill="1" applyBorder="0" applyAlignment="1">
      <x:alignment vertical="top" wrapText="1"/>
    </x:xf>
    <x:xf numFmtId="0" fontId="0" fillId="68" borderId="5" xfId="0" applyNumberFormat="1" applyFont="1" applyFill="1" applyBorder="1" applyAlignment="1">
      <x:alignment vertical="top" wrapText="1"/>
    </x:xf>
    <x:xf numFmtId="0" fontId="0" fillId="68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69" borderId="2" xfId="0" applyNumberFormat="1" applyFont="1" applyFill="1" applyBorder="1" applyAlignment="1">
      <x:alignment wrapText="1"/>
    </x:xf>
    <x:xf numFmtId="0" fontId="0" fillId="69" borderId="14" xfId="0" applyNumberFormat="1" applyFont="1" applyFill="1" applyBorder="1" applyAlignment="1">
      <x:alignment wrapText="1"/>
    </x:xf>
    <x:xf numFmtId="0" fontId="0" fillId="69" borderId="5" xfId="0" applyNumberFormat="1" applyFont="1" applyFill="1" applyBorder="1" applyAlignment="1">
      <x:alignment wrapText="1"/>
    </x:xf>
    <x:xf numFmtId="0" fontId="5" fillId="69" borderId="2" xfId="0" applyNumberFormat="1" applyFont="1" applyFill="1" applyBorder="1" applyAlignment="1">
      <x:alignment wrapText="1"/>
    </x:xf>
    <x:xf numFmtId="0" fontId="5" fillId="69" borderId="14" xfId="0" applyNumberFormat="1" applyFont="1" applyFill="1" applyBorder="1" applyAlignment="1">
      <x:alignment wrapText="1"/>
    </x:xf>
    <x:xf numFmtId="0" fontId="5" fillId="69" borderId="5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0" fillId="70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vertical="top" wrapText="1"/>
    </x:xf>
    <x:xf numFmtId="0" fontId="0" fillId="70" borderId="2" xfId="0" applyNumberFormat="1" applyFont="1" applyFill="1" applyBorder="1" applyAlignment="1">
      <x:alignment vertical="top" wrapText="1"/>
    </x:xf>
    <x:xf numFmtId="0" fontId="0" fillId="70" borderId="3" xfId="0" applyNumberFormat="1" applyFont="1" applyFill="1" applyBorder="1" applyAlignment="1">
      <x:alignment vertical="top" wrapText="1"/>
    </x:xf>
    <x:xf numFmtId="0" fontId="0" fillId="70" borderId="4" xfId="0" applyNumberFormat="1" applyFont="1" applyFill="1" applyBorder="1" applyAlignment="1">
      <x:alignment vertical="top" wrapText="1"/>
    </x:xf>
    <x:xf numFmtId="0" fontId="0" fillId="70" borderId="14" xfId="0" applyNumberFormat="1" applyFont="1" applyFill="1" applyBorder="1" applyAlignment="1">
      <x:alignment vertical="top" wrapText="1"/>
    </x:xf>
    <x:xf numFmtId="0" fontId="0" fillId="70" xfId="0" applyNumberFormat="1" applyFont="1" applyFill="1" applyBorder="0" applyAlignment="1">
      <x:alignment vertical="top" wrapText="1"/>
    </x:xf>
    <x:xf numFmtId="0" fontId="0" fillId="70" borderId="15" xfId="0" applyNumberFormat="1" applyFont="1" applyFill="1" applyBorder="1" applyAlignment="1">
      <x:alignment vertical="top" wrapText="1"/>
    </x:xf>
    <x:xf numFmtId="0" fontId="0" fillId="70" borderId="5" xfId="0" applyNumberFormat="1" applyFont="1" applyFill="1" applyBorder="1" applyAlignment="1">
      <x:alignment vertical="top" wrapText="1"/>
    </x:xf>
    <x:xf numFmtId="0" fontId="0" fillId="70" borderId="6" xfId="0" applyNumberFormat="1" applyFont="1" applyFill="1" applyBorder="1" applyAlignment="1">
      <x:alignment vertical="top" wrapText="1"/>
    </x:xf>
    <x:xf numFmtId="0" fontId="0" fillId="70" borderId="7" xfId="0" applyNumberFormat="1" applyFont="1" applyFill="1" applyBorder="1" applyAlignment="1">
      <x:alignment vertical="top" wrapText="1"/>
    </x:xf>
    <x:xf numFmtId="0" fontId="3" fillId="69" borderId="14" xfId="0" applyNumberFormat="1" applyFont="1" applyFill="1" applyBorder="1" applyAlignment="1">
      <x:alignment vertical="center" wrapText="1"/>
    </x:xf>
    <x:xf numFmtId="0" fontId="0" fillId="69" borderId="0" xfId="0" applyNumberFormat="1" applyFont="1" applyFill="1" applyBorder="1"/>
    <x:xf numFmtId="0" fontId="2" fillId="69" borderId="0" xfId="0" applyNumberFormat="1" applyFont="1" applyFill="1" applyBorder="1"/>
    <x:xf numFmtId="0" fontId="2" fillId="69" borderId="0" xfId="0" applyNumberFormat="1" applyFont="1" applyFill="1" applyBorder="1" applyAlignment="1">
      <x:alignment wrapText="1"/>
    </x:xf>
    <x:xf numFmtId="0" fontId="2" fillId="69" borderId="0" xfId="0" applyNumberFormat="1" applyFont="1" applyFill="1" applyBorder="1" applyAlignment="1">
      <x:alignment vertical="center" wrapText="1"/>
    </x:xf>
    <x:xf numFmtId="0" fontId="0" fillId="69" borderId="2" xfId="0" applyNumberFormat="1" applyFont="1" applyFill="1" applyBorder="1" applyAlignment="1">
      <x:alignment vertical="top" wrapText="1"/>
    </x:xf>
    <x:xf numFmtId="0" fontId="0" fillId="69" borderId="14" xfId="0" applyNumberFormat="1" applyFont="1" applyFill="1" applyBorder="1" applyAlignment="1">
      <x:alignment vertical="top" wrapText="1"/>
    </x:xf>
    <x:xf numFmtId="0" fontId="0" fillId="69" borderId="5" xfId="0" applyNumberFormat="1" applyFont="1" applyFill="1" applyBorder="1" applyAlignment="1">
      <x:alignment vertical="top" wrapText="1"/>
    </x:xf>
    <x:xf numFmtId="0" fontId="5" fillId="69" borderId="2" xfId="0" applyNumberFormat="1" applyFont="1" applyFill="1" applyBorder="1" applyAlignment="1">
      <x:alignment vertical="top" wrapText="1"/>
    </x:xf>
    <x:xf numFmtId="0" fontId="5" fillId="69" borderId="14" xfId="0" applyNumberFormat="1" applyFont="1" applyFill="1" applyBorder="1" applyAlignment="1">
      <x:alignment vertical="top" wrapText="1"/>
    </x:xf>
    <x:xf numFmtId="0" fontId="5" fillId="69" borderId="5" xfId="0" applyNumberFormat="1" applyFont="1" applyFill="1" applyBorder="1" applyAlignment="1">
      <x:alignment vertical="top" wrapText="1"/>
    </x:xf>
    <x:xf numFmtId="0" fontId="3" fillId="64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4" fillId="71" borderId="2" xfId="0" applyNumberFormat="1" applyFont="1" applyFill="1" applyBorder="1" applyAlignment="1">
      <x:alignment horizontal="center" vertical="top" wrapText="1"/>
    </x:xf>
    <x:xf numFmtId="0" fontId="4" fillId="71" borderId="3" xfId="0" applyNumberFormat="1" applyFont="1" applyFill="1" applyBorder="1" applyAlignment="1">
      <x:alignment horizontal="center" vertical="top" wrapText="1"/>
    </x:xf>
    <x:xf numFmtId="0" fontId="4" fillId="71" borderId="4" xfId="0" applyNumberFormat="1" applyFont="1" applyFill="1" applyBorder="1" applyAlignment="1">
      <x:alignment horizontal="center" vertical="top" wrapText="1"/>
    </x:xf>
    <x:xf numFmtId="0" fontId="4" fillId="71" borderId="2" xfId="0" applyNumberFormat="1" applyFont="1" applyFill="1" applyBorder="1" applyAlignment="1">
      <x:alignment horizontal="center" vertical="center" wrapText="1"/>
    </x:xf>
    <x:xf numFmtId="0" fontId="4" fillId="71" borderId="3" xfId="0" applyNumberFormat="1" applyFont="1" applyFill="1" applyBorder="1" applyAlignment="1">
      <x:alignment horizontal="center" vertical="center" wrapText="1"/>
    </x:xf>
    <x:xf numFmtId="0" fontId="4" fillId="71" borderId="4" xfId="0" applyNumberFormat="1" applyFont="1" applyFill="1" applyBorder="1" applyAlignment="1">
      <x:alignment horizontal="center" vertical="center" wrapText="1"/>
    </x:xf>
    <x:xf numFmtId="0" fontId="4" fillId="72" borderId="2" xfId="0" applyNumberFormat="1" applyFont="1" applyFill="1" applyBorder="1" applyAlignment="1">
      <x:alignment horizontal="center" vertical="top" wrapText="1"/>
    </x:xf>
    <x:xf numFmtId="0" fontId="4" fillId="72" borderId="3" xfId="0" applyNumberFormat="1" applyFont="1" applyFill="1" applyBorder="1" applyAlignment="1">
      <x:alignment horizontal="center" vertical="top" wrapText="1"/>
    </x:xf>
    <x:xf numFmtId="0" fontId="4" fillId="72" borderId="4" xfId="0" applyNumberFormat="1" applyFont="1" applyFill="1" applyBorder="1" applyAlignment="1">
      <x:alignment horizontal="center" vertical="top" wrapText="1"/>
    </x:xf>
    <x:xf numFmtId="0" fontId="4" fillId="72" borderId="3" xfId="0" applyNumberFormat="1" applyFont="1" applyFill="1" applyBorder="1" applyAlignment="1">
      <x:alignment horizontal="center" vertical="center" wrapText="1"/>
    </x:xf>
    <x:xf numFmtId="0" fontId="4" fillId="72" borderId="4" xfId="0" applyNumberFormat="1" applyFont="1" applyFill="1" applyBorder="1" applyAlignment="1">
      <x:alignment horizontal="center" vertical="center" wrapText="1"/>
    </x:xf>
    <x:xf numFmtId="0" fontId="4" fillId="72" borderId="2" xfId="0" applyNumberFormat="1" applyFont="1" applyFill="1" applyBorder="1" applyAlignment="1">
      <x:alignment horizontal="center" vertical="center" wrapText="1"/>
    </x:xf>
    <x:xf numFmtId="0" fontId="0" fillId="73" borderId="0" xfId="0" applyNumberFormat="1" applyFont="1" applyFill="1" applyBorder="1"/>
    <x:xf numFmtId="0" fontId="0" fillId="73" borderId="14" xfId="0" applyNumberFormat="1" applyFont="1" applyFill="1" applyBorder="1" applyAlignment="1">
      <x:alignment vertical="top" wrapText="1"/>
    </x:xf>
    <x:xf numFmtId="0" fontId="0" fillId="73" xfId="0" applyNumberFormat="1" applyFont="1" applyFill="1" applyBorder="0" applyAlignment="1">
      <x:alignment vertical="top" wrapText="1"/>
    </x:xf>
    <x:xf numFmtId="0" fontId="0" fillId="73" borderId="15" xfId="0" applyNumberFormat="1" applyFont="1" applyFill="1" applyBorder="1" applyAlignment="1">
      <x:alignment vertical="top" wrapText="1"/>
    </x:xf>
    <x:xf numFmtId="0" fontId="0" fillId="73" borderId="5" xfId="0" applyNumberFormat="1" applyFont="1" applyFill="1" applyBorder="1" applyAlignment="1">
      <x:alignment vertical="top" wrapText="1"/>
    </x:xf>
    <x:xf numFmtId="0" fontId="0" fillId="73" borderId="6" xfId="0" applyNumberFormat="1" applyFont="1" applyFill="1" applyBorder="1" applyAlignment="1">
      <x:alignment vertical="top" wrapText="1"/>
    </x:xf>
    <x:xf numFmtId="0" fontId="0" fillId="73" borderId="7" xfId="0" applyNumberFormat="1" applyFont="1" applyFill="1" applyBorder="1" applyAlignment="1">
      <x:alignment vertical="top" wrapText="1"/>
    </x:xf>
    <x:xf numFmtId="0" fontId="3" fillId="73" borderId="0" xfId="0" applyNumberFormat="1" applyFont="1" applyFill="1" applyBorder="1" applyAlignment="1">
      <x:alignment vertical="center"/>
    </x:xf>
    <x:xf numFmtId="0" fontId="4" fillId="73" borderId="2" xfId="0" applyNumberFormat="1" applyFont="1" applyFill="1" applyBorder="1" applyAlignment="1">
      <x:alignment horizontal="center" vertical="top" wrapText="1"/>
    </x:xf>
    <x:xf numFmtId="0" fontId="4" fillId="73" borderId="3" xfId="0" applyNumberFormat="1" applyFont="1" applyFill="1" applyBorder="1" applyAlignment="1">
      <x:alignment horizontal="center" vertical="top" wrapText="1"/>
    </x:xf>
    <x:xf numFmtId="0" fontId="4" fillId="73" borderId="4" xfId="0" applyNumberFormat="1" applyFont="1" applyFill="1" applyBorder="1" applyAlignment="1">
      <x:alignment horizontal="center" vertical="top" wrapText="1"/>
    </x:xf>
    <x:xf numFmtId="0" fontId="0" fillId="74" borderId="0" xfId="0" applyNumberFormat="1" applyFont="1" applyFill="1" applyBorder="1"/>
    <x:xf numFmtId="0" fontId="9" fillId="74" borderId="0" xfId="0" applyNumberFormat="1" applyFont="1" applyFill="1" applyBorder="1"/>
    <x:xf numFmtId="0" fontId="9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4" fillId="75" borderId="0" xfId="0" applyNumberFormat="1" applyFont="1" applyFill="1" applyBorder="1"/>
    <x:xf numFmtId="0" fontId="4" fillId="75" borderId="0" xfId="0" applyNumberFormat="1" applyFont="1" applyFill="1" applyBorder="1" applyAlignment="1">
      <x:alignment wrapText="1"/>
    </x:xf>
    <x:xf numFmtId="0" fontId="4" fillId="75" borderId="0" xfId="0" applyNumberFormat="1" applyFont="1" applyFill="1" applyBorder="1" applyAlignment="1">
      <x:alignment horizontal="center" wrapText="1"/>
    </x:xf>
    <x:xf numFmtId="0" fontId="4" fillId="75" borderId="0" xfId="0" applyNumberFormat="1" applyFont="1" applyFill="1" applyBorder="1" applyAlignment="1">
      <x:alignment horizontal="center" vertical="center" wrapText="1"/>
    </x:xf>
    <x:xf numFmtId="0" fontId="4" fillId="75" borderId="0" xfId="0" applyNumberFormat="1" applyFont="1" applyFill="1" applyBorder="1" applyAlignment="1">
      <x:alignment horizontal="center" vertical="top" wrapText="1"/>
    </x:xf>
    <x:xf numFmtId="0" fontId="4" fillId="75" borderId="2" xfId="0" applyNumberFormat="1" applyFont="1" applyFill="1" applyBorder="1" applyAlignment="1">
      <x:alignment horizontal="center" vertical="top" wrapText="1"/>
    </x:xf>
    <x:xf numFmtId="0" fontId="4" fillId="75" borderId="3" xfId="0" applyNumberFormat="1" applyFont="1" applyFill="1" applyBorder="1" applyAlignment="1">
      <x:alignment horizontal="center" vertical="top" wrapText="1"/>
    </x:xf>
    <x:xf numFmtId="0" fontId="4" fillId="75" borderId="4" xfId="0" applyNumberFormat="1" applyFont="1" applyFill="1" applyBorder="1" applyAlignment="1">
      <x:alignment horizontal="center" vertical="top" wrapText="1"/>
    </x:xf>
    <x:xf numFmtId="0" fontId="0" fillId="76" borderId="0" xfId="0" applyNumberFormat="1" applyFont="1" applyFill="1" applyBorder="1"/>
    <x:xf numFmtId="0" fontId="3" fillId="76" borderId="0" xfId="0" applyNumberFormat="1" applyFont="1" applyFill="1" applyBorder="1"/>
    <x:xf numFmtId="0" fontId="3" fillId="76" borderId="0" xfId="0" applyNumberFormat="1" applyFont="1" applyFill="1" applyBorder="1" applyAlignment="1">
      <x:alignment vertical="center"/>
    </x:xf>
    <x:xf numFmtId="0" fontId="4" fillId="75" borderId="2" xfId="0" applyNumberFormat="1" applyFont="1" applyFill="1" applyBorder="1" applyAlignment="1">
      <x:alignment horizontal="center" vertical="center" wrapText="1"/>
    </x:xf>
    <x:xf numFmtId="0" fontId="4" fillId="75" borderId="3" xfId="0" applyNumberFormat="1" applyFont="1" applyFill="1" applyBorder="1" applyAlignment="1">
      <x:alignment horizontal="center" vertical="center" wrapText="1"/>
    </x:xf>
    <x:xf numFmtId="0" fontId="4" fillId="75" borderId="4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0" fillId="77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 applyAlignment="1">
      <x:alignment vertical="top" wrapText="1"/>
    </x:xf>
    <x:xf numFmtId="0" fontId="0" fillId="77" borderId="2" xfId="0" applyNumberFormat="1" applyFont="1" applyFill="1" applyBorder="1" applyAlignment="1">
      <x:alignment vertical="top" wrapText="1"/>
    </x:xf>
    <x:xf numFmtId="0" fontId="0" fillId="77" borderId="3" xfId="0" applyNumberFormat="1" applyFont="1" applyFill="1" applyBorder="1" applyAlignment="1">
      <x:alignment vertical="top" wrapText="1"/>
    </x:xf>
    <x:xf numFmtId="0" fontId="0" fillId="77" borderId="4" xfId="0" applyNumberFormat="1" applyFont="1" applyFill="1" applyBorder="1" applyAlignment="1">
      <x:alignment vertical="top" wrapText="1"/>
    </x:xf>
    <x:xf numFmtId="0" fontId="0" fillId="77" borderId="14" xfId="0" applyNumberFormat="1" applyFont="1" applyFill="1" applyBorder="1" applyAlignment="1">
      <x:alignment vertical="top" wrapText="1"/>
    </x:xf>
    <x:xf numFmtId="0" fontId="0" fillId="77" xfId="0" applyNumberFormat="1" applyFont="1" applyFill="1" applyBorder="0" applyAlignment="1">
      <x:alignment vertical="top" wrapText="1"/>
    </x:xf>
    <x:xf numFmtId="0" fontId="0" fillId="77" borderId="15" xfId="0" applyNumberFormat="1" applyFont="1" applyFill="1" applyBorder="1" applyAlignment="1">
      <x:alignment vertical="top" wrapText="1"/>
    </x:xf>
    <x:xf numFmtId="0" fontId="0" fillId="77" borderId="5" xfId="0" applyNumberFormat="1" applyFont="1" applyFill="1" applyBorder="1" applyAlignment="1">
      <x:alignment vertical="top" wrapText="1"/>
    </x:xf>
    <x:xf numFmtId="0" fontId="0" fillId="77" borderId="6" xfId="0" applyNumberFormat="1" applyFont="1" applyFill="1" applyBorder="1" applyAlignment="1">
      <x:alignment vertical="top" wrapText="1"/>
    </x:xf>
    <x:xf numFmtId="0" fontId="0" fillId="77" borderId="7" xfId="0" applyNumberFormat="1" applyFont="1" applyFill="1" applyBorder="1" applyAlignment="1">
      <x:alignment vertical="top" wrapText="1"/>
    </x:xf>
    <x:xf numFmtId="0" fontId="5" fillId="78" borderId="2" xfId="0" applyNumberFormat="1" applyFont="1" applyFill="1" applyBorder="1" applyAlignment="1">
      <x:alignment vertical="top" wrapText="1"/>
    </x:xf>
    <x:xf numFmtId="0" fontId="5" fillId="78" borderId="14" xfId="0" applyNumberFormat="1" applyFont="1" applyFill="1" applyBorder="1" applyAlignment="1">
      <x:alignment vertical="top" wrapText="1"/>
    </x:xf>
    <x:xf numFmtId="0" fontId="5" fillId="78" borderId="5" xfId="0" applyNumberFormat="1" applyFont="1" applyFill="1" applyBorder="1" applyAlignment="1">
      <x:alignment vertical="top" wrapText="1"/>
    </x:xf>
    <x:xf numFmtId="0" fontId="0" fillId="78" borderId="14" xfId="0" applyNumberFormat="1" applyFont="1" applyFill="1" applyBorder="1" applyAlignment="1">
      <x:alignment wrapText="1"/>
    </x:xf>
    <x:xf numFmtId="0" fontId="0" fillId="78" borderId="5" xfId="0" applyNumberFormat="1" applyFont="1" applyFill="1" applyBorder="1" applyAlignment="1">
      <x:alignment wrapText="1"/>
    </x:xf>
    <x:xf numFmtId="0" fontId="5" fillId="78" borderId="14" xfId="0" applyNumberFormat="1" applyFont="1" applyFill="1" applyBorder="1" applyAlignment="1">
      <x:alignment wrapText="1"/>
    </x:xf>
    <x:xf numFmtId="0" fontId="5" fillId="78" borderId="5" xfId="0" applyNumberFormat="1" applyFont="1" applyFill="1" applyBorder="1" applyAlignment="1">
      <x:alignment wrapText="1"/>
    </x:xf>
    <x:xf numFmtId="0" fontId="0" fillId="75" borderId="2" xfId="0" applyNumberFormat="1" applyFont="1" applyFill="1" applyBorder="1" applyAlignment="1">
      <x:alignment vertical="top" wrapText="1"/>
    </x:xf>
    <x:xf numFmtId="0" fontId="0" fillId="75" borderId="14" xfId="0" applyNumberFormat="1" applyFont="1" applyFill="1" applyBorder="1" applyAlignment="1">
      <x:alignment vertical="top" wrapText="1"/>
    </x:xf>
    <x:xf numFmtId="0" fontId="0" fillId="75" borderId="5" xfId="0" applyNumberFormat="1" applyFont="1" applyFill="1" applyBorder="1" applyAlignment="1">
      <x:alignment vertical="top" wrapText="1"/>
    </x:xf>
    <x:xf numFmtId="0" fontId="4" fillId="75" borderId="2" xfId="0" applyNumberFormat="1" applyFont="1" applyFill="1" applyBorder="1" applyAlignment="1">
      <x:alignment vertical="top" wrapText="1"/>
    </x:xf>
    <x:xf numFmtId="0" fontId="4" fillId="75" borderId="14" xfId="0" applyNumberFormat="1" applyFont="1" applyFill="1" applyBorder="1" applyAlignment="1">
      <x:alignment vertical="top" wrapText="1"/>
    </x:xf>
    <x:xf numFmtId="0" fontId="4" fillId="75" borderId="5" xfId="0" applyNumberFormat="1" applyFont="1" applyFill="1" applyBorder="1" applyAlignment="1">
      <x:alignment vertical="top" wrapText="1"/>
    </x:xf>
    <x:xf numFmtId="0" fontId="4" fillId="75" borderId="14" xfId="0" applyNumberFormat="1" applyFont="1" applyFill="1" applyBorder="1" applyAlignment="1">
      <x:alignment horizontal="center" vertical="top" wrapText="1"/>
    </x:xf>
    <x:xf numFmtId="0" fontId="4" fillId="75" borderId="5" xfId="0" applyNumberFormat="1" applyFont="1" applyFill="1" applyBorder="1" applyAlignment="1">
      <x:alignment horizontal="center" vertical="top" wrapText="1"/>
    </x:xf>
    <x:xf numFmtId="0" fontId="0" fillId="78" borderId="3" xfId="0" applyNumberFormat="1" applyFont="1" applyFill="1" applyBorder="1" applyAlignment="1">
      <x:alignment vertical="top" wrapText="1"/>
    </x:xf>
    <x:xf numFmtId="0" fontId="0" fillId="78" xfId="0" applyNumberFormat="1" applyFont="1" applyFill="1" applyBorder="0" applyAlignment="1">
      <x:alignment vertical="top" wrapText="1"/>
    </x:xf>
    <x:xf numFmtId="0" fontId="0" fillId="78" borderId="6" xfId="0" applyNumberFormat="1" applyFont="1" applyFill="1" applyBorder="1" applyAlignment="1">
      <x:alignment vertical="top" wrapText="1"/>
    </x:xf>
    <x:xf numFmtId="0" fontId="5" fillId="78" borderId="3" xfId="0" applyNumberFormat="1" applyFont="1" applyFill="1" applyBorder="1" applyAlignment="1">
      <x:alignment vertical="top" wrapText="1"/>
    </x:xf>
    <x:xf numFmtId="0" fontId="5" fillId="78" xfId="0" applyNumberFormat="1" applyFont="1" applyFill="1" applyBorder="0" applyAlignment="1">
      <x:alignment vertical="top" wrapText="1"/>
    </x:xf>
    <x:xf numFmtId="0" fontId="5" fillId="78" borderId="6" xfId="0" applyNumberFormat="1" applyFont="1" applyFill="1" applyBorder="1" applyAlignment="1">
      <x:alignment vertical="top" wrapText="1"/>
    </x:xf>
    <x:xf numFmtId="0" fontId="3" fillId="76" borderId="0" xfId="0" applyNumberFormat="1" applyFont="1" applyFill="1" applyBorder="1" applyAlignment="1">
      <x:alignment vertical="center" wrapText="1"/>
    </x:xf>
    <x:xf numFmtId="0" fontId="0" fillId="76" borderId="14" xfId="0" applyNumberFormat="1" applyFont="1" applyFill="1" applyBorder="1" applyAlignment="1">
      <x:alignment vertical="top" wrapText="1"/>
    </x:xf>
    <x:xf numFmtId="0" fontId="0" fillId="76" xfId="0" applyNumberFormat="1" applyFont="1" applyFill="1" applyBorder="0" applyAlignment="1">
      <x:alignment vertical="top" wrapText="1"/>
    </x:xf>
    <x:xf numFmtId="0" fontId="0" fillId="76" borderId="15" xfId="0" applyNumberFormat="1" applyFont="1" applyFill="1" applyBorder="1" applyAlignment="1">
      <x:alignment vertical="top" wrapText="1"/>
    </x:xf>
    <x:xf numFmtId="0" fontId="3" fillId="76" borderId="14" xfId="0" applyNumberFormat="1" applyFont="1" applyFill="1" applyBorder="1" applyAlignment="1">
      <x:alignment vertical="top" wrapText="1"/>
    </x:xf>
    <x:xf numFmtId="0" fontId="3" fillId="76" xfId="0" applyNumberFormat="1" applyFont="1" applyFill="1" applyBorder="0" applyAlignment="1">
      <x:alignment vertical="top" wrapText="1"/>
    </x:xf>
    <x:xf numFmtId="0" fontId="3" fillId="76" borderId="15" xfId="0" applyNumberFormat="1" applyFont="1" applyFill="1" applyBorder="1" applyAlignment="1">
      <x:alignment vertical="top" wrapText="1"/>
    </x:xf>
    <x:xf numFmtId="0" fontId="3" fillId="76" borderId="14" xfId="0" applyNumberFormat="1" applyFont="1" applyFill="1" applyBorder="1" applyAlignment="1">
      <x:alignment vertical="center" wrapText="1"/>
    </x:xf>
    <x:xf numFmtId="0" fontId="3" fillId="76" xfId="0" applyNumberFormat="1" applyFont="1" applyFill="1" applyBorder="0" applyAlignment="1">
      <x:alignment vertical="center" wrapText="1"/>
    </x:xf>
    <x:xf numFmtId="0" fontId="3" fillId="76" borderId="15" xfId="0" applyNumberFormat="1" applyFont="1" applyFill="1" applyBorder="1" applyAlignment="1">
      <x:alignment vertical="center" wrapText="1"/>
    </x:xf>
    <x:xf numFmtId="0" fontId="0" fillId="75" xfId="0" applyNumberFormat="1" applyFont="1" applyFill="1" applyBorder="0" applyAlignment="1">
      <x:alignment vertical="top" wrapText="1"/>
    </x:xf>
    <x:xf numFmtId="0" fontId="0" fillId="75" borderId="15" xfId="0" applyNumberFormat="1" applyFont="1" applyFill="1" applyBorder="1" applyAlignment="1">
      <x:alignment vertical="top" wrapText="1"/>
    </x:xf>
    <x:xf numFmtId="0" fontId="4" fillId="75" xfId="0" applyNumberFormat="1" applyFont="1" applyFill="1" applyBorder="0" applyAlignment="1">
      <x:alignment vertical="top" wrapText="1"/>
    </x:xf>
    <x:xf numFmtId="0" fontId="4" fillId="75" borderId="15" xfId="0" applyNumberFormat="1" applyFont="1" applyFill="1" applyBorder="1" applyAlignment="1">
      <x:alignment vertical="top" wrapText="1"/>
    </x:xf>
    <x:xf numFmtId="0" fontId="4" fillId="75" xfId="0" applyNumberFormat="1" applyFont="1" applyFill="1" applyBorder="0" applyAlignment="1">
      <x:alignment horizontal="center" vertical="top" wrapText="1"/>
    </x:xf>
    <x:xf numFmtId="0" fontId="4" fillId="75" borderId="15" xfId="0" applyNumberFormat="1" applyFont="1" applyFill="1" applyBorder="1" applyAlignment="1">
      <x:alignment horizontal="center" vertical="top" wrapText="1"/>
    </x:xf>
    <x:xf numFmtId="0" fontId="4" fillId="75" borderId="14" xfId="0" applyNumberFormat="1" applyFont="1" applyFill="1" applyBorder="1" applyAlignment="1">
      <x:alignment horizontal="center" vertical="center" wrapText="1"/>
    </x:xf>
    <x:xf numFmtId="0" fontId="4" fillId="75" xfId="0" applyNumberFormat="1" applyFont="1" applyFill="1" applyBorder="0" applyAlignment="1">
      <x:alignment horizontal="center" vertical="center" wrapText="1"/>
    </x:xf>
    <x:xf numFmtId="0" fontId="4" fillId="75" borderId="15" xfId="0" applyNumberFormat="1" applyFont="1" applyFill="1" applyBorder="1" applyAlignment="1">
      <x:alignment horizontal="center" vertical="center" wrapText="1"/>
    </x:xf>
    <x:xf numFmtId="0" fontId="0" fillId="73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 applyAlignment="1">
      <x:alignment vertical="top" wrapText="1"/>
    </x:xf>
    <x:xf numFmtId="0" fontId="3" fillId="73" borderId="14" xfId="0" applyNumberFormat="1" applyFont="1" applyFill="1" applyBorder="1" applyAlignment="1">
      <x:alignment vertical="top" wrapText="1"/>
    </x:xf>
    <x:xf numFmtId="0" fontId="3" fillId="73" xfId="0" applyNumberFormat="1" applyFont="1" applyFill="1" applyBorder="0" applyAlignment="1">
      <x:alignment vertical="top" wrapText="1"/>
    </x:xf>
    <x:xf numFmtId="0" fontId="3" fillId="73" borderId="15" xfId="0" applyNumberFormat="1" applyFont="1" applyFill="1" applyBorder="1" applyAlignment="1">
      <x:alignment vertical="top" wrapText="1"/>
    </x:xf>
    <x:xf numFmtId="0" fontId="0" fillId="75" borderId="14" xfId="0" applyNumberFormat="1" applyFont="1" applyFill="1" applyBorder="1" applyAlignment="1">
      <x:alignment wrapText="1"/>
    </x:xf>
    <x:xf numFmtId="0" fontId="0" fillId="75" xfId="0" applyNumberFormat="1" applyFont="1" applyFill="1" applyBorder="0" applyAlignment="1">
      <x:alignment wrapText="1"/>
    </x:xf>
    <x:xf numFmtId="0" fontId="0" fillId="75" borderId="15" xfId="0" applyNumberFormat="1" applyFont="1" applyFill="1" applyBorder="1" applyAlignment="1">
      <x:alignment wrapText="1"/>
    </x:xf>
    <x:xf numFmtId="0" fontId="4" fillId="75" borderId="14" xfId="0" applyNumberFormat="1" applyFont="1" applyFill="1" applyBorder="1" applyAlignment="1">
      <x:alignment wrapText="1"/>
    </x:xf>
    <x:xf numFmtId="0" fontId="4" fillId="75" xfId="0" applyNumberFormat="1" applyFont="1" applyFill="1" applyBorder="0" applyAlignment="1">
      <x:alignment wrapText="1"/>
    </x:xf>
    <x:xf numFmtId="0" fontId="4" fillId="75" borderId="15" xfId="0" applyNumberFormat="1" applyFont="1" applyFill="1" applyBorder="1" applyAlignment="1">
      <x:alignment wrapText="1"/>
    </x:xf>
    <x:xf numFmtId="0" fontId="4" fillId="75" borderId="14" xfId="0" applyNumberFormat="1" applyFont="1" applyFill="1" applyBorder="1" applyAlignment="1">
      <x:alignment horizontal="center" wrapText="1"/>
    </x:xf>
    <x:xf numFmtId="0" fontId="4" fillId="75" xfId="0" applyNumberFormat="1" applyFont="1" applyFill="1" applyBorder="0" applyAlignment="1">
      <x:alignment horizontal="center" wrapText="1"/>
    </x:xf>
    <x:xf numFmtId="0" fontId="4" fillId="75" borderId="15" xfId="0" applyNumberFormat="1" applyFont="1" applyFill="1" applyBorder="1" applyAlignment="1">
      <x:alignment horizontal="center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4" fillId="6" xfId="0" applyNumberFormat="1" applyFont="1" applyFill="1" applyBorder="0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xfId="0" applyNumberFormat="1" applyFont="1" applyFill="1" applyBorder="0" applyAlignment="1">
      <x:alignment horizontal="center" vertical="top" wrapText="1"/>
    </x:xf>
    <x:xf numFmtId="0" fontId="4" fillId="6" borderId="15" xfId="0" applyNumberFormat="1" applyFont="1" applyFill="1" applyBorder="1" applyAlignment="1">
      <x:alignment horizontal="center" vertical="top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xfId="0" applyNumberFormat="1" applyFont="1" applyFill="1" applyBorder="0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0" fillId="6" borderId="14" xfId="0" applyNumberFormat="1" applyFont="1" applyFill="1" applyBorder="1" applyAlignment="1">
      <x:alignment wrapText="1"/>
    </x:xf>
    <x:xf numFmtId="0" fontId="0" fillId="6" xfId="0" applyNumberFormat="1" applyFont="1" applyFill="1" applyBorder="0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xfId="0" applyNumberFormat="1" applyFont="1" applyFill="1" applyBorder="0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horizontal="center" wrapText="1"/>
    </x:xf>
    <x:xf numFmtId="0" fontId="4" fillId="6" xfId="0" applyNumberFormat="1" applyFont="1" applyFill="1" applyBorder="0" applyAlignment="1">
      <x:alignment horizontal="center" wrapText="1"/>
    </x:xf>
    <x:xf numFmtId="0" fontId="4" fillId="6" borderId="15" xfId="0" applyNumberFormat="1" applyFont="1" applyFill="1" applyBorder="1" applyAlignment="1">
      <x:alignment horizontal="center" wrapText="1"/>
    </x:xf>
    <x:xf numFmtId="0" fontId="0" fillId="79" borderId="0" xfId="0" applyNumberFormat="1" applyFont="1" applyFill="1" applyBorder="1"/>
    <x:xf numFmtId="0" fontId="4" fillId="79" borderId="0" xfId="0" applyNumberFormat="1" applyFont="1" applyFill="1" applyBorder="1"/>
    <x:xf numFmtId="0" fontId="4" fillId="79" borderId="0" xfId="0" applyNumberFormat="1" applyFont="1" applyFill="1" applyBorder="1" applyAlignment="1">
      <x:alignment wrapText="1"/>
    </x:xf>
    <x:xf numFmtId="0" fontId="4" fillId="79" borderId="0" xfId="0" applyNumberFormat="1" applyFont="1" applyFill="1" applyBorder="1" applyAlignment="1">
      <x:alignment horizontal="center" wrapText="1"/>
    </x:xf>
    <x:xf numFmtId="0" fontId="4" fillId="79" borderId="0" xfId="0" applyNumberFormat="1" applyFont="1" applyFill="1" applyBorder="1" applyAlignment="1">
      <x:alignment horizontal="center" vertical="center" wrapText="1"/>
    </x:xf>
    <x:xf numFmtId="0" fontId="4" fillId="79" borderId="2" xfId="0" applyNumberFormat="1" applyFont="1" applyFill="1" applyBorder="1" applyAlignment="1">
      <x:alignment horizontal="center" vertical="center" wrapText="1"/>
    </x:xf>
    <x:xf numFmtId="0" fontId="4" fillId="79" borderId="4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0" fillId="80" borderId="14" xfId="0" applyNumberFormat="1" applyFont="1" applyFill="1" applyBorder="1" applyAlignment="1">
      <x:alignment wrapText="1"/>
    </x:xf>
    <x:xf numFmtId="0" fontId="0" fillId="80" borderId="15" xfId="0" applyNumberFormat="1" applyFont="1" applyFill="1" applyBorder="1" applyAlignment="1">
      <x:alignment wrapText="1"/>
    </x:xf>
    <x:xf numFmtId="0" fontId="0" fillId="80" borderId="5" xfId="0" applyNumberFormat="1" applyFont="1" applyFill="1" applyBorder="1" applyAlignment="1">
      <x:alignment wrapText="1"/>
    </x:xf>
    <x:xf numFmtId="0" fontId="0" fillId="80" borderId="7" xfId="0" applyNumberFormat="1" applyFont="1" applyFill="1" applyBorder="1" applyAlignment="1">
      <x:alignment wrapText="1"/>
    </x:xf>
    <x:xf numFmtId="0" fontId="4" fillId="79" borderId="2" xfId="0" applyNumberFormat="1" applyFont="1" applyFill="1" applyBorder="1" applyAlignment="1">
      <x:alignment horizontal="center" vertical="top" wrapText="1"/>
    </x:xf>
    <x:xf numFmtId="0" fontId="4" fillId="79" borderId="3" xfId="0" applyNumberFormat="1" applyFont="1" applyFill="1" applyBorder="1" applyAlignment="1">
      <x:alignment horizontal="center" vertical="top" wrapText="1"/>
    </x:xf>
    <x:xf numFmtId="0" fontId="4" fillId="79" borderId="4" xfId="0" applyNumberFormat="1" applyFont="1" applyFill="1" applyBorder="1" applyAlignment="1">
      <x:alignment horizontal="center" vertical="top" wrapText="1"/>
    </x:xf>
    <x:xf numFmtId="0" fontId="4" fillId="79" borderId="3" xfId="0" applyNumberFormat="1" applyFont="1" applyFill="1" applyBorder="1" applyAlignment="1">
      <x:alignment horizontal="center" vertical="center" wrapText="1"/>
    </x:xf>
    <x:xf numFmtId="0" fontId="0" fillId="80" borderId="14" xfId="0" applyNumberFormat="1" applyFont="1" applyFill="1" applyBorder="1" applyAlignment="1">
      <x:alignment vertical="top" wrapText="1"/>
    </x:xf>
    <x:xf numFmtId="0" fontId="0" fillId="80" xfId="0" applyNumberFormat="1" applyFont="1" applyFill="1" applyBorder="0" applyAlignment="1">
      <x:alignment vertical="top" wrapText="1"/>
    </x:xf>
    <x:xf numFmtId="0" fontId="0" fillId="80" borderId="15" xfId="0" applyNumberFormat="1" applyFont="1" applyFill="1" applyBorder="1" applyAlignment="1">
      <x:alignment vertical="top" wrapText="1"/>
    </x:xf>
    <x:xf numFmtId="0" fontId="0" fillId="80" borderId="5" xfId="0" applyNumberFormat="1" applyFont="1" applyFill="1" applyBorder="1" applyAlignment="1">
      <x:alignment vertical="top" wrapText="1"/>
    </x:xf>
    <x:xf numFmtId="0" fontId="0" fillId="80" borderId="6" xfId="0" applyNumberFormat="1" applyFont="1" applyFill="1" applyBorder="1" applyAlignment="1">
      <x:alignment vertical="top" wrapText="1"/>
    </x:xf>
    <x:xf numFmtId="0" fontId="0" fillId="80" borderId="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19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0" fillId="79" borderId="14" xfId="0" applyNumberFormat="1" applyFont="1" applyFill="1" applyBorder="1" applyAlignment="1">
      <x:alignment wrapText="1"/>
    </x:xf>
    <x:xf numFmtId="0" fontId="0" fillId="79" xfId="0" applyNumberFormat="1" applyFont="1" applyFill="1" applyBorder="0" applyAlignment="1">
      <x:alignment wrapText="1"/>
    </x:xf>
    <x:xf numFmtId="0" fontId="0" fillId="79" borderId="15" xfId="0" applyNumberFormat="1" applyFont="1" applyFill="1" applyBorder="1" applyAlignment="1">
      <x:alignment wrapText="1"/>
    </x:xf>
    <x:xf numFmtId="0" fontId="4" fillId="79" borderId="14" xfId="0" applyNumberFormat="1" applyFont="1" applyFill="1" applyBorder="1" applyAlignment="1">
      <x:alignment wrapText="1"/>
    </x:xf>
    <x:xf numFmtId="0" fontId="4" fillId="79" xfId="0" applyNumberFormat="1" applyFont="1" applyFill="1" applyBorder="0" applyAlignment="1">
      <x:alignment wrapText="1"/>
    </x:xf>
    <x:xf numFmtId="0" fontId="4" fillId="79" borderId="15" xfId="0" applyNumberFormat="1" applyFont="1" applyFill="1" applyBorder="1" applyAlignment="1">
      <x:alignment wrapText="1"/>
    </x:xf>
    <x:xf numFmtId="0" fontId="4" fillId="79" borderId="14" xfId="0" applyNumberFormat="1" applyFont="1" applyFill="1" applyBorder="1" applyAlignment="1">
      <x:alignment horizontal="center" wrapText="1"/>
    </x:xf>
    <x:xf numFmtId="0" fontId="4" fillId="79" xfId="0" applyNumberFormat="1" applyFont="1" applyFill="1" applyBorder="0" applyAlignment="1">
      <x:alignment horizontal="center" wrapText="1"/>
    </x:xf>
    <x:xf numFmtId="0" fontId="4" fillId="79" borderId="15" xfId="0" applyNumberFormat="1" applyFont="1" applyFill="1" applyBorder="1" applyAlignment="1">
      <x:alignment horizontal="center" wrapText="1"/>
    </x:xf>
    <x:xf numFmtId="0" fontId="4" fillId="79" borderId="14" xfId="0" applyNumberFormat="1" applyFont="1" applyFill="1" applyBorder="1" applyAlignment="1">
      <x:alignment horizontal="center" vertical="center" wrapText="1"/>
    </x:xf>
    <x:xf numFmtId="0" fontId="4" fillId="79" xfId="0" applyNumberFormat="1" applyFont="1" applyFill="1" applyBorder="0" applyAlignment="1">
      <x:alignment horizontal="center" vertical="center" wrapText="1"/>
    </x:xf>
    <x:xf numFmtId="0" fontId="4" fillId="79" borderId="15" xfId="0" applyNumberFormat="1" applyFont="1" applyFill="1" applyBorder="1" applyAlignment="1">
      <x:alignment horizontal="center" vertical="center" wrapText="1"/>
    </x:xf>
    <x:xf numFmtId="0" fontId="0" fillId="81" borderId="0" xfId="0" applyNumberFormat="1" applyFont="1" applyFill="1" applyBorder="1"/>
    <x:xf numFmtId="0" fontId="9" fillId="81" borderId="0" xfId="0" applyNumberFormat="1" applyFont="1" applyFill="1" applyBorder="1"/>
    <x:xf numFmtId="0" fontId="9" fillId="81" borderId="0" xfId="0" applyNumberFormat="1" applyFont="1" applyFill="1" applyBorder="1" applyAlignment="1">
      <x:alignment vertical="center"/>
    </x:xf>
    <x:xf numFmtId="0" fontId="4" fillId="79" borderId="0" xfId="0" applyNumberFormat="1" applyFont="1" applyFill="1" applyBorder="1" applyAlignment="1">
      <x:alignment horizontal="center" vertical="top" wrapText="1"/>
    </x:xf>
    <x:xf numFmtId="0" fontId="0" fillId="82" borderId="0" xfId="0" applyNumberFormat="1" applyFont="1" applyFill="1" applyBorder="1"/>
    <x:xf numFmtId="0" fontId="3" fillId="82" borderId="0" xfId="0" applyNumberFormat="1" applyFont="1" applyFill="1" applyBorder="1"/>
    <x:xf numFmtId="0" fontId="3" fillId="82" borderId="0" xfId="0" applyNumberFormat="1" applyFont="1" applyFill="1" applyBorder="1" applyAlignment="1">
      <x:alignment vertical="center"/>
    </x:xf>
    <x:xf numFmtId="0" fontId="5" fillId="83" borderId="2" xfId="0" applyNumberFormat="1" applyFont="1" applyFill="1" applyBorder="1" applyAlignment="1">
      <x:alignment vertical="top" wrapText="1"/>
    </x:xf>
    <x:xf numFmtId="0" fontId="5" fillId="83" borderId="14" xfId="0" applyNumberFormat="1" applyFont="1" applyFill="1" applyBorder="1" applyAlignment="1">
      <x:alignment vertical="top" wrapText="1"/>
    </x:xf>
    <x:xf numFmtId="0" fontId="5" fillId="83" borderId="5" xfId="0" applyNumberFormat="1" applyFont="1" applyFill="1" applyBorder="1" applyAlignment="1">
      <x:alignment vertical="top" wrapText="1"/>
    </x:xf>
    <x:xf numFmtId="0" fontId="5" fillId="83" borderId="14" xfId="0" applyNumberFormat="1" applyFont="1" applyFill="1" applyBorder="1" applyAlignment="1">
      <x:alignment wrapText="1"/>
    </x:xf>
    <x:xf numFmtId="0" fontId="5" fillId="83" borderId="5" xfId="0" applyNumberFormat="1" applyFont="1" applyFill="1" applyBorder="1" applyAlignment="1">
      <x:alignment wrapText="1"/>
    </x:xf>
    <x:xf numFmtId="0" fontId="0" fillId="83" borderId="5" xfId="0" applyNumberFormat="1" applyFont="1" applyFill="1" applyBorder="1" applyAlignment="1">
      <x:alignment wrapText="1"/>
    </x:xf>
    <x:xf numFmtId="0" fontId="0" fillId="84" borderId="0" xfId="0" applyNumberFormat="1" applyFont="1" applyFill="1" applyBorder="1"/>
    <x:xf numFmtId="0" fontId="0" fillId="84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 applyAlignment="1">
      <x:alignment vertical="top" wrapText="1"/>
    </x:xf>
    <x:xf numFmtId="0" fontId="0" fillId="84" borderId="2" xfId="0" applyNumberFormat="1" applyFont="1" applyFill="1" applyBorder="1" applyAlignment="1">
      <x:alignment vertical="top" wrapText="1"/>
    </x:xf>
    <x:xf numFmtId="0" fontId="0" fillId="84" borderId="3" xfId="0" applyNumberFormat="1" applyFont="1" applyFill="1" applyBorder="1" applyAlignment="1">
      <x:alignment vertical="top" wrapText="1"/>
    </x:xf>
    <x:xf numFmtId="0" fontId="0" fillId="84" borderId="4" xfId="0" applyNumberFormat="1" applyFont="1" applyFill="1" applyBorder="1" applyAlignment="1">
      <x:alignment vertical="top" wrapText="1"/>
    </x:xf>
    <x:xf numFmtId="0" fontId="0" fillId="84" borderId="14" xfId="0" applyNumberFormat="1" applyFont="1" applyFill="1" applyBorder="1" applyAlignment="1">
      <x:alignment vertical="top" wrapText="1"/>
    </x:xf>
    <x:xf numFmtId="0" fontId="0" fillId="84" xfId="0" applyNumberFormat="1" applyFont="1" applyFill="1" applyBorder="0" applyAlignment="1">
      <x:alignment vertical="top" wrapText="1"/>
    </x:xf>
    <x:xf numFmtId="0" fontId="0" fillId="84" borderId="15" xfId="0" applyNumberFormat="1" applyFont="1" applyFill="1" applyBorder="1" applyAlignment="1">
      <x:alignment vertical="top" wrapText="1"/>
    </x:xf>
    <x:xf numFmtId="0" fontId="0" fillId="84" borderId="5" xfId="0" applyNumberFormat="1" applyFont="1" applyFill="1" applyBorder="1" applyAlignment="1">
      <x:alignment vertical="top" wrapText="1"/>
    </x:xf>
    <x:xf numFmtId="0" fontId="0" fillId="84" borderId="6" xfId="0" applyNumberFormat="1" applyFont="1" applyFill="1" applyBorder="1" applyAlignment="1">
      <x:alignment vertical="top" wrapText="1"/>
    </x:xf>
    <x:xf numFmtId="0" fontId="0" fillId="84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23">
    <x:dxf>
      <x:font>
        <x:b/>
        <x:color rgb="FF2E5D27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2F2F2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ont>
        <x:color rgb="FF777777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777777"/>
      </x:font>
      <x:fill>
        <x:patternFill>
          <x:bgColor rgb="FFF2F2F2"/>
        </x:patternFill>
      </x:fill>
    </x:dxf>
    <x:dxf>
      <x:font>
        <x:b/>
        <x:color rgb="FF5B2C83"/>
      </x:font>
      <x:fill>
        <x:patternFill>
          <x:bgColor rgb="FFEADCF8"/>
        </x:patternFill>
      </x:fill>
    </x:dxf>
    <x:dxf>
      <x:font>
        <x:color rgb="FF777777"/>
      </x:font>
      <x:fill>
        <x:patternFill>
          <x:bgColor rgb="FFF2F2F2"/>
        </x:patternFill>
      </x:fill>
    </x:dxf>
    <x:dxf>
      <x:font>
        <x:b/>
        <x:color rgb="FF2E5D27"/>
      </x:font>
      <x:fill>
        <x:patternFill>
          <x:bgColor rgb="FFE2F0D9"/>
        </x:patternFill>
      </x:fill>
    </x:dxf>
    <x:dxf>
      <x:font>
        <x:b/>
        <x:color rgb="FF2E5D27"/>
      </x:font>
      <x:fill>
        <x:patternFill>
          <x:bgColor rgb="FFE2F0D9"/>
        </x:patternFill>
      </x:fill>
    </x:dxf>
    <x:dxf>
      <x:font>
        <x:b/>
        <x:color rgb="FF2E5D27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E5D27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E5D27"/>
      </x:font>
      <x:fill>
        <x:patternFill>
          <x:bgColor rgb="FFE2F0D9"/>
        </x:patternFill>
      </x:fill>
    </x:dxf>
    <x:dxf>
      <x:font>
        <x:b/>
        <x:color rgb="FF2E5D27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f704395724705" /><Relationship Type="http://schemas.openxmlformats.org/officeDocument/2006/relationships/theme" Target="/xl/theme/theme1.xml" Id="R7a8bf6cb8025464f" /><Relationship Type="http://schemas.openxmlformats.org/officeDocument/2006/relationships/sharedStrings" Target="/xl/sharedStrings.xml" Id="R42080c767f7a459b" /><Relationship Type="http://schemas.openxmlformats.org/officeDocument/2006/relationships/worksheet" Target="/xl/worksheets/sheet1.xml" Id="Rc47f4a7e1ab14179" /><Relationship Type="http://schemas.openxmlformats.org/officeDocument/2006/relationships/worksheet" Target="/xl/worksheets/sheet2.xml" Id="Rebabb4398b934eac" /><Relationship Type="http://schemas.openxmlformats.org/officeDocument/2006/relationships/worksheet" Target="/xl/worksheets/sheet3.xml" Id="R2783f4b09508442e" /><Relationship Type="http://schemas.openxmlformats.org/officeDocument/2006/relationships/worksheet" Target="/xl/worksheets/sheet4.xml" Id="Rb40a2408f94b42d4" /><Relationship Type="http://schemas.openxmlformats.org/officeDocument/2006/relationships/worksheet" Target="/xl/worksheets/sheet5.xml" Id="R418bedaa054249f7" /><Relationship Type="http://schemas.openxmlformats.org/officeDocument/2006/relationships/worksheet" Target="/xl/worksheets/sheet6.xml" Id="Ra39991d52c5e4bbb" /><Relationship Type="http://schemas.openxmlformats.org/officeDocument/2006/relationships/worksheet" Target="/xl/worksheets/sheet7.xml" Id="Ra04e68a4467e4bda" /><Relationship Type="http://schemas.openxmlformats.org/officeDocument/2006/relationships/worksheet" Target="/xl/worksheets/sheet8.xml" Id="R01fb4286497c4db4" /><Relationship Type="http://schemas.openxmlformats.org/officeDocument/2006/relationships/worksheet" Target="/xl/worksheets/sheet9.xml" Id="Re80d334f717d43fa" /><Relationship Type="http://schemas.openxmlformats.org/officeDocument/2006/relationships/worksheet" Target="/xl/worksheets/sheet10.xml" Id="Rba80eb3beab04e4a" /><Relationship Type="http://schemas.openxmlformats.org/officeDocument/2006/relationships/worksheet" Target="/xl/worksheets/sheet11.xml" Id="Rc64829f6fb284931" /><Relationship Type="http://schemas.openxmlformats.org/officeDocument/2006/relationships/worksheet" Target="/xl/worksheets/sheet12.xml" Id="R768d334d902843e3" /><Relationship Type="http://schemas.openxmlformats.org/officeDocument/2006/relationships/worksheet" Target="/xl/worksheets/sheet13.xml" Id="Rdb4f191fb70645f4" /><Relationship Type="http://schemas.openxmlformats.org/officeDocument/2006/relationships/worksheet" Target="/xl/worksheets/sheet14.xml" Id="Ra9c140dbf0a846ff" /><Relationship Type="http://schemas.openxmlformats.org/officeDocument/2006/relationships/worksheet" Target="/xl/worksheets/sheet15.xml" Id="R07cce4118f7f452a" /><Relationship Type="http://schemas.openxmlformats.org/officeDocument/2006/relationships/worksheet" Target="/xl/worksheets/sheet16.xml" Id="R304eb2f46f264d2e" /><Relationship Type="http://schemas.openxmlformats.org/officeDocument/2006/relationships/worksheet" Target="/xl/worksheets/sheet17.xml" Id="R504e07e847fe4041" /><Relationship Type="http://schemas.openxmlformats.org/officeDocument/2006/relationships/worksheet" Target="/xl/worksheets/sheet18.xml" Id="Rf65b759b0742491e" /><Relationship Type="http://schemas.openxmlformats.org/officeDocument/2006/relationships/worksheet" Target="/xl/worksheets/sheet19.xml" Id="Rfacd929ef8e74b3e" /><Relationship Type="http://schemas.openxmlformats.org/officeDocument/2006/relationships/worksheet" Target="/xl/worksheets/sheet20.xml" Id="R23d2f4162e604013" /><Relationship Type="http://schemas.openxmlformats.org/officeDocument/2006/relationships/worksheet" Target="/xl/worksheets/sheet21.xml" Id="R80b7ce805a83482a" /><Relationship Type="http://schemas.openxmlformats.org/officeDocument/2006/relationships/worksheet" Target="/xl/worksheets/sheet22.xml" Id="Rb93958ea25ea4632" /><Relationship Type="http://schemas.openxmlformats.org/officeDocument/2006/relationships/worksheet" Target="/xl/worksheets/sheet23.xml" Id="R25075c453e5a48bd" /><Relationship Type="http://schemas.openxmlformats.org/officeDocument/2006/relationships/worksheet" Target="/xl/worksheets/sheet24.xml" Id="Raa6a01b269934c75" /><Relationship Type="http://schemas.openxmlformats.org/officeDocument/2006/relationships/worksheet" Target="/xl/worksheets/sheet25.xml" Id="R0553fd7d86db46b2" /><Relationship Type="http://schemas.openxmlformats.org/officeDocument/2006/relationships/worksheet" Target="/xl/worksheets/sheet26.xml" Id="Rdb1bca351afd4793" /><Relationship Type="http://schemas.openxmlformats.org/officeDocument/2006/relationships/worksheet" Target="/xl/worksheets/sheet27.xml" Id="Rb73a173b57094cfe" /><Relationship Type="http://schemas.openxmlformats.org/officeDocument/2006/relationships/worksheet" Target="/xl/worksheets/sheet28.xml" Id="R9eff09b1623b4011" /><Relationship Type="http://schemas.openxmlformats.org/officeDocument/2006/relationships/worksheet" Target="/xl/worksheets/sheet29.xml" Id="R6028bde270e3480e" /><Relationship Type="http://schemas.openxmlformats.org/officeDocument/2006/relationships/worksheet" Target="/xl/worksheets/sheet30.xml" Id="R57da3f1618244834" /><Relationship Type="http://schemas.openxmlformats.org/officeDocument/2006/relationships/worksheet" Target="/xl/worksheets/sheet31.xml" Id="R7d51cc89ad6141f0" /><Relationship Type="http://schemas.openxmlformats.org/officeDocument/2006/relationships/worksheet" Target="/xl/worksheets/sheet32.xml" Id="Rff674815a14e4bc8" /><Relationship Type="http://schemas.openxmlformats.org/officeDocument/2006/relationships/worksheet" Target="/xl/worksheets/sheet33.xml" Id="R3048d14b543d416e" /><Relationship Type="http://schemas.openxmlformats.org/officeDocument/2006/relationships/worksheet" Target="/xl/worksheets/sheet34.xml" Id="R91383736670c46a5" /></Relationships>
</file>

<file path=xl/tables/table1.xml><?xml version="1.0" encoding="utf-8"?>
<x:table xmlns:x="http://schemas.openxmlformats.org/spreadsheetml/2006/main" id="1" name="LocationHierarchyTable" displayName="LocationHierarchyTable" ref="A1:T150" headerRowCount="1">
  <x:tableColumns count="20">
    <x:tableColumn id="1" name="구역코드"/>
    <x:tableColumn id="2" name="구역"/>
    <x:tableColumn id="3" name="층·구간코드"/>
    <x:tableColumn id="4" name="층·구간"/>
    <x:tableColumn id="5" name="층진입순서"/>
    <x:tableColumn id="6" name="세부장소코드"/>
    <x:tableColumn id="7" name="세부장소"/>
    <x:tableColumn id="8" name="장소표시순서"/>
    <x:tableColumn id="9" name="디테일코드"/>
    <x:tableColumn id="10" name="세부장소 디테일"/>
    <x:tableColumn id="11" name="디테일표시순서"/>
    <x:tableColumn id="12" name="진입 전제 노드"/>
    <x:tableColumn id="13" name="다음 단계"/>
    <x:tableColumn id="14" name="기본 환경 설명"/>
    <x:tableColumn id="15" name="시스템 제시 문구"/>
    <x:tableColumn id="16" name="되돌아가기"/>
    <x:tableColumn id="17" name="텔레포트 허용"/>
    <x:tableColumn id="18" name="변주 오버레이 키"/>
    <x:tableColumn id="19" name="전체 경로"/>
    <x:tableColumn id="20" name="개발 메모"/>
  </x:tableColumns>
  <x:tableStyleInfo name="TableStyleMedium2" showRowStripes="1"/>
</x:table>
</file>

<file path=xl/tables/table2.xml><?xml version="1.0" encoding="utf-8"?>
<x:table xmlns:x="http://schemas.openxmlformats.org/spreadsheetml/2006/main" id="20" name="LocationNodeTagSummaryTable" displayName="LocationNodeTagSummaryTable" ref="U1:AB150" headerRowCount="1">
  <x:tableColumns count="8">
    <x:tableColumn id="1" name="위치 태그"/>
    <x:tableColumn id="2" name="외부 시야등급"/>
    <x:tableColumn id="3" name="소리 수신등급"/>
    <x:tableColumn id="4" name="전파 차폐등급"/>
    <x:tableColumn id="5" name="CCTV 등록 가능"/>
    <x:tableColumn id="6" name="장거리 신호 수신"/>
    <x:tableColumn id="7" name="기본 붕괴 노출"/>
    <x:tableColumn id="8" name="프론트 공개 규칙"/>
  </x:tableColumns>
  <x:tableStyleInfo name="TableStyleMedium2" showRowStripes="1"/>
</x:table>
</file>

<file path=xl/tables/table3.xml><?xml version="1.0" encoding="utf-8"?>
<x:table xmlns:x="http://schemas.openxmlformats.org/spreadsheetml/2006/main" id="2" name="ObjectInvestigationTable" displayName="ObjectInvestigationTable" ref="A1:T243" headerRowCount="1">
  <x:tableColumns count="20">
    <x:tableColumn id="1" name="오브젝트ID"/>
    <x:tableColumn id="2" name="디테일코드"/>
    <x:tableColumn id="3" name="구역코드"/>
    <x:tableColumn id="4" name="구역"/>
    <x:tableColumn id="5" name="층·구간"/>
    <x:tableColumn id="6" name="세부장소"/>
    <x:tableColumn id="7" name="세부장소 디테일"/>
    <x:tableColumn id="8" name="세부오브젝트"/>
    <x:tableColumn id="9" name="표시순서"/>
    <x:tableColumn id="10" name="기본 관찰문"/>
    <x:tableColumn id="11" name="조사 결과"/>
    <x:tableColumn id="12" name="발견 가능한 일반 물품"/>
    <x:tableColumn id="13" name="획득 가능"/>
    <x:tableColumn id="14" name="가능 행동"/>
    <x:tableColumn id="15" name="획득 후 상태"/>
    <x:tableColumn id="16" name="새 루프 재생성"/>
    <x:tableColumn id="17" name="상황 설명"/>
    <x:tableColumn id="18" name="핵심 콘텐츠 슬롯"/>
    <x:tableColumn id="19" name="전체 경로"/>
    <x:tableColumn id="20" name="개발 메모"/>
  </x:tableColumns>
  <x:tableStyleInfo name="TableStyleMedium2" showRowStripes="1"/>
</x:table>
</file>

<file path=xl/tables/table4.xml><?xml version="1.0" encoding="utf-8"?>
<x:table xmlns:x="http://schemas.openxmlformats.org/spreadsheetml/2006/main" id="6" name="ObjectConditionSummaryTable" displayName="ObjectConditionSummaryTable" ref="U1:AD243" headerRowCount="1">
  <x:tableColumns count="10">
    <x:tableColumn id="1" name="조건부 상태"/>
    <x:tableColumn id="2" name="조건ID"/>
    <x:tableColumn id="3" name="초기 상태"/>
    <x:tableColumn id="4" name="조건 내용"/>
    <x:tableColumn id="5" name="조건 달성 가능 장소"/>
    <x:tableColumn id="6" name="조건 달성 노드ID"/>
    <x:tableColumn id="7" name="조건 달성 시 상태 변화"/>
    <x:tableColumn id="8" name="달성 후 가능 행동"/>
    <x:tableColumn id="9" name="새 루프 초기화"/>
    <x:tableColumn id="10" name="공유 상태 키"/>
  </x:tableColumns>
  <x:tableStyleInfo name="TableStyleMedium2" showRowStripes="1"/>
</x:table>
</file>

<file path=xl/tables/table5.xml><?xml version="1.0" encoding="utf-8"?>
<x:table xmlns:x="http://schemas.openxmlformats.org/spreadsheetml/2006/main" id="8" name="ObjectRealtimeInteractionTable" displayName="ObjectRealtimeInteractionTable" ref="AG1:AM243" headerRowCount="1">
  <x:tableColumns count="7">
    <x:tableColumn id="1" name="동시진행 요소"/>
    <x:tableColumn id="2" name="상호작용ID"/>
    <x:tableColumn id="3" name="단말 역할"/>
    <x:tableColumn id="4" name="필요 활성 조건"/>
    <x:tableColumn id="5" name="대상 추첨 방식"/>
    <x:tableColumn id="6" name="실시간 동기화 내용"/>
    <x:tableColumn id="7" name="수신·관측 알림"/>
  </x:tableColumns>
  <x:tableStyleInfo name="TableStyleMedium2" showRowStripes="1"/>
</x:table>
</file>

<file path=xl/tables/table6.xml><?xml version="1.0" encoding="utf-8"?>
<x:table xmlns:x="http://schemas.openxmlformats.org/spreadsheetml/2006/main" id="11" name="ObjectPlayerTraceTable" displayName="ObjectPlayerTraceTable" ref="AN1:AZ243" headerRowCount="1">
  <x:tableColumns count="13">
    <x:tableColumn id="1" name="메모·흔적 가능"/>
    <x:tableColumn id="2" name="기록면ID"/>
    <x:tableColumn id="3" name="기록면 유형"/>
    <x:tableColumn id="4" name="작성 가능 방식"/>
    <x:tableColumn id="5" name="필요 물품 태그"/>
    <x:tableColumn id="6" name="기록 슬롯 수"/>
    <x:tableColumn id="7" name="항목당 글자 제한"/>
    <x:tableColumn id="8" name="현재 루프 동기화"/>
    <x:tableColumn id="9" name="같은 변주 루프 초기화"/>
    <x:tableColumn id="10" name="다음 변주 전파"/>
    <x:tableColumn id="11" name="전파 대상 변주"/>
    <x:tableColumn id="12" name="슬롯 충돌 규칙"/>
    <x:tableColumn id="13" name="삭제·덮어쓰기 규칙"/>
  </x:tableColumns>
  <x:tableStyleInfo name="TableStyleMedium2" showRowStripes="1"/>
</x:table>
</file>

<file path=xl/tables/table7.xml><?xml version="1.0" encoding="utf-8"?>
<x:table xmlns:x="http://schemas.openxmlformats.org/spreadsheetml/2006/main" id="22" name="BoardRuntimeSummaryTable" displayName="BoardRuntimeSummaryTable" ref="BA1:BI243" headerRowCount="1">
  <x:tableColumns count="9">
    <x:tableColumn id="1" name="초기 세계관 메모 수"/>
    <x:tableColumn id="2" name="총 슬롯 수"/>
    <x:tableColumn id="3" name="초기 빈 슬롯 수"/>
    <x:tableColumn id="4" name="동시 작성 방식"/>
    <x:tableColumn id="5" name="게시판 가득 참 처리"/>
    <x:tableColumn id="6" name="기존 메모 삭제"/>
    <x:tableColumn id="7" name="삭제 후 선택"/>
    <x:tableColumn id="8" name="잠금 키"/>
    <x:tableColumn id="9" name="버전 키"/>
  </x:tableColumns>
  <x:tableStyleInfo name="TableStyleMedium2" showRowStripes="1"/>
</x:table>
</file>

<file path=xl/tables/table8.xml><?xml version="1.0" encoding="utf-8"?>
<x:table xmlns:x="http://schemas.openxmlformats.org/spreadsheetml/2006/main" id="33" name="ObjectStateSummaryTable" displayName="ObjectStateSummaryTable" ref="BJ1:BQ243" headerRowCount="1">
  <x:tableColumns count="8">
    <x:tableColumn id="1" name="structural 기본"/>
    <x:tableColumn id="2" name="access 기본"/>
    <x:tableColumn id="3" name="contamination 기본"/>
    <x:tableColumn id="4" name="operational 기본"/>
    <x:tableColumn id="5" name="통합 사용 판정"/>
    <x:tableColumn id="6" name="붕괴 처리"/>
    <x:tableColumn id="7" name="상태 키"/>
    <x:tableColumn id="8" name="AI 역할"/>
  </x:tableColumns>
  <x:tableStyleInfo name="TableStyleMedium2" showRowStripes="1"/>
</x:table>
</file>

<file path=xl/tables/table9.xml><?xml version="1.0" encoding="utf-8"?>
<x:table xmlns:x="http://schemas.openxmlformats.org/spreadsheetml/2006/main" id="50" name="ObjectConditionHintTable" displayName="ObjectConditionHintTable" ref="BR1:BT243" headerRowCount="1">
  <x:tableColumns count="3">
    <x:tableColumn id="1" name="조건 추론 힌트"/>
    <x:tableColumn id="2" name="힌트 공개 시점"/>
    <x:tableColumn id="3" name="직접 해답 금지"/>
  </x:tableColumns>
  <x:tableStyleInfo name="TableStyleMedium2" showRowStripes="1"/>
</x:table>
</file>

<file path=xl/tables/table10.xml><?xml version="1.0" encoding="utf-8"?>
<x:table xmlns:x="http://schemas.openxmlformats.org/spreadsheetml/2006/main" id="73" name="ObjectConditionResetDetailTable" displayName="ObjectConditionResetDetailTable" ref="BU1:BV243" headerRowCount="1">
  <x:tableColumns count="2">
    <x:tableColumn id="1" name="조건별 초기화 상세"/>
    <x:tableColumn id="2" name="런타임 적용"/>
  </x:tableColumns>
  <x:tableStyleInfo name="TableStyleMedium2" showRowStripes="1"/>
</x:table>
</file>

<file path=xl/tables/table11.xml><?xml version="1.0" encoding="utf-8"?>
<x:table xmlns:x="http://schemas.openxmlformats.org/spreadsheetml/2006/main" id="3" name="MovementRouteTable" displayName="MovementRouteTable" ref="A1:P135" headerRowCount="1">
  <x:tableColumns count="16">
    <x:tableColumn id="1" name="경로ID"/>
    <x:tableColumn id="2" name="구역코드"/>
    <x:tableColumn id="3" name="구역"/>
    <x:tableColumn id="4" name="출발노드"/>
    <x:tableColumn id="5" name="출발 표시명"/>
    <x:tableColumn id="6" name="도착노드"/>
    <x:tableColumn id="7" name="도착 표시명"/>
    <x:tableColumn id="8" name="이동유형"/>
    <x:tableColumn id="9" name="필수 선행노드"/>
    <x:tableColumn id="10" name="순서 규칙"/>
    <x:tableColumn id="11" name="되돌아가기"/>
    <x:tableColumn id="12" name="텔레포트 허용"/>
    <x:tableColumn id="13" name="유저 선택지"/>
    <x:tableColumn id="14" name="이동 묘사"/>
    <x:tableColumn id="15" name="막힘 시 대체"/>
    <x:tableColumn id="16" name="개발 조건"/>
  </x:tableColumns>
  <x:tableStyleInfo name="TableStyleMedium2" showRowStripes="1"/>
</x:table>
</file>

<file path=xl/tables/table12.xml><?xml version="1.0" encoding="utf-8"?>
<x:table xmlns:x="http://schemas.openxmlformats.org/spreadsheetml/2006/main" id="16" name="RouteStateTable" displayName="RouteStateTable" ref="Q1:X135" headerRowCount="1">
  <x:tableColumns count="8">
    <x:tableColumn id="1" name="경로 상태 키"/>
    <x:tableColumn id="2" name="기본 경로 상태"/>
    <x:tableColumn id="3" name="필요 경로 상태"/>
    <x:tableColumn id="4" name="전원 공급 후 상태"/>
    <x:tableColumn id="5" name="수동 해제 후 상태"/>
    <x:tableColumn id="6" name="경로 잠김 관찰문"/>
    <x:tableColumn id="7" name="경로 열림 관찰문"/>
    <x:tableColumn id="8" name="상태 저장 파티션"/>
  </x:tableColumns>
  <x:tableStyleInfo name="TableStyleMedium2" showRowStripes="1"/>
</x:table>
</file>

<file path=xl/tables/table13.xml><?xml version="1.0" encoding="utf-8"?>
<x:table xmlns:x="http://schemas.openxmlformats.org/spreadsheetml/2006/main" id="30" name="RouteRiskLookupTable" displayName="RouteRiskLookupTable" ref="Y1:AC135" headerRowCount="1">
  <x:tableColumns count="5">
    <x:tableColumn id="1" name="위험 조회 키"/>
    <x:tableColumn id="2" name="변주 위험표"/>
    <x:tableColumn id="3" name="자동 위험 판정"/>
    <x:tableColumn id="4" name="우회 그래프 사용"/>
    <x:tableColumn id="5" name="AI 결과 출력"/>
  </x:tableColumns>
  <x:tableStyleInfo name="TableStyleMedium2" showRowStripes="1"/>
</x:table>
</file>

<file path=xl/tables/table14.xml><?xml version="1.0" encoding="utf-8"?>
<x:table xmlns:x="http://schemas.openxmlformats.org/spreadsheetml/2006/main" id="40" name="DirectedRouteMetadataTable" displayName="DirectedRouteMetadataTable" ref="AD1:AI135" headerRowCount="1">
  <x:tableColumns count="6">
    <x:tableColumn id="1" name="기본경로ID"/>
    <x:tableColumn id="2" name="방향"/>
    <x:tableColumn id="3" name="출발층ID"/>
    <x:tableColumn id="4" name="도착층ID"/>
    <x:tableColumn id="5" name="이동단계"/>
    <x:tableColumn id="6" name="상태 공유 기준"/>
  </x:tableColumns>
  <x:tableStyleInfo name="TableStyleMedium2" showRowStripes="1"/>
</x:table>
</file>

<file path=xl/tables/table15.xml><?xml version="1.0" encoding="utf-8"?>
<x:table xmlns:x="http://schemas.openxmlformats.org/spreadsheetml/2006/main" id="4" name="VariantEnvironmentTable" displayName="VariantEnvironmentTable" ref="A1:K21" headerRowCount="1">
  <x:tableColumns count="11">
    <x:tableColumn id="1" name="구역코드"/>
    <x:tableColumn id="2" name="구역"/>
    <x:tableColumn id="3" name="변주코드"/>
    <x:tableColumn id="4" name="프론트 빛"/>
    <x:tableColumn id="5" name="백엔드 위험단계"/>
    <x:tableColumn id="6" name="구역별 상황"/>
    <x:tableColumn id="7" name="공간 상태"/>
    <x:tableColumn id="8" name="오염·용해 상태"/>
    <x:tableColumn id="9" name="모브·생활 상황"/>
    <x:tableColumn id="10" name="이동 경로 반영"/>
    <x:tableColumn id="11" name="노출 원칙"/>
  </x:tableColumns>
  <x:tableStyleInfo name="TableStyleMedium2" showRowStripes="1"/>
</x:table>
</file>

<file path=xl/tables/table16.xml><?xml version="1.0" encoding="utf-8"?>
<x:table xmlns:x="http://schemas.openxmlformats.org/spreadsheetml/2006/main" id="5" name="CodeReferenceTable" displayName="CodeReferenceTable" ref="A1:D185" headerRowCount="1">
  <x:tableColumns count="4">
    <x:tableColumn id="1" name="분류"/>
    <x:tableColumn id="2" name="코드"/>
    <x:tableColumn id="3" name="표시명"/>
    <x:tableColumn id="4" name="정의"/>
  </x:tableColumns>
  <x:tableStyleInfo name="TableStyleMedium2" showRowStripes="1"/>
</x:table>
</file>

<file path=xl/tables/table17.xml><?xml version="1.0" encoding="utf-8"?>
<x:table xmlns:x="http://schemas.openxmlformats.org/spreadsheetml/2006/main" id="7" name="ConditionStateTable" displayName="ConditionStateTable" ref="A1:AA26" headerRowCount="1">
  <x:tableColumns count="27">
    <x:tableColumn id="1" name="조건ID"/>
    <x:tableColumn id="2" name="조건명"/>
    <x:tableColumn id="3" name="조건유형"/>
    <x:tableColumn id="4" name="조건논리"/>
    <x:tableColumn id="5" name="조건 내용"/>
    <x:tableColumn id="6" name="달성 위치 범위"/>
    <x:tableColumn id="7" name="구역"/>
    <x:tableColumn id="8" name="층·구간"/>
    <x:tableColumn id="9" name="세부장소"/>
    <x:tableColumn id="10" name="세부장소 디테일"/>
    <x:tableColumn id="11" name="달성 노드ID"/>
    <x:tableColumn id="12" name="작동 오브젝트ID"/>
    <x:tableColumn id="13" name="달성 행동"/>
    <x:tableColumn id="14" name="필요 선행 조건ID"/>
    <x:tableColumn id="15" name="필요 물품"/>
    <x:tableColumn id="16" name="영향 오브젝트ID"/>
    <x:tableColumn id="17" name="영향 경로ID"/>
    <x:tableColumn id="18" name="초기 상태"/>
    <x:tableColumn id="19" name="달성 후 상태"/>
    <x:tableColumn id="20" name="달성 후 관찰문"/>
    <x:tableColumn id="21" name="달성 후 가능 행동"/>
    <x:tableColumn id="22" name="상태 공유 범위"/>
    <x:tableColumn id="23" name="공유 상태 키"/>
    <x:tableColumn id="24" name="새 루프 초기화"/>
    <x:tableColumn id="25" name="가역 여부"/>
    <x:tableColumn id="26" name="개발 조건식"/>
    <x:tableColumn id="27" name="운영 메모"/>
  </x:tableColumns>
  <x:tableStyleInfo name="TableStyleMedium2" showRowStripes="1"/>
</x:table>
</file>

<file path=xl/tables/table18.xml><?xml version="1.0" encoding="utf-8"?>
<x:table xmlns:x="http://schemas.openxmlformats.org/spreadsheetml/2006/main" id="15" name="ConditionFieldInstanceRulesTable" displayName="ConditionFieldInstanceRulesTable" ref="AB1:AK26" headerRowCount="1">
  <x:tableColumns count="10">
    <x:tableColumn id="1" name="효과 범위"/>
    <x:tableColumn id="2" name="상태 저장 파티션"/>
    <x:tableColumn id="3" name="상태 키 템플릿"/>
    <x:tableColumn id="4" name="완료 상태"/>
    <x:tableColumn id="5" name="비활성 상태"/>
    <x:tableColumn id="6" name="선행조건 상실 시"/>
    <x:tableColumn id="7" name="역방향 행동"/>
    <x:tableColumn id="8" name="역방향 결과"/>
    <x:tableColumn id="9" name="경로 상태 결과"/>
    <x:tableColumn id="10" name="프론트 힌트 원칙"/>
  </x:tableColumns>
  <x:tableStyleInfo name="TableStyleMedium2" showRowStripes="1"/>
</x:table>
</file>

<file path=xl/tables/table19.xml><?xml version="1.0" encoding="utf-8"?>
<x:table xmlns:x="http://schemas.openxmlformats.org/spreadsheetml/2006/main" id="9" name="RealtimeInteractionTable" displayName="RealtimeInteractionTable" ref="A1:Y16" headerRowCount="1">
  <x:tableColumns count="25">
    <x:tableColumn id="1" name="상호작용ID"/>
    <x:tableColumn id="2" name="프론트 명칭"/>
    <x:tableColumn id="3" name="유형"/>
    <x:tableColumn id="4" name="발신 오브젝트ID"/>
    <x:tableColumn id="5" name="발신 위치"/>
    <x:tableColumn id="6" name="필요 조건ID"/>
    <x:tableColumn id="7" name="발신 세션 조건"/>
    <x:tableColumn id="8" name="대상 단위"/>
    <x:tableColumn id="9" name="대상 필터"/>
    <x:tableColumn id="10" name="구역·변주 추첨 규칙"/>
    <x:tableColumn id="11" name="활성 조사 우선 규칙"/>
    <x:tableColumn id="12" name="수신 위치 규칙"/>
    <x:tableColumn id="13" name="수신 알림"/>
    <x:tableColumn id="14" name="수신 행동"/>
    <x:tableColumn id="15" name="통신 방향"/>
    <x:tableColumn id="16" name="전달 가능 내용"/>
    <x:tableColumn id="17" name="실시간 동기화 범위"/>
    <x:tableColumn id="18" name="비공개 정보 보호"/>
    <x:tableColumn id="19" name="대상 없음 처리"/>
    <x:tableColumn id="20" name="동시 연결 수"/>
    <x:tableColumn id="21" name="반복·종료 규칙"/>
    <x:tableColumn id="22" name="새 루프 초기화"/>
    <x:tableColumn id="23" name="백엔드 이벤트"/>
    <x:tableColumn id="24" name="Claude 조건식"/>
    <x:tableColumn id="25" name="운영 메모"/>
  </x:tableColumns>
  <x:tableStyleInfo name="TableStyleMedium2" showRowStripes="1"/>
</x:table>
</file>

<file path=xl/tables/table20.xml><?xml version="1.0" encoding="utf-8"?>
<x:table xmlns:x="http://schemas.openxmlformats.org/spreadsheetml/2006/main" id="25" name="InteractionCallPersistenceTable" displayName="InteractionCallPersistenceTable" ref="Z1:AI16" headerRowCount="1">
  <x:tableColumns count="10">
    <x:tableColumn id="1" name="호출 지속 방식"/>
    <x:tableColumn id="2" name="최소 수신 대기"/>
    <x:tableColumn id="3" name="최대 수신 대기"/>
    <x:tableColumn id="4" name="수신 실패 조건"/>
    <x:tableColumn id="5" name="발신자 실패 출력"/>
    <x:tableColumn id="6" name="재시도"/>
    <x:tableColumn id="7" name="재시도 대기"/>
    <x:tableColumn id="8" name="단말 잠금 범위"/>
    <x:tableColumn id="9" name="BUSY 처리"/>
    <x:tableColumn id="10" name="수신 대상 없음 공지"/>
  </x:tableColumns>
  <x:tableStyleInfo name="TableStyleMedium2" showRowStripes="1"/>
</x:table>
</file>

<file path=xl/tables/table21.xml><?xml version="1.0" encoding="utf-8"?>
<x:table xmlns:x="http://schemas.openxmlformats.org/spreadsheetml/2006/main" id="54" name="InteractionRecipientRuleTable" displayName="InteractionRecipientRuleTable" ref="AJ1:AN16" headerRowCount="1">
  <x:tableColumns count="5">
    <x:tableColumn id="1" name="수신자 상태 단위"/>
    <x:tableColumn id="2" name="한 팀 무시 처리"/>
    <x:tableColumn id="3" name="연결 확정"/>
    <x:tableColumn id="4" name="무응답 확정"/>
    <x:tableColumn id="5" name="발신자 출력"/>
  </x:tableColumns>
  <x:tableStyleInfo name="TableStyleMedium2" showRowStripes="1"/>
</x:table>
</file>

<file path=xl/tables/table22.xml><?xml version="1.0" encoding="utf-8"?>
<x:table xmlns:x="http://schemas.openxmlformats.org/spreadsheetml/2006/main" id="10" name="RealtimeEndpointTable" displayName="RealtimeEndpointTable" ref="A1:R82" headerRowCount="1">
  <x:tableColumns count="18">
    <x:tableColumn id="1" name="상호작용ID"/>
    <x:tableColumn id="2" name="단말·대상ID"/>
    <x:tableColumn id="3" name="역할"/>
    <x:tableColumn id="4" name="구역코드"/>
    <x:tableColumn id="5" name="층·구간"/>
    <x:tableColumn id="6" name="세부장소"/>
    <x:tableColumn id="7" name="세부장소 디테일"/>
    <x:tableColumn id="8" name="노드ID"/>
    <x:tableColumn id="9" name="오브젝트ID"/>
    <x:tableColumn id="10" name="위치 태그"/>
    <x:tableColumn id="11" name="필요 조건ID"/>
    <x:tableColumn id="12" name="대상 변주 규칙"/>
    <x:tableColumn id="13" name="활성 세션 필터"/>
    <x:tableColumn id="14" name="선택 가중치"/>
    <x:tableColumn id="15" name="실시간 행동 표시"/>
    <x:tableColumn id="16" name="이동 후 수신 필요"/>
    <x:tableColumn id="17" name="공지 범위"/>
    <x:tableColumn id="18" name="운영 메모"/>
  </x:tableColumns>
  <x:tableStyleInfo name="TableStyleMedium2" showRowStripes="1"/>
</x:table>
</file>

<file path=xl/tables/table23.xml><?xml version="1.0" encoding="utf-8"?>
<x:table xmlns:x="http://schemas.openxmlformats.org/spreadsheetml/2006/main" id="12" name="PlayerTraceSurfaceTable" displayName="PlayerTraceSurfaceTable" ref="A13:T22" headerRowCount="1">
  <x:tableColumns count="20">
    <x:tableColumn id="1" name="기록면ID"/>
    <x:tableColumn id="2" name="프론트 명칭"/>
    <x:tableColumn id="3" name="구역"/>
    <x:tableColumn id="4" name="층·구간"/>
    <x:tableColumn id="5" name="세부장소"/>
    <x:tableColumn id="6" name="세부장소 디테일"/>
    <x:tableColumn id="7" name="오브젝트ID"/>
    <x:tableColumn id="8" name="기록면 유형"/>
    <x:tableColumn id="9" name="슬롯 수"/>
    <x:tableColumn id="10" name="글자 제한"/>
    <x:tableColumn id="11" name="허용 기록 방식"/>
    <x:tableColumn id="12" name="필요 물품"/>
    <x:tableColumn id="13" name="현재 루프 표시"/>
    <x:tableColumn id="14" name="같은 변주 루프 리셋"/>
    <x:tableColumn id="15" name="순방향 전파"/>
    <x:tableColumn id="16" name="후속 변주 표시 방식"/>
    <x:tableColumn id="17" name="표면 손상 시 대체 표현"/>
    <x:tableColumn id="18" name="동시 활성 세션 반영"/>
    <x:tableColumn id="19" name="유저 노출 원칙"/>
    <x:tableColumn id="20" name="운영 메모"/>
  </x:tableColumns>
  <x:tableStyleInfo name="TableStyleMedium2" showRowStripes="1"/>
</x:table>
</file>

<file path=xl/tables/table24.xml><?xml version="1.0" encoding="utf-8"?>
<x:table xmlns:x="http://schemas.openxmlformats.org/spreadsheetml/2006/main" id="13" name="PlayerTraceEventExampleTable" displayName="PlayerTraceEventExampleTable" ref="A23:Y26" headerRowCount="1">
  <x:tableColumns count="25">
    <x:tableColumn id="1" name="trace_event_id"/>
    <x:tableColumn id="2" name="surface_id"/>
    <x:tableColumn id="3" name="surface_slot_id"/>
    <x:tableColumn id="4" name="action_type"/>
    <x:tableColumn id="5" name="content_text"/>
    <x:tableColumn id="6" name="symbol_payload"/>
    <x:tableColumn id="7" name="medium_type"/>
    <x:tableColumn id="8" name="author_character_id"/>
    <x:tableColumn id="9" name="display_signature"/>
    <x:tableColumn id="10" name="source_loop_id"/>
    <x:tableColumn id="11" name="source_variant_code"/>
    <x:tableColumn id="12" name="source_field_instance_id"/>
    <x:tableColumn id="13" name="causal_event_seq"/>
    <x:tableColumn id="14" name="created_at_server"/>
    <x:tableColumn id="15" name="supersedes_event_id"/>
    <x:tableColumn id="16" name="target_entry_id"/>
    <x:tableColumn id="17" name="current_loop_visible"/>
    <x:tableColumn id="18" name="same_variant_reset"/>
    <x:tableColumn id="19" name="projection_start_variant"/>
    <x:tableColumn id="20" name="projection_target_variants"/>
    <x:tableColumn id="21" name="event_state"/>
    <x:tableColumn id="22" name="projected_surface_state"/>
    <x:tableColumn id="23" name="active_later_session_sync"/>
    <x:tableColumn id="24" name="backend_event"/>
    <x:tableColumn id="25" name="Claude 판정 규칙"/>
  </x:tableColumns>
  <x:tableStyleInfo name="TableStyleMedium2" showRowStripes="1"/>
</x:table>
</file>

<file path=xl/tables/table25.xml><?xml version="1.0" encoding="utf-8"?>
<x:table xmlns:x="http://schemas.openxmlformats.org/spreadsheetml/2006/main" id="24" name="DVariantTraceOverlapTable" displayName="DVariantTraceOverlapTable" ref="A44:L47" headerRowCount="1">
  <x:tableColumns count="12">
    <x:tableColumn id="1" name="규칙ID"/>
    <x:tableColumn id="2" name="적용 조건"/>
    <x:tableColumn id="3" name="후보 상태 A"/>
    <x:tableColumn id="4" name="후보 상태 B"/>
    <x:tableColumn id="5" name="선택 방식"/>
    <x:tableColumn id="6" name="전환 간격"/>
    <x:tableColumn id="7" name="최소 표시시간"/>
    <x:tableColumn id="8" name="읽기 보장"/>
    <x:tableColumn id="9" name="실시간 변화 표현"/>
    <x:tableColumn id="10" name="서버 이벤트"/>
    <x:tableColumn id="11" name="우선순위 예외"/>
    <x:tableColumn id="12" name="AI 출력 규칙"/>
  </x:tableColumns>
  <x:tableStyleInfo name="TableStyleMedium2" showRowStripes="1"/>
</x:table>
</file>

<file path=xl/tables/table26.xml><?xml version="1.0" encoding="utf-8"?>
<x:table xmlns:x="http://schemas.openxmlformats.org/spreadsheetml/2006/main" id="14" name="FloorSelectionTable" displayName="FloorSelectionTable" ref="A1:O33" headerRowCount="1">
  <x:tableColumns count="15">
    <x:tableColumn id="1" name="구역코드"/>
    <x:tableColumn id="2" name="구역"/>
    <x:tableColumn id="3" name="층노드ID"/>
    <x:tableColumn id="4" name="층 표시명"/>
    <x:tableColumn id="5" name="물리순서"/>
    <x:tableColumn id="6" name="분기그룹"/>
    <x:tableColumn id="7" name="진입 기본층"/>
    <x:tableColumn id="8" name="현재 노드에서 층 선택 노출 조건"/>
    <x:tableColumn id="9" name="층 도착 후 공개할 장소 범위"/>
    <x:tableColumn id="10" name="층 이동 선택지 생성 규칙"/>
    <x:tableColumn id="11" name="세부장소 공개 시점"/>
    <x:tableColumn id="12" name="직접 고층 선택"/>
    <x:tableColumn id="13" name="홈페이지 출력 예시"/>
    <x:tableColumn id="14" name="Supabase 조회 키"/>
    <x:tableColumn id="15" name="AI 출력 규칙"/>
  </x:tableColumns>
  <x:tableStyleInfo name="TableStyleMedium2" showRowStripes="1"/>
</x:table>
</file>

<file path=xl/tables/table27.xml><?xml version="1.0" encoding="utf-8"?>
<x:table xmlns:x="http://schemas.openxmlformats.org/spreadsheetml/2006/main" id="17" name="ItemCatalogTable" displayName="ItemCatalogTable" ref="A1:L127" headerRowCount="1">
  <x:tableColumns count="12">
    <x:tableColumn id="1" name="아이템ID"/>
    <x:tableColumn id="2" name="표시명"/>
    <x:tableColumn id="3" name="분류"/>
    <x:tableColumn id="4" name="태그"/>
    <x:tableColumn id="5" name="중첩 가능"/>
    <x:tableColumn id="6" name="소모성"/>
    <x:tableColumn id="7" name="최대 중첩수"/>
    <x:tableColumn id="8" name="획득 가능"/>
    <x:tableColumn id="9" name="인벤토리 판정"/>
    <x:tableColumn id="10" name="루프 재생성"/>
    <x:tableColumn id="11" name="인스턴스 키"/>
    <x:tableColumn id="12" name="개발 메모"/>
  </x:tableColumns>
  <x:tableStyleInfo name="TableStyleMedium2" showRowStripes="1"/>
</x:table>
</file>

<file path=xl/tables/table28.xml><?xml version="1.0" encoding="utf-8"?>
<x:table xmlns:x="http://schemas.openxmlformats.org/spreadsheetml/2006/main" id="46" name="ItemCapabilityInterpretationTable" displayName="ItemCapabilityInterpretationTable" ref="M1:R127" headerRowCount="1">
  <x:tableColumns count="6">
    <x:tableColumn id="1" name="주 기능"/>
    <x:tableColumn id="2" name="보조·임기응변 기능"/>
    <x:tableColumn id="3" name="기본 적합도"/>
    <x:tableColumn id="4" name="AI 유연 판정"/>
    <x:tableColumn id="5" name="대표 오용 감점"/>
    <x:tableColumn id="6" name="서버 사용 규칙"/>
  </x:tableColumns>
  <x:tableStyleInfo name="TableStyleMedium2" showRowStripes="1"/>
</x:table>
</file>

<file path=xl/tables/table29.xml><?xml version="1.0" encoding="utf-8"?>
<x:table xmlns:x="http://schemas.openxmlformats.org/spreadsheetml/2006/main" id="18" name="ObjectItemMappingTable" displayName="ObjectItemMappingTable" ref="A1:N237" headerRowCount="1">
  <x:tableColumns count="14">
    <x:tableColumn id="1" name="오브젝트ID"/>
    <x:tableColumn id="2" name="아이템ID"/>
    <x:tableColumn id="3" name="아이템명"/>
    <x:tableColumn id="4" name="최소수량"/>
    <x:tableColumn id="5" name="최대수량"/>
    <x:tableColumn id="6" name="기본수량"/>
    <x:tableColumn id="7" name="조사 시 공개"/>
    <x:tableColumn id="8" name="자동 획득"/>
    <x:tableColumn id="9" name="획득 행동"/>
    <x:tableColumn id="10" name="획득 후 오브젝트 상태"/>
    <x:tableColumn id="11" name="같은 루프 중복 획득"/>
    <x:tableColumn id="12" name="새 루프 재생성"/>
    <x:tableColumn id="13" name="인벤토리 태그 판정식"/>
    <x:tableColumn id="14" name="개발 메모"/>
  </x:tableColumns>
  <x:tableStyleInfo name="TableStyleMedium2" showRowStripes="1"/>
</x:table>
</file>

<file path=xl/tables/table30.xml><?xml version="1.0" encoding="utf-8"?>
<x:table xmlns:x="http://schemas.openxmlformats.org/spreadsheetml/2006/main" id="19" name="NodeTagTable" displayName="NodeTagTable" ref="A1:S150" headerRowCount="1">
  <x:tableColumns count="19">
    <x:tableColumn id="1" name="디테일코드"/>
    <x:tableColumn id="2" name="구역코드"/>
    <x:tableColumn id="3" name="구역"/>
    <x:tableColumn id="4" name="층·구간코드"/>
    <x:tableColumn id="5" name="층·구간"/>
    <x:tableColumn id="6" name="세부장소코드"/>
    <x:tableColumn id="7" name="세부장소"/>
    <x:tableColumn id="8" name="세부장소 디테일"/>
    <x:tableColumn id="9" name="위치 태그"/>
    <x:tableColumn id="10" name="외부 시야등급"/>
    <x:tableColumn id="11" name="소리 수신등급"/>
    <x:tableColumn id="12" name="전파 차폐등급"/>
    <x:tableColumn id="13" name="시야 방향"/>
    <x:tableColumn id="14" name="CCTV 등록 가능"/>
    <x:tableColumn id="15" name="장거리 신호 수신"/>
    <x:tableColumn id="16" name="기본 붕괴 노출"/>
    <x:tableColumn id="17" name="홈페이지 위치 분류"/>
    <x:tableColumn id="18" name="Supabase node key"/>
    <x:tableColumn id="19" name="개발 메모"/>
  </x:tableColumns>
  <x:tableStyleInfo name="TableStyleMedium2" showRowStripes="1"/>
</x:table>
</file>

<file path=xl/tables/table31.xml><?xml version="1.0" encoding="utf-8"?>
<x:table xmlns:x="http://schemas.openxmlformats.org/spreadsheetml/2006/main" id="45" name="NodeAuthorityRuleTable" displayName="NodeAuthorityRuleTable" ref="T1:W150" headerRowCount="1">
  <x:tableColumns count="4">
    <x:tableColumn id="1" name="판정 기준"/>
    <x:tableColumn id="2" name="CCTV 기준"/>
    <x:tableColumn id="3" name="장거리 시각 기준"/>
    <x:tableColumn id="4" name="잘못된 자동 태그 방지"/>
  </x:tableColumns>
  <x:tableStyleInfo name="TableStyleMedium2" showRowStripes="1"/>
</x:table>
</file>

<file path=xl/tables/table32.xml><?xml version="1.0" encoding="utf-8"?>
<x:table xmlns:x="http://schemas.openxmlformats.org/spreadsheetml/2006/main" id="21" name="BoardSlotTable" displayName="BoardSlotTable" ref="A1:X67" headerRowCount="1">
  <x:tableColumns count="24">
    <x:tableColumn id="1" name="기록면ID"/>
    <x:tableColumn id="2" name="오브젝트ID"/>
    <x:tableColumn id="3" name="게시판명"/>
    <x:tableColumn id="4" name="슬롯ID"/>
    <x:tableColumn id="5" name="표시순서"/>
    <x:tableColumn id="6" name="초기 슬롯 상태"/>
    <x:tableColumn id="7" name="초기 세계관 메모"/>
    <x:tableColumn id="8" name="초기 매체"/>
    <x:tableColumn id="9" name="유저 작성 가능"/>
    <x:tableColumn id="10" name="삭제 가능"/>
    <x:tableColumn id="11" name="제거 후 인벤토리 가능"/>
    <x:tableColumn id="12" name="제거 선택지"/>
    <x:tableColumn id="13" name="현재 점유 상태"/>
    <x:tableColumn id="14" name="점유 trace_event_id"/>
    <x:tableColumn id="15" name="슬롯 버전"/>
    <x:tableColumn id="16" name="편집 잠금 세션"/>
    <x:tableColumn id="17" name="편집 잠금 캐릭터"/>
    <x:tableColumn id="18" name="잠금 만료초"/>
    <x:tableColumn id="19" name="낙관적 잠금 조건"/>
    <x:tableColumn id="20" name="가득 참 판정"/>
    <x:tableColumn id="21" name="새 메모 허용"/>
    <x:tableColumn id="22" name="삭제 후 빈 슬롯 처리"/>
    <x:tableColumn id="23" name="실시간 동기화"/>
    <x:tableColumn id="24" name="개발 메모"/>
  </x:tableColumns>
  <x:tableStyleInfo name="TableStyleMedium2" showRowStripes="1"/>
</x:table>
</file>

<file path=xl/tables/table33.xml><?xml version="1.0" encoding="utf-8"?>
<x:table xmlns:x="http://schemas.openxmlformats.org/spreadsheetml/2006/main" id="51" name="BoardRuntimeOrderingTable" displayName="BoardRuntimeOrderingTable" ref="Y1:AC67" headerRowCount="1">
  <x:tableColumns count="5">
    <x:tableColumn id="1" name="런타임 작성 조건"/>
    <x:tableColumn id="2" name="렌더 순서"/>
    <x:tableColumn id="3" name="동시 커밋 순서"/>
    <x:tableColumn id="4" name="삭제 후 재사용"/>
    <x:tableColumn id="5" name="스토리 출력 규칙"/>
  </x:tableColumns>
  <x:tableStyleInfo name="TableStyleMedium2" showRowStripes="1"/>
</x:table>
</file>

<file path=xl/tables/table34.xml><?xml version="1.0" encoding="utf-8"?>
<x:table xmlns:x="http://schemas.openxmlformats.org/spreadsheetml/2006/main" id="66" name="BoardActionRecipeTable" displayName="BoardActionRecipeTable" ref="A70:J77" headerRowCount="1">
  <x:tableColumns count="10">
    <x:tableColumn id="1" name="기록면 유형"/>
    <x:tableColumn id="2" name="행동ID"/>
    <x:tableColumn id="3" name="필수 태그 그룹 ALL"/>
    <x:tableColumn id="4" name="필수 태그 그룹 ANY"/>
    <x:tableColumn id="5" name="소모 아이템"/>
    <x:tableColumn id="6" name="슬롯 전제"/>
    <x:tableColumn id="7" name="가능 결과"/>
    <x:tableColumn id="8" name="자동 판정식"/>
    <x:tableColumn id="9" name="실패 코드"/>
    <x:tableColumn id="10" name="프론트 힌트"/>
  </x:tableColumns>
  <x:tableStyleInfo name="TableStyleMedium2" showRowStripes="1"/>
</x:table>
</file>

<file path=xl/tables/table35.xml><?xml version="1.0" encoding="utf-8"?>
<x:table xmlns:x="http://schemas.openxmlformats.org/spreadsheetml/2006/main" id="23" name="RemovedMemoItemTable" displayName="RemovedMemoItemTable" ref="A1:O4" headerRowCount="1">
  <x:tableColumns count="15">
    <x:tableColumn id="1" name="메모 아이템 인스턴스ID"/>
    <x:tableColumn id="2" name="원본 trace_event_id"/>
    <x:tableColumn id="3" name="기록면ID"/>
    <x:tableColumn id="4" name="슬롯ID"/>
    <x:tableColumn id="5" name="매체"/>
    <x:tableColumn id="6" name="표시 내용"/>
    <x:tableColumn id="7" name="작성 서명"/>
    <x:tableColumn id="8" name="제거 행동"/>
    <x:tableColumn id="9" name="캐릭터 선택"/>
    <x:tableColumn id="10" name="인벤토리 소유자"/>
    <x:tableColumn id="11" name="버림 처리"/>
    <x:tableColumn id="12" name="인벤토리 태그"/>
    <x:tableColumn id="13" name="루프 유지"/>
    <x:tableColumn id="14" name="후속 인과 흔적 영향"/>
    <x:tableColumn id="15" name="개발 규칙"/>
  </x:tableColumns>
  <x:tableStyleInfo name="TableStyleMedium2" showRowStripes="1"/>
</x:table>
</file>

<file path=xl/tables/table36.xml><?xml version="1.0" encoding="utf-8"?>
<x:table xmlns:x="http://schemas.openxmlformats.org/spreadsheetml/2006/main" id="26" name="TerminalStateTable" displayName="TerminalStateTable" ref="A1:W23" headerRowCount="1">
  <x:tableColumns count="23">
    <x:tableColumn id="1" name="단말 오브젝트ID"/>
    <x:tableColumn id="2" name="상호작용ID"/>
    <x:tableColumn id="3" name="표시명"/>
    <x:tableColumn id="4" name="구역"/>
    <x:tableColumn id="5" name="기본 상태"/>
    <x:tableColumn id="6" name="사용 가능 상태"/>
    <x:tableColumn id="7" name="상태 목록"/>
    <x:tableColumn id="8" name="잠금 키 템플릿"/>
    <x:tableColumn id="9" name="잠금 소유자"/>
    <x:tableColumn id="10" name="잠금 TTL초"/>
    <x:tableColumn id="11" name="동시 연결 수"/>
    <x:tableColumn id="12" name="DIALING 전환"/>
    <x:tableColumn id="13" name="RINGING 전환"/>
    <x:tableColumn id="14" name="CONNECTED 전환"/>
    <x:tableColumn id="15" name="BUSY 응답"/>
    <x:tableColumn id="16" name="COOLDOWN"/>
    <x:tableColumn id="17" name="OFFLINE 조건"/>
    <x:tableColumn id="18" name="DESTROYED 조건"/>
    <x:tableColumn id="19" name="선행조건 상실 시"/>
    <x:tableColumn id="20" name="복구 후 상태"/>
    <x:tableColumn id="21" name="Realtime 채널"/>
    <x:tableColumn id="22" name="Supabase 원자적 처리"/>
    <x:tableColumn id="23" name="운영 메모"/>
  </x:tableColumns>
  <x:tableStyleInfo name="TableStyleMedium2" showRowStripes="1"/>
</x:table>
</file>

<file path=xl/tables/table37.xml><?xml version="1.0" encoding="utf-8"?>
<x:table xmlns:x="http://schemas.openxmlformats.org/spreadsheetml/2006/main" id="53" name="TerminalInstanceScopeTable" displayName="TerminalInstanceScopeTable" ref="X1:AA23" headerRowCount="1">
  <x:tableColumns count="4">
    <x:tableColumn id="1" name="단말 범위"/>
    <x:tableColumn id="2" name="런타임 단말ID"/>
    <x:tableColumn id="3" name="생성 시점"/>
    <x:tableColumn id="4" name="위치 기준"/>
  </x:tableColumns>
  <x:tableStyleInfo name="TableStyleMedium2" showRowStripes="1"/>
</x:table>
</file>

<file path=xl/tables/table38.xml><?xml version="1.0" encoding="utf-8"?>
<x:table xmlns:x="http://schemas.openxmlformats.org/spreadsheetml/2006/main" id="64" name="HazardLibraryTable" displayName="HazardLibraryTable" ref="A4:U37" headerRowCount="1">
  <x:tableColumns count="21">
    <x:tableColumn id="1" name="위험ID"/>
    <x:tableColumn id="2" name="위험명"/>
    <x:tableColumn id="3" name="위험유형"/>
    <x:tableColumn id="4" name="허용 이동유형"/>
    <x:tableColumn id="5" name="필수 노드태그 ANY"/>
    <x:tableColumn id="6" name="제외 노드태그"/>
    <x:tableColumn id="7" name="서사 단계"/>
    <x:tableColumn id="8" name="난이도"/>
    <x:tableColumn id="9" name="장면 징후"/>
    <x:tableColumn id="10" name="안전 행동ID"/>
    <x:tableColumn id="11" name="위험 행동ID"/>
    <x:tableColumn id="12" name="권장 기능 태그"/>
    <x:tableColumn id="13" name="AI 임기응변 판정"/>
    <x:tableColumn id="14" name="안전 결과"/>
    <x:tableColumn id="15" name="부분 성공 결과"/>
    <x:tableColumn id="16" name="실패 결과"/>
    <x:tableColumn id="17" name="안전 노출 규칙"/>
    <x:tableColumn id="18" name="부분 노출 규칙"/>
    <x:tableColumn id="19" name="실패 노출 규칙"/>
    <x:tableColumn id="20" name="실패 후 진행"/>
    <x:tableColumn id="21" name="AI 서술 규칙"/>
  </x:tableColumns>
  <x:tableStyleInfo name="TableStyleMedium2" showRowStripes="1"/>
</x:table>
</file>

<file path=xl/tables/table39.xml><?xml version="1.0" encoding="utf-8"?>
<x:table xmlns:x="http://schemas.openxmlformats.org/spreadsheetml/2006/main" id="74" name="RouteVariantRiskTable" displayName="RouteVariantRiskTable" ref="A41:Z577" headerRowCount="1">
  <x:tableColumns count="26">
    <x:tableColumn id="1" name="위험프로필ID"/>
    <x:tableColumn id="2" name="directed_route_id"/>
    <x:tableColumn id="3" name="기본경로ID"/>
    <x:tableColumn id="4" name="구역코드"/>
    <x:tableColumn id="5" name="출발"/>
    <x:tableColumn id="6" name="도착"/>
    <x:tableColumn id="7" name="이동유형"/>
    <x:tableColumn id="8" name="방향"/>
    <x:tableColumn id="9" name="변주코드"/>
    <x:tableColumn id="10" name="baseline_route_state"/>
    <x:tableColumn id="11" name="위험 발생률%"/>
    <x:tableColumn id="12" name="위험 수"/>
    <x:tableColumn id="13" name="위험1"/>
    <x:tableColumn id="14" name="위험2"/>
    <x:tableColumn id="15" name="최초 장면 출력"/>
    <x:tableColumn id="16" name="현재 위험 인덱스"/>
    <x:tableColumn id="17" name="한 채팅 한 행동"/>
    <x:tableColumn id="18" name="완료 조건"/>
    <x:tableColumn id="19" name="안전 최종상태"/>
    <x:tableColumn id="20" name="부분 최종상태"/>
    <x:tableColumn id="21" name="실패 최종상태"/>
    <x:tableColumn id="22" name="ambient 노출 규칙"/>
    <x:tableColumn id="23" name="노드 태그 문맥"/>
    <x:tableColumn id="24" name="서버 난수 키"/>
    <x:tableColumn id="25" name="AI 복합 징후 입력"/>
    <x:tableColumn id="26" name="개발 규칙"/>
  </x:tableColumns>
  <x:tableStyleInfo name="TableStyleMedium2" showRowStripes="1"/>
</x:table>
</file>

<file path=xl/tables/table40.xml><?xml version="1.0" encoding="utf-8"?>
<x:table xmlns:x="http://schemas.openxmlformats.org/spreadsheetml/2006/main" id="27" name="ContaminationEventTable" displayName="ContaminationEventTable" ref="A1:S25" headerRowCount="1">
  <x:tableColumns count="19">
    <x:tableColumn id="1" name="오염이벤트ID"/>
    <x:tableColumn id="2" name="이벤트명"/>
    <x:tableColumn id="3" name="발생 범위"/>
    <x:tableColumn id="4" name="트리거"/>
    <x:tableColumn id="5" name="전조 묘사"/>
    <x:tableColumn id="6" name="안전 행동"/>
    <x:tableColumn id="7" name="위험 행동"/>
    <x:tableColumn id="8" name="필요·완화 태그"/>
    <x:tableColumn id="9" name="안전 노출규칙ID"/>
    <x:tableColumn id="10" name="부분 노출규칙ID"/>
    <x:tableColumn id="11" name="실패 노출규칙ID"/>
    <x:tableColumn id="12" name="환경 확산"/>
    <x:tableColumn id="13" name="신체 부위 결정"/>
    <x:tableColumn id="14" name="아이템 오염"/>
    <x:tableColumn id="15" name="물 확산"/>
    <x:tableColumn id="16" name="반복 가능"/>
    <x:tableColumn id="17" name="자동 판정식"/>
    <x:tableColumn id="18" name="결과 상태 변경"/>
    <x:tableColumn id="19" name="AI 출력 규칙"/>
  </x:tableColumns>
  <x:tableStyleInfo name="TableStyleMedium2" showRowStripes="1"/>
</x:table>
</file>

<file path=xl/tables/table41.xml><?xml version="1.0" encoding="utf-8"?>
<x:table xmlns:x="http://schemas.openxmlformats.org/spreadsheetml/2006/main" id="32" name="ObjectStateProfileTable" displayName="ObjectStateProfileTable" ref="A15:V257" headerRowCount="1">
  <x:tableColumns count="22">
    <x:tableColumn id="1" name="오브젝트ID"/>
    <x:tableColumn id="2" name="표시명"/>
    <x:tableColumn id="3" name="구역"/>
    <x:tableColumn id="4" name="분류"/>
    <x:tableColumn id="5" name="기본 structural"/>
    <x:tableColumn id="6" name="허용 structural"/>
    <x:tableColumn id="7" name="기본 access"/>
    <x:tableColumn id="8" name="기본 contamination"/>
    <x:tableColumn id="9" name="기본 operational"/>
    <x:tableColumn id="10" name="a structural 가중치"/>
    <x:tableColumn id="11" name="b structural 가중치"/>
    <x:tableColumn id="12" name="c structural 가중치"/>
    <x:tableColumn id="13" name="d structural 가중치"/>
    <x:tableColumn id="14" name="contamination 생성 규칙"/>
    <x:tableColumn id="15" name="access 판정"/>
    <x:tableColumn id="16" name="operational 판정"/>
    <x:tableColumn id="17" name="조건 결합"/>
    <x:tableColumn id="18" name="단말·게시판 처리"/>
    <x:tableColumn id="19" name="붕괴 시작"/>
    <x:tableColumn id="20" name="붕괴 완료"/>
    <x:tableColumn id="21" name="상태 키"/>
    <x:tableColumn id="22" name="AI 역할"/>
  </x:tableColumns>
  <x:tableStyleInfo name="TableStyleMedium2" showRowStripes="1"/>
</x:table>
</file>

<file path=xl/tables/table42.xml><?xml version="1.0" encoding="utf-8"?>
<x:table xmlns:x="http://schemas.openxmlformats.org/spreadsheetml/2006/main" id="59" name="ObjectStateEnumTable" displayName="ObjectStateEnumTable" ref="A4:F9" headerRowCount="1">
  <x:tableColumns count="6">
    <x:tableColumn id="1" name="structural_state"/>
    <x:tableColumn id="2" name="의미"/>
    <x:tableColumn id="3" name="조사 가능"/>
    <x:tableColumn id="4" name="기능 가능"/>
    <x:tableColumn id="5" name="다음 상태"/>
    <x:tableColumn id="6" name="AI 표현"/>
  </x:tableColumns>
  <x:tableStyleInfo name="TableStyleMedium2" showRowStripes="1"/>
</x:table>
</file>

<file path=xl/tables/table43.xml><?xml version="1.0" encoding="utf-8"?>
<x:table xmlns:x="http://schemas.openxmlformats.org/spreadsheetml/2006/main" id="71" name="SupabaseTableModel" displayName="SupabaseTableModel" ref="A4:N26" headerRowCount="1">
  <x:tableColumns count="14">
    <x:tableColumn id="1" name="테이블"/>
    <x:tableColumn id="2" name="기본키"/>
    <x:tableColumn id="3" name="범위 키"/>
    <x:tableColumn id="4" name="핵심 컬럼"/>
    <x:tableColumn id="5" name="유니크 제약"/>
    <x:tableColumn id="6" name="초기화 단위"/>
    <x:tableColumn id="7" name="Realtime 채널"/>
    <x:tableColumn id="8" name="쓰기 주체"/>
    <x:tableColumn id="9" name="RLS 원칙"/>
    <x:tableColumn id="10" name="연결 시트"/>
    <x:tableColumn id="11" name="자동 판정 역할"/>
    <x:tableColumn id="12" name="AI 수정 허용"/>
    <x:tableColumn id="13" name="실패 시 기본 처리"/>
    <x:tableColumn id="14" name="개발 메모"/>
  </x:tableColumns>
  <x:tableStyleInfo name="TableStyleMedium2" showRowStripes="1"/>
</x:table>
</file>

<file path=xl/tables/table44.xml><?xml version="1.0" encoding="utf-8"?>
<x:table xmlns:x="http://schemas.openxmlformats.org/spreadsheetml/2006/main" id="72" name="SupabaseRpcTable" displayName="SupabaseRpcTable" ref="A29:J65" headerRowCount="1">
  <x:tableColumns count="10">
    <x:tableColumn id="1" name="함수명"/>
    <x:tableColumn id="2" name="호출 시점"/>
    <x:tableColumn id="3" name="입력"/>
    <x:tableColumn id="4" name="트랜잭션 판정"/>
    <x:tableColumn id="5" name="잠금 대상"/>
    <x:tableColumn id="6" name="서버 결과"/>
    <x:tableColumn id="7" name="Realtime 송출"/>
    <x:tableColumn id="8" name="AI 작업 생성"/>
    <x:tableColumn id="9" name="실패 코드"/>
    <x:tableColumn id="10" name="수동 판정 필요"/>
  </x:tableColumns>
  <x:tableStyleInfo name="TableStyleMedium2" showRowStripes="1"/>
</x:table>
</file>

<file path=xl/tables/table45.xml><?xml version="1.0" encoding="utf-8"?>
<x:table xmlns:x="http://schemas.openxmlformats.org/spreadsheetml/2006/main" id="36" name="AiOutputContractTable" displayName="AiOutputContractTable" ref="A4:J18" headerRowCount="1">
  <x:tableColumns count="10">
    <x:tableColumn id="1" name="이벤트 유형"/>
    <x:tableColumn id="2" name="서버가 확정해 전달할 필드"/>
    <x:tableColumn id="3" name="AI가 생성할 내용"/>
    <x:tableColumn id="4" name="AI가 변경하면 안 되는 값"/>
    <x:tableColumn id="5" name="출력 길이"/>
    <x:tableColumn id="6" name="선택지 생성"/>
    <x:tableColumn id="7" name="금지 표현"/>
    <x:tableColumn id="8" name="Fallback 출력"/>
    <x:tableColumn id="9" name="검증 규칙"/>
    <x:tableColumn id="10" name="프론트 표시 위치"/>
  </x:tableColumns>
  <x:tableStyleInfo name="TableStyleMedium2" showRowStripes="1"/>
</x:table>
</file>

<file path=xl/tables/table46.xml><?xml version="1.0" encoding="utf-8"?>
<x:table xmlns:x="http://schemas.openxmlformats.org/spreadsheetml/2006/main" id="37" name="AutomationValidationTable" displayName="AutomationValidationTable" ref="A1:I52" headerRowCount="1">
  <x:tableColumns count="9">
    <x:tableColumn id="1" name="테스트ID"/>
    <x:tableColumn id="2" name="검증 항목"/>
    <x:tableColumn id="3" name="기대 기준"/>
    <x:tableColumn id="4" name="기대값"/>
    <x:tableColumn id="5" name="실제값"/>
    <x:tableColumn id="6" name="자동 결과"/>
    <x:tableColumn id="7" name="실행 상세"/>
    <x:tableColumn id="8" name="실패 시 의미"/>
    <x:tableColumn id="9" name="검증 버전"/>
  </x:tableColumns>
  <x:tableStyleInfo name="TableStyleMedium2" showRowStripes="1"/>
</x:table>
</file>

<file path=xl/tables/table47.xml><?xml version="1.0" encoding="utf-8"?>
<x:table xmlns:x="http://schemas.openxmlformats.org/spreadsheetml/2006/main" id="39" name="AutomationDecisionFlowTable" displayName="AutomationDecisionFlowTable" ref="A1:J12" headerRowCount="1">
  <x:tableColumns count="10">
    <x:tableColumn id="1" name="순서"/>
    <x:tableColumn id="2" name="판정 단계"/>
    <x:tableColumn id="3" name="입력 데이터"/>
    <x:tableColumn id="4" name="서버 판정"/>
    <x:tableColumn id="5" name="상태 변경"/>
    <x:tableColumn id="6" name="Realtime 송출"/>
    <x:tableColumn id="7" name="AI 호출"/>
    <x:tableColumn id="8" name="수동 판정 필요"/>
    <x:tableColumn id="9" name="실패 시 처리"/>
    <x:tableColumn id="10" name="연결 시트"/>
  </x:tableColumns>
  <x:tableStyleInfo name="TableStyleMedium2" showRowStripes="1"/>
</x:table>
</file>

<file path=xl/tables/table48.xml><?xml version="1.0" encoding="utf-8"?>
<x:table xmlns:x="http://schemas.openxmlformats.org/spreadsheetml/2006/main" id="67" name="SessionMovementStateTable" displayName="SessionMovementStateTable" ref="A4:F10" headerRowCount="1">
  <x:tableColumns count="6">
    <x:tableColumn id="1" name="필드"/>
    <x:tableColumn id="2" name="타입"/>
    <x:tableColumn id="3" name="초기값"/>
    <x:tableColumn id="4" name="변경 RPC"/>
    <x:tableColumn id="5" name="의미"/>
    <x:tableColumn id="6" name="검증 규칙"/>
  </x:tableColumns>
  <x:tableStyleInfo name="TableStyleMedium2" showRowStripes="1"/>
</x:table>
</file>

<file path=xl/tables/table49.xml><?xml version="1.0" encoding="utf-8"?>
<x:table xmlns:x="http://schemas.openxmlformats.org/spreadsheetml/2006/main" id="68" name="MovementRpcContractTable" displayName="MovementRpcContractTable" ref="A13:G21" headerRowCount="1">
  <x:tableColumns count="7">
    <x:tableColumn id="1" name="RPC"/>
    <x:tableColumn id="2" name="한 채팅 행동"/>
    <x:tableColumn id="3" name="입력"/>
    <x:tableColumn id="4" name="서버 검증"/>
    <x:tableColumn id="5" name="성공 결과"/>
    <x:tableColumn id="6" name="실패 코드"/>
    <x:tableColumn id="7" name="프론트 공개"/>
  </x:tableColumns>
  <x:tableStyleInfo name="TableStyleMedium2" showRowStripes="1"/>
</x:table>
</file>

<file path=xl/tables/table50.xml><?xml version="1.0" encoding="utf-8"?>
<x:table xmlns:x="http://schemas.openxmlformats.org/spreadsheetml/2006/main" id="75" name="PlaceAdjacencyTable" displayName="PlaceAdjacencyTable" ref="A24:I148" headerRowCount="1">
  <x:tableColumns count="9">
    <x:tableColumn id="1" name="구역"/>
    <x:tableColumn id="2" name="출발장소ID"/>
    <x:tableColumn id="3" name="출발장소"/>
    <x:tableColumn id="4" name="도착장소ID"/>
    <x:tableColumn id="5" name="도착장소"/>
    <x:tableColumn id="6" name="출발층"/>
    <x:tableColumn id="7" name="도착층"/>
    <x:tableColumn id="8" name="이동구분"/>
    <x:tableColumn id="9" name="directed_route_id"/>
  </x:tableColumns>
  <x:tableStyleInfo name="TableStyleMedium2" showRowStripes="1"/>
</x:table>
</file>

<file path=xl/tables/table51.xml><?xml version="1.0" encoding="utf-8"?>
<x:table xmlns:x="http://schemas.openxmlformats.org/spreadsheetml/2006/main" id="76" name="PlaceDetailMapTable" displayName="PlaceDetailMapTable" ref="A152:I301" headerRowCount="1">
  <x:tableColumns count="9">
    <x:tableColumn id="1" name="구역"/>
    <x:tableColumn id="2" name="층ID"/>
    <x:tableColumn id="3" name="층"/>
    <x:tableColumn id="4" name="장소ID"/>
    <x:tableColumn id="5" name="장소"/>
    <x:tableColumn id="6" name="디테일ID"/>
    <x:tableColumn id="7" name="디테일"/>
    <x:tableColumn id="8" name="표시순서"/>
    <x:tableColumn id="9" name="진입 조건"/>
  </x:tableColumns>
  <x:tableStyleInfo name="TableStyleMedium2" showRowStripes="1"/>
</x:table>
</file>

<file path=xl/tables/table52.xml><?xml version="1.0" encoding="utf-8"?>
<x:table xmlns:x="http://schemas.openxmlformats.org/spreadsheetml/2006/main" id="47" name="AiActionJudgmentFlowTable" displayName="AiActionJudgmentFlowTable" ref="A4:H9" headerRowCount="1">
  <x:tableColumns count="8">
    <x:tableColumn id="1" name="단계"/>
    <x:tableColumn id="2" name="처리 주체"/>
    <x:tableColumn id="3" name="입력"/>
    <x:tableColumn id="4" name="출력"/>
    <x:tableColumn id="5" name="허용 범위"/>
    <x:tableColumn id="6" name="금지"/>
    <x:tableColumn id="7" name="서버 계산"/>
    <x:tableColumn id="8" name="결과"/>
  </x:tableColumns>
  <x:tableStyleInfo name="TableStyleMedium2" showRowStripes="1"/>
</x:table>
</file>

<file path=xl/tables/table53.xml><?xml version="1.0" encoding="utf-8"?>
<x:table xmlns:x="http://schemas.openxmlformats.org/spreadsheetml/2006/main" id="48" name="ActionScoreRuleTable" displayName="ActionScoreRuleTable" ref="A12:D18" headerRowCount="1">
  <x:tableColumns count="4">
    <x:tableColumn id="1" name="구분"/>
    <x:tableColumn id="2" name="조건"/>
    <x:tableColumn id="3" name="점수"/>
    <x:tableColumn id="4" name="설명"/>
  </x:tableColumns>
  <x:tableStyleInfo name="TableStyleMedium2" showRowStripes="1"/>
</x:table>
</file>

<file path=xl/tables/table54.xml><?xml version="1.0" encoding="utf-8"?>
<x:table xmlns:x="http://schemas.openxmlformats.org/spreadsheetml/2006/main" id="49" name="ExposureRuleTable" displayName="ExposureRuleTable" ref="A4:L17" headerRowCount="1">
  <x:tableColumns count="12">
    <x:tableColumn id="1" name="노출규칙ID"/>
    <x:tableColumn id="2" name="분류"/>
    <x:tableColumn id="3" name="최소%"/>
    <x:tableColumn id="4" name="최대%"/>
    <x:tableColumn id="5" name="신체 오염"/>
    <x:tableColumn id="6" name="아이템 오염"/>
    <x:tableColumn id="7" name="환경 확산"/>
    <x:tableColumn id="8" name="적용 시점"/>
    <x:tableColumn id="9" name="중복 적용"/>
    <x:tableColumn id="10" name="보호 장비 처리"/>
    <x:tableColumn id="11" name="서버 계산식"/>
    <x:tableColumn id="12" name="AI 출력"/>
  </x:tableColumns>
  <x:tableStyleInfo name="TableStyleMedium2" showRowStripes="1"/>
</x:table>
</file>

<file path=xl/tables/table55.xml><?xml version="1.0" encoding="utf-8"?>
<x:table xmlns:x="http://schemas.openxmlformats.org/spreadsheetml/2006/main" id="52" name="FieldSnapshotTable" displayName="FieldSnapshotTable" ref="A4:R24" headerRowCount="1">
  <x:tableColumns count="18">
    <x:tableColumn id="1" name="구역코드"/>
    <x:tableColumn id="2" name="구역"/>
    <x:tableColumn id="3" name="변주코드"/>
    <x:tableColumn id="4" name="빛"/>
    <x:tableColumn id="5" name="위험단계"/>
    <x:tableColumn id="6" name="field_instance_id 템플릿"/>
    <x:tableColumn id="7" name="루프 시작 생성"/>
    <x:tableColumn id="8" name="초기 방문 상태"/>
    <x:tableColumn id="9" name="CCTV 조회"/>
    <x:tableColumn id="10" name="활성 조사 이벤트"/>
    <x:tableColumn id="11" name="경로·오브젝트 스냅샷"/>
    <x:tableColumn id="12" name="첫 진입 처리"/>
    <x:tableColumn id="13" name="첫 진입 시 재추첨"/>
    <x:tableColumn id="14" name="정적 화면 규칙"/>
    <x:tableColumn id="15" name="Realtime 채널"/>
    <x:tableColumn id="16" name="상태 저장 키"/>
    <x:tableColumn id="17" name="AI 출력 규칙"/>
    <x:tableColumn id="18" name="개발 메모"/>
  </x:tableColumns>
  <x:tableStyleInfo name="TableStyleMedium2" showRowStripes="1"/>
</x:table>
</file>

<file path=xl/tables/table56.xml><?xml version="1.0" encoding="utf-8"?>
<x:table xmlns:x="http://schemas.openxmlformats.org/spreadsheetml/2006/main" id="55" name="RouteTraversalStateTable" displayName="RouteTraversalStateTable" ref="A4:F13" headerRowCount="1">
  <x:tableColumns count="6">
    <x:tableColumn id="1" name="상태"/>
    <x:tableColumn id="2" name="의미"/>
    <x:tableColumn id="3" name="프론트 출력"/>
    <x:tableColumn id="4" name="허용 행동"/>
    <x:tableColumn id="5" name="다음 상태"/>
    <x:tableColumn id="6" name="위치 갱신"/>
  </x:tableColumns>
  <x:tableStyleInfo name="TableStyleMedium2" showRowStripes="1"/>
</x:table>
</file>

<file path=xl/tables/table57.xml><?xml version="1.0" encoding="utf-8"?>
<x:table xmlns:x="http://schemas.openxmlformats.org/spreadsheetml/2006/main" id="56" name="HazardQueueFieldTable" displayName="HazardQueueFieldTable" ref="A16:C23" headerRowCount="1">
  <x:tableColumns count="3">
    <x:tableColumn id="1" name="필드"/>
    <x:tableColumn id="2" name="예시"/>
    <x:tableColumn id="3" name="규칙"/>
  </x:tableColumns>
  <x:tableStyleInfo name="TableStyleMedium2" showRowStripes="1"/>
</x:table>
</file>

<file path=xl/tables/table58.xml><?xml version="1.0" encoding="utf-8"?>
<x:table xmlns:x="http://schemas.openxmlformats.org/spreadsheetml/2006/main" id="57" name="HazardNarrativeSequenceTable" displayName="HazardNarrativeSequenceTable" ref="A26:D31" headerRowCount="1">
  <x:tableColumns count="4">
    <x:tableColumn id="1" name="순서"/>
    <x:tableColumn id="2" name="장면"/>
    <x:tableColumn id="3" name="서버 데이터"/>
    <x:tableColumn id="4" name="AI 지침"/>
  </x:tableColumns>
  <x:tableStyleInfo name="TableStyleMedium2" showRowStripes="1"/>
</x:table>
</file>

<file path=xl/tables/table59.xml><?xml version="1.0" encoding="utf-8"?>
<x:table xmlns:x="http://schemas.openxmlformats.org/spreadsheetml/2006/main" id="58" name="RegressionSimulationTable" displayName="RegressionSimulationTable" ref="A4:J15" headerRowCount="1">
  <x:tableColumns count="10">
    <x:tableColumn id="1" name="단계"/>
    <x:tableColumn id="2" name="캐릭터 한 채팅"/>
    <x:tableColumn id="3" name="서버 상태·RPC"/>
    <x:tableColumn id="4" name="자동 판정"/>
    <x:tableColumn id="5" name="Realtime"/>
    <x:tableColumn id="6" name="AI 출력 예시"/>
    <x:tableColumn id="7" name="오염"/>
    <x:tableColumn id="8" name="위치"/>
    <x:tableColumn id="9" name="다음 허용 행동"/>
    <x:tableColumn id="10" name="검증 포인트"/>
  </x:tableColumns>
  <x:tableStyleInfo name="TableStyleMedium2" showRowStripes="1"/>
</x:table>
</file>

<file path=xl/tables/table60.xml><?xml version="1.0" encoding="utf-8"?>
<x:table xmlns:x="http://schemas.openxmlformats.org/spreadsheetml/2006/main" id="60" name="HaeeoreumStoryDayTable" displayName="HaeeoreumStoryDayTable" ref="A4:J8" headerRowCount="1">
  <x:tableColumns count="10">
    <x:tableColumn id="1" name="스토리 일차"/>
    <x:tableColumn id="2" name="프론트 단계"/>
    <x:tableColumn id="3" name="E 접근 모드"/>
    <x:tableColumn id="4" name="E 공개 범위"/>
    <x:tableColumn id="5" name="A~D 접근 모드"/>
    <x:tableColumn id="6" name="A~D 허용 기능"/>
    <x:tableColumn id="7" name="E 변주"/>
    <x:tableColumn id="8" name="1001편 상태"/>
    <x:tableColumn id="9" name="주요 자동 규칙"/>
    <x:tableColumn id="10" name="메인 사건 이후"/>
  </x:tableColumns>
  <x:tableStyleInfo name="TableStyleMedium2" showRowStripes="1"/>
</x:table>
</file>

<file path=xl/tables/table61.xml><?xml version="1.0" encoding="utf-8"?>
<x:table xmlns:x="http://schemas.openxmlformats.org/spreadsheetml/2006/main" id="61" name="HaeeoreumPlaceAccessTable" displayName="HaeeoreumPlaceAccessTable" ref="A11:J39" headerRowCount="1">
  <x:tableColumns count="10">
    <x:tableColumn id="1" name="장소ID"/>
    <x:tableColumn id="2" name="층·구간"/>
    <x:tableColumn id="3" name="세부장소"/>
    <x:tableColumn id="4" name="최초 공개 일차"/>
    <x:tableColumn id="5" name="접근 모드"/>
    <x:tableColumn id="6" name="추가 조건"/>
    <x:tableColumn id="7" name="열차 도착 필요"/>
    <x:tableColumn id="8" name="붕괴 중 신규 진입"/>
    <x:tableColumn id="9" name="프론트 공개 규칙"/>
    <x:tableColumn id="10" name="서버 조건식"/>
  </x:tableColumns>
  <x:tableStyleInfo name="TableStyleMedium2" showRowStripes="1"/>
</x:table>
</file>

<file path=xl/tables/table62.xml><?xml version="1.0" encoding="utf-8"?>
<x:table xmlns:x="http://schemas.openxmlformats.org/spreadsheetml/2006/main" id="62" name="HaeeoreumCrossZoneRuleTable" displayName="HaeeoreumCrossZoneRuleTable" ref="A42:F47" headerRowCount="1">
  <x:tableColumns count="6">
    <x:tableColumn id="1" name="구분"/>
    <x:tableColumn id="2" name="E에서 가능"/>
    <x:tableColumn id="3" name="A~D 상태"/>
    <x:tableColumn id="4" name="Realtime"/>
    <x:tableColumn id="5" name="AI 출력"/>
    <x:tableColumn id="6" name="금지"/>
  </x:tableColumns>
  <x:tableStyleInfo name="TableStyleMedium2" showRowStripes="1"/>
</x:table>
</file>

<file path=xl/tables/table63.xml><?xml version="1.0" encoding="utf-8"?>
<x:table xmlns:x="http://schemas.openxmlformats.org/spreadsheetml/2006/main" id="77" name="HaeeoreumActionAccessTable" displayName="HaeeoreumActionAccessTable" ref="A51:F61" headerRowCount="1">
  <x:tableColumns count="6">
    <x:tableColumn id="1" name="행동군"/>
    <x:tableColumn id="2" name="ENTERABLE"/>
    <x:tableColumn id="3" name="ESCAPE_ONLY"/>
    <x:tableColumn id="4" name="MAIN_COLLAPSE_CLOSED"/>
    <x:tableColumn id="5" name="추가 검증"/>
    <x:tableColumn id="6" name="실패 코드"/>
  </x:tableColumns>
  <x:tableStyleInfo name="TableStyleMedium2" showRowStripes="1"/>
</x:table>
</file>

<file path=xl/tables/table64.xml><?xml version="1.0" encoding="utf-8"?>
<x:table xmlns:x="http://schemas.openxmlformats.org/spreadsheetml/2006/main" id="81" name="HaeeoreumRegressionSimulationTable" displayName="HaeeoreumRegressionSimulationTable" ref="A4:K76" headerRowCount="1">
  <x:tableColumns count="11">
    <x:tableColumn id="1" name="단계"/>
    <x:tableColumn id="2" name="스토리 일차"/>
    <x:tableColumn id="3" name="캐릭터 한 채팅"/>
    <x:tableColumn id="4" name="서버 RPC·상태"/>
    <x:tableColumn id="5" name="자동 판정"/>
    <x:tableColumn id="6" name="Realtime"/>
    <x:tableColumn id="7" name="AI 출력 예시"/>
    <x:tableColumn id="8" name="오염"/>
    <x:tableColumn id="9" name="현재 위치"/>
    <x:tableColumn id="10" name="다음 허용 행동"/>
    <x:tableColumn id="11" name="검증 포인트"/>
  </x:tableColumns>
  <x:tableStyleInfo name="TableStyleMedium2" showRowStripes="1"/>
</x:table>
</file>

<file path=xl/tables/table65.xml><?xml version="1.0" encoding="utf-8"?>
<x:table xmlns:x="http://schemas.openxmlformats.org/spreadsheetml/2006/main" id="78" name="StationEscapeNodeTable" displayName="StationEscapeNodeTable" ref="A4:N32" headerRowCount="1">
  <x:tableColumns count="14">
    <x:tableColumn id="1" name="현재 장소ID"/>
    <x:tableColumn id="2" name="층·구간"/>
    <x:tableColumn id="3" name="현재 장소"/>
    <x:tableColumn id="4" name="escape_depth"/>
    <x:tableColumn id="5" name="주 탈출 경로ID"/>
    <x:tableColumn id="6" name="주 다음 장소ID"/>
    <x:tableColumn id="7" name="대체 경로ID"/>
    <x:tableColumn id="8" name="대체 다음 장소ID"/>
    <x:tableColumn id="9" name="경로 선택 규칙"/>
    <x:tableColumn id="10" name="기본 위험 프로필"/>
    <x:tableColumn id="11" name="최대 허용 행동"/>
    <x:tableColumn id="12" name="신규 일반 행동"/>
    <x:tableColumn id="13" name="신규 세션 진입"/>
    <x:tableColumn id="14" name="서버 조건식"/>
  </x:tableColumns>
  <x:tableStyleInfo name="TableStyleMedium2" showRowStripes="1"/>
</x:table>
</file>

<file path=xl/tables/table66.xml><?xml version="1.0" encoding="utf-8"?>
<x:table xmlns:x="http://schemas.openxmlformats.org/spreadsheetml/2006/main" id="79" name="StationCollapsePhaseTable" displayName="StationCollapsePhaseTable" ref="A37:I41" headerRowCount="1">
  <x:tableColumns count="9">
    <x:tableColumn id="1" name="단계"/>
    <x:tableColumn id="2" name="collapse_seq"/>
    <x:tableColumn id="3" name="경로 상태"/>
    <x:tableColumn id="4" name="추가 위험 수"/>
    <x:tableColumn id="5" name="위험 오버레이 풀"/>
    <x:tableColumn id="6" name="오염 규칙"/>
    <x:tableColumn id="7" name="경로 봉쇄"/>
    <x:tableColumn id="8" name="AI 장면"/>
    <x:tableColumn id="9" name="다음 단계"/>
  </x:tableColumns>
  <x:tableStyleInfo name="TableStyleMedium2" showRowStripes="1"/>
</x:table>
</file>

<file path=xl/tables/table67.xml><?xml version="1.0" encoding="utf-8"?>
<x:table xmlns:x="http://schemas.openxmlformats.org/spreadsheetml/2006/main" id="80" name="StationEscapeStateMachineTable" displayName="StationEscapeStateMachineTable" ref="A45:H50" headerRowCount="1">
  <x:tableColumns count="8">
    <x:tableColumn id="1" name="상태"/>
    <x:tableColumn id="2" name="허용 입력"/>
    <x:tableColumn id="3" name="한 채팅 행동"/>
    <x:tableColumn id="4" name="서버 처리"/>
    <x:tableColumn id="5" name="성공 후"/>
    <x:tableColumn id="6" name="실패 후"/>
    <x:tableColumn id="7" name="Realtime"/>
    <x:tableColumn id="8" name="일반 조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3fe4556c204acc" /><Relationship Type="http://schemas.openxmlformats.org/officeDocument/2006/relationships/table" Target="/xl/tables/table2.xml" Id="R1b02900bdddd42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5de085b4674bf8" /><Relationship Type="http://schemas.openxmlformats.org/officeDocument/2006/relationships/table" Target="/xl/tables/table4.xml" Id="Rdc64ebb161a74d19" /><Relationship Type="http://schemas.openxmlformats.org/officeDocument/2006/relationships/table" Target="/xl/tables/table5.xml" Id="R43c83cfb859b40ee" /><Relationship Type="http://schemas.openxmlformats.org/officeDocument/2006/relationships/table" Target="/xl/tables/table6.xml" Id="Rd971d548857b404f" /><Relationship Type="http://schemas.openxmlformats.org/officeDocument/2006/relationships/table" Target="/xl/tables/table7.xml" Id="R96c26d966afb4f0a" /><Relationship Type="http://schemas.openxmlformats.org/officeDocument/2006/relationships/table" Target="/xl/tables/table8.xml" Id="R1cd4eb33196b4c9f" /><Relationship Type="http://schemas.openxmlformats.org/officeDocument/2006/relationships/table" Target="/xl/tables/table9.xml" Id="R6fdb34b4863844de" /><Relationship Type="http://schemas.openxmlformats.org/officeDocument/2006/relationships/table" Target="/xl/tables/table10.xml" Id="Rae8e52722f8e4e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1.xml" Id="Rb9f7c3da135d4c66" /><Relationship Type="http://schemas.openxmlformats.org/officeDocument/2006/relationships/table" Target="/xl/tables/table12.xml" Id="R3a4e8ebeaa0b42a7" /><Relationship Type="http://schemas.openxmlformats.org/officeDocument/2006/relationships/table" Target="/xl/tables/table13.xml" Id="R31db1eefcd114c92" /><Relationship Type="http://schemas.openxmlformats.org/officeDocument/2006/relationships/table" Target="/xl/tables/table14.xml" Id="R7f6f263613ca43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5.xml" Id="R0a36adb5515d4e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6b90628c471c4c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7.xml" Id="Re7d876dfe48f4363" /><Relationship Type="http://schemas.openxmlformats.org/officeDocument/2006/relationships/table" Target="/xl/tables/table18.xml" Id="R590feb53acc249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9.xml" Id="R4a7bee17d03b43e6" /><Relationship Type="http://schemas.openxmlformats.org/officeDocument/2006/relationships/table" Target="/xl/tables/table20.xml" Id="R3307d4cdc057401a" /><Relationship Type="http://schemas.openxmlformats.org/officeDocument/2006/relationships/table" Target="/xl/tables/table21.xml" Id="R6210b0343c0741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2.xml" Id="R9d825974401b43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3.xml" Id="R1340a56afa5144f0" /><Relationship Type="http://schemas.openxmlformats.org/officeDocument/2006/relationships/table" Target="/xl/tables/table24.xml" Id="R353d83fb4cb34ba6" /><Relationship Type="http://schemas.openxmlformats.org/officeDocument/2006/relationships/table" Target="/xl/tables/table25.xml" Id="R7b6957f1882340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6.xml" Id="Rc7e43d5966274b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7.xml" Id="R76e970bdf4d54402" /><Relationship Type="http://schemas.openxmlformats.org/officeDocument/2006/relationships/table" Target="/xl/tables/table28.xml" Id="Rb501263b0af8496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9.xml" Id="R1ada9e07e37b463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0.xml" Id="Ra380e3e15f7846db" /><Relationship Type="http://schemas.openxmlformats.org/officeDocument/2006/relationships/table" Target="/xl/tables/table31.xml" Id="R8ceb1ad93d6944a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2.xml" Id="R7087458ad2de4c76" /><Relationship Type="http://schemas.openxmlformats.org/officeDocument/2006/relationships/table" Target="/xl/tables/table33.xml" Id="Rccdd7230bd234878" /><Relationship Type="http://schemas.openxmlformats.org/officeDocument/2006/relationships/table" Target="/xl/tables/table34.xml" Id="Rf5efbf27c2864da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5.xml" Id="R8e529b1cc62b4c2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6.xml" Id="R728dcb6eca324c85" /><Relationship Type="http://schemas.openxmlformats.org/officeDocument/2006/relationships/table" Target="/xl/tables/table37.xml" Id="R1a4ffc875cf64ca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8.xml" Id="R3fdedacc97334940" /><Relationship Type="http://schemas.openxmlformats.org/officeDocument/2006/relationships/table" Target="/xl/tables/table39.xml" Id="R85a3ebe6bc22423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0.xml" Id="Rd53388df56c4452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1.xml" Id="Rfd7b536536c345d2" /><Relationship Type="http://schemas.openxmlformats.org/officeDocument/2006/relationships/table" Target="/xl/tables/table42.xml" Id="R46f1f627d0b94f9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43.xml" Id="R824a09ee227a470d" /><Relationship Type="http://schemas.openxmlformats.org/officeDocument/2006/relationships/table" Target="/xl/tables/table44.xml" Id="Rcd2a856e819245e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45.xml" Id="R9d6edac9dd65483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46.xml" Id="R6c657b50138541c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47.xml" Id="R40c39be16410490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48.xml" Id="Rcaf266be1a854958" /><Relationship Type="http://schemas.openxmlformats.org/officeDocument/2006/relationships/table" Target="/xl/tables/table49.xml" Id="R9ef41705a75243ac" /><Relationship Type="http://schemas.openxmlformats.org/officeDocument/2006/relationships/table" Target="/xl/tables/table50.xml" Id="R5df8b4121adc49f6" /><Relationship Type="http://schemas.openxmlformats.org/officeDocument/2006/relationships/table" Target="/xl/tables/table51.xml" Id="Rb7a459e41bfb4fc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52.xml" Id="Re07c87060fc44c90" /><Relationship Type="http://schemas.openxmlformats.org/officeDocument/2006/relationships/table" Target="/xl/tables/table53.xml" Id="R05ec0f6887104d4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54.xml" Id="R4d9a6b24a2a14c2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55.xml" Id="R86cb47d98af64c1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56.xml" Id="R42587d84a349412b" /><Relationship Type="http://schemas.openxmlformats.org/officeDocument/2006/relationships/table" Target="/xl/tables/table57.xml" Id="R883c27b665f34162" /><Relationship Type="http://schemas.openxmlformats.org/officeDocument/2006/relationships/table" Target="/xl/tables/table58.xml" Id="R30bd954d70a44ad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59.xml" Id="Rfbb6d9f337cd4ce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60.xml" Id="R316e4143bd124009" /><Relationship Type="http://schemas.openxmlformats.org/officeDocument/2006/relationships/table" Target="/xl/tables/table61.xml" Id="R977f4136fa5f4641" /><Relationship Type="http://schemas.openxmlformats.org/officeDocument/2006/relationships/table" Target="/xl/tables/table62.xml" Id="R7431044ded6546dc" /><Relationship Type="http://schemas.openxmlformats.org/officeDocument/2006/relationships/table" Target="/xl/tables/table63.xml" Id="Re13d6171935642e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64.xml" Id="R76ae3225f6174b1c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65.xml" Id="R49ab3b09a3f3415e" /><Relationship Type="http://schemas.openxmlformats.org/officeDocument/2006/relationships/table" Target="/xl/tables/table66.xml" Id="Raeb98fcd90c24563" /><Relationship Type="http://schemas.openxmlformats.org/officeDocument/2006/relationships/table" Target="/xl/tables/table67.xml" Id="Re21eec0e08fe4f2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4" hidden="0" customWidth="1"/>
    <x:col min="5" max="5" width="28" hidden="0" customWidth="1"/>
    <x:col min="6" max="6" width="42" hidden="0" customWidth="1"/>
    <x:col min="7" max="7" width="12" hidden="0" customWidth="1"/>
    <x:col min="8" max="8" width="12" hidden="0" customWidth="1"/>
  </x:cols>
  <x:sheetData>
    <x:row r="1" ht="172.8000030517578" hidden="0" customHeight="1">
      <x:c r="A1" s="248" t="str">
        <x:v>백지도시 조사 시트 · 자동 판정 통합 v10</x:v>
      </x:c>
      <x:c r="B1" s="248"/>
      <x:c r="C1" s="248"/>
      <x:c r="D1" s="248"/>
      <x:c r="E1" s="248"/>
      <x:c r="F1" s="248"/>
      <x:c r="G1" s="248"/>
      <x:c r="H1" s="248"/>
    </x:row>
    <x:row r="2" ht="21.600000381469727" hidden="0" customHeight="1">
      <x:c r="A2" s="248"/>
      <x:c r="B2" s="248"/>
      <x:c r="C2" s="248"/>
      <x:c r="D2" s="248"/>
      <x:c r="E2" s="248"/>
      <x:c r="F2" s="248"/>
      <x:c r="G2" s="248"/>
      <x:c r="H2" s="248"/>
    </x:row>
    <x:row r="3" ht="211.1999969482422" hidden="0" customHeight="1">
      <x:c r="A3" s="249" t="str">
        <x:v>별도 엑셀 v10.0 · 해오름역 일차 서버검증 · 동·서 출입구 실제 경유 · B2 쉘터 중간참 · 조건 소프트락 해소 · ESCAPE_ONLY 탈출 자동판정</x:v>
      </x:c>
      <x:c r="B3" s="249"/>
      <x:c r="C3" s="249"/>
      <x:c r="D3" s="249"/>
      <x:c r="E3" s="249"/>
      <x:c r="F3" s="249"/>
      <x:c r="G3" s="249"/>
      <x:c r="H3" s="249"/>
    </x:row>
    <x:row r="4" ht="15" hidden="0" customHeight="1">
      <x:c r="A4" s="42"/>
      <x:c r="B4" s="42"/>
      <x:c r="C4" s="42"/>
      <x:c r="D4" s="42"/>
      <x:c r="E4" s="42"/>
      <x:c r="F4" s="42"/>
      <x:c r="G4" s="42"/>
      <x:c r="H4" s="42"/>
    </x:row>
    <x:row r="5" ht="28.799999237060547" hidden="0" customHeight="1">
      <x:c r="A5" s="250" t="str">
        <x:v>조사 진행 구조</x:v>
      </x:c>
      <x:c r="B5" s="250"/>
      <x:c r="C5" s="250"/>
      <x:c r="D5" s="250"/>
      <x:c r="E5" s="250"/>
      <x:c r="F5" s="250"/>
      <x:c r="G5" s="250"/>
      <x:c r="H5" s="250"/>
    </x:row>
    <x:row r="6" ht="15" hidden="0" customHeight="1">
      <x:c r="A6" s="30" t="str">
        <x:v>구역 선택</x:v>
      </x:c>
      <x:c r="B6" s="31" t="str">
        <x:v>→</x:v>
      </x:c>
      <x:c r="C6" s="31" t="str">
        <x:v>인접 층·장소 이동</x:v>
      </x:c>
      <x:c r="D6" s="31" t="str">
        <x:v>→</x:v>
      </x:c>
      <x:c r="E6" s="31" t="str">
        <x:v>장소 도착</x:v>
      </x:c>
      <x:c r="F6" s="31" t="str">
        <x:v>→</x:v>
      </x:c>
      <x:c r="G6" s="31" t="str">
        <x:v>디테일 진입</x:v>
      </x:c>
      <x:c r="H6" s="32" t="str">
        <x:v>→ 오브젝트</x:v>
      </x:c>
    </x:row>
    <x:row r="7" ht="39.599998474121094" hidden="0" customHeight="1">
      <x:c r="A7" s="33" t="str">
        <x:v>시스템</x:v>
      </x:c>
      <x:c r="B7" s="34" t="str"/>
      <x:c r="C7" s="34" t="str">
        <x:v>directed route 한 경로씩 처리</x:v>
      </x:c>
      <x:c r="D7" s="34" t="str"/>
      <x:c r="E7" s="34" t="str">
        <x:v>현재 장소와 직접 연결된 장소만 공개</x:v>
      </x:c>
      <x:c r="F7" s="34" t="str"/>
      <x:c r="G7" s="34" t="str">
        <x:v>현재 장소 하위 디테일만 공개</x:v>
      </x:c>
      <x:c r="H7" s="35" t="str"/>
    </x:row>
    <x:row r="8" ht="15" hidden="0" customHeight="1">
      <x:c r="A8" s="42"/>
      <x:c r="B8" s="42"/>
      <x:c r="C8" s="42"/>
      <x:c r="D8" s="42"/>
      <x:c r="E8" s="42"/>
      <x:c r="F8" s="42"/>
      <x:c r="G8" s="42"/>
      <x:c r="H8" s="42"/>
    </x:row>
    <x:row r="9" ht="28.799999237060547" hidden="0" customHeight="1">
      <x:c r="A9" s="250" t="str">
        <x:v>필수 운영 규칙</x:v>
      </x:c>
      <x:c r="B9" s="250"/>
      <x:c r="C9" s="250"/>
      <x:c r="D9" s="42"/>
      <x:c r="E9" s="250" t="str">
        <x:v>파일 구성</x:v>
      </x:c>
      <x:c r="F9" s="250"/>
      <x:c r="G9" s="250"/>
      <x:c r="H9" s="250"/>
    </x:row>
    <x:row r="10" ht="39.599998474121094" hidden="0" customHeight="1">
      <x:c r="A10" s="68" t="str">
        <x:v>1</x:v>
      </x:c>
      <x:c r="B10" s="83" t="str">
        <x:v>텔레포트 금지</x:v>
      </x:c>
      <x:c r="C10" s="48" t="str">
        <x:v>현재 node에서 03_이동경로에 등록된 도착 node만 선택 가능. 1층에서 4층으로 직접 이동하는 요청은 서버가 거부한다.</x:v>
      </x:c>
      <x:c r="D10" s="42"/>
      <x:c r="E10" s="107" t="str">
        <x:v>01_장소계층</x:v>
      </x:c>
      <x:c r="F10" s="93" t="str">
        <x:v>구역&gt;층·구간&gt;세부장소&gt;디테일 계층과 기본 환경</x:v>
      </x:c>
      <x:c r="G10" s="42"/>
      <x:c r="H10" s="42"/>
    </x:row>
    <x:row r="11" ht="39.599998474121094" hidden="0" customHeight="1">
      <x:c r="A11" s="69" t="str">
        <x:v>2</x:v>
      </x:c>
      <x:c r="B11" s="84" t="str">
        <x:v>순차 층 이동</x:v>
      </x:c>
      <x:c r="C11" s="50" t="str">
        <x:v>고층은 1층→2층→3층→4층처럼 중간 층 node를 순서대로 통과한다. 엘리베이터 지름길은 기본 베이스에 두지 않는다.</x:v>
      </x:c>
      <x:c r="D11" s="42"/>
      <x:c r="E11" s="108" t="str">
        <x:v>02_오브젝트조사</x:v>
      </x:c>
      <x:c r="F11" s="95" t="str">
        <x:v>세부오브젝트 관찰·조사 결과·일반 획득물</x:v>
      </x:c>
      <x:c r="G11" s="42"/>
      <x:c r="H11" s="42"/>
    </x:row>
    <x:row r="12" ht="52.79999923706055" hidden="0" customHeight="1">
      <x:c r="A12" s="69" t="str">
        <x:v>3</x:v>
      </x:c>
      <x:c r="B12" s="84" t="str">
        <x:v>단계적 공개</x:v>
      </x:c>
      <x:c r="C12" s="50" t="str">
        <x:v>구역을 고르면 진입층만, 층에 도착하면 현재 장소와 직접 연결된 장소만, 장소를 선택하면 그 장소의 디테일만, 디테일에 들어가면 오브젝트만 공개한다.</x:v>
      </x:c>
      <x:c r="D12" s="42"/>
      <x:c r="E12" s="108" t="str">
        <x:v>03_이동경로</x:v>
      </x:c>
      <x:c r="F12" s="95" t="str">
        <x:v>허용된 이동 edge와 필수 통과 순서</x:v>
      </x:c>
      <x:c r="G12" s="42"/>
      <x:c r="H12" s="42"/>
    </x:row>
    <x:row r="13" ht="39.599998474121094" hidden="0" customHeight="1">
      <x:c r="A13" s="69" t="str">
        <x:v>4</x:v>
      </x:c>
      <x:c r="B13" s="84" t="str">
        <x:v>조사와 획득 분리</x:v>
      </x:c>
      <x:c r="C13" s="50" t="str">
        <x:v>오브젝트를 조사하면 내용물을 확인할 뿐 자동 획득하지 않는다. 캐릭터가 가져가기를 선택해야 인벤토리에 들어간다.</x:v>
      </x:c>
      <x:c r="D13" s="42"/>
      <x:c r="E13" s="108" t="str">
        <x:v>04_변주환경</x:v>
      </x:c>
      <x:c r="F13" s="95" t="str">
        <x:v>a~d 시간층에 따른 공간·상황 덮어쓰기</x:v>
      </x:c>
      <x:c r="G13" s="42"/>
      <x:c r="H13" s="42"/>
    </x:row>
    <x:row r="14" ht="39.599998474121094" hidden="0" customHeight="1">
      <x:c r="A14" s="69" t="str">
        <x:v>5</x:v>
      </x:c>
      <x:c r="B14" s="84" t="str">
        <x:v>루프 재생성</x:v>
      </x:c>
      <x:c r="C14" s="50" t="str">
        <x:v>일반 물품과 오브젝트는 새 loop_id에서 원상복구된다. 이번 파일은 백색재·핵심 힌트·중요 문서 위치를 포함하지 않는다.</x:v>
      </x:c>
      <x:c r="D14" s="42"/>
      <x:c r="E14" s="108" t="str">
        <x:v>05_Claude스키마</x:v>
      </x:c>
      <x:c r="F14" s="95" t="str">
        <x:v>바이브코딩용 필드명과 서버 판정 계약</x:v>
      </x:c>
      <x:c r="G14" s="42"/>
      <x:c r="H14" s="42"/>
    </x:row>
    <x:row r="15" ht="39.599998474121094" hidden="0" customHeight="1">
      <x:c r="A15" s="69" t="str">
        <x:v>6</x:v>
      </x:c>
      <x:c r="B15" s="84" t="str">
        <x:v>변주 덮어쓰기</x:v>
      </x:c>
      <x:c r="C15" s="50" t="str">
        <x:v>01·02 시트의 기본 장소 위에 04_변주환경의 a~d 묘사를 합성한다. 뒤 변주일수록 손상·용해·이동 난도가 높다.</x:v>
      </x:c>
      <x:c r="D15" s="42"/>
      <x:c r="E15" s="109" t="str">
        <x:v>06_코드표</x:v>
      </x:c>
      <x:c r="F15" s="97" t="str">
        <x:v>enum·코드·표시명 기준</x:v>
      </x:c>
      <x:c r="G15" s="42"/>
      <x:c r="H15" s="42"/>
    </x:row>
    <x:row r="16" ht="26.399999618530273" hidden="0" customHeight="1">
      <x:c r="A16" s="70" t="str">
        <x:v>7</x:v>
      </x:c>
      <x:c r="B16" s="85" t="str">
        <x:v>구역 이동</x:v>
      </x:c>
      <x:c r="C16" s="53" t="str">
        <x:v>다른 주 조사구역으로 경계를 넘으면 도착 구역의 시간 변주를 새로 추첨한다.</x:v>
      </x:c>
      <x:c r="D16" s="42"/>
      <x:c r="E16" s="373" t="str">
        <x:v>07_조건상태</x:v>
      </x:c>
      <x:c r="F16" s="332" t="str">
        <x:v>조건 달성 위치·선행 조건·영향 오브젝트·상태 변화·경로 해금</x:v>
      </x:c>
      <x:c r="G16" s="42"/>
      <x:c r="H16" s="42"/>
    </x:row>
    <x:row r="17" ht="26.399999618530273" hidden="0" customHeight="1">
      <x:c r="A17" s="369" t="str">
        <x:v>7</x:v>
      </x:c>
      <x:c r="B17" s="371" t="str">
        <x:v>일반 구역 이동</x:v>
      </x:c>
      <x:c r="C17" s="325" t="str">
        <x:v>A~D 일반 일정에서는 경계 이동 시 도착 구역 변주를 추첨한다.</x:v>
      </x:c>
      <x:c r="D17" s="42"/>
      <x:c r="E17" s="107" t="str">
        <x:v>08_동시진행</x:v>
      </x:c>
      <x:c r="F17" s="93" t="str">
        <x:v>CCTV·전화·인터폰·방송·무전·빛·사이렌의 대상 추첨과 동기화 규칙</x:v>
      </x:c>
      <x:c r="G17" s="42"/>
      <x:c r="H17" s="42"/>
    </x:row>
    <x:row r="18" ht="72" hidden="0" customHeight="1">
      <x:c r="A18" s="250" t="str">
        <x:v>8</x:v>
      </x:c>
      <x:c r="B18" s="250" t="str">
        <x:v>해오름역 일정 접근</x:v>
      </x:c>
      <x:c r="C18" s="250" t="str">
        <x:v>해오름역 1~3일차에는 E만 ENTERABLE이며 모든 이동·조사 RPC가 story_day를 재검증한다. 4일차 ESCAPE_ONLY에서는 33 시트의 탈출 행동만 허용한다.</x:v>
      </x:c>
      <x:c r="D18" s="42"/>
      <x:c r="E18" s="504" t="str">
        <x:v>09_동시진행대상</x:v>
      </x:c>
      <x:c r="F18" s="464" t="str">
        <x:v>단말·카메라·수신 지점·위치 태그·선택 가중치</x:v>
      </x:c>
      <x:c r="G18" s="250"/>
      <x:c r="H18" s="250"/>
    </x:row>
    <x:row r="19" ht="28.799999237060547" hidden="0" customHeight="1">
      <x:c r="A19" s="272" t="str">
        <x:v>백색재 배치</x:v>
      </x:c>
      <x:c r="B19" s="273"/>
      <x:c r="C19" s="274"/>
      <x:c r="D19" s="42"/>
      <x:c r="E19" s="373" t="str">
        <x:v>10_메모흔적</x:v>
      </x:c>
      <x:c r="F19" s="337" t="str">
        <x:v>게시판·화이트보드 위치, 작성 행동, 같은 변주 초기화, 다음 변주 인과 전파</x:v>
      </x:c>
      <x:c r="G19" s="42"/>
      <x:c r="H19" s="42"/>
    </x:row>
    <x:row r="20" ht="39.599998474121094" hidden="0" customHeight="1">
      <x:c r="A20" s="272" t="str">
        <x:v>핵심 힌트·암호·정답</x:v>
      </x:c>
      <x:c r="B20" s="273"/>
      <x:c r="C20" s="274"/>
      <x:c r="D20" s="42"/>
      <x:c r="E20" s="251" t="str">
        <x:v>세부장소 디테일</x:v>
      </x:c>
      <x:c r="F20" s="252" t="n">
        <x:f>COUNTA('01_장소계층'!I2:I150)</x:f>
        <x:v>149</x:v>
      </x:c>
      <x:c r="G20" s="42"/>
      <x:c r="H20" s="42"/>
    </x:row>
    <x:row r="21" ht="52.79999923706055" hidden="0" customHeight="1">
      <x:c r="A21" s="272" t="str">
        <x:v>중요 문서·운영진 전용 진상</x:v>
      </x:c>
      <x:c r="B21" s="273"/>
      <x:c r="C21" s="274"/>
      <x:c r="D21" s="42"/>
      <x:c r="E21" s="253" t="str">
        <x:v>세부오브젝트</x:v>
      </x:c>
      <x:c r="F21" s="254" t="n">
        <x:f>COUNTA('02_오브젝트조사'!A2:A243)</x:f>
        <x:v>242</x:v>
      </x:c>
      <x:c r="G21" s="42"/>
      <x:c r="H21" s="42"/>
    </x:row>
    <x:row r="22" ht="39.599998474121094" hidden="0" customHeight="1">
      <x:c r="A22" s="272" t="str">
        <x:v>공동 목표·엔딩 트리거</x:v>
      </x:c>
      <x:c r="B22" s="273"/>
      <x:c r="C22" s="274"/>
      <x:c r="D22" s="42"/>
      <x:c r="E22" s="253" t="str">
        <x:v>허용 이동경로</x:v>
      </x:c>
      <x:c r="F22" s="254" t="n">
        <x:f>COUNTA('03_이동경로'!A2:A135)</x:f>
        <x:v>134</x:v>
      </x:c>
      <x:c r="G22" s="42"/>
      <x:c r="H22" s="42"/>
    </x:row>
    <x:row r="23" ht="26.399999618530273" hidden="0" customHeight="1">
      <x:c r="A23" s="272" t="str">
        <x:v>백막 개인 단서</x:v>
      </x:c>
      <x:c r="B23" s="273"/>
      <x:c r="C23" s="274"/>
      <x:c r="D23" s="42"/>
      <x:c r="E23" s="255" t="str">
        <x:v>변주 환경</x:v>
      </x:c>
      <x:c r="F23" s="256" t="n">
        <x:f>COUNTA('04_변주환경'!A2:A21)</x:f>
        <x:v>20</x:v>
      </x:c>
      <x:c r="G23" s="42"/>
      <x:c r="H23" s="42"/>
    </x:row>
    <x:row r="24" ht="15" hidden="0" customHeight="1">
      <x:c r="A24" s="42"/>
      <x:c r="B24" s="42"/>
      <x:c r="C24" s="42"/>
      <x:c r="D24" s="42"/>
      <x:c r="E24" s="374" t="str">
        <x:v>조건 상태</x:v>
      </x:c>
      <x:c r="F24" s="337" t="n">
        <x:f>COUNTA('07_조건상태'!A2:A26)</x:f>
        <x:v>25</x:v>
      </x:c>
      <x:c r="G24" s="42"/>
      <x:c r="H24" s="42"/>
    </x:row>
    <x:row r="25" ht="43.20000076293945" hidden="0" customHeight="1">
      <x:c r="A25" s="250" t="str">
        <x:v>조건부 관찰문 적용 기준</x:v>
      </x:c>
      <x:c r="B25" s="250"/>
      <x:c r="C25" s="250"/>
      <x:c r="D25" s="250"/>
      <x:c r="E25" s="505" t="str">
        <x:v>동시진행 유형</x:v>
      </x:c>
      <x:c r="F25" s="475" t="n">
        <x:f>COUNTA('08_동시진행'!A2:A16)</x:f>
        <x:v>15</x:v>
      </x:c>
      <x:c r="G25" s="250"/>
      <x:c r="H25" s="250"/>
    </x:row>
    <x:row r="26" ht="26.399999618530273" hidden="0" customHeight="1">
      <x:c r="A26" s="378" t="str">
        <x:v>조건 없음</x:v>
      </x:c>
      <x:c r="B26" s="47" t="str">
        <x:v>AE와 AF에 같은 관찰문을 사용한다.</x:v>
      </x:c>
      <x:c r="C26" s="47" t="str"/>
      <x:c r="D26" s="47" t="str"/>
      <x:c r="E26" s="507" t="str">
        <x:v>동시진행 단말·대상</x:v>
      </x:c>
      <x:c r="F26" s="476" t="n">
        <x:f>COUNTA('09_동시진행대상'!A2:A82)</x:f>
        <x:v>81</x:v>
      </x:c>
      <x:c r="G26" s="47" t="str"/>
      <x:c r="H26" s="48" t="str"/>
    </x:row>
    <x:row r="27" ht="26.399999618530273" hidden="0" customHeight="1">
      <x:c r="A27" s="379" t="str">
        <x:v>조건 1개</x:v>
      </x:c>
      <x:c r="B27" s="300" t="str">
        <x:v>조건 완료 전에는 AE, 완료 후에는 AF를 출력한다.</x:v>
      </x:c>
      <x:c r="C27" s="300" t="str"/>
      <x:c r="D27" s="300" t="str"/>
      <x:c r="E27" s="683" t="str">
        <x:v>기록 가능 표면</x:v>
      </x:c>
      <x:c r="F27" s="655" t="n">
        <x:f>COUNTIF('02_오브젝트조사'!AN2:AN243,"Y")</x:f>
        <x:v>9</x:v>
      </x:c>
      <x:c r="G27" s="300" t="str"/>
      <x:c r="H27" s="50" t="str"/>
    </x:row>
    <x:row r="28" ht="92.4000015258789" hidden="0" customHeight="1">
      <x:c r="A28" s="380" t="str">
        <x:v>조건 여러 개</x:v>
      </x:c>
      <x:c r="B28" s="52" t="str">
        <x:v>오브젝트의 조건ID를 모두 완료하기 전까지 AE를 유지하고, 마지막 조건 완료 후 AF로 전환한다. 중간 단계의 개별 변화는 07_조건상태의 조건별 관찰문을 사용한다.</x:v>
      </x:c>
      <x:c r="C28" s="52" t="str"/>
      <x:c r="D28" s="52" t="str"/>
      <x:c r="E28" s="684" t="str">
        <x:v>게시판 슬롯</x:v>
      </x:c>
      <x:c r="F28" s="656" t="n">
        <x:f>COUNTA('16_게시판슬롯'!A2:A67)</x:f>
        <x:v>66</x:v>
      </x:c>
      <x:c r="G28" s="52" t="str"/>
      <x:c r="H28" s="53" t="str"/>
    </x:row>
    <x:row r="29" ht="43.20000076293945" hidden="0" customHeight="1">
      <x:c r="A29" s="250" t="str">
        <x:v>동시 진행 상호작용 공통 원칙</x:v>
      </x:c>
      <x:c r="B29" s="250"/>
      <x:c r="C29" s="250"/>
      <x:c r="D29" s="250"/>
      <x:c r="E29" s="504" t="str">
        <x:v>아이템 카탈로그</x:v>
      </x:c>
      <x:c r="F29" s="657" t="n">
        <x:f>COUNTA('13_아이템카탈로그'!A2:A127)</x:f>
        <x:v>126</x:v>
      </x:c>
      <x:c r="G29" s="250"/>
      <x:c r="H29" s="250"/>
    </x:row>
    <x:row r="30" ht="66" hidden="0" customHeight="1">
      <x:c r="A30" s="378" t="str">
        <x:v>대상 범위</x:v>
      </x:c>
      <x:c r="B30" s="47" t="str">
        <x:v>같은 loop_id에서 상태가 ACTIVE인 정규·보충·1인 조사 세션만 대상이다. 대기·종료·비활성 세션에는 연결하지 않는다.</x:v>
      </x:c>
      <x:c r="C30" s="47" t="str">
        <x:v>같은 loop_id에서 상태가 ACTIVE인 조사 세션만 실시간 행동 대상이다. CCTV는 28_필드스냅샷의 미진입 현장도 정적 화면으로 볼 수 있다.</x:v>
      </x:c>
      <x:c r="D30" s="47" t="str"/>
      <x:c r="E30" s="683" t="str">
        <x:v>경로 위험 프로필</x:v>
      </x:c>
      <x:c r="F30" s="655" t="n">
        <x:f>COUNTA('19_변주경로위험'!A42:A577)</x:f>
        <x:v>536</x:v>
      </x:c>
      <x:c r="G30" s="47" t="str"/>
      <x:c r="H30" s="48" t="str"/>
    </x:row>
    <x:row r="31" ht="39.599998474121094" hidden="0" customHeight="1">
      <x:c r="A31" s="379" t="str">
        <x:v>대상 범위</x:v>
      </x:c>
      <x:c r="B31" s="300" t="str">
        <x:v>같은 loop_id에서 상태가 ACTIVE인 조사 세션만 실시간 행동 대상이다.</x:v>
      </x:c>
      <x:c r="C31" s="300" t="str">
        <x:v>해오름역 일정의 CCTV·방송·내선은 같은 E field만 대상으로 하며 A~D는 조망 snapshot 외 실시간 대상이 아니다.</x:v>
      </x:c>
      <x:c r="D31" s="300" t="str"/>
      <x:c r="E31" s="684" t="str">
        <x:v>자동 검증 시나리오</x:v>
      </x:c>
      <x:c r="F31" s="656" t="n">
        <x:f>COUNTA('24_자동판정검증'!A2:A52)</x:f>
        <x:v>51</x:v>
      </x:c>
      <x:c r="G31" s="300" t="str"/>
      <x:c r="H31" s="50" t="str"/>
    </x:row>
    <x:row r="32" ht="66" hidden="0" customHeight="1">
      <x:c r="A32" s="379" t="str">
        <x:v>무작위 추첨</x:v>
      </x:c>
      <x:c r="B32" s="300" t="str">
        <x:v>추첨 규칙은 상호작용별로 다르며, CCTV는 활성 조사 우선 가중치가 없고 전화는 활성 조사 필드만 후보로 사용한다.</x:v>
      </x:c>
      <x:c r="C32" s="300" t="str">
        <x:v>해오름역 일정의 CCTV·방송·내선은 같은 E field만 대상으로 하며, A~D는 같은 변주의 방향별 환경 조망 외 실시간 대상이 아니다.</x:v>
      </x:c>
      <x:c r="D32" s="300" t="str"/>
      <x:c r="E32" s="300" t="str"/>
      <x:c r="F32" s="300" t="str"/>
      <x:c r="G32" s="300" t="str"/>
      <x:c r="H32" s="50" t="str"/>
    </x:row>
    <x:row r="33" ht="43.20000076293945" hidden="0" customHeight="1">
      <x:c r="A33" s="379" t="str">
        <x:v>무작위 추첨</x:v>
      </x:c>
      <x:c r="B33" s="300" t="str">
        <x:v>상호작용별 등록 대상 안에서만 추첨한다.</x:v>
      </x:c>
      <x:c r="C33" s="300" t="str">
        <x:v>해오름역 CCTV는 E 카메라만, 도시 조망은 같은 variant의 방향별 A~D 랜드마크만 추첨한다.</x:v>
      </x:c>
      <x:c r="D33" s="300" t="str"/>
      <x:c r="E33" s="769" t="str">
        <x:v>v7 자동 판정 추가 시트</x:v>
      </x:c>
      <x:c r="F33" s="769" t="str">
        <x:v>추첨 규칙은 상호작용별로 다르며, CCTV 미진입 현장은 20개 field snapshot에서 정적 화면으로 조회한다.</x:v>
      </x:c>
      <x:c r="G33" s="769" t="str"/>
      <x:c r="H33" s="469" t="str"/>
    </x:row>
    <x:row r="34" ht="39.599998474121094" hidden="0" customHeight="1">
      <x:c r="A34" s="379" t="str">
        <x:v>잠수 조원</x:v>
      </x:c>
      <x:c r="B34" s="300" t="str">
        <x:v>방향별 고정 조망</x:v>
      </x:c>
      <x:c r="C34" s="300" t="str">
        <x:v>동쪽은 A 백색병원+C 시각신호탑, 서쪽은 B 묵동+D 백양공원의 같은 variant 환경을 함께 보여 준다. 무작위 단일 추첨은 하지 않는다.</x:v>
      </x:c>
      <x:c r="D34" s="300" t="str"/>
      <x:c r="E34" s="378" t="str">
        <x:v>11_층선택UI</x:v>
      </x:c>
      <x:c r="F34" s="48" t="str">
        <x:v>층을 먼저 선택하고 이동 완료 후 세부장소를 공개하는 UI 데이터</x:v>
      </x:c>
      <x:c r="G34" s="300" t="str"/>
      <x:c r="H34" s="50" t="str"/>
    </x:row>
    <x:row r="35" ht="79.19999694824219" hidden="0" customHeight="1">
      <x:c r="A35" s="379" t="str">
        <x:v>비공개 보호</x:v>
      </x:c>
      <x:c r="B35" s="300" t="str">
        <x:v>CCTV와 통신 장치는 물리 행동과 유저가 직접 말한 내용만 전달하며 개인 단서·비공개 채팅·내면 정보는 자동 노출하지 않는다.</x:v>
      </x:c>
      <x:c r="C35" s="300" t="str"/>
      <x:c r="D35" s="300" t="str"/>
      <x:c r="E35" s="379" t="str">
        <x:v>v10 자동 판정 추가 시트</x:v>
      </x:c>
      <x:c r="F35" s="50" t="str">
        <x:v>서버 판정 우선순위와 수동 판정 없는 처리 순서</x:v>
      </x:c>
      <x:c r="G35" s="300" t="str"/>
      <x:c r="H35" s="50" t="str"/>
    </x:row>
    <x:row r="36" ht="66" hidden="0" customHeight="1">
      <x:c r="A36" s="380" t="str">
        <x:v>대상 없음</x:v>
      </x:c>
      <x:c r="B36" s="52" t="str">
        <x:v>조건에 맞는 활성 대상이 없으면 연결·송출하지 않고 실패 장면만 출력하며 사용 횟수나 물품을 소모하지 않는다.</x:v>
      </x:c>
      <x:c r="C36" s="52" t="str">
        <x:v>대상으로 선택되지 않은 세션에는 아무 공지도 생성하지 않는다. 통화가 끝까지 연결되지 않으면 발신자에게만 ‘아무도 응답하지 않았습니다.’를 출력한다.</x:v>
      </x:c>
      <x:c r="D36" s="52" t="str"/>
      <x:c r="E36" s="380" t="str">
        <x:v>13_아이템카탈로그</x:v>
      </x:c>
      <x:c r="F36" s="53" t="str">
        <x:v>인벤토리 아이템·태그·소모·중첩 규칙</x:v>
      </x:c>
      <x:c r="G36" s="52" t="str"/>
      <x:c r="H36" s="53" t="str"/>
    </x:row>
    <x:row r="37" ht="57.599998474121094" hidden="0" customHeight="1">
      <x:c r="A37" s="250" t="str">
        <x:v>동일 변주·다른 구역 상호작용</x:v>
      </x:c>
      <x:c r="B37" s="250"/>
      <x:c r="C37" s="250"/>
      <x:c r="D37" s="250"/>
      <x:c r="E37" s="770" t="str">
        <x:v>14_오브젝트아이템</x:v>
      </x:c>
      <x:c r="F37" s="762" t="str">
        <x:v>오브젝트 발견물과 아이템ID·수량 매핑</x:v>
      </x:c>
      <x:c r="G37" s="250"/>
      <x:c r="H37" s="250"/>
    </x:row>
    <x:row r="38" ht="52.79999923706055" hidden="0" customHeight="1">
      <x:c r="A38" s="378" t="str">
        <x:v>공통 범위</x:v>
      </x:c>
      <x:c r="B38" s="47" t="str">
        <x:v>A~D 일반 일정에서는 같은 loop_id·variant_code의 다른 주 조사구역 세션만 대상이다.</x:v>
      </x:c>
      <x:c r="C38" s="47" t="str">
        <x:v>해오름역 일정에는 이 규칙을 적용하지 않고 RT_E_* 내부 기능과 육안 조망만 허용한다.</x:v>
      </x:c>
      <x:c r="D38" s="47" t="str"/>
      <x:c r="E38" s="378" t="str">
        <x:v>15_노드태그</x:v>
      </x:c>
      <x:c r="F38" s="48" t="str">
        <x:v>실내·지하·옥상·창가·소리·시야 태그</x:v>
      </x:c>
      <x:c r="G38" s="47" t="str"/>
      <x:c r="H38" s="48" t="str"/>
    </x:row>
    <x:row r="39" ht="79.19999694824219" hidden="0" customHeight="1">
      <x:c r="A39" s="379" t="str">
        <x:v>도시 사이렌</x:v>
      </x:c>
      <x:c r="B39" s="300" t="str">
        <x:v>백양공원 사이렌의 장거리 모드는 같은 시간층의 다른 구역 전체에 전달된다. 실내·지하에서는 작고 울린 소리, 옥상·야외에서는 큰 직접음으로 묘사한다.</x:v>
      </x:c>
      <x:c r="C39" s="300" t="str"/>
      <x:c r="D39" s="300" t="str"/>
      <x:c r="E39" s="379" t="str">
        <x:v>16_게시판슬롯</x:v>
      </x:c>
      <x:c r="F39" s="50" t="str">
        <x:v>세계관 기존 메모·빈 슬롯·동시 작성·가득 참 판정</x:v>
      </x:c>
      <x:c r="G39" s="300" t="str"/>
      <x:c r="H39" s="50" t="str"/>
    </x:row>
    <x:row r="40" ht="52.79999923706055" hidden="0" customHeight="1">
      <x:c r="A40" s="379" t="str">
        <x:v>옥상 경광등</x:v>
      </x:c>
      <x:c r="B40" s="300" t="str">
        <x:v>병원 헬리패드 경광등은 같은 시간층의 옥상·야외·창가 조사조에게 붉은 점멸로 보인다.</x:v>
      </x:c>
      <x:c r="C40" s="300" t="str"/>
      <x:c r="D40" s="300" t="str"/>
      <x:c r="E40" s="379" t="str">
        <x:v>17_메모아이템</x:v>
      </x:c>
      <x:c r="F40" s="50" t="str">
        <x:v>떼어 낸 메모의 버리기·인벤토리 처리</x:v>
      </x:c>
      <x:c r="G40" s="300" t="str"/>
      <x:c r="H40" s="50" t="str"/>
    </x:row>
    <x:row r="41" ht="39.599998474121094" hidden="0" customHeight="1">
      <x:c r="A41" s="379" t="str">
        <x:v>신호탑 경고등</x:v>
      </x:c>
      <x:c r="B41" s="300" t="str">
        <x:v>신호탑 항공 경고등은 같은 시간층의 다른 구역에서 높은 붉은빛으로 관측된다.</x:v>
      </x:c>
      <x:c r="C41" s="300" t="str"/>
      <x:c r="D41" s="300" t="str"/>
      <x:c r="E41" s="379" t="str">
        <x:v>18_단말상태</x:v>
      </x:c>
      <x:c r="F41" s="50" t="str">
        <x:v>전화·CCTV·방송 장치 잠금과 BUSY 상태</x:v>
      </x:c>
      <x:c r="G41" s="300" t="str"/>
      <x:c r="H41" s="50" t="str"/>
    </x:row>
    <x:row r="42" ht="92.4000015258789" hidden="0" customHeight="1">
      <x:c r="A42" s="380" t="str">
        <x:v>시간층 경계</x:v>
      </x:c>
      <x:c r="B42" s="52" t="str">
        <x:v>다른 variant_code의 세션에는 소리와 빛이 전달되지 않는다. 동일 변주임을 시스템이 직접 밝히지는 않고, 여러 차례 관측을 통해 추론하게 한다.</x:v>
      </x:c>
      <x:c r="C42" s="52" t="str"/>
      <x:c r="D42" s="52" t="str"/>
      <x:c r="E42" s="380" t="str">
        <x:v>19_변주경로위험</x:v>
      </x:c>
      <x:c r="F42" s="53" t="str">
        <x:v>실내·지하·옥상·EXTERNAL_WINDOW·음향·CCTV 단일 기준</x:v>
      </x:c>
      <x:c r="G42" s="52" t="str"/>
      <x:c r="H42" s="53" t="str"/>
    </x:row>
    <x:row r="43" ht="15" hidden="0" customHeight="1">
      <x:c r="A43" s="42"/>
      <x:c r="B43" s="42"/>
      <x:c r="C43" s="42"/>
      <x:c r="D43" s="42"/>
      <x:c r="E43" s="379" t="str">
        <x:v>20_오염위험이벤트</x:v>
      </x:c>
      <x:c r="F43" s="50" t="str">
        <x:v>접촉·물·붕괴·d 중첩 오염 자동 판정</x:v>
      </x:c>
      <x:c r="G43" s="42"/>
      <x:c r="H43" s="42"/>
    </x:row>
    <x:row r="44" ht="43.20000076293945" hidden="0" customHeight="1">
      <x:c r="A44" s="250" t="str">
        <x:v>게시판·메모 인과 흔적 요약</x:v>
      </x:c>
      <x:c r="B44" s="250"/>
      <x:c r="C44" s="250"/>
      <x:c r="D44" s="250"/>
      <x:c r="E44" s="770" t="str">
        <x:v>19_변주경로위험</x:v>
      </x:c>
      <x:c r="F44" s="762" t="str">
        <x:v>이동유형·route context 교집합 위험 33종과 536개 경로 프로필</x:v>
      </x:c>
      <x:c r="G44" s="250"/>
      <x:c r="H44" s="250"/>
    </x:row>
    <x:row r="45" ht="39.599998474121094" hidden="0" customHeight="1">
      <x:c r="A45" s="378" t="str">
        <x:v>작성한 변주</x:v>
      </x:c>
      <x:c r="B45" s="47" t="str">
        <x:v>현재 루프에서 같은 현장을 조사하는 조들에게 즉시 보인다.</x:v>
      </x:c>
      <x:c r="C45" s="47" t="str"/>
      <x:c r="D45" s="47" t="str"/>
      <x:c r="E45" s="378" t="str">
        <x:v>20_오염위험이벤트</x:v>
      </x:c>
      <x:c r="F45" s="48" t="str">
        <x:v>접촉·물·붕괴·d 중첩 오염 자동 판정</x:v>
      </x:c>
      <x:c r="G45" s="47" t="str"/>
      <x:c r="H45" s="48" t="str"/>
    </x:row>
    <x:row r="46" ht="39.599998474121094" hidden="0" customHeight="1">
      <x:c r="A46" s="379" t="str">
        <x:v>같은 변주 다음 루프</x:v>
      </x:c>
      <x:c r="B46" s="300" t="str">
        <x:v>작성·지우기·덮어쓰기 결과가 초기화되고 기본 게시판으로 돌아간다.</x:v>
      </x:c>
      <x:c r="C46" s="300" t="str"/>
      <x:c r="D46" s="300" t="str"/>
      <x:c r="E46" s="379" t="str">
        <x:v>21_오브젝트상태</x:v>
      </x:c>
      <x:c r="F46" s="50" t="str">
        <x:v>파손·접근·오염·기능 네 상태축과 단말·게시판 연결</x:v>
      </x:c>
      <x:c r="G46" s="300" t="str"/>
      <x:c r="H46" s="50" t="str"/>
    </x:row>
    <x:row r="47" ht="39.599998474121094" hidden="0" customHeight="1">
      <x:c r="A47" s="379" t="str">
        <x:v>다음 변주 이후</x:v>
      </x:c>
      <x:c r="B47" s="300" t="str">
        <x:v>영구손상과 동일한 순방향 인과 흔적으로 계속 남는다.</x:v>
      </x:c>
      <x:c r="C47" s="300" t="str"/>
      <x:c r="D47" s="300" t="str"/>
      <x:c r="E47" s="380" t="str">
        <x:v>23_AI출력계약</x:v>
      </x:c>
      <x:c r="F47" s="53" t="str">
        <x:v>서버 확정 결과·해오름역 조망·1001편·탈출 장면 출력 계약</x:v>
      </x:c>
      <x:c r="G47" s="300" t="str"/>
      <x:c r="H47" s="50" t="str"/>
    </x:row>
    <x:row r="48" ht="52.79999923706055" hidden="0" customHeight="1">
      <x:c r="A48" s="379" t="str">
        <x:v>후속 변주 수정</x:v>
      </x:c>
      <x:c r="B48" s="300" t="str">
        <x:v>뒤 변주에서 지우거나 답장을 남기면 그 행동은 다시 그 다음 변주부터 지속된다.</x:v>
      </x:c>
      <x:c r="C48" s="300" t="str"/>
      <x:c r="D48" s="300" t="str"/>
      <x:c r="E48" s="300" t="str"/>
      <x:c r="F48" s="300" t="str">
        <x:v>파손·접근·오염·기능 네 상태축과 단말·게시판 작동 연결</x:v>
      </x:c>
      <x:c r="G48" s="300" t="str"/>
      <x:c r="H48" s="50" t="str"/>
    </x:row>
    <x:row r="49" ht="66" hidden="0" customHeight="1">
      <x:c r="A49" s="379" t="str">
        <x:v>실시간 전파</x:v>
      </x:c>
      <x:c r="B49" s="300" t="str">
        <x:v>앞 변주에서 작성할 때 뒤 변주 조사조가 이미 게시판을 보고 있다면 게시물 배열과 글씨 변화가 즉시 반영된다.</x:v>
      </x:c>
      <x:c r="C49" s="300" t="str"/>
      <x:c r="D49" s="300" t="str"/>
      <x:c r="E49" s="300" t="str"/>
      <x:c r="F49" s="300" t="str"/>
      <x:c r="G49" s="300" t="str"/>
      <x:c r="H49" s="50" t="str"/>
    </x:row>
    <x:row r="50" ht="39.599998474121094" hidden="0" customHeight="1">
      <x:c r="A50" s="380" t="str">
        <x:v>역방향 금지</x:v>
      </x:c>
      <x:c r="B50" s="52" t="str">
        <x:v>뒤 변주의 메모·삭제·답장은 이전 변주에 나타나지 않는다.</x:v>
      </x:c>
      <x:c r="C50" s="52" t="str"/>
      <x:c r="D50" s="52" t="str"/>
      <x:c r="E50" s="52" t="str"/>
      <x:c r="F50" s="52" t="str"/>
      <x:c r="G50" s="52" t="str"/>
      <x:c r="H50" s="53" t="str"/>
    </x:row>
    <x:row r="51" ht="15" hidden="0" customHeight="1">
      <x:c r="A51" s="42"/>
      <x:c r="B51" s="42"/>
      <x:c r="C51" s="42"/>
      <x:c r="D51" s="42"/>
      <x:c r="E51" s="107"/>
      <x:c r="F51" s="93"/>
      <x:c r="G51" s="42"/>
      <x:c r="H51" s="42"/>
    </x:row>
    <x:row r="52" ht="28.799999237060547" hidden="0" customHeight="1">
      <x:c r="A52" s="250" t="str">
        <x:v>v10 자동 판정 원칙</x:v>
      </x:c>
      <x:c r="B52" s="250"/>
      <x:c r="C52" s="250"/>
      <x:c r="D52" s="250"/>
      <x:c r="E52" s="505"/>
      <x:c r="F52" s="469"/>
      <x:c r="G52" s="250"/>
      <x:c r="H52" s="250"/>
    </x:row>
    <x:row r="53" ht="26.399999618530273" hidden="0" customHeight="1">
      <x:c r="A53" s="68" t="str">
        <x:v>1</x:v>
      </x:c>
      <x:c r="B53" s="83" t="str">
        <x:v>서버 우선</x:v>
      </x:c>
      <x:c r="C53" s="48" t="str">
        <x:v>이동 가능 여부, 난수, 위험 결과, 오염 수치, 상태 변경은 Supabase RPC가 확정한다.</x:v>
      </x:c>
      <x:c r="D53" s="42"/>
      <x:c r="E53" s="108"/>
      <x:c r="F53" s="95"/>
      <x:c r="G53" s="42"/>
      <x:c r="H53" s="42"/>
    </x:row>
    <x:row r="54" ht="39.599998474121094" hidden="0" customHeight="1">
      <x:c r="A54" s="69" t="str">
        <x:v>2</x:v>
      </x:c>
      <x:c r="B54" s="682" t="str">
        <x:v>AI 역할</x:v>
      </x:c>
      <x:c r="C54" s="50" t="str">
        <x:v>AI API는 확정된 구조화 결과를 장면으로 묘사하며 새로운 상태·수치·성공 여부를 만들지 않는다.</x:v>
      </x:c>
      <x:c r="D54" s="42"/>
      <x:c r="E54" s="108"/>
      <x:c r="F54" s="95"/>
      <x:c r="G54" s="42"/>
      <x:c r="H54" s="42"/>
    </x:row>
    <x:row r="55" ht="52.79999923706055" hidden="0" customHeight="1">
      <x:c r="A55" s="69" t="str">
        <x:v>3</x:v>
      </x:c>
      <x:c r="B55" s="682" t="str">
        <x:v>이동 범위</x:v>
      </x:c>
      <x:c r="C55" s="50" t="str">
        <x:v>층과 장소는 directed route 한 경로씩 이동하며 해오름역은 target place의 earliest_story_day를 모든 RPC에서 재검증한다.</x:v>
      </x:c>
      <x:c r="D55" s="42"/>
      <x:c r="E55" s="108"/>
      <x:c r="F55" s="95"/>
      <x:c r="G55" s="42"/>
      <x:c r="H55" s="42"/>
    </x:row>
    <x:row r="56" ht="39.599998474121094" hidden="0" customHeight="1">
      <x:c r="A56" s="69" t="str">
        <x:v>4</x:v>
      </x:c>
      <x:c r="B56" s="682" t="str">
        <x:v>위험 순서</x:v>
      </x:c>
      <x:c r="C56" s="50" t="str">
        <x:v>위험은 route-specific context 교집합으로 생성하고 복수 위험은 한 채팅 한 행동씩 해결한다.</x:v>
      </x:c>
      <x:c r="D56" s="42"/>
      <x:c r="E56" s="109"/>
      <x:c r="F56" s="97"/>
      <x:c r="G56" s="42"/>
      <x:c r="H56" s="42"/>
    </x:row>
    <x:row r="57" ht="39.599998474121094" hidden="0" customHeight="1">
      <x:c r="A57" s="69" t="str">
        <x:v>5</x:v>
      </x:c>
      <x:c r="B57" s="682" t="str">
        <x:v>오염·실시간</x:v>
      </x:c>
      <x:c r="C57" s="50" t="str">
        <x:v>오염 수치는 26 시트만 사용하며 E의 A~D 조망은 대상 field에 알림·행동 이벤트를 생성하지 않는다.</x:v>
      </x:c>
      <x:c r="D57" s="42"/>
      <x:c r="E57" s="42"/>
      <x:c r="F57" s="42"/>
      <x:c r="G57" s="42"/>
      <x:c r="H57" s="42"/>
    </x:row>
    <x:row r="58" ht="39.599998474121094" hidden="0" customHeight="1">
      <x:c r="A58" s="69" t="str">
        <x:v>6</x:v>
      </x:c>
      <x:c r="B58" s="682" t="str">
        <x:v>붕괴 분기</x:v>
      </x:c>
      <x:c r="C58" s="50" t="str">
        <x:v>ESCAPE_ONLY에서는 일반 조사·획득·조건·게시판·통신을 차단하고 33 시트의 주·대체 탈출 경로만 반환한다.</x:v>
      </x:c>
      <x:c r="D58" s="42"/>
      <x:c r="E58" s="42"/>
      <x:c r="F58" s="42"/>
      <x:c r="G58" s="42"/>
      <x:c r="H58" s="42"/>
    </x:row>
    <x:row r="59" ht="26.399999618530273" hidden="0" customHeight="1">
      <x:c r="A59" s="70" t="str">
        <x:v>7</x:v>
      </x:c>
      <x:c r="B59" s="85" t="str">
        <x:v>수동 판정 없음</x:v>
      </x:c>
      <x:c r="C59" s="53" t="str">
        <x:v>접근 거부·위험·탈출·잠금 충돌 모두 서버 상태와 정형 fallback으로 처리한다.</x:v>
      </x:c>
      <x:c r="D59" s="42"/>
      <x:c r="E59" s="42"/>
      <x:c r="F59" s="42"/>
      <x:c r="G59" s="42"/>
      <x:c r="H59" s="42"/>
    </x:row>
    <x:row r="60" ht="15" hidden="0" customHeight="1">
      <x:c r="A60" s="42"/>
      <x:c r="B60" s="42"/>
      <x:c r="C60" s="42"/>
      <x:c r="D60" s="42"/>
      <x:c r="E60" s="42"/>
      <x:c r="F60" s="42"/>
      <x:c r="G60" s="42"/>
      <x:c r="H60" s="42"/>
    </x:row>
    <x:row r="61" ht="15" hidden="0" customHeight="1">
      <x:c r="A61" s="42"/>
      <x:c r="B61" s="42"/>
      <x:c r="C61" s="42"/>
      <x:c r="D61" s="42"/>
      <x:c r="E61" s="250" t="str">
        <x:v>v10 추가 구현 시트</x:v>
      </x:c>
      <x:c r="F61" s="250"/>
      <x:c r="G61" s="250"/>
      <x:c r="H61" s="250"/>
    </x:row>
    <x:row r="62" ht="15" hidden="0" customHeight="1">
      <x:c r="A62" s="42"/>
      <x:c r="B62" s="42"/>
      <x:c r="C62" s="42"/>
      <x:c r="D62" s="42"/>
      <x:c r="E62" s="1001" t="str">
        <x:v>25_이동상태RPC</x:v>
      </x:c>
      <x:c r="F62" s="48" t="str">
        <x:v>층·장소·디테일 실제 위치와 RPC·인접 장소 그래프</x:v>
      </x:c>
      <x:c r="G62" s="42"/>
      <x:c r="H62" s="42"/>
    </x:row>
    <x:row r="63" ht="26.399999618530273" hidden="0" customHeight="1">
      <x:c r="A63" s="42"/>
      <x:c r="B63" s="42"/>
      <x:c r="C63" s="42"/>
      <x:c r="D63" s="42"/>
      <x:c r="E63" s="1002" t="str">
        <x:v>26_오염계산</x:v>
      </x:c>
      <x:c r="F63" s="50" t="str">
        <x:v>ambient·contact·아이템·환경 확산의 유일한 수치 원본</x:v>
      </x:c>
      <x:c r="G63" s="42"/>
      <x:c r="H63" s="42"/>
    </x:row>
    <x:row r="64" ht="15" hidden="0" customHeight="1">
      <x:c r="A64" s="42"/>
      <x:c r="B64" s="42"/>
      <x:c r="C64" s="42"/>
      <x:c r="D64" s="42"/>
      <x:c r="E64" s="1002" t="str">
        <x:v>27_AI행동판정</x:v>
      </x:c>
      <x:c r="F64" s="50" t="str">
        <x:v>자유 서술 행동 적합도와 서버 성공·부분·실패 확정</x:v>
      </x:c>
      <x:c r="G64" s="42"/>
      <x:c r="H64" s="42"/>
    </x:row>
    <x:row r="65" ht="15" hidden="0" customHeight="1">
      <x:c r="A65" s="42"/>
      <x:c r="B65" s="42"/>
      <x:c r="C65" s="42"/>
      <x:c r="D65" s="42"/>
      <x:c r="E65" s="1002" t="str">
        <x:v>28_필드스냅샷</x:v>
      </x:c>
      <x:c r="F65" s="50" t="str">
        <x:v>루프 시작 시 5구역×4변주, 총 20개 현장 사전 생성</x:v>
      </x:c>
      <x:c r="G65" s="42"/>
      <x:c r="H65" s="42"/>
    </x:row>
    <x:row r="66" ht="15" hidden="0" customHeight="1">
      <x:c r="A66" s="42"/>
      <x:c r="B66" s="42"/>
      <x:c r="C66" s="42"/>
      <x:c r="D66" s="42"/>
      <x:c r="E66" s="1002" t="str">
        <x:v>29_위험진행</x:v>
      </x:c>
      <x:c r="F66" s="50" t="str">
        <x:v>복수 위험 개요와 한 채팅 한 행동 순차 해결</x:v>
      </x:c>
      <x:c r="G66" s="42"/>
      <x:c r="H66" s="42"/>
    </x:row>
    <x:row r="67" ht="15" hidden="0" customHeight="1">
      <x:c r="A67" s="42"/>
      <x:c r="B67" s="42"/>
      <x:c r="C67" s="42"/>
      <x:c r="D67" s="42"/>
      <x:c r="E67" s="1003" t="str">
        <x:v>30_회귀시뮬레이션</x:v>
      </x:c>
      <x:c r="F67" s="53" t="str">
        <x:v>백색병원 c 조사 흐름의 서버·AI 회귀 시나리오</x:v>
      </x:c>
      <x:c r="G67" s="42"/>
      <x:c r="H67" s="42"/>
    </x:row>
    <x:row r="68" ht="15" hidden="0" customHeight="1">
      <x:c r="A68" s="42"/>
      <x:c r="B68" s="42"/>
      <x:c r="C68" s="42"/>
      <x:c r="D68" s="42"/>
      <x:c r="E68" s="1004" t="str">
        <x:v>31_해오름역일정</x:v>
      </x:c>
      <x:c r="F68" s="95" t="str">
        <x:v>1~3일차 E 전용 조사·일반 행동 접근 범위</x:v>
      </x:c>
      <x:c r="G68" s="42"/>
      <x:c r="H68" s="42"/>
    </x:row>
    <x:row r="69" ht="26.399999618530273" hidden="0" customHeight="1">
      <x:c r="A69" s="42"/>
      <x:c r="B69" s="42"/>
      <x:c r="C69" s="42"/>
      <x:c r="D69" s="42"/>
      <x:c r="E69" s="1005" t="str">
        <x:v>32_해오름역시뮬레이션</x:v>
      </x:c>
      <x:c r="F69" s="97" t="str">
        <x:v>일차 거부부터 1001편·전체 탈출까지 72단계 회귀 시나리오</x:v>
      </x:c>
      <x:c r="G69" s="42"/>
      <x:c r="H69" s="42"/>
    </x:row>
    <x:row r="70" ht="26.399999618530273" hidden="0" customHeight="1">
      <x:c r="A70" s="42"/>
      <x:c r="B70" s="42"/>
      <x:c r="C70" s="42"/>
      <x:c r="D70" s="42"/>
      <x:c r="E70" s="1005" t="str">
        <x:v>33_해오름역탈출</x:v>
      </x:c>
      <x:c r="F70" s="97" t="str">
        <x:v>모든 E 장소의 escape depth·주/대체 경로·붕괴 상태기계</x:v>
      </x:c>
      <x:c r="G70" s="42"/>
      <x:c r="H70" s="42"/>
    </x:row>
    <x:row r="71" ht="15" hidden="0" customHeight="1">
      <x:c r="A71" s="42"/>
      <x:c r="B71" s="42"/>
      <x:c r="C71" s="42"/>
      <x:c r="D71" s="42"/>
      <x:c r="E71" s="42"/>
      <x:c r="F71" s="42"/>
      <x:c r="G71" s="42"/>
      <x:c r="H71" s="42"/>
    </x:row>
    <x:row r="72" ht="43.20000076293945" hidden="0" customHeight="1">
      <x:c r="A72" s="250" t="str">
        <x:v>해오름역(E) 추가 운영 규칙</x:v>
      </x:c>
      <x:c r="B72" s="250"/>
      <x:c r="C72" s="250"/>
      <x:c r="D72" s="250"/>
      <x:c r="E72" s="250"/>
      <x:c r="F72" s="250"/>
      <x:c r="G72" s="250"/>
      <x:c r="H72" s="250"/>
    </x:row>
    <x:row r="73" ht="39.599998474121094" hidden="0" customHeight="1">
      <x:c r="A73" s="68" t="str">
        <x:v>1</x:v>
      </x:c>
      <x:c r="B73" s="83" t="str">
        <x:v>조사구역</x:v>
      </x:c>
      <x:c r="C73" s="48" t="str">
        <x:v>해오름역 조사 1~3일차에는 E만 선택·이동 가능하다. A~D는 VISUAL_OBSERVATION_ONLY다.</x:v>
      </x:c>
      <x:c r="D73" s="42"/>
      <x:c r="E73" s="42"/>
      <x:c r="F73" s="42"/>
      <x:c r="G73" s="42"/>
      <x:c r="H73" s="42"/>
    </x:row>
    <x:row r="74" ht="39.599998474121094" hidden="0" customHeight="1">
      <x:c r="A74" s="69" t="str">
        <x:v>2</x:v>
      </x:c>
      <x:c r="B74" s="682" t="str">
        <x:v>조사구역</x:v>
      </x:c>
      <x:c r="C74" s="50" t="str">
        <x:v>해오름역 조사 1~3일차에는 E만 ENTERABLE이며 직접 RPC 요청도 target place 일차를 통과해야 한다.</x:v>
      </x:c>
      <x:c r="D74" s="42"/>
      <x:c r="E74" s="42"/>
      <x:c r="F74" s="42"/>
      <x:c r="G74" s="42"/>
      <x:c r="H74" s="42"/>
    </x:row>
    <x:row r="75" ht="39.599998474121094" hidden="0" customHeight="1">
      <x:c r="A75" s="69" t="str">
        <x:v>3</x:v>
      </x:c>
      <x:c r="B75" s="682" t="str">
        <x:v>공간 공개</x:v>
      </x:c>
      <x:c r="C75" s="50" t="str">
        <x:v>환승광장→동·서 출입구→B1, 쉘터 입구→B2 중간참→B3처럼 모든 중간 노드를 실제로 통과한다.</x:v>
      </x:c>
      <x:c r="D75" s="42"/>
      <x:c r="E75" s="42"/>
      <x:c r="F75" s="42"/>
      <x:c r="G75" s="42"/>
      <x:c r="H75" s="42"/>
    </x:row>
    <x:row r="76" ht="26.399999618530273" hidden="0" customHeight="1">
      <x:c r="A76" s="69" t="str">
        <x:v>4</x:v>
      </x:c>
      <x:c r="B76" s="682" t="str">
        <x:v>다른 구역</x:v>
      </x:c>
      <x:c r="C76" s="50" t="str">
        <x:v>동쪽에서는 A+C, 서쪽에서는 B+D의 같은 variant 빛·연기·붕괴 윤곽을 함께 관찰한다.</x:v>
      </x:c>
      <x:c r="D76" s="42"/>
      <x:c r="E76" s="42"/>
      <x:c r="F76" s="42"/>
      <x:c r="G76" s="42"/>
      <x:c r="H76" s="42"/>
    </x:row>
    <x:row r="77" ht="26.399999618530273" hidden="0" customHeight="1">
      <x:c r="A77" s="69" t="str">
        <x:v>5</x:v>
      </x:c>
      <x:c r="B77" s="682" t="str">
        <x:v>상호작용</x:v>
      </x:c>
      <x:c r="C77" s="50" t="str">
        <x:v>해오름역 CCTV·방송·내선은 같은 E field의 조사조끼리만 실시간 동기화한다.</x:v>
      </x:c>
      <x:c r="D77" s="42"/>
      <x:c r="E77" s="42"/>
      <x:c r="F77" s="42"/>
      <x:c r="G77" s="42"/>
      <x:c r="H77" s="42"/>
    </x:row>
    <x:row r="78" ht="39.599998474121094" hidden="0" customHeight="1">
      <x:c r="A78" s="69" t="str">
        <x:v>6</x:v>
      </x:c>
      <x:c r="B78" s="682" t="str">
        <x:v>열차</x:v>
      </x:c>
      <x:c r="C78" s="50" t="str">
        <x:v>1001편은 22:01 도착 예정이며 21:59에 선행 도착한다. MAIN_EVENT 전에는 열차 내부를 생성하지 않는다.</x:v>
      </x:c>
      <x:c r="D78" s="42"/>
      <x:c r="E78" s="42"/>
      <x:c r="F78" s="42"/>
      <x:c r="G78" s="42"/>
      <x:c r="H78" s="42"/>
    </x:row>
    <x:row r="79" ht="39.599998474121094" hidden="0" customHeight="1">
      <x:c r="A79" s="70" t="str">
        <x:v>7</x:v>
      </x:c>
      <x:c r="B79" s="85" t="str">
        <x:v>붕괴</x:v>
      </x:c>
      <x:c r="C79" s="53" t="str">
        <x:v>3일차 종료 후 기존 E 세션만 ESCAPE_ONLY로 전환하고 일반 조사·통신·새 조망을 차단한다. 모든 결과 확정 뒤 E를 영구 폐쇄한다.</x:v>
      </x:c>
      <x:c r="D79" s="42"/>
      <x:c r="E79" s="42"/>
      <x:c r="F79" s="42"/>
      <x:c r="G79" s="42"/>
      <x:c r="H79" s="42"/>
    </x:row>
    <x:row r="80" ht="15" hidden="0" customHeight="1">
      <x:c r="A80" s="42"/>
      <x:c r="B80" s="42"/>
      <x:c r="C80" s="42"/>
      <x:c r="D80" s="42"/>
      <x:c r="E80" s="42"/>
      <x:c r="F80" s="42"/>
      <x:c r="G80" s="42"/>
      <x:c r="H80" s="42"/>
    </x:row>
    <x:row r="81" ht="15" hidden="0" customHeight="1">
      <x:c r="A81" s="42"/>
      <x:c r="B81" s="42"/>
      <x:c r="C81" s="42"/>
      <x:c r="D81" s="42"/>
      <x:c r="E81" s="42"/>
      <x:c r="F81" s="42"/>
      <x:c r="G81" s="42"/>
      <x:c r="H81" s="42"/>
    </x:row>
    <x:row r="82" ht="15" hidden="0" customHeight="1">
      <x:c r="A82" s="42"/>
      <x:c r="B82" s="42"/>
      <x:c r="C82" s="42"/>
      <x:c r="D82" s="42"/>
      <x:c r="E82" s="42"/>
      <x:c r="F82" s="42"/>
      <x:c r="G82" s="42"/>
      <x:c r="H82" s="42"/>
    </x:row>
  </x:sheetData>
  <x:mergeCells>
    <x:mergeCell ref="A1:H2"/>
    <x:mergeCell ref="A3:H3"/>
    <x:mergeCell ref="A5:H5"/>
    <x:mergeCell ref="A9:C9"/>
    <x:mergeCell ref="E9:H9"/>
    <x:mergeCell ref="A18:C18"/>
    <x:mergeCell ref="E18:H18"/>
    <x:mergeCell ref="A19:C19"/>
    <x:mergeCell ref="A20:C20"/>
    <x:mergeCell ref="A21:C21"/>
    <x:mergeCell ref="A22:C22"/>
    <x:mergeCell ref="A23:C23"/>
    <x:mergeCell ref="A25:H25"/>
    <x:mergeCell ref="A29:H29"/>
    <x:mergeCell ref="A37:H37"/>
    <x:mergeCell ref="A44:H44"/>
    <x:mergeCell ref="E33:H33"/>
    <x:mergeCell ref="A52:H52"/>
    <x:mergeCell ref="E61:H61"/>
    <x:mergeCell ref="A72:H7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4" hidden="0" customWidth="1"/>
    <x:col min="4" max="4" width="14" hidden="0" customWidth="1"/>
    <x:col min="5" max="5" width="10" hidden="0" customWidth="1"/>
    <x:col min="6" max="6" width="18" hidden="0" customWidth="1"/>
    <x:col min="7" max="7" width="18" hidden="0" customWidth="1"/>
    <x:col min="8" max="8" width="10" hidden="0" customWidth="1"/>
    <x:col min="9" max="9" width="20" hidden="0" customWidth="1"/>
    <x:col min="10" max="10" width="22" hidden="0" customWidth="1"/>
    <x:col min="11" max="11" width="11" hidden="0" customWidth="1"/>
    <x:col min="12" max="12" width="20" hidden="0" customWidth="1"/>
    <x:col min="13" max="13" width="18" hidden="0" customWidth="1"/>
    <x:col min="14" max="14" width="38" hidden="0" customWidth="1"/>
    <x:col min="15" max="15" width="32" hidden="0" customWidth="1"/>
    <x:col min="16" max="16" width="10" hidden="0" customWidth="1"/>
    <x:col min="17" max="17" width="12" hidden="0" customWidth="1"/>
    <x:col min="18" max="18" width="18" hidden="0" customWidth="1"/>
    <x:col min="19" max="19" width="48" hidden="0" customWidth="1"/>
    <x:col min="20" max="20" width="28" hidden="0" customWidth="1"/>
    <x:col min="21" max="21" width="40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8" hidden="0" customWidth="1"/>
    <x:col min="27" max="27" width="16" hidden="0" customWidth="1"/>
    <x:col min="28" max="28" width="40" hidden="0" customWidth="1"/>
  </x:cols>
  <x:sheetData>
    <x:row r="1" ht="34" customHeight="1">
      <x:c r="A1" s="184" t="str">
        <x:v>구역코드</x:v>
      </x:c>
      <x:c r="B1" s="185" t="str">
        <x:v>구역</x:v>
      </x:c>
      <x:c r="C1" s="185" t="str">
        <x:v>층·구간코드</x:v>
      </x:c>
      <x:c r="D1" s="185" t="str">
        <x:v>층·구간</x:v>
      </x:c>
      <x:c r="E1" s="185" t="str">
        <x:v>층진입순서</x:v>
      </x:c>
      <x:c r="F1" s="185" t="str">
        <x:v>세부장소코드</x:v>
      </x:c>
      <x:c r="G1" s="185" t="str">
        <x:v>세부장소</x:v>
      </x:c>
      <x:c r="H1" s="185" t="str">
        <x:v>장소표시순서</x:v>
      </x:c>
      <x:c r="I1" s="185" t="str">
        <x:v>디테일코드</x:v>
      </x:c>
      <x:c r="J1" s="185" t="str">
        <x:v>세부장소 디테일</x:v>
      </x:c>
      <x:c r="K1" s="185" t="str">
        <x:v>디테일표시순서</x:v>
      </x:c>
      <x:c r="L1" s="185" t="str">
        <x:v>진입 전제 노드</x:v>
      </x:c>
      <x:c r="M1" s="185" t="str">
        <x:v>다음 단계</x:v>
      </x:c>
      <x:c r="N1" s="185" t="str">
        <x:v>기본 환경 설명</x:v>
      </x:c>
      <x:c r="O1" s="185" t="str">
        <x:v>시스템 제시 문구</x:v>
      </x:c>
      <x:c r="P1" s="185" t="str">
        <x:v>되돌아가기</x:v>
      </x:c>
      <x:c r="Q1" s="185" t="str">
        <x:v>텔레포트 허용</x:v>
      </x:c>
      <x:c r="R1" s="185" t="str">
        <x:v>변주 오버레이 키</x:v>
      </x:c>
      <x:c r="S1" s="185" t="str">
        <x:v>전체 경로</x:v>
      </x:c>
      <x:c r="T1" s="186" t="str">
        <x:v>개발 메모</x:v>
      </x:c>
      <x:c r="U1" s="691" t="str">
        <x:v>위치 태그</x:v>
      </x:c>
      <x:c r="V1" s="692" t="str">
        <x:v>외부 시야등급</x:v>
      </x:c>
      <x:c r="W1" s="692" t="str">
        <x:v>소리 수신등급</x:v>
      </x:c>
      <x:c r="X1" s="692" t="str">
        <x:v>전파 차폐등급</x:v>
      </x:c>
      <x:c r="Y1" s="692" t="str">
        <x:v>CCTV 등록 가능</x:v>
      </x:c>
      <x:c r="Z1" s="692" t="str">
        <x:v>장거리 신호 수신</x:v>
      </x:c>
      <x:c r="AA1" s="692" t="str">
        <x:v>기본 붕괴 노출</x:v>
      </x:c>
      <x:c r="AB1" s="693" t="str">
        <x:v>프론트 공개 규칙</x:v>
      </x:c>
    </x:row>
    <x:row r="2">
      <x:c r="A2" s="210" t="str">
        <x:v>A</x:v>
      </x:c>
      <x:c r="B2" s="211" t="str">
        <x:v>백색병원</x:v>
      </x:c>
      <x:c r="C2" s="211" t="str">
        <x:v>A_B1</x:v>
      </x:c>
      <x:c r="D2" s="211" t="str">
        <x:v>지하 1층</x:v>
      </x:c>
      <x:c r="E2" s="211" t="n">
        <x:v>-1</x:v>
      </x:c>
      <x:c r="F2" s="211" t="str">
        <x:v>A_B1_SUPPLY</x:v>
      </x:c>
      <x:c r="G2" s="211" t="str">
        <x:v>중앙 물품창고</x:v>
      </x:c>
      <x:c r="H2" s="211" t="n">
        <x:v>1</x:v>
      </x:c>
      <x:c r="I2" s="211" t="str">
        <x:v>A_B1_SHELF</x:v>
      </x:c>
      <x:c r="J2" s="211" t="str">
        <x:v>비품 선반</x:v>
      </x:c>
      <x:c r="K2" s="211" t="n">
        <x:v>1</x:v>
      </x:c>
      <x:c r="L2" s="211" t="str">
        <x:v>A_B1_SUPPLY</x:v>
      </x:c>
      <x:c r="M2" s="211" t="str">
        <x:v>세부오브젝트 제시</x:v>
      </x:c>
      <x:c r="N2" s="240" t="str">
        <x:v>높은 선반에 포장된 일반 비품이 쌓여 있다.</x:v>
      </x:c>
      <x:c r="O2" s="240" t="str">
        <x:v>비품 상자와 운반 도구를 조사할 수 있다.</x:v>
      </x:c>
      <x:c r="P2" s="240" t="str">
        <x:v>Y</x:v>
      </x:c>
      <x:c r="Q2" s="240" t="str">
        <x:v>N</x:v>
      </x:c>
      <x:c r="R2" s="240" t="str">
        <x:v>A_A_B1</x:v>
      </x:c>
      <x:c r="S2" s="240" t="str">
        <x:v>백색병원 &gt; 지하 1층 &gt; 중앙 물품창고 &gt; 비품 선반</x:v>
      </x:c>
      <x:c r="T2" s="241"/>
      <x:c r="U2" s="49" t="str">
        <x:v>INDOOR; UNDERGROUND; CCTV_CAMERA</x:v>
      </x:c>
      <x:c r="V2" s="300" t="str">
        <x:v>NONE</x:v>
      </x:c>
      <x:c r="W2" s="300" t="str">
        <x:v>LOW</x:v>
      </x:c>
      <x:c r="X2" s="300" t="str">
        <x:v>HIGH</x:v>
      </x:c>
      <x:c r="Y2" s="300" t="str">
        <x:v>Y</x:v>
      </x:c>
      <x:c r="Z2" s="300" t="str">
        <x:v>LIMITED_AUDIO</x:v>
      </x:c>
      <x:c r="AA2" s="300" t="str">
        <x:v>LOW</x:v>
      </x:c>
      <x:c r="AB2" s="50" t="str">
        <x:v>층·장소 이동 후 현재 장소의 디테일 목록에서 선택해야 공개</x:v>
      </x:c>
    </x:row>
    <x:row r="3">
      <x:c r="A3" s="210" t="str">
        <x:v>A</x:v>
      </x:c>
      <x:c r="B3" s="211" t="str">
        <x:v>백색병원</x:v>
      </x:c>
      <x:c r="C3" s="211" t="str">
        <x:v>A_B1</x:v>
      </x:c>
      <x:c r="D3" s="211" t="str">
        <x:v>지하 1층</x:v>
      </x:c>
      <x:c r="E3" s="211" t="n">
        <x:v>-1</x:v>
      </x:c>
      <x:c r="F3" s="211" t="str">
        <x:v>A_B1_SUPPLY</x:v>
      </x:c>
      <x:c r="G3" s="211" t="str">
        <x:v>중앙 물품창고</x:v>
      </x:c>
      <x:c r="H3" s="211" t="n">
        <x:v>1</x:v>
      </x:c>
      <x:c r="I3" s="211" t="str">
        <x:v>A_B1_MECH</x:v>
      </x:c>
      <x:c r="J3" s="211" t="str">
        <x:v>기계실</x:v>
      </x:c>
      <x:c r="K3" s="211" t="n">
        <x:v>2</x:v>
      </x:c>
      <x:c r="L3" s="211" t="str">
        <x:v>A_B1_SUPPLY</x:v>
      </x:c>
      <x:c r="M3" s="211" t="str">
        <x:v>세부오브젝트 제시</x:v>
      </x:c>
      <x:c r="N3" s="240" t="str">
        <x:v>배관과 펌프, 분전반이 낮은 천장 아래 밀집해 있다.</x:v>
      </x:c>
      <x:c r="O3" s="240" t="str">
        <x:v>기계와 공구함을 조사할 수 있다.</x:v>
      </x:c>
      <x:c r="P3" s="240" t="str">
        <x:v>Y</x:v>
      </x:c>
      <x:c r="Q3" s="240" t="str">
        <x:v>N</x:v>
      </x:c>
      <x:c r="R3" s="240" t="str">
        <x:v>A_A_B1</x:v>
      </x:c>
      <x:c r="S3" s="240" t="str">
        <x:v>백색병원 &gt; 지하 1층 &gt; 중앙 물품창고 &gt; 기계실</x:v>
      </x:c>
      <x:c r="T3" s="241"/>
      <x:c r="U3" s="49" t="str">
        <x:v>INDOOR; UNDERGROUND; UTILITY; HIGH_NOISE</x:v>
      </x:c>
      <x:c r="V3" s="300" t="str">
        <x:v>NONE</x:v>
      </x:c>
      <x:c r="W3" s="300" t="str">
        <x:v>LOW</x:v>
      </x:c>
      <x:c r="X3" s="300" t="str">
        <x:v>HIGH</x:v>
      </x:c>
      <x:c r="Y3" s="300" t="str">
        <x:v>N</x:v>
      </x:c>
      <x:c r="Z3" s="300" t="str">
        <x:v>LIMITED_AUDIO</x:v>
      </x:c>
      <x:c r="AA3" s="300" t="str">
        <x:v>LOW</x:v>
      </x:c>
      <x:c r="AB3" s="50" t="str">
        <x:v>층·장소 이동 후 현재 장소의 디테일 목록에서 선택해야 공개</x:v>
      </x:c>
    </x:row>
    <x:row r="4">
      <x:c r="A4" s="210" t="str">
        <x:v>A</x:v>
      </x:c>
      <x:c r="B4" s="211" t="str">
        <x:v>백색병원</x:v>
      </x:c>
      <x:c r="C4" s="211" t="str">
        <x:v>A_B1</x:v>
      </x:c>
      <x:c r="D4" s="211" t="str">
        <x:v>지하 1층</x:v>
      </x:c>
      <x:c r="E4" s="211" t="n">
        <x:v>-1</x:v>
      </x:c>
      <x:c r="F4" s="211" t="str">
        <x:v>A_B1_POWER</x:v>
      </x:c>
      <x:c r="G4" s="211" t="str">
        <x:v>전기관리실</x:v>
      </x:c>
      <x:c r="H4" s="211" t="n">
        <x:v>2</x:v>
      </x:c>
      <x:c r="I4" s="211" t="str">
        <x:v>A_B1_POWER_PANEL</x:v>
      </x:c>
      <x:c r="J4" s="211" t="str">
        <x:v>주 배전반</x:v>
      </x:c>
      <x:c r="K4" s="211" t="n">
        <x:v>1</x:v>
      </x:c>
      <x:c r="L4" s="211" t="str">
        <x:v>A_B1_POWER</x:v>
      </x:c>
      <x:c r="M4" s="211" t="str">
        <x:v>세부오브젝트 제시</x:v>
      </x:c>
      <x:c r="N4" s="240" t="str">
        <x:v>굵은 전력 케이블과 주 차단기, 비상회로 선택기가 벽면을 채우고 있다.</x:v>
      </x:c>
      <x:c r="O4" s="240" t="str">
        <x:v>병원 주전원과 격리병동 비상회로를 조사할 수 있다.</x:v>
      </x:c>
      <x:c r="P4" s="240" t="str">
        <x:v>Y</x:v>
      </x:c>
      <x:c r="Q4" s="240" t="str">
        <x:v>N</x:v>
      </x:c>
      <x:c r="R4" s="240" t="str">
        <x:v>A_A_B1</x:v>
      </x:c>
      <x:c r="S4" s="240" t="str">
        <x:v>백색병원 &gt; 지하 1층 &gt; 전기관리실 &gt; 주 배전반</x:v>
      </x:c>
      <x:c r="T4" s="241" t="str">
        <x:v>조건 달성 장소</x:v>
      </x:c>
      <x:c r="U4" s="49" t="str">
        <x:v>INDOOR; UNDERGROUND; UTILITY; HIGH_NOISE</x:v>
      </x:c>
      <x:c r="V4" s="300" t="str">
        <x:v>NONE</x:v>
      </x:c>
      <x:c r="W4" s="300" t="str">
        <x:v>LOW</x:v>
      </x:c>
      <x:c r="X4" s="300" t="str">
        <x:v>HIGH</x:v>
      </x:c>
      <x:c r="Y4" s="300" t="str">
        <x:v>N</x:v>
      </x:c>
      <x:c r="Z4" s="300" t="str">
        <x:v>LIMITED_AUDIO</x:v>
      </x:c>
      <x:c r="AA4" s="300" t="str">
        <x:v>LOW</x:v>
      </x:c>
      <x:c r="AB4" s="50" t="str">
        <x:v>층·장소 이동 후 현재 장소의 디테일 목록에서 선택해야 공개</x:v>
      </x:c>
    </x:row>
    <x:row r="5">
      <x:c r="A5" s="210" t="str">
        <x:v>A</x:v>
      </x:c>
      <x:c r="B5" s="211" t="str">
        <x:v>백색병원</x:v>
      </x:c>
      <x:c r="C5" s="211" t="str">
        <x:v>A_1F</x:v>
      </x:c>
      <x:c r="D5" s="211" t="str">
        <x:v>1층</x:v>
      </x:c>
      <x:c r="E5" s="211" t="n">
        <x:v>1</x:v>
      </x:c>
      <x:c r="F5" s="211" t="str">
        <x:v>A_1F_LOBBY</x:v>
      </x:c>
      <x:c r="G5" s="211" t="str">
        <x:v>중앙 로비</x:v>
      </x:c>
      <x:c r="H5" s="211" t="n">
        <x:v>1</x:v>
      </x:c>
      <x:c r="I5" s="211" t="str">
        <x:v>A_1F_FRONT</x:v>
      </x:c>
      <x:c r="J5" s="211" t="str">
        <x:v>접수 데스크</x:v>
      </x:c>
      <x:c r="K5" s="211" t="n">
        <x:v>1</x:v>
      </x:c>
      <x:c r="L5" s="211" t="str">
        <x:v>A_1F_LOBBY</x:v>
      </x:c>
      <x:c r="M5" s="211" t="str">
        <x:v>세부오브젝트 제시</x:v>
      </x:c>
      <x:c r="N5" s="240" t="str">
        <x:v>긴 접수대와 안내 표지가 놓여 있다.</x:v>
      </x:c>
      <x:c r="O5" s="240" t="str">
        <x:v>접수대와 주변 사무용품을 조사할 수 있다.</x:v>
      </x:c>
      <x:c r="P5" s="240" t="str">
        <x:v>Y</x:v>
      </x:c>
      <x:c r="Q5" s="240" t="str">
        <x:v>N</x:v>
      </x:c>
      <x:c r="R5" s="240" t="str">
        <x:v>A_A_1F</x:v>
      </x:c>
      <x:c r="S5" s="240" t="str">
        <x:v>백색병원 &gt; 1층 &gt; 중앙 로비 &gt; 접수 데스크</x:v>
      </x:c>
      <x:c r="T5" s="241"/>
      <x:c r="U5" s="49" t="str">
        <x:v>INDOOR; CCTV_CAMERA</x:v>
      </x:c>
      <x:c r="V5" s="300" t="str">
        <x:v>NONE</x:v>
      </x:c>
      <x:c r="W5" s="300" t="str">
        <x:v>MEDIUM</x:v>
      </x:c>
      <x:c r="X5" s="300" t="str">
        <x:v>MEDIUM</x:v>
      </x:c>
      <x:c r="Y5" s="300" t="str">
        <x:v>Y</x:v>
      </x:c>
      <x:c r="Z5" s="300" t="str">
        <x:v>AUDIO</x:v>
      </x:c>
      <x:c r="AA5" s="300" t="str">
        <x:v>LOW</x:v>
      </x:c>
      <x:c r="AB5" s="50" t="str">
        <x:v>층·장소 이동 후 현재 장소의 디테일 목록에서 선택해야 공개</x:v>
      </x:c>
    </x:row>
    <x:row r="6">
      <x:c r="A6" s="210" t="str">
        <x:v>A</x:v>
      </x:c>
      <x:c r="B6" s="211" t="str">
        <x:v>백색병원</x:v>
      </x:c>
      <x:c r="C6" s="211" t="str">
        <x:v>A_1F</x:v>
      </x:c>
      <x:c r="D6" s="211" t="str">
        <x:v>1층</x:v>
      </x:c>
      <x:c r="E6" s="211" t="n">
        <x:v>1</x:v>
      </x:c>
      <x:c r="F6" s="211" t="str">
        <x:v>A_1F_LOBBY</x:v>
      </x:c>
      <x:c r="G6" s="211" t="str">
        <x:v>중앙 로비</x:v>
      </x:c>
      <x:c r="H6" s="211" t="n">
        <x:v>1</x:v>
      </x:c>
      <x:c r="I6" s="211" t="str">
        <x:v>A_1F_WAIT</x:v>
      </x:c>
      <x:c r="J6" s="211" t="str">
        <x:v>대기 공간</x:v>
      </x:c>
      <x:c r="K6" s="211" t="n">
        <x:v>2</x:v>
      </x:c>
      <x:c r="L6" s="211" t="str">
        <x:v>A_1F_LOBBY</x:v>
      </x:c>
      <x:c r="M6" s="211" t="str">
        <x:v>세부오브젝트 제시</x:v>
      </x:c>
      <x:c r="N6" s="240" t="str">
        <x:v>벤치와 번호표 기계, 자판기가 출입구를 향해 배치돼 있다.</x:v>
      </x:c>
      <x:c r="O6" s="240" t="str">
        <x:v>대기 공간의 물건을 조사할 수 있다.</x:v>
      </x:c>
      <x:c r="P6" s="240" t="str">
        <x:v>Y</x:v>
      </x:c>
      <x:c r="Q6" s="240" t="str">
        <x:v>N</x:v>
      </x:c>
      <x:c r="R6" s="240" t="str">
        <x:v>A_A_1F</x:v>
      </x:c>
      <x:c r="S6" s="240" t="str">
        <x:v>백색병원 &gt; 1층 &gt; 중앙 로비 &gt; 대기 공간</x:v>
      </x:c>
      <x:c r="T6" s="241"/>
      <x:c r="U6" s="49" t="str">
        <x:v>INDOOR; CCTV_CAMERA</x:v>
      </x:c>
      <x:c r="V6" s="300" t="str">
        <x:v>NONE</x:v>
      </x:c>
      <x:c r="W6" s="300" t="str">
        <x:v>MEDIUM</x:v>
      </x:c>
      <x:c r="X6" s="300" t="str">
        <x:v>MEDIUM</x:v>
      </x:c>
      <x:c r="Y6" s="300" t="str">
        <x:v>Y</x:v>
      </x:c>
      <x:c r="Z6" s="300" t="str">
        <x:v>AUDIO</x:v>
      </x:c>
      <x:c r="AA6" s="300" t="str">
        <x:v>LOW</x:v>
      </x:c>
      <x:c r="AB6" s="50" t="str">
        <x:v>층·장소 이동 후 현재 장소의 디테일 목록에서 선택해야 공개</x:v>
      </x:c>
    </x:row>
    <x:row r="7">
      <x:c r="A7" s="210" t="str">
        <x:v>A</x:v>
      </x:c>
      <x:c r="B7" s="211" t="str">
        <x:v>백색병원</x:v>
      </x:c>
      <x:c r="C7" s="211" t="str">
        <x:v>A_1F</x:v>
      </x:c>
      <x:c r="D7" s="211" t="str">
        <x:v>1층</x:v>
      </x:c>
      <x:c r="E7" s="211" t="n">
        <x:v>1</x:v>
      </x:c>
      <x:c r="F7" s="211" t="str">
        <x:v>A_1F_LOBBY</x:v>
      </x:c>
      <x:c r="G7" s="211" t="str">
        <x:v>중앙 로비</x:v>
      </x:c>
      <x:c r="H7" s="211" t="n">
        <x:v>1</x:v>
      </x:c>
      <x:c r="I7" s="211" t="str">
        <x:v>A_1F_PHONE</x:v>
      </x:c>
      <x:c r="J7" s="211" t="str">
        <x:v>비상 공중전화</x:v>
      </x:c>
      <x:c r="K7" s="211" t="n">
        <x:v>3</x:v>
      </x:c>
      <x:c r="L7" s="211" t="str">
        <x:v>A_1F_LOBBY</x:v>
      </x:c>
      <x:c r="M7" s="211" t="str">
        <x:v>세부오브젝트 제시</x:v>
      </x:c>
      <x:c r="N7" s="240" t="str">
        <x:v>로비 기둥 옆에 붉은 비상 공중전화 한 대가 벽면에 고정돼 있다.</x:v>
      </x:c>
      <x:c r="O7" s="240" t="str">
        <x:v>수화기와 번호 버튼, 전원 상태를 조사할 수 있다.</x:v>
      </x:c>
      <x:c r="P7" s="240" t="str">
        <x:v>Y</x:v>
      </x:c>
      <x:c r="Q7" s="240" t="str">
        <x:v>N</x:v>
      </x:c>
      <x:c r="R7" s="240" t="str">
        <x:v>A_A_1F</x:v>
      </x:c>
      <x:c r="S7" s="240" t="str">
        <x:v>백색병원 &gt; 1층 &gt; 중앙 로비 &gt; 비상 공중전화</x:v>
      </x:c>
      <x:c r="T7" s="241" t="str">
        <x:v>교차 구역 통화 단말</x:v>
      </x:c>
      <x:c r="U7" s="49" t="str">
        <x:v>INDOOR</x:v>
      </x:c>
      <x:c r="V7" s="300" t="str">
        <x:v>NONE</x:v>
      </x:c>
      <x:c r="W7" s="300" t="str">
        <x:v>MEDIUM</x:v>
      </x:c>
      <x:c r="X7" s="300" t="str">
        <x:v>MEDIUM</x:v>
      </x:c>
      <x:c r="Y7" s="300" t="str">
        <x:v>N</x:v>
      </x:c>
      <x:c r="Z7" s="300" t="str">
        <x:v>AUDIO</x:v>
      </x:c>
      <x:c r="AA7" s="300" t="str">
        <x:v>LOW</x:v>
      </x:c>
      <x:c r="AB7" s="50" t="str">
        <x:v>층·장소 이동 후 현재 장소의 디테일 목록에서 선택해야 공개</x:v>
      </x:c>
    </x:row>
    <x:row r="8">
      <x:c r="A8" s="210" t="str">
        <x:v>A</x:v>
      </x:c>
      <x:c r="B8" s="211" t="str">
        <x:v>백색병원</x:v>
      </x:c>
      <x:c r="C8" s="211" t="str">
        <x:v>A_1F</x:v>
      </x:c>
      <x:c r="D8" s="211" t="str">
        <x:v>1층</x:v>
      </x:c>
      <x:c r="E8" s="211" t="n">
        <x:v>1</x:v>
      </x:c>
      <x:c r="F8" s="211" t="str">
        <x:v>A_1F_ER</x:v>
      </x:c>
      <x:c r="G8" s="211" t="str">
        <x:v>응급실</x:v>
      </x:c>
      <x:c r="H8" s="211" t="n">
        <x:v>2</x:v>
      </x:c>
      <x:c r="I8" s="211" t="str">
        <x:v>A_1F_TRIAGE</x:v>
      </x:c>
      <x:c r="J8" s="211" t="str">
        <x:v>분류 접수처</x:v>
      </x:c>
      <x:c r="K8" s="211" t="n">
        <x:v>1</x:v>
      </x:c>
      <x:c r="L8" s="211" t="str">
        <x:v>A_1F_ER</x:v>
      </x:c>
      <x:c r="M8" s="211" t="str">
        <x:v>세부오브젝트 제시</x:v>
      </x:c>
      <x:c r="N8" s="240" t="str">
        <x:v>분류 의자와 측정 기구가 접수대 주변에 놓여 있다.</x:v>
      </x:c>
      <x:c r="O8" s="240" t="str">
        <x:v>환자 분류에 사용된 기구를 조사할 수 있다.</x:v>
      </x:c>
      <x:c r="P8" s="240" t="str">
        <x:v>Y</x:v>
      </x:c>
      <x:c r="Q8" s="240" t="str">
        <x:v>N</x:v>
      </x:c>
      <x:c r="R8" s="240" t="str">
        <x:v>A_A_1F</x:v>
      </x:c>
      <x:c r="S8" s="240" t="str">
        <x:v>백색병원 &gt; 1층 &gt; 응급실 &gt; 분류 접수처</x:v>
      </x:c>
      <x:c r="T8" s="241"/>
      <x:c r="U8" s="49" t="str">
        <x:v>INDOOR; CCTV_CAMERA</x:v>
      </x:c>
      <x:c r="V8" s="300" t="str">
        <x:v>NONE</x:v>
      </x:c>
      <x:c r="W8" s="300" t="str">
        <x:v>MEDIUM</x:v>
      </x:c>
      <x:c r="X8" s="300" t="str">
        <x:v>MEDIUM</x:v>
      </x:c>
      <x:c r="Y8" s="300" t="str">
        <x:v>Y</x:v>
      </x:c>
      <x:c r="Z8" s="300" t="str">
        <x:v>AUDIO</x:v>
      </x:c>
      <x:c r="AA8" s="300" t="str">
        <x:v>LOW</x:v>
      </x:c>
      <x:c r="AB8" s="50" t="str">
        <x:v>층·장소 이동 후 현재 장소의 디테일 목록에서 선택해야 공개</x:v>
      </x:c>
    </x:row>
    <x:row r="9">
      <x:c r="A9" s="210" t="str">
        <x:v>A</x:v>
      </x:c>
      <x:c r="B9" s="211" t="str">
        <x:v>백색병원</x:v>
      </x:c>
      <x:c r="C9" s="211" t="str">
        <x:v>A_1F</x:v>
      </x:c>
      <x:c r="D9" s="211" t="str">
        <x:v>1층</x:v>
      </x:c>
      <x:c r="E9" s="211" t="n">
        <x:v>1</x:v>
      </x:c>
      <x:c r="F9" s="211" t="str">
        <x:v>A_1F_ER</x:v>
      </x:c>
      <x:c r="G9" s="211" t="str">
        <x:v>응급실</x:v>
      </x:c>
      <x:c r="H9" s="211" t="n">
        <x:v>2</x:v>
      </x:c>
      <x:c r="I9" s="211" t="str">
        <x:v>A_1F_TREAT</x:v>
      </x:c>
      <x:c r="J9" s="211" t="str">
        <x:v>처치실</x:v>
      </x:c>
      <x:c r="K9" s="211" t="n">
        <x:v>2</x:v>
      </x:c>
      <x:c r="L9" s="211" t="str">
        <x:v>A_1F_ER</x:v>
      </x:c>
      <x:c r="M9" s="211" t="str">
        <x:v>세부오브젝트 제시</x:v>
      </x:c>
      <x:c r="N9" s="240" t="str">
        <x:v>침대와 응급 카트가 놓인 좁은 공간이다.</x:v>
      </x:c>
      <x:c r="O9" s="240" t="str">
        <x:v>침대와 응급 카트를 조사할 수 있다.</x:v>
      </x:c>
      <x:c r="P9" s="240" t="str">
        <x:v>Y</x:v>
      </x:c>
      <x:c r="Q9" s="240" t="str">
        <x:v>N</x:v>
      </x:c>
      <x:c r="R9" s="240" t="str">
        <x:v>A_A_1F</x:v>
      </x:c>
      <x:c r="S9" s="240" t="str">
        <x:v>백색병원 &gt; 1층 &gt; 응급실 &gt; 처치실</x:v>
      </x:c>
      <x:c r="T9" s="241"/>
      <x:c r="U9" s="49" t="str">
        <x:v>INDOOR; CCTV_CAMERA</x:v>
      </x:c>
      <x:c r="V9" s="300" t="str">
        <x:v>NONE</x:v>
      </x:c>
      <x:c r="W9" s="300" t="str">
        <x:v>MEDIUM</x:v>
      </x:c>
      <x:c r="X9" s="300" t="str">
        <x:v>MEDIUM</x:v>
      </x:c>
      <x:c r="Y9" s="300" t="str">
        <x:v>Y</x:v>
      </x:c>
      <x:c r="Z9" s="300" t="str">
        <x:v>AUDIO</x:v>
      </x:c>
      <x:c r="AA9" s="300" t="str">
        <x:v>LOW</x:v>
      </x:c>
      <x:c r="AB9" s="50" t="str">
        <x:v>층·장소 이동 후 현재 장소의 디테일 목록에서 선택해야 공개</x:v>
      </x:c>
    </x:row>
    <x:row r="10">
      <x:c r="A10" s="210" t="str">
        <x:v>A</x:v>
      </x:c>
      <x:c r="B10" s="211" t="str">
        <x:v>백색병원</x:v>
      </x:c>
      <x:c r="C10" s="211" t="str">
        <x:v>A_1F</x:v>
      </x:c>
      <x:c r="D10" s="211" t="str">
        <x:v>1층</x:v>
      </x:c>
      <x:c r="E10" s="211" t="n">
        <x:v>1</x:v>
      </x:c>
      <x:c r="F10" s="211" t="str">
        <x:v>A_1F_ER</x:v>
      </x:c>
      <x:c r="G10" s="211" t="str">
        <x:v>응급실</x:v>
      </x:c>
      <x:c r="H10" s="211" t="n">
        <x:v>2</x:v>
      </x:c>
      <x:c r="I10" s="211" t="str">
        <x:v>A_1F_OBS</x:v>
      </x:c>
      <x:c r="J10" s="211" t="str">
        <x:v>입원·관찰실</x:v>
      </x:c>
      <x:c r="K10" s="211" t="n">
        <x:v>3</x:v>
      </x:c>
      <x:c r="L10" s="211" t="str">
        <x:v>A_1F_ER</x:v>
      </x:c>
      <x:c r="M10" s="211" t="str">
        <x:v>세부오브젝트 제시</x:v>
      </x:c>
      <x:c r="N10" s="240" t="str">
        <x:v>커튼으로 나뉜 침상 여러 개가 이어져 있다.</x:v>
      </x:c>
      <x:c r="O10" s="240" t="str">
        <x:v>침상과 벽면 장치를 조사할 수 있다.</x:v>
      </x:c>
      <x:c r="P10" s="240" t="str">
        <x:v>Y</x:v>
      </x:c>
      <x:c r="Q10" s="240" t="str">
        <x:v>N</x:v>
      </x:c>
      <x:c r="R10" s="240" t="str">
        <x:v>A_A_1F</x:v>
      </x:c>
      <x:c r="S10" s="240" t="str">
        <x:v>백색병원 &gt; 1층 &gt; 응급실 &gt; 입원·관찰실</x:v>
      </x:c>
      <x:c r="T10" s="241"/>
      <x:c r="U10" s="49" t="str">
        <x:v>INDOOR; CCTV_CAMERA</x:v>
      </x:c>
      <x:c r="V10" s="300" t="str">
        <x:v>NONE</x:v>
      </x:c>
      <x:c r="W10" s="300" t="str">
        <x:v>MEDIUM</x:v>
      </x:c>
      <x:c r="X10" s="300" t="str">
        <x:v>MEDIUM</x:v>
      </x:c>
      <x:c r="Y10" s="300" t="str">
        <x:v>Y</x:v>
      </x:c>
      <x:c r="Z10" s="300" t="str">
        <x:v>AUDIO</x:v>
      </x:c>
      <x:c r="AA10" s="300" t="str">
        <x:v>LOW</x:v>
      </x:c>
      <x:c r="AB10" s="50" t="str">
        <x:v>층·장소 이동 후 현재 장소의 디테일 목록에서 선택해야 공개</x:v>
      </x:c>
    </x:row>
    <x:row r="11">
      <x:c r="A11" s="210" t="str">
        <x:v>A</x:v>
      </x:c>
      <x:c r="B11" s="211" t="str">
        <x:v>백색병원</x:v>
      </x:c>
      <x:c r="C11" s="211" t="str">
        <x:v>A_1F</x:v>
      </x:c>
      <x:c r="D11" s="211" t="str">
        <x:v>1층</x:v>
      </x:c>
      <x:c r="E11" s="211" t="n">
        <x:v>1</x:v>
      </x:c>
      <x:c r="F11" s="211" t="str">
        <x:v>A_1F_ER</x:v>
      </x:c>
      <x:c r="G11" s="211" t="str">
        <x:v>응급실</x:v>
      </x:c>
      <x:c r="H11" s="211" t="n">
        <x:v>2</x:v>
      </x:c>
      <x:c r="I11" s="211" t="str">
        <x:v>A_1F_SUPPLY</x:v>
      </x:c>
      <x:c r="J11" s="211" t="str">
        <x:v>처치 준비 코너</x:v>
      </x:c>
      <x:c r="K11" s="211" t="n">
        <x:v>4</x:v>
      </x:c>
      <x:c r="L11" s="211" t="str">
        <x:v>A_1F_ER</x:v>
      </x:c>
      <x:c r="M11" s="211" t="str">
        <x:v>세부오브젝트 제시</x:v>
      </x:c>
      <x:c r="N11" s="240" t="str">
        <x:v>작은 수납장과 폐기함이 벽을 따라 놓여 있다.</x:v>
      </x:c>
      <x:c r="O11" s="240" t="str">
        <x:v>구급함과 소모품 수납장을 조사할 수 있다.</x:v>
      </x:c>
      <x:c r="P11" s="240" t="str">
        <x:v>Y</x:v>
      </x:c>
      <x:c r="Q11" s="240" t="str">
        <x:v>N</x:v>
      </x:c>
      <x:c r="R11" s="240" t="str">
        <x:v>A_A_1F</x:v>
      </x:c>
      <x:c r="S11" s="240" t="str">
        <x:v>백색병원 &gt; 1층 &gt; 응급실 &gt; 처치 준비 코너</x:v>
      </x:c>
      <x:c r="T11" s="241"/>
      <x:c r="U11" s="49" t="str">
        <x:v>INDOOR</x:v>
      </x:c>
      <x:c r="V11" s="300" t="str">
        <x:v>NONE</x:v>
      </x:c>
      <x:c r="W11" s="300" t="str">
        <x:v>MEDIUM</x:v>
      </x:c>
      <x:c r="X11" s="300" t="str">
        <x:v>MEDIUM</x:v>
      </x:c>
      <x:c r="Y11" s="300" t="str">
        <x:v>N</x:v>
      </x:c>
      <x:c r="Z11" s="300" t="str">
        <x:v>AUDIO</x:v>
      </x:c>
      <x:c r="AA11" s="300" t="str">
        <x:v>LOW</x:v>
      </x:c>
      <x:c r="AB11" s="50" t="str">
        <x:v>층·장소 이동 후 현재 장소의 디테일 목록에서 선택해야 공개</x:v>
      </x:c>
    </x:row>
    <x:row r="12">
      <x:c r="A12" s="210" t="str">
        <x:v>A</x:v>
      </x:c>
      <x:c r="B12" s="211" t="str">
        <x:v>백색병원</x:v>
      </x:c>
      <x:c r="C12" s="211" t="str">
        <x:v>A_1F</x:v>
      </x:c>
      <x:c r="D12" s="211" t="str">
        <x:v>1층</x:v>
      </x:c>
      <x:c r="E12" s="211" t="n">
        <x:v>1</x:v>
      </x:c>
      <x:c r="F12" s="211" t="str">
        <x:v>A_1F_SECURITY</x:v>
      </x:c>
      <x:c r="G12" s="211" t="str">
        <x:v>경비실</x:v>
      </x:c>
      <x:c r="H12" s="211" t="n">
        <x:v>3</x:v>
      </x:c>
      <x:c r="I12" s="211" t="str">
        <x:v>A_1F_CCTV</x:v>
      </x:c>
      <x:c r="J12" s="211" t="str">
        <x:v>CCTV 관제 데스크</x:v>
      </x:c>
      <x:c r="K12" s="211" t="n">
        <x:v>1</x:v>
      </x:c>
      <x:c r="L12" s="211" t="str">
        <x:v>A_1F_SECURITY</x:v>
      </x:c>
      <x:c r="M12" s="211" t="str">
        <x:v>세부오브젝트 제시</x:v>
      </x:c>
      <x:c r="N12" s="240" t="str">
        <x:v>벽면 모니터와 카메라 선택 패널, 작은 무전기 충전대가 좁은 경비실을 채우고 있다.</x:v>
      </x:c>
      <x:c r="O12" s="240" t="str">
        <x:v>병원 내부 감시 화면과 경비 장비를 조사할 수 있다.</x:v>
      </x:c>
      <x:c r="P12" s="240" t="str">
        <x:v>Y</x:v>
      </x:c>
      <x:c r="Q12" s="240" t="str">
        <x:v>N</x:v>
      </x:c>
      <x:c r="R12" s="240" t="str">
        <x:v>A_A_1F</x:v>
      </x:c>
      <x:c r="S12" s="240" t="str">
        <x:v>백색병원 &gt; 1층 &gt; 경비실 &gt; CCTV 관제 데스크</x:v>
      </x:c>
      <x:c r="T12" s="241" t="str">
        <x:v>동시 조사 관측 단말</x:v>
      </x:c>
      <x:c r="U12" s="49" t="str">
        <x:v>INDOOR; OBSERVATION_NODE</x:v>
      </x:c>
      <x:c r="V12" s="300" t="str">
        <x:v>NONE</x:v>
      </x:c>
      <x:c r="W12" s="300" t="str">
        <x:v>MEDIUM</x:v>
      </x:c>
      <x:c r="X12" s="300" t="str">
        <x:v>MEDIUM</x:v>
      </x:c>
      <x:c r="Y12" s="300" t="str">
        <x:v>N</x:v>
      </x:c>
      <x:c r="Z12" s="300" t="str">
        <x:v>AUDIO</x:v>
      </x:c>
      <x:c r="AA12" s="300" t="str">
        <x:v>LOW</x:v>
      </x:c>
      <x:c r="AB12" s="50" t="str">
        <x:v>층·장소 이동 후 현재 장소의 디테일 목록에서 선택해야 공개</x:v>
      </x:c>
    </x:row>
    <x:row r="13">
      <x:c r="A13" s="210" t="str">
        <x:v>A</x:v>
      </x:c>
      <x:c r="B13" s="211" t="str">
        <x:v>백색병원</x:v>
      </x:c>
      <x:c r="C13" s="211" t="str">
        <x:v>A_2F</x:v>
      </x:c>
      <x:c r="D13" s="211" t="str">
        <x:v>2층</x:v>
      </x:c>
      <x:c r="E13" s="211" t="n">
        <x:v>2</x:v>
      </x:c>
      <x:c r="F13" s="211" t="str">
        <x:v>A_2F_OUT</x:v>
      </x:c>
      <x:c r="G13" s="211" t="str">
        <x:v>외래 진료 구역</x:v>
      </x:c>
      <x:c r="H13" s="211" t="n">
        <x:v>1</x:v>
      </x:c>
      <x:c r="I13" s="211" t="str">
        <x:v>A_2F_EXAM</x:v>
      </x:c>
      <x:c r="J13" s="211" t="str">
        <x:v>진료실</x:v>
      </x:c>
      <x:c r="K13" s="211" t="n">
        <x:v>1</x:v>
      </x:c>
      <x:c r="L13" s="211" t="str">
        <x:v>A_2F_OUT</x:v>
      </x:c>
      <x:c r="M13" s="211" t="str">
        <x:v>세부오브젝트 제시</x:v>
      </x:c>
      <x:c r="N13" s="240" t="str">
        <x:v>진찰대와 작은 책상, 벽걸이 장비가 놓여 있다.</x:v>
      </x:c>
      <x:c r="O13" s="240" t="str">
        <x:v>진찰대와 기본 진료 도구를 조사할 수 있다.</x:v>
      </x:c>
      <x:c r="P13" s="240" t="str">
        <x:v>Y</x:v>
      </x:c>
      <x:c r="Q13" s="240" t="str">
        <x:v>N</x:v>
      </x:c>
      <x:c r="R13" s="240" t="str">
        <x:v>A_A_2F</x:v>
      </x:c>
      <x:c r="S13" s="240" t="str">
        <x:v>백색병원 &gt; 2층 &gt; 외래 진료 구역 &gt; 진료실</x:v>
      </x:c>
      <x:c r="T13" s="241"/>
      <x:c r="U13" s="49" t="str">
        <x:v>INDOOR; CCTV_CAMERA</x:v>
      </x:c>
      <x:c r="V13" s="300" t="str">
        <x:v>NONE</x:v>
      </x:c>
      <x:c r="W13" s="300" t="str">
        <x:v>MEDIUM</x:v>
      </x:c>
      <x:c r="X13" s="300" t="str">
        <x:v>MEDIUM</x:v>
      </x:c>
      <x:c r="Y13" s="300" t="str">
        <x:v>Y</x:v>
      </x:c>
      <x:c r="Z13" s="300" t="str">
        <x:v>AUDIO</x:v>
      </x:c>
      <x:c r="AA13" s="300" t="str">
        <x:v>LOW</x:v>
      </x:c>
      <x:c r="AB13" s="50" t="str">
        <x:v>층·장소 이동 후 현재 장소의 디테일 목록에서 선택해야 공개</x:v>
      </x:c>
    </x:row>
    <x:row r="14">
      <x:c r="A14" s="210" t="str">
        <x:v>A</x:v>
      </x:c>
      <x:c r="B14" s="211" t="str">
        <x:v>백색병원</x:v>
      </x:c>
      <x:c r="C14" s="211" t="str">
        <x:v>A_2F</x:v>
      </x:c>
      <x:c r="D14" s="211" t="str">
        <x:v>2층</x:v>
      </x:c>
      <x:c r="E14" s="211" t="n">
        <x:v>2</x:v>
      </x:c>
      <x:c r="F14" s="211" t="str">
        <x:v>A_2F_OUT</x:v>
      </x:c>
      <x:c r="G14" s="211" t="str">
        <x:v>외래 진료 구역</x:v>
      </x:c>
      <x:c r="H14" s="211" t="n">
        <x:v>1</x:v>
      </x:c>
      <x:c r="I14" s="211" t="str">
        <x:v>A_2F_CORRIDOR</x:v>
      </x:c>
      <x:c r="J14" s="211" t="str">
        <x:v>복도 보조공간</x:v>
      </x:c>
      <x:c r="K14" s="211" t="n">
        <x:v>2</x:v>
      </x:c>
      <x:c r="L14" s="211" t="str">
        <x:v>A_2F_OUT</x:v>
      </x:c>
      <x:c r="M14" s="211" t="str">
        <x:v>세부오브젝트 제시</x:v>
      </x:c>
      <x:c r="N14" s="240" t="str">
        <x:v>휠체어와 이동식 거치대가 벽에 세워져 있다.</x:v>
      </x:c>
      <x:c r="O14" s="240" t="str">
        <x:v>이동 보조 장비를 조사할 수 있다.</x:v>
      </x:c>
      <x:c r="P14" s="240" t="str">
        <x:v>Y</x:v>
      </x:c>
      <x:c r="Q14" s="240" t="str">
        <x:v>N</x:v>
      </x:c>
      <x:c r="R14" s="240" t="str">
        <x:v>A_A_2F</x:v>
      </x:c>
      <x:c r="S14" s="240" t="str">
        <x:v>백색병원 &gt; 2층 &gt; 외래 진료 구역 &gt; 복도 보조공간</x:v>
      </x:c>
      <x:c r="T14" s="241"/>
      <x:c r="U14" s="49" t="str">
        <x:v>INDOOR; TRANSIT_NODE</x:v>
      </x:c>
      <x:c r="V14" s="300" t="str">
        <x:v>NONE</x:v>
      </x:c>
      <x:c r="W14" s="300" t="str">
        <x:v>MEDIUM</x:v>
      </x:c>
      <x:c r="X14" s="300" t="str">
        <x:v>MEDIUM</x:v>
      </x:c>
      <x:c r="Y14" s="300" t="str">
        <x:v>N</x:v>
      </x:c>
      <x:c r="Z14" s="300" t="str">
        <x:v>AUDIO</x:v>
      </x:c>
      <x:c r="AA14" s="300" t="str">
        <x:v>HIGH</x:v>
      </x:c>
      <x:c r="AB14" s="50" t="str">
        <x:v>층·장소 이동 후 현재 장소의 디테일 목록에서 선택해야 공개</x:v>
      </x:c>
    </x:row>
    <x:row r="15">
      <x:c r="A15" s="210" t="str">
        <x:v>A</x:v>
      </x:c>
      <x:c r="B15" s="211" t="str">
        <x:v>백색병원</x:v>
      </x:c>
      <x:c r="C15" s="211" t="str">
        <x:v>A_3F</x:v>
      </x:c>
      <x:c r="D15" s="211" t="str">
        <x:v>3층</x:v>
      </x:c>
      <x:c r="E15" s="211" t="n">
        <x:v>3</x:v>
      </x:c>
      <x:c r="F15" s="211" t="str">
        <x:v>A_3F_WARD</x:v>
      </x:c>
      <x:c r="G15" s="211" t="str">
        <x:v>일반 병동</x:v>
      </x:c>
      <x:c r="H15" s="211" t="n">
        <x:v>1</x:v>
      </x:c>
      <x:c r="I15" s="211" t="str">
        <x:v>A_3F_NURSE</x:v>
      </x:c>
      <x:c r="J15" s="211" t="str">
        <x:v>간호 스테이션</x:v>
      </x:c>
      <x:c r="K15" s="211" t="n">
        <x:v>1</x:v>
      </x:c>
      <x:c r="L15" s="211" t="str">
        <x:v>A_3F_WARD</x:v>
      </x:c>
      <x:c r="M15" s="211" t="str">
        <x:v>세부오브젝트 제시</x:v>
      </x:c>
      <x:c r="N15" s="240" t="str">
        <x:v>원형 데스크와 이동식 카트가 병실 복도를 내려다본다.</x:v>
      </x:c>
      <x:c r="O15" s="240" t="str">
        <x:v>데스크와 일반 소모품을 조사할 수 있다.</x:v>
      </x:c>
      <x:c r="P15" s="240" t="str">
        <x:v>Y</x:v>
      </x:c>
      <x:c r="Q15" s="240" t="str">
        <x:v>N</x:v>
      </x:c>
      <x:c r="R15" s="240" t="str">
        <x:v>A_A_3F</x:v>
      </x:c>
      <x:c r="S15" s="240" t="str">
        <x:v>백색병원 &gt; 3층 &gt; 일반 병동 &gt; 간호 스테이션</x:v>
      </x:c>
      <x:c r="T15" s="241"/>
      <x:c r="U15" s="49" t="str">
        <x:v>INDOOR; CCTV_CAMERA</x:v>
      </x:c>
      <x:c r="V15" s="300" t="str">
        <x:v>NONE</x:v>
      </x:c>
      <x:c r="W15" s="300" t="str">
        <x:v>MEDIUM</x:v>
      </x:c>
      <x:c r="X15" s="300" t="str">
        <x:v>MEDIUM</x:v>
      </x:c>
      <x:c r="Y15" s="300" t="str">
        <x:v>Y</x:v>
      </x:c>
      <x:c r="Z15" s="300" t="str">
        <x:v>AUDIO</x:v>
      </x:c>
      <x:c r="AA15" s="300" t="str">
        <x:v>LOW</x:v>
      </x:c>
      <x:c r="AB15" s="50" t="str">
        <x:v>층·장소 이동 후 현재 장소의 디테일 목록에서 선택해야 공개</x:v>
      </x:c>
    </x:row>
    <x:row r="16">
      <x:c r="A16" s="210" t="str">
        <x:v>A</x:v>
      </x:c>
      <x:c r="B16" s="211" t="str">
        <x:v>백색병원</x:v>
      </x:c>
      <x:c r="C16" s="211" t="str">
        <x:v>A_3F</x:v>
      </x:c>
      <x:c r="D16" s="211" t="str">
        <x:v>3층</x:v>
      </x:c>
      <x:c r="E16" s="211" t="n">
        <x:v>3</x:v>
      </x:c>
      <x:c r="F16" s="211" t="str">
        <x:v>A_3F_WARD</x:v>
      </x:c>
      <x:c r="G16" s="211" t="str">
        <x:v>일반 병동</x:v>
      </x:c>
      <x:c r="H16" s="211" t="n">
        <x:v>1</x:v>
      </x:c>
      <x:c r="I16" s="211" t="str">
        <x:v>A_3F_ROOM</x:v>
      </x:c>
      <x:c r="J16" s="211" t="str">
        <x:v>301호 병실</x:v>
      </x:c>
      <x:c r="K16" s="211" t="n">
        <x:v>2</x:v>
      </x:c>
      <x:c r="L16" s="211" t="str">
        <x:v>A_3F_WARD</x:v>
      </x:c>
      <x:c r="M16" s="211" t="str">
        <x:v>세부오브젝트 제시</x:v>
      </x:c>
      <x:c r="N16" s="240" t="str">
        <x:v>두 개의 침대와 창가 협탁이 있는 일반 병실이다.</x:v>
      </x:c>
      <x:c r="O16" s="240" t="str">
        <x:v>침대와 협탁을 조사할 수 있다.</x:v>
      </x:c>
      <x:c r="P16" s="240" t="str">
        <x:v>Y</x:v>
      </x:c>
      <x:c r="Q16" s="240" t="str">
        <x:v>N</x:v>
      </x:c>
      <x:c r="R16" s="240" t="str">
        <x:v>A_A_3F</x:v>
      </x:c>
      <x:c r="S16" s="240" t="str">
        <x:v>백색병원 &gt; 3층 &gt; 일반 병동 &gt; 301호 병실</x:v>
      </x:c>
      <x:c r="T16" s="241"/>
      <x:c r="U16" s="49" t="str">
        <x:v>INDOOR; EXTERNAL_WINDOW; LINE_OF_SIGHT; CCTV_CAMERA</x:v>
      </x:c>
      <x:c r="V16" s="300" t="str">
        <x:v>MEDIUM</x:v>
      </x:c>
      <x:c r="W16" s="300" t="str">
        <x:v>MEDIUM</x:v>
      </x:c>
      <x:c r="X16" s="300" t="str">
        <x:v>LOW</x:v>
      </x:c>
      <x:c r="Y16" s="300" t="str">
        <x:v>Y</x:v>
      </x:c>
      <x:c r="Z16" s="300" t="str">
        <x:v>VISUAL_AUDIO</x:v>
      </x:c>
      <x:c r="AA16" s="300" t="str">
        <x:v>LOW</x:v>
      </x:c>
      <x:c r="AB16" s="50" t="str">
        <x:v>층·장소 이동 후 현재 장소의 디테일 목록에서 선택해야 공개</x:v>
      </x:c>
    </x:row>
    <x:row r="17">
      <x:c r="A17" s="216" t="str">
        <x:v>A</x:v>
      </x:c>
      <x:c r="B17" s="217" t="str">
        <x:v>백색병원</x:v>
      </x:c>
      <x:c r="C17" s="217" t="str">
        <x:v>A_4F</x:v>
      </x:c>
      <x:c r="D17" s="217" t="str">
        <x:v>4층</x:v>
      </x:c>
      <x:c r="E17" s="217" t="n">
        <x:v>4</x:v>
      </x:c>
      <x:c r="F17" s="217" t="str">
        <x:v>A_4F_ISO</x:v>
      </x:c>
      <x:c r="G17" s="217" t="str">
        <x:v>격리 병동</x:v>
      </x:c>
      <x:c r="H17" s="217" t="n">
        <x:v>1</x:v>
      </x:c>
      <x:c r="I17" s="217" t="str">
        <x:v>A_4F_ANTE</x:v>
      </x:c>
      <x:c r="J17" s="217" t="str">
        <x:v>전실</x:v>
      </x:c>
      <x:c r="K17" s="217" t="n">
        <x:v>1</x:v>
      </x:c>
      <x:c r="L17" s="217" t="str">
        <x:v>A_4F_ISO</x:v>
      </x:c>
      <x:c r="M17" s="217" t="str">
        <x:v>세부오브젝트 제시</x:v>
      </x:c>
      <x:c r="N17" s="240" t="str">
        <x:v>밀폐문 앞에 보호복 걸이와 손 소독대가 놓여 있다.</x:v>
      </x:c>
      <x:c r="O17" s="240" t="str">
        <x:v>보호 장구와 출입 장치를 조사할 수 있다.</x:v>
      </x:c>
      <x:c r="P17" s="240" t="str">
        <x:v>Y</x:v>
      </x:c>
      <x:c r="Q17" s="240" t="str">
        <x:v>N</x:v>
      </x:c>
      <x:c r="R17" s="240" t="str">
        <x:v>A_A_4F</x:v>
      </x:c>
      <x:c r="S17" s="240" t="str">
        <x:v>백색병원 &gt; 4층 &gt; 격리 병동 &gt; 전실</x:v>
      </x:c>
      <x:c r="T17" s="241"/>
      <x:c r="U17" s="49" t="str">
        <x:v>INDOOR; CCTV_CAMERA</x:v>
      </x:c>
      <x:c r="V17" s="300" t="str">
        <x:v>NONE</x:v>
      </x:c>
      <x:c r="W17" s="300" t="str">
        <x:v>MEDIUM</x:v>
      </x:c>
      <x:c r="X17" s="300" t="str">
        <x:v>MEDIUM</x:v>
      </x:c>
      <x:c r="Y17" s="300" t="str">
        <x:v>Y</x:v>
      </x:c>
      <x:c r="Z17" s="300" t="str">
        <x:v>AUDIO</x:v>
      </x:c>
      <x:c r="AA17" s="300" t="str">
        <x:v>LOW</x:v>
      </x:c>
      <x:c r="AB17" s="50" t="str">
        <x:v>층·장소 이동 후 현재 장소의 디테일 목록에서 선택해야 공개</x:v>
      </x:c>
    </x:row>
    <x:row r="18">
      <x:c r="A18" s="216" t="str">
        <x:v>A</x:v>
      </x:c>
      <x:c r="B18" s="217" t="str">
        <x:v>백색병원</x:v>
      </x:c>
      <x:c r="C18" s="217" t="str">
        <x:v>A_4F</x:v>
      </x:c>
      <x:c r="D18" s="217" t="str">
        <x:v>4층</x:v>
      </x:c>
      <x:c r="E18" s="217" t="n">
        <x:v>4</x:v>
      </x:c>
      <x:c r="F18" s="217" t="str">
        <x:v>A_4F_ISO</x:v>
      </x:c>
      <x:c r="G18" s="217" t="str">
        <x:v>격리 병동</x:v>
      </x:c>
      <x:c r="H18" s="217" t="n">
        <x:v>1</x:v>
      </x:c>
      <x:c r="I18" s="217" t="str">
        <x:v>A_4F_ROOM</x:v>
      </x:c>
      <x:c r="J18" s="217" t="str">
        <x:v>격리 병실</x:v>
      </x:c>
      <x:c r="K18" s="217" t="n">
        <x:v>2</x:v>
      </x:c>
      <x:c r="L18" s="217" t="str">
        <x:v>A_4F_ISO</x:v>
      </x:c>
      <x:c r="M18" s="217" t="str">
        <x:v>세부오브젝트 제시</x:v>
      </x:c>
      <x:c r="N18" s="240" t="str">
        <x:v>관찰창과 밀폐문이 있는 1인 병실이다.</x:v>
      </x:c>
      <x:c r="O18" s="240" t="str">
        <x:v>침대와 음압 표시 장치를 조사할 수 있다.</x:v>
      </x:c>
      <x:c r="P18" s="240" t="str">
        <x:v>Y</x:v>
      </x:c>
      <x:c r="Q18" s="240" t="str">
        <x:v>N</x:v>
      </x:c>
      <x:c r="R18" s="240" t="str">
        <x:v>A_A_4F</x:v>
      </x:c>
      <x:c r="S18" s="240" t="str">
        <x:v>백색병원 &gt; 4층 &gt; 격리 병동 &gt; 격리 병실</x:v>
      </x:c>
      <x:c r="T18" s="241"/>
      <x:c r="U18" s="49" t="str">
        <x:v>INDOOR; EXTERNAL_WINDOW; LINE_OF_SIGHT; CCTV_CAMERA</x:v>
      </x:c>
      <x:c r="V18" s="300" t="str">
        <x:v>MEDIUM</x:v>
      </x:c>
      <x:c r="W18" s="300" t="str">
        <x:v>MEDIUM</x:v>
      </x:c>
      <x:c r="X18" s="300" t="str">
        <x:v>LOW</x:v>
      </x:c>
      <x:c r="Y18" s="300" t="str">
        <x:v>Y</x:v>
      </x:c>
      <x:c r="Z18" s="300" t="str">
        <x:v>VISUAL_AUDIO</x:v>
      </x:c>
      <x:c r="AA18" s="300" t="str">
        <x:v>LOW</x:v>
      </x:c>
      <x:c r="AB18" s="50" t="str">
        <x:v>층·장소 이동 후 현재 장소의 디테일 목록에서 선택해야 공개</x:v>
      </x:c>
    </x:row>
    <x:row r="19">
      <x:c r="A19" s="216" t="str">
        <x:v>A</x:v>
      </x:c>
      <x:c r="B19" s="217" t="str">
        <x:v>백색병원</x:v>
      </x:c>
      <x:c r="C19" s="217" t="str">
        <x:v>A_RF</x:v>
      </x:c>
      <x:c r="D19" s="217" t="str">
        <x:v>옥상</x:v>
      </x:c>
      <x:c r="E19" s="217" t="n">
        <x:v>5</x:v>
      </x:c>
      <x:c r="F19" s="217" t="str">
        <x:v>A_RF_ROOF</x:v>
      </x:c>
      <x:c r="G19" s="217" t="str">
        <x:v>옥상 시설</x:v>
      </x:c>
      <x:c r="H19" s="217" t="n">
        <x:v>1</x:v>
      </x:c>
      <x:c r="I19" s="217" t="str">
        <x:v>A_RF_HELIPAD</x:v>
      </x:c>
      <x:c r="J19" s="217" t="str">
        <x:v>헬리패드</x:v>
      </x:c>
      <x:c r="K19" s="217" t="n">
        <x:v>1</x:v>
      </x:c>
      <x:c r="L19" s="217" t="str">
        <x:v>A_RF_ROOF</x:v>
      </x:c>
      <x:c r="M19" s="217" t="str">
        <x:v>세부오브젝트 제시</x:v>
      </x:c>
      <x:c r="N19" s="240" t="str">
        <x:v>착륙 표시와 바람주머니가 있는 넓은 옥상이다.</x:v>
      </x:c>
      <x:c r="O19" s="240" t="str">
        <x:v>착륙등과 비상 장비를 조사할 수 있다.</x:v>
      </x:c>
      <x:c r="P19" s="240" t="str">
        <x:v>Y</x:v>
      </x:c>
      <x:c r="Q19" s="240" t="str">
        <x:v>N</x:v>
      </x:c>
      <x:c r="R19" s="240" t="str">
        <x:v>A_A_RF</x:v>
      </x:c>
      <x:c r="S19" s="240" t="str">
        <x:v>백색병원 &gt; 옥상 &gt; 옥상 시설 &gt; 헬리패드</x:v>
      </x:c>
      <x:c r="T19" s="241"/>
      <x:c r="U19" s="49" t="str">
        <x:v>OUTDOOR; ROOFTOP; LINE_OF_SIGHT; CCTV_CAMERA</x:v>
      </x:c>
      <x:c r="V19" s="300" t="str">
        <x:v>HIGH</x:v>
      </x:c>
      <x:c r="W19" s="300" t="str">
        <x:v>HIGH</x:v>
      </x:c>
      <x:c r="X19" s="300" t="str">
        <x:v>LOW</x:v>
      </x:c>
      <x:c r="Y19" s="300" t="str">
        <x:v>Y</x:v>
      </x:c>
      <x:c r="Z19" s="300" t="str">
        <x:v>VISUAL_AUDIO</x:v>
      </x:c>
      <x:c r="AA19" s="300" t="str">
        <x:v>HIGH</x:v>
      </x:c>
      <x:c r="AB19" s="50" t="str">
        <x:v>층·장소 이동 후 현재 장소의 디테일 목록에서 선택해야 공개</x:v>
      </x:c>
    </x:row>
    <x:row r="20">
      <x:c r="A20" s="216" t="str">
        <x:v>B</x:v>
      </x:c>
      <x:c r="B20" s="217" t="str">
        <x:v>묵동 주거구역</x:v>
      </x:c>
      <x:c r="C20" s="217" t="str">
        <x:v>B_B2</x:v>
      </x:c>
      <x:c r="D20" s="217" t="str">
        <x:v>지하 2층</x:v>
      </x:c>
      <x:c r="E20" s="217" t="n">
        <x:v>-2</x:v>
      </x:c>
      <x:c r="F20" s="217" t="str">
        <x:v>B_B2_SHELTER</x:v>
      </x:c>
      <x:c r="G20" s="217" t="str">
        <x:v>공동대피소</x:v>
      </x:c>
      <x:c r="H20" s="217" t="n">
        <x:v>1</x:v>
      </x:c>
      <x:c r="I20" s="217" t="str">
        <x:v>B_B2_MAIN</x:v>
      </x:c>
      <x:c r="J20" s="217" t="str">
        <x:v>대피 공간</x:v>
      </x:c>
      <x:c r="K20" s="217" t="n">
        <x:v>1</x:v>
      </x:c>
      <x:c r="L20" s="217" t="str">
        <x:v>B_B2_SHELTER</x:v>
      </x:c>
      <x:c r="M20" s="217" t="str">
        <x:v>세부오브젝트 제시</x:v>
      </x:c>
      <x:c r="N20" s="240" t="str">
        <x:v>긴 벤치와 접이식 칸막이가 있는 지하 공간이다.</x:v>
      </x:c>
      <x:c r="O20" s="240" t="str">
        <x:v>벤치와 생활 비축품을 조사할 수 있다.</x:v>
      </x:c>
      <x:c r="P20" s="240" t="str">
        <x:v>Y</x:v>
      </x:c>
      <x:c r="Q20" s="240" t="str">
        <x:v>N</x:v>
      </x:c>
      <x:c r="R20" s="240" t="str">
        <x:v>B_B_B2</x:v>
      </x:c>
      <x:c r="S20" s="240" t="str">
        <x:v>묵동 주거구역 &gt; 지하 2층 &gt; 공동대피소 &gt; 대피 공간</x:v>
      </x:c>
      <x:c r="T20" s="241"/>
      <x:c r="U20" s="49" t="str">
        <x:v>INDOOR; UNDERGROUND</x:v>
      </x:c>
      <x:c r="V20" s="300" t="str">
        <x:v>NONE</x:v>
      </x:c>
      <x:c r="W20" s="300" t="str">
        <x:v>LOW</x:v>
      </x:c>
      <x:c r="X20" s="300" t="str">
        <x:v>HIGH</x:v>
      </x:c>
      <x:c r="Y20" s="300" t="str">
        <x:v>N</x:v>
      </x:c>
      <x:c r="Z20" s="300" t="str">
        <x:v>LIMITED_AUDIO</x:v>
      </x:c>
      <x:c r="AA20" s="300" t="str">
        <x:v>LOW</x:v>
      </x:c>
      <x:c r="AB20" s="50" t="str">
        <x:v>층·장소 이동 후 현재 장소의 디테일 목록에서 선택해야 공개</x:v>
      </x:c>
    </x:row>
    <x:row r="21">
      <x:c r="A21" s="216" t="str">
        <x:v>B</x:v>
      </x:c>
      <x:c r="B21" s="217" t="str">
        <x:v>묵동 주거구역</x:v>
      </x:c>
      <x:c r="C21" s="217" t="str">
        <x:v>B_B1</x:v>
      </x:c>
      <x:c r="D21" s="217" t="str">
        <x:v>지하 1층</x:v>
      </x:c>
      <x:c r="E21" s="217" t="n">
        <x:v>-1</x:v>
      </x:c>
      <x:c r="F21" s="217" t="str">
        <x:v>B_B1_PARK</x:v>
      </x:c>
      <x:c r="G21" s="217" t="str">
        <x:v>지하주차장</x:v>
      </x:c>
      <x:c r="H21" s="217" t="n">
        <x:v>1</x:v>
      </x:c>
      <x:c r="I21" s="217" t="str">
        <x:v>B_B1_AISLE</x:v>
      </x:c>
      <x:c r="J21" s="217" t="str">
        <x:v>주차 통로</x:v>
      </x:c>
      <x:c r="K21" s="217" t="n">
        <x:v>1</x:v>
      </x:c>
      <x:c r="L21" s="217" t="str">
        <x:v>B_B1_PARK</x:v>
      </x:c>
      <x:c r="M21" s="217" t="str">
        <x:v>세부오브젝트 제시</x:v>
      </x:c>
      <x:c r="N21" s="240" t="str">
        <x:v>차량과 기둥 사이로 어두운 통로가 이어진다.</x:v>
      </x:c>
      <x:c r="O21" s="240" t="str">
        <x:v>차량 주변과 비상 장비를 조사할 수 있다.</x:v>
      </x:c>
      <x:c r="P21" s="240" t="str">
        <x:v>Y</x:v>
      </x:c>
      <x:c r="Q21" s="240" t="str">
        <x:v>N</x:v>
      </x:c>
      <x:c r="R21" s="240" t="str">
        <x:v>B_B_B1</x:v>
      </x:c>
      <x:c r="S21" s="240" t="str">
        <x:v>묵동 주거구역 &gt; 지하 1층 &gt; 지하주차장 &gt; 주차 통로</x:v>
      </x:c>
      <x:c r="T21" s="241"/>
      <x:c r="U21" s="49" t="str">
        <x:v>INDOOR; UNDERGROUND; TRANSIT_NODE; CCTV_CAMERA</x:v>
      </x:c>
      <x:c r="V21" s="300" t="str">
        <x:v>NONE</x:v>
      </x:c>
      <x:c r="W21" s="300" t="str">
        <x:v>LOW</x:v>
      </x:c>
      <x:c r="X21" s="300" t="str">
        <x:v>HIGH</x:v>
      </x:c>
      <x:c r="Y21" s="300" t="str">
        <x:v>Y</x:v>
      </x:c>
      <x:c r="Z21" s="300" t="str">
        <x:v>LIMITED_AUDIO</x:v>
      </x:c>
      <x:c r="AA21" s="300" t="str">
        <x:v>HIGH</x:v>
      </x:c>
      <x:c r="AB21" s="50" t="str">
        <x:v>층·장소 이동 후 현재 장소의 디테일 목록에서 선택해야 공개</x:v>
      </x:c>
    </x:row>
    <x:row r="22">
      <x:c r="A22" s="216" t="str">
        <x:v>B</x:v>
      </x:c>
      <x:c r="B22" s="217" t="str">
        <x:v>묵동 주거구역</x:v>
      </x:c>
      <x:c r="C22" s="217" t="str">
        <x:v>B_B1</x:v>
      </x:c>
      <x:c r="D22" s="217" t="str">
        <x:v>지하 1층</x:v>
      </x:c>
      <x:c r="E22" s="217" t="n">
        <x:v>-1</x:v>
      </x:c>
      <x:c r="F22" s="217" t="str">
        <x:v>B_B1_POWER</x:v>
      </x:c>
      <x:c r="G22" s="217" t="str">
        <x:v>주거동 전기실</x:v>
      </x:c>
      <x:c r="H22" s="217" t="n">
        <x:v>2</x:v>
      </x:c>
      <x:c r="I22" s="217" t="str">
        <x:v>B_B1_POWER_PANEL</x:v>
      </x:c>
      <x:c r="J22" s="217" t="str">
        <x:v>동별 배전반</x:v>
      </x:c>
      <x:c r="K22" s="217" t="n">
        <x:v>1</x:v>
      </x:c>
      <x:c r="L22" s="217" t="str">
        <x:v>B_B1_POWER</x:v>
      </x:c>
      <x:c r="M22" s="217" t="str">
        <x:v>세부오브젝트 제시</x:v>
      </x:c>
      <x:c r="N22" s="240" t="str">
        <x:v>동별 주 차단기와 세대별 회로 선택기가 금속 패널 안에 정리돼 있다.</x:v>
      </x:c>
      <x:c r="O22" s="240" t="str">
        <x:v>101동 공용전원과 개별 세대 회로를 조사할 수 있다.</x:v>
      </x:c>
      <x:c r="P22" s="240" t="str">
        <x:v>Y</x:v>
      </x:c>
      <x:c r="Q22" s="240" t="str">
        <x:v>N</x:v>
      </x:c>
      <x:c r="R22" s="240" t="str">
        <x:v>B_B_B1</x:v>
      </x:c>
      <x:c r="S22" s="240" t="str">
        <x:v>묵동 주거구역 &gt; 지하 1층 &gt; 주거동 전기실 &gt; 동별 배전반</x:v>
      </x:c>
      <x:c r="T22" s="241" t="str">
        <x:v>조건 달성 장소</x:v>
      </x:c>
      <x:c r="U22" s="49" t="str">
        <x:v>INDOOR; UNDERGROUND; UTILITY; HIGH_NOISE</x:v>
      </x:c>
      <x:c r="V22" s="300" t="str">
        <x:v>NONE</x:v>
      </x:c>
      <x:c r="W22" s="300" t="str">
        <x:v>LOW</x:v>
      </x:c>
      <x:c r="X22" s="300" t="str">
        <x:v>HIGH</x:v>
      </x:c>
      <x:c r="Y22" s="300" t="str">
        <x:v>N</x:v>
      </x:c>
      <x:c r="Z22" s="300" t="str">
        <x:v>LIMITED_AUDIO</x:v>
      </x:c>
      <x:c r="AA22" s="300" t="str">
        <x:v>LOW</x:v>
      </x:c>
      <x:c r="AB22" s="50" t="str">
        <x:v>층·장소 이동 후 현재 장소의 디테일 목록에서 선택해야 공개</x:v>
      </x:c>
    </x:row>
    <x:row r="23">
      <x:c r="A23" s="216" t="str">
        <x:v>B</x:v>
      </x:c>
      <x:c r="B23" s="217" t="str">
        <x:v>묵동 주거구역</x:v>
      </x:c>
      <x:c r="C23" s="217" t="str">
        <x:v>B_G</x:v>
      </x:c>
      <x:c r="D23" s="217" t="str">
        <x:v>지상</x:v>
      </x:c>
      <x:c r="E23" s="217" t="n">
        <x:v>0</x:v>
      </x:c>
      <x:c r="F23" s="217" t="str">
        <x:v>B_G_STREET</x:v>
      </x:c>
      <x:c r="G23" s="217" t="str">
        <x:v>진입 도로</x:v>
      </x:c>
      <x:c r="H23" s="217" t="n">
        <x:v>1</x:v>
      </x:c>
      <x:c r="I23" s="217" t="str">
        <x:v>B_G_BUS</x:v>
      </x:c>
      <x:c r="J23" s="217" t="str">
        <x:v>버스 정류장</x:v>
      </x:c>
      <x:c r="K23" s="217" t="n">
        <x:v>1</x:v>
      </x:c>
      <x:c r="L23" s="217" t="str">
        <x:v>B_G_STREET</x:v>
      </x:c>
      <x:c r="M23" s="217" t="str">
        <x:v>세부오브젝트 제시</x:v>
      </x:c>
      <x:c r="N23" s="240" t="str">
        <x:v>유리 정류장과 벤치가 도로 가장자리에 남아 있다.</x:v>
      </x:c>
      <x:c r="O23" s="240" t="str">
        <x:v>정류장 주변을 조사할 수 있다.</x:v>
      </x:c>
      <x:c r="P23" s="240" t="str">
        <x:v>Y</x:v>
      </x:c>
      <x:c r="Q23" s="240" t="str">
        <x:v>N</x:v>
      </x:c>
      <x:c r="R23" s="240" t="str">
        <x:v>B_B_G</x:v>
      </x:c>
      <x:c r="S23" s="240" t="str">
        <x:v>묵동 주거구역 &gt; 지상 &gt; 진입 도로 &gt; 버스 정류장</x:v>
      </x:c>
      <x:c r="T23" s="241"/>
      <x:c r="U23" s="49" t="str">
        <x:v>OUTDOOR</x:v>
      </x:c>
      <x:c r="V23" s="300" t="str">
        <x:v>MEDIUM</x:v>
      </x:c>
      <x:c r="W23" s="300" t="str">
        <x:v>HIGH</x:v>
      </x:c>
      <x:c r="X23" s="300" t="str">
        <x:v>LOW</x:v>
      </x:c>
      <x:c r="Y23" s="300" t="str">
        <x:v>N</x:v>
      </x:c>
      <x:c r="Z23" s="300" t="str">
        <x:v>VISUAL_AUDIO</x:v>
      </x:c>
      <x:c r="AA23" s="300" t="str">
        <x:v>MEDIUM</x:v>
      </x:c>
      <x:c r="AB23" s="50" t="str">
        <x:v>층·장소 이동 후 현재 장소의 디테일 목록에서 선택해야 공개</x:v>
      </x:c>
    </x:row>
    <x:row r="24">
      <x:c r="A24" s="216" t="str">
        <x:v>B</x:v>
      </x:c>
      <x:c r="B24" s="217" t="str">
        <x:v>묵동 주거구역</x:v>
      </x:c>
      <x:c r="C24" s="217" t="str">
        <x:v>B_G</x:v>
      </x:c>
      <x:c r="D24" s="217" t="str">
        <x:v>지상</x:v>
      </x:c>
      <x:c r="E24" s="217" t="n">
        <x:v>0</x:v>
      </x:c>
      <x:c r="F24" s="217" t="str">
        <x:v>B_G_STREET</x:v>
      </x:c>
      <x:c r="G24" s="217" t="str">
        <x:v>진입 도로</x:v>
      </x:c>
      <x:c r="H24" s="217" t="n">
        <x:v>1</x:v>
      </x:c>
      <x:c r="I24" s="217" t="str">
        <x:v>B_G_STORE</x:v>
      </x:c>
      <x:c r="J24" s="217" t="str">
        <x:v>편의점</x:v>
      </x:c>
      <x:c r="K24" s="217" t="n">
        <x:v>2</x:v>
      </x:c>
      <x:c r="L24" s="217" t="str">
        <x:v>B_G_STREET</x:v>
      </x:c>
      <x:c r="M24" s="217" t="str">
        <x:v>세부오브젝트 제시</x:v>
      </x:c>
      <x:c r="N24" s="240" t="str">
        <x:v>유리문이 반쯤 열린 작은 편의점이다.</x:v>
      </x:c>
      <x:c r="O24" s="240" t="str">
        <x:v>계산대와 진열대를 조사할 수 있다.</x:v>
      </x:c>
      <x:c r="P24" s="240" t="str">
        <x:v>Y</x:v>
      </x:c>
      <x:c r="Q24" s="240" t="str">
        <x:v>N</x:v>
      </x:c>
      <x:c r="R24" s="240" t="str">
        <x:v>B_B_G</x:v>
      </x:c>
      <x:c r="S24" s="240" t="str">
        <x:v>묵동 주거구역 &gt; 지상 &gt; 진입 도로 &gt; 편의점</x:v>
      </x:c>
      <x:c r="T24" s="241"/>
      <x:c r="U24" s="49" t="str">
        <x:v>OUTDOOR</x:v>
      </x:c>
      <x:c r="V24" s="300" t="str">
        <x:v>MEDIUM</x:v>
      </x:c>
      <x:c r="W24" s="300" t="str">
        <x:v>HIGH</x:v>
      </x:c>
      <x:c r="X24" s="300" t="str">
        <x:v>LOW</x:v>
      </x:c>
      <x:c r="Y24" s="300" t="str">
        <x:v>N</x:v>
      </x:c>
      <x:c r="Z24" s="300" t="str">
        <x:v>VISUAL_AUDIO</x:v>
      </x:c>
      <x:c r="AA24" s="300" t="str">
        <x:v>MEDIUM</x:v>
      </x:c>
      <x:c r="AB24" s="50" t="str">
        <x:v>층·장소 이동 후 현재 장소의 디테일 목록에서 선택해야 공개</x:v>
      </x:c>
    </x:row>
    <x:row r="25">
      <x:c r="A25" s="216" t="str">
        <x:v>B</x:v>
      </x:c>
      <x:c r="B25" s="217" t="str">
        <x:v>묵동 주거구역</x:v>
      </x:c>
      <x:c r="C25" s="217" t="str">
        <x:v>B_G</x:v>
      </x:c>
      <x:c r="D25" s="217" t="str">
        <x:v>지상</x:v>
      </x:c>
      <x:c r="E25" s="217" t="n">
        <x:v>0</x:v>
      </x:c>
      <x:c r="F25" s="217" t="str">
        <x:v>B_G_STREET</x:v>
      </x:c>
      <x:c r="G25" s="217" t="str">
        <x:v>진입 도로</x:v>
      </x:c>
      <x:c r="H25" s="217" t="n">
        <x:v>1</x:v>
      </x:c>
      <x:c r="I25" s="217" t="str">
        <x:v>B_G_PHONE</x:v>
      </x:c>
      <x:c r="J25" s="217" t="str">
        <x:v>거리 공중전화 부스</x:v>
      </x:c>
      <x:c r="K25" s="217" t="n">
        <x:v>3</x:v>
      </x:c>
      <x:c r="L25" s="217" t="str">
        <x:v>B_G_STREET</x:v>
      </x:c>
      <x:c r="M25" s="217" t="str">
        <x:v>세부오브젝트 제시</x:v>
      </x:c>
      <x:c r="N25" s="240" t="str">
        <x:v>상가 모퉁이에 오래된 유리 공중전화 부스가 남아 있다.</x:v>
      </x:c>
      <x:c r="O25" s="240" t="str">
        <x:v>공중전화와 부스 내부를 조사할 수 있다.</x:v>
      </x:c>
      <x:c r="P25" s="240" t="str">
        <x:v>Y</x:v>
      </x:c>
      <x:c r="Q25" s="240" t="str">
        <x:v>N</x:v>
      </x:c>
      <x:c r="R25" s="240" t="str">
        <x:v>B_B_G</x:v>
      </x:c>
      <x:c r="S25" s="240" t="str">
        <x:v>묵동 주거구역 &gt; 지상 &gt; 진입 도로 &gt; 거리 공중전화 부스</x:v>
      </x:c>
      <x:c r="T25" s="241" t="str">
        <x:v>교차 구역 통화 단말</x:v>
      </x:c>
      <x:c r="U25" s="49" t="str">
        <x:v>OUTDOOR</x:v>
      </x:c>
      <x:c r="V25" s="300" t="str">
        <x:v>MEDIUM</x:v>
      </x:c>
      <x:c r="W25" s="300" t="str">
        <x:v>HIGH</x:v>
      </x:c>
      <x:c r="X25" s="300" t="str">
        <x:v>LOW</x:v>
      </x:c>
      <x:c r="Y25" s="300" t="str">
        <x:v>N</x:v>
      </x:c>
      <x:c r="Z25" s="300" t="str">
        <x:v>VISUAL_AUDIO</x:v>
      </x:c>
      <x:c r="AA25" s="300" t="str">
        <x:v>MEDIUM</x:v>
      </x:c>
      <x:c r="AB25" s="50" t="str">
        <x:v>층·장소 이동 후 현재 장소의 디테일 목록에서 선택해야 공개</x:v>
      </x:c>
    </x:row>
    <x:row r="26">
      <x:c r="A26" s="216" t="str">
        <x:v>B</x:v>
      </x:c>
      <x:c r="B26" s="217" t="str">
        <x:v>묵동 주거구역</x:v>
      </x:c>
      <x:c r="C26" s="217" t="str">
        <x:v>B_101_1F</x:v>
      </x:c>
      <x:c r="D26" s="217" t="str">
        <x:v>101동 1층</x:v>
      </x:c>
      <x:c r="E26" s="217" t="n">
        <x:v>1</x:v>
      </x:c>
      <x:c r="F26" s="217" t="str">
        <x:v>B_101_1F</x:v>
      </x:c>
      <x:c r="G26" s="217" t="str">
        <x:v>아파트 101동</x:v>
      </x:c>
      <x:c r="H26" s="217" t="n">
        <x:v>1</x:v>
      </x:c>
      <x:c r="I26" s="217" t="str">
        <x:v>B_101_LOBBY</x:v>
      </x:c>
      <x:c r="J26" s="217" t="str">
        <x:v>공동 현관</x:v>
      </x:c>
      <x:c r="K26" s="217" t="n">
        <x:v>1</x:v>
      </x:c>
      <x:c r="L26" s="217" t="str">
        <x:v>B_101_1F</x:v>
      </x:c>
      <x:c r="M26" s="217" t="str">
        <x:v>세부오브젝트 제시</x:v>
      </x:c>
      <x:c r="N26" s="240" t="str">
        <x:v>유리문과 우편함, 인터폰이 있는 공동 현관이다.</x:v>
      </x:c>
      <x:c r="O26" s="240" t="str">
        <x:v>출입 설비와 우편함 주변을 조사할 수 있다.</x:v>
      </x:c>
      <x:c r="P26" s="240" t="str">
        <x:v>Y</x:v>
      </x:c>
      <x:c r="Q26" s="240" t="str">
        <x:v>N</x:v>
      </x:c>
      <x:c r="R26" s="240" t="str">
        <x:v>B_B_101_1F</x:v>
      </x:c>
      <x:c r="S26" s="240" t="str">
        <x:v>묵동 주거구역 &gt; 101동 1층 &gt; 아파트 101동 &gt; 공동 현관</x:v>
      </x:c>
      <x:c r="T26" s="241"/>
      <x:c r="U26" s="49" t="str">
        <x:v>INDOOR; TRANSIT_NODE; CCTV_CAMERA</x:v>
      </x:c>
      <x:c r="V26" s="300" t="str">
        <x:v>NONE</x:v>
      </x:c>
      <x:c r="W26" s="300" t="str">
        <x:v>MEDIUM</x:v>
      </x:c>
      <x:c r="X26" s="300" t="str">
        <x:v>MEDIUM</x:v>
      </x:c>
      <x:c r="Y26" s="300" t="str">
        <x:v>Y</x:v>
      </x:c>
      <x:c r="Z26" s="300" t="str">
        <x:v>AUDIO</x:v>
      </x:c>
      <x:c r="AA26" s="300" t="str">
        <x:v>HIGH</x:v>
      </x:c>
      <x:c r="AB26" s="50" t="str">
        <x:v>층·장소 이동 후 현재 장소의 디테일 목록에서 선택해야 공개</x:v>
      </x:c>
    </x:row>
    <x:row r="27">
      <x:c r="A27" s="216" t="str">
        <x:v>B</x:v>
      </x:c>
      <x:c r="B27" s="217" t="str">
        <x:v>묵동 주거구역</x:v>
      </x:c>
      <x:c r="C27" s="217" t="str">
        <x:v>B_101_1F</x:v>
      </x:c>
      <x:c r="D27" s="217" t="str">
        <x:v>101동 1층</x:v>
      </x:c>
      <x:c r="E27" s="217" t="n">
        <x:v>1</x:v>
      </x:c>
      <x:c r="F27" s="217" t="str">
        <x:v>B_101_1F</x:v>
      </x:c>
      <x:c r="G27" s="217" t="str">
        <x:v>아파트 101동</x:v>
      </x:c>
      <x:c r="H27" s="217" t="n">
        <x:v>1</x:v>
      </x:c>
      <x:c r="I27" s="217" t="str">
        <x:v>B_101_STAIR</x:v>
      </x:c>
      <x:c r="J27" s="217" t="str">
        <x:v>계단실</x:v>
      </x:c>
      <x:c r="K27" s="217" t="n">
        <x:v>2</x:v>
      </x:c>
      <x:c r="L27" s="217" t="str">
        <x:v>B_101_1F</x:v>
      </x:c>
      <x:c r="M27" s="217" t="str">
        <x:v>세부오브젝트 제시</x:v>
      </x:c>
      <x:c r="N27" s="240" t="str">
        <x:v>위층과 지하로 이어지는 계단과 방화문이 있다.</x:v>
      </x:c>
      <x:c r="O27" s="240" t="str">
        <x:v>계단과 비상 설비를 확인할 수 있다.</x:v>
      </x:c>
      <x:c r="P27" s="240" t="str">
        <x:v>Y</x:v>
      </x:c>
      <x:c r="Q27" s="240" t="str">
        <x:v>N</x:v>
      </x:c>
      <x:c r="R27" s="240" t="str">
        <x:v>B_B_101_1F</x:v>
      </x:c>
      <x:c r="S27" s="240" t="str">
        <x:v>묵동 주거구역 &gt; 101동 1층 &gt; 아파트 101동 &gt; 계단실</x:v>
      </x:c>
      <x:c r="T27" s="241"/>
      <x:c r="U27" s="49" t="str">
        <x:v>INDOOR; TRANSIT_NODE</x:v>
      </x:c>
      <x:c r="V27" s="300" t="str">
        <x:v>NONE</x:v>
      </x:c>
      <x:c r="W27" s="300" t="str">
        <x:v>MEDIUM</x:v>
      </x:c>
      <x:c r="X27" s="300" t="str">
        <x:v>MEDIUM</x:v>
      </x:c>
      <x:c r="Y27" s="300" t="str">
        <x:v>N</x:v>
      </x:c>
      <x:c r="Z27" s="300" t="str">
        <x:v>AUDIO</x:v>
      </x:c>
      <x:c r="AA27" s="300" t="str">
        <x:v>HIGH</x:v>
      </x:c>
      <x:c r="AB27" s="50" t="str">
        <x:v>층·장소 이동 후 현재 장소의 디테일 목록에서 선택해야 공개</x:v>
      </x:c>
    </x:row>
    <x:row r="28">
      <x:c r="A28" s="216" t="str">
        <x:v>B</x:v>
      </x:c>
      <x:c r="B28" s="217" t="str">
        <x:v>묵동 주거구역</x:v>
      </x:c>
      <x:c r="C28" s="217" t="str">
        <x:v>B_C1</x:v>
      </x:c>
      <x:c r="D28" s="217" t="str">
        <x:v>상가동 1층</x:v>
      </x:c>
      <x:c r="E28" s="217" t="n">
        <x:v>1</x:v>
      </x:c>
      <x:c r="F28" s="217" t="str">
        <x:v>B_C1_COMM</x:v>
      </x:c>
      <x:c r="G28" s="217" t="str">
        <x:v>상가 내부</x:v>
      </x:c>
      <x:c r="H28" s="217" t="n">
        <x:v>1</x:v>
      </x:c>
      <x:c r="I28" s="217" t="str">
        <x:v>B_C1_REST</x:v>
      </x:c>
      <x:c r="J28" s="217" t="str">
        <x:v>작은 식당</x:v>
      </x:c>
      <x:c r="K28" s="217" t="n">
        <x:v>1</x:v>
      </x:c>
      <x:c r="L28" s="217" t="str">
        <x:v>B_C1_COMM</x:v>
      </x:c>
      <x:c r="M28" s="217" t="str">
        <x:v>세부오브젝트 제시</x:v>
      </x:c>
      <x:c r="N28" s="240" t="str">
        <x:v>테이블 몇 개와 좁은 주방이 붙어 있다.</x:v>
      </x:c>
      <x:c r="O28" s="240" t="str">
        <x:v>홀과 주방 물건을 조사할 수 있다.</x:v>
      </x:c>
      <x:c r="P28" s="240" t="str">
        <x:v>Y</x:v>
      </x:c>
      <x:c r="Q28" s="240" t="str">
        <x:v>N</x:v>
      </x:c>
      <x:c r="R28" s="240" t="str">
        <x:v>B_B_C1</x:v>
      </x:c>
      <x:c r="S28" s="240" t="str">
        <x:v>묵동 주거구역 &gt; 상가동 1층 &gt; 상가 내부 &gt; 작은 식당</x:v>
      </x:c>
      <x:c r="T28" s="241"/>
      <x:c r="U28" s="49" t="str">
        <x:v>INDOOR</x:v>
      </x:c>
      <x:c r="V28" s="300" t="str">
        <x:v>NONE</x:v>
      </x:c>
      <x:c r="W28" s="300" t="str">
        <x:v>MEDIUM</x:v>
      </x:c>
      <x:c r="X28" s="300" t="str">
        <x:v>MEDIUM</x:v>
      </x:c>
      <x:c r="Y28" s="300" t="str">
        <x:v>N</x:v>
      </x:c>
      <x:c r="Z28" s="300" t="str">
        <x:v>AUDIO</x:v>
      </x:c>
      <x:c r="AA28" s="300" t="str">
        <x:v>LOW</x:v>
      </x:c>
      <x:c r="AB28" s="50" t="str">
        <x:v>층·장소 이동 후 현재 장소의 디테일 목록에서 선택해야 공개</x:v>
      </x:c>
    </x:row>
    <x:row r="29">
      <x:c r="A29" s="216" t="str">
        <x:v>B</x:v>
      </x:c>
      <x:c r="B29" s="217" t="str">
        <x:v>묵동 주거구역</x:v>
      </x:c>
      <x:c r="C29" s="217" t="str">
        <x:v>B_C1</x:v>
      </x:c>
      <x:c r="D29" s="217" t="str">
        <x:v>상가동 1층</x:v>
      </x:c>
      <x:c r="E29" s="217" t="n">
        <x:v>1</x:v>
      </x:c>
      <x:c r="F29" s="217" t="str">
        <x:v>B_C1_COMM</x:v>
      </x:c>
      <x:c r="G29" s="217" t="str">
        <x:v>상가 내부</x:v>
      </x:c>
      <x:c r="H29" s="217" t="n">
        <x:v>1</x:v>
      </x:c>
      <x:c r="I29" s="217" t="str">
        <x:v>B_C1_LAUNDRY</x:v>
      </x:c>
      <x:c r="J29" s="217" t="str">
        <x:v>코인 세탁소</x:v>
      </x:c>
      <x:c r="K29" s="217" t="n">
        <x:v>2</x:v>
      </x:c>
      <x:c r="L29" s="217" t="str">
        <x:v>B_C1_COMM</x:v>
      </x:c>
      <x:c r="M29" s="217" t="str">
        <x:v>세부오브젝트 제시</x:v>
      </x:c>
      <x:c r="N29" s="240" t="str">
        <x:v>세탁기와 건조기, 접이식 테이블이 늘어서 있다.</x:v>
      </x:c>
      <x:c r="O29" s="240" t="str">
        <x:v>세탁 비품을 조사할 수 있다.</x:v>
      </x:c>
      <x:c r="P29" s="240" t="str">
        <x:v>Y</x:v>
      </x:c>
      <x:c r="Q29" s="240" t="str">
        <x:v>N</x:v>
      </x:c>
      <x:c r="R29" s="240" t="str">
        <x:v>B_B_C1</x:v>
      </x:c>
      <x:c r="S29" s="240" t="str">
        <x:v>묵동 주거구역 &gt; 상가동 1층 &gt; 상가 내부 &gt; 코인 세탁소</x:v>
      </x:c>
      <x:c r="T29" s="241"/>
      <x:c r="U29" s="49" t="str">
        <x:v>INDOOR</x:v>
      </x:c>
      <x:c r="V29" s="300" t="str">
        <x:v>NONE</x:v>
      </x:c>
      <x:c r="W29" s="300" t="str">
        <x:v>MEDIUM</x:v>
      </x:c>
      <x:c r="X29" s="300" t="str">
        <x:v>MEDIUM</x:v>
      </x:c>
      <x:c r="Y29" s="300" t="str">
        <x:v>N</x:v>
      </x:c>
      <x:c r="Z29" s="300" t="str">
        <x:v>AUDIO</x:v>
      </x:c>
      <x:c r="AA29" s="300" t="str">
        <x:v>LOW</x:v>
      </x:c>
      <x:c r="AB29" s="50" t="str">
        <x:v>층·장소 이동 후 현재 장소의 디테일 목록에서 선택해야 공개</x:v>
      </x:c>
    </x:row>
    <x:row r="30">
      <x:c r="A30" s="216" t="str">
        <x:v>B</x:v>
      </x:c>
      <x:c r="B30" s="217" t="str">
        <x:v>묵동 주거구역</x:v>
      </x:c>
      <x:c r="C30" s="217" t="str">
        <x:v>B_101_2F</x:v>
      </x:c>
      <x:c r="D30" s="217" t="str">
        <x:v>101동 2층</x:v>
      </x:c>
      <x:c r="E30" s="217" t="n">
        <x:v>2</x:v>
      </x:c>
      <x:c r="F30" s="217" t="str">
        <x:v>B_101_2F</x:v>
      </x:c>
      <x:c r="G30" s="217" t="str">
        <x:v>2층 주거층</x:v>
      </x:c>
      <x:c r="H30" s="217" t="n">
        <x:v>1</x:v>
      </x:c>
      <x:c r="I30" s="217" t="str">
        <x:v>B_201_LIVING</x:v>
      </x:c>
      <x:c r="J30" s="217" t="str">
        <x:v>201호 거실</x:v>
      </x:c>
      <x:c r="K30" s="217" t="n">
        <x:v>1</x:v>
      </x:c>
      <x:c r="L30" s="217" t="str">
        <x:v>B_101_2F</x:v>
      </x:c>
      <x:c r="M30" s="217" t="str">
        <x:v>세부오브젝트 제시</x:v>
      </x:c>
      <x:c r="N30" s="240" t="str">
        <x:v>소파와 식탁, 가족사진이 있는 평범한 거실이다.</x:v>
      </x:c>
      <x:c r="O30" s="240" t="str">
        <x:v>거실 가구와 생활 흔적을 조사할 수 있다.</x:v>
      </x:c>
      <x:c r="P30" s="240" t="str">
        <x:v>Y</x:v>
      </x:c>
      <x:c r="Q30" s="240" t="str">
        <x:v>N</x:v>
      </x:c>
      <x:c r="R30" s="240" t="str">
        <x:v>B_B_101_2F</x:v>
      </x:c>
      <x:c r="S30" s="240" t="str">
        <x:v>묵동 주거구역 &gt; 101동 2층 &gt; 2층 주거층 &gt; 201호 거실</x:v>
      </x:c>
      <x:c r="T30" s="241"/>
      <x:c r="U30" s="49" t="str">
        <x:v>INDOOR</x:v>
      </x:c>
      <x:c r="V30" s="300" t="str">
        <x:v>NONE</x:v>
      </x:c>
      <x:c r="W30" s="300" t="str">
        <x:v>MEDIUM</x:v>
      </x:c>
      <x:c r="X30" s="300" t="str">
        <x:v>MEDIUM</x:v>
      </x:c>
      <x:c r="Y30" s="300" t="str">
        <x:v>N</x:v>
      </x:c>
      <x:c r="Z30" s="300" t="str">
        <x:v>AUDIO</x:v>
      </x:c>
      <x:c r="AA30" s="300" t="str">
        <x:v>LOW</x:v>
      </x:c>
      <x:c r="AB30" s="50" t="str">
        <x:v>층·장소 이동 후 현재 장소의 디테일 목록에서 선택해야 공개</x:v>
      </x:c>
    </x:row>
    <x:row r="31">
      <x:c r="A31" s="216" t="str">
        <x:v>B</x:v>
      </x:c>
      <x:c r="B31" s="217" t="str">
        <x:v>묵동 주거구역</x:v>
      </x:c>
      <x:c r="C31" s="217" t="str">
        <x:v>B_101_2F</x:v>
      </x:c>
      <x:c r="D31" s="217" t="str">
        <x:v>101동 2층</x:v>
      </x:c>
      <x:c r="E31" s="217" t="n">
        <x:v>2</x:v>
      </x:c>
      <x:c r="F31" s="217" t="str">
        <x:v>B_101_2F</x:v>
      </x:c>
      <x:c r="G31" s="217" t="str">
        <x:v>2층 주거층</x:v>
      </x:c>
      <x:c r="H31" s="217" t="n">
        <x:v>1</x:v>
      </x:c>
      <x:c r="I31" s="217" t="str">
        <x:v>B_201_KITCHEN</x:v>
      </x:c>
      <x:c r="J31" s="217" t="str">
        <x:v>201호 주방</x:v>
      </x:c>
      <x:c r="K31" s="217" t="n">
        <x:v>2</x:v>
      </x:c>
      <x:c r="L31" s="217" t="str">
        <x:v>B_101_2F</x:v>
      </x:c>
      <x:c r="M31" s="217" t="str">
        <x:v>세부오브젝트 제시</x:v>
      </x:c>
      <x:c r="N31" s="240" t="str">
        <x:v>작은 싱크대와 냉장고가 있다.</x:v>
      </x:c>
      <x:c r="O31" s="240" t="str">
        <x:v>주방 수납과 식량을 조사할 수 있다.</x:v>
      </x:c>
      <x:c r="P31" s="240" t="str">
        <x:v>Y</x:v>
      </x:c>
      <x:c r="Q31" s="240" t="str">
        <x:v>N</x:v>
      </x:c>
      <x:c r="R31" s="240" t="str">
        <x:v>B_B_101_2F</x:v>
      </x:c>
      <x:c r="S31" s="240" t="str">
        <x:v>묵동 주거구역 &gt; 101동 2층 &gt; 2층 주거층 &gt; 201호 주방</x:v>
      </x:c>
      <x:c r="T31" s="241"/>
      <x:c r="U31" s="49" t="str">
        <x:v>INDOOR</x:v>
      </x:c>
      <x:c r="V31" s="300" t="str">
        <x:v>NONE</x:v>
      </x:c>
      <x:c r="W31" s="300" t="str">
        <x:v>MEDIUM</x:v>
      </x:c>
      <x:c r="X31" s="300" t="str">
        <x:v>MEDIUM</x:v>
      </x:c>
      <x:c r="Y31" s="300" t="str">
        <x:v>N</x:v>
      </x:c>
      <x:c r="Z31" s="300" t="str">
        <x:v>AUDIO</x:v>
      </x:c>
      <x:c r="AA31" s="300" t="str">
        <x:v>LOW</x:v>
      </x:c>
      <x:c r="AB31" s="50" t="str">
        <x:v>층·장소 이동 후 현재 장소의 디테일 목록에서 선택해야 공개</x:v>
      </x:c>
    </x:row>
    <x:row r="32">
      <x:c r="A32" s="222" t="str">
        <x:v>B</x:v>
      </x:c>
      <x:c r="B32" s="223" t="str">
        <x:v>묵동 주거구역</x:v>
      </x:c>
      <x:c r="C32" s="223" t="str">
        <x:v>B_101_3F</x:v>
      </x:c>
      <x:c r="D32" s="223" t="str">
        <x:v>101동 3층</x:v>
      </x:c>
      <x:c r="E32" s="223" t="n">
        <x:v>3</x:v>
      </x:c>
      <x:c r="F32" s="223" t="str">
        <x:v>B_101_3F</x:v>
      </x:c>
      <x:c r="G32" s="223" t="str">
        <x:v>3층 주거층</x:v>
      </x:c>
      <x:c r="H32" s="223" t="n">
        <x:v>1</x:v>
      </x:c>
      <x:c r="I32" s="223" t="str">
        <x:v>B_302_LIVING</x:v>
      </x:c>
      <x:c r="J32" s="223" t="str">
        <x:v>302호 거실</x:v>
      </x:c>
      <x:c r="K32" s="223" t="n">
        <x:v>1</x:v>
      </x:c>
      <x:c r="L32" s="223" t="str">
        <x:v>B_101_3F</x:v>
      </x:c>
      <x:c r="M32" s="223" t="str">
        <x:v>세부오브젝트 제시</x:v>
      </x:c>
      <x:c r="N32" s="240" t="str">
        <x:v>낮은 테이블과 장난감 상자가 있는 거실이다.</x:v>
      </x:c>
      <x:c r="O32" s="240" t="str">
        <x:v>생활 가구와 물건을 조사할 수 있다.</x:v>
      </x:c>
      <x:c r="P32" s="240" t="str">
        <x:v>Y</x:v>
      </x:c>
      <x:c r="Q32" s="240" t="str">
        <x:v>N</x:v>
      </x:c>
      <x:c r="R32" s="240" t="str">
        <x:v>B_B_101_3F</x:v>
      </x:c>
      <x:c r="S32" s="240" t="str">
        <x:v>묵동 주거구역 &gt; 101동 3층 &gt; 3층 주거층 &gt; 302호 거실</x:v>
      </x:c>
      <x:c r="T32" s="241"/>
      <x:c r="U32" s="49" t="str">
        <x:v>INDOOR</x:v>
      </x:c>
      <x:c r="V32" s="300" t="str">
        <x:v>NONE</x:v>
      </x:c>
      <x:c r="W32" s="300" t="str">
        <x:v>MEDIUM</x:v>
      </x:c>
      <x:c r="X32" s="300" t="str">
        <x:v>MEDIUM</x:v>
      </x:c>
      <x:c r="Y32" s="300" t="str">
        <x:v>N</x:v>
      </x:c>
      <x:c r="Z32" s="300" t="str">
        <x:v>AUDIO</x:v>
      </x:c>
      <x:c r="AA32" s="300" t="str">
        <x:v>LOW</x:v>
      </x:c>
      <x:c r="AB32" s="50" t="str">
        <x:v>층·장소 이동 후 현재 장소의 디테일 목록에서 선택해야 공개</x:v>
      </x:c>
    </x:row>
    <x:row r="33">
      <x:c r="A33" s="222" t="str">
        <x:v>B</x:v>
      </x:c>
      <x:c r="B33" s="223" t="str">
        <x:v>묵동 주거구역</x:v>
      </x:c>
      <x:c r="C33" s="223" t="str">
        <x:v>B_101_3F</x:v>
      </x:c>
      <x:c r="D33" s="223" t="str">
        <x:v>101동 3층</x:v>
      </x:c>
      <x:c r="E33" s="223" t="n">
        <x:v>3</x:v>
      </x:c>
      <x:c r="F33" s="223" t="str">
        <x:v>B_101_3F</x:v>
      </x:c>
      <x:c r="G33" s="223" t="str">
        <x:v>3층 주거층</x:v>
      </x:c>
      <x:c r="H33" s="223" t="n">
        <x:v>1</x:v>
      </x:c>
      <x:c r="I33" s="223" t="str">
        <x:v>B_302_BATH</x:v>
      </x:c>
      <x:c r="J33" s="223" t="str">
        <x:v>302호 욕실</x:v>
      </x:c>
      <x:c r="K33" s="223" t="n">
        <x:v>2</x:v>
      </x:c>
      <x:c r="L33" s="223" t="str">
        <x:v>B_101_3F</x:v>
      </x:c>
      <x:c r="M33" s="223" t="str">
        <x:v>세부오브젝트 제시</x:v>
      </x:c>
      <x:c r="N33" s="240" t="str">
        <x:v>욕조와 세면대, 수납장이 있는 작은 욕실이다.</x:v>
      </x:c>
      <x:c r="O33" s="240" t="str">
        <x:v>세면용품과 수건을 조사할 수 있다.</x:v>
      </x:c>
      <x:c r="P33" s="240" t="str">
        <x:v>Y</x:v>
      </x:c>
      <x:c r="Q33" s="240" t="str">
        <x:v>N</x:v>
      </x:c>
      <x:c r="R33" s="240" t="str">
        <x:v>B_B_101_3F</x:v>
      </x:c>
      <x:c r="S33" s="240" t="str">
        <x:v>묵동 주거구역 &gt; 101동 3층 &gt; 3층 주거층 &gt; 302호 욕실</x:v>
      </x:c>
      <x:c r="T33" s="241"/>
      <x:c r="U33" s="49" t="str">
        <x:v>INDOOR; WATER_NEARBY</x:v>
      </x:c>
      <x:c r="V33" s="300" t="str">
        <x:v>NONE</x:v>
      </x:c>
      <x:c r="W33" s="300" t="str">
        <x:v>MEDIUM</x:v>
      </x:c>
      <x:c r="X33" s="300" t="str">
        <x:v>MEDIUM</x:v>
      </x:c>
      <x:c r="Y33" s="300" t="str">
        <x:v>N</x:v>
      </x:c>
      <x:c r="Z33" s="300" t="str">
        <x:v>AUDIO</x:v>
      </x:c>
      <x:c r="AA33" s="300" t="str">
        <x:v>LOW</x:v>
      </x:c>
      <x:c r="AB33" s="50" t="str">
        <x:v>층·장소 이동 후 현재 장소의 디테일 목록에서 선택해야 공개</x:v>
      </x:c>
    </x:row>
    <x:row r="34">
      <x:c r="A34" s="222" t="str">
        <x:v>B</x:v>
      </x:c>
      <x:c r="B34" s="223" t="str">
        <x:v>묵동 주거구역</x:v>
      </x:c>
      <x:c r="C34" s="223" t="str">
        <x:v>B_101_4F</x:v>
      </x:c>
      <x:c r="D34" s="223" t="str">
        <x:v>101동 4층</x:v>
      </x:c>
      <x:c r="E34" s="223" t="n">
        <x:v>4</x:v>
      </x:c>
      <x:c r="F34" s="223" t="str">
        <x:v>B_101_4F</x:v>
      </x:c>
      <x:c r="G34" s="223" t="str">
        <x:v>4층 주거층</x:v>
      </x:c>
      <x:c r="H34" s="223" t="n">
        <x:v>1</x:v>
      </x:c>
      <x:c r="I34" s="223" t="str">
        <x:v>B_401_LIVING</x:v>
      </x:c>
      <x:c r="J34" s="223" t="str">
        <x:v>401호 거실</x:v>
      </x:c>
      <x:c r="K34" s="223" t="n">
        <x:v>1</x:v>
      </x:c>
      <x:c r="L34" s="223" t="str">
        <x:v>B_101_4F</x:v>
      </x:c>
      <x:c r="M34" s="223" t="str">
        <x:v>세부오브젝트 제시</x:v>
      </x:c>
      <x:c r="N34" s="240" t="str">
        <x:v>라디오와 낮은 소파, 두꺼운 담요가 놓여 있다.</x:v>
      </x:c>
      <x:c r="O34" s="240" t="str">
        <x:v>생활용품과 휴대 장비를 조사할 수 있다.</x:v>
      </x:c>
      <x:c r="P34" s="240" t="str">
        <x:v>Y</x:v>
      </x:c>
      <x:c r="Q34" s="240" t="str">
        <x:v>N</x:v>
      </x:c>
      <x:c r="R34" s="240" t="str">
        <x:v>B_B_101_4F</x:v>
      </x:c>
      <x:c r="S34" s="240" t="str">
        <x:v>묵동 주거구역 &gt; 101동 4층 &gt; 4층 주거층 &gt; 401호 거실</x:v>
      </x:c>
      <x:c r="T34" s="241"/>
      <x:c r="U34" s="49" t="str">
        <x:v>INDOOR</x:v>
      </x:c>
      <x:c r="V34" s="300" t="str">
        <x:v>NONE</x:v>
      </x:c>
      <x:c r="W34" s="300" t="str">
        <x:v>MEDIUM</x:v>
      </x:c>
      <x:c r="X34" s="300" t="str">
        <x:v>MEDIUM</x:v>
      </x:c>
      <x:c r="Y34" s="300" t="str">
        <x:v>N</x:v>
      </x:c>
      <x:c r="Z34" s="300" t="str">
        <x:v>AUDIO</x:v>
      </x:c>
      <x:c r="AA34" s="300" t="str">
        <x:v>LOW</x:v>
      </x:c>
      <x:c r="AB34" s="50" t="str">
        <x:v>층·장소 이동 후 현재 장소의 디테일 목록에서 선택해야 공개</x:v>
      </x:c>
    </x:row>
    <x:row r="35">
      <x:c r="A35" s="222" t="str">
        <x:v>B</x:v>
      </x:c>
      <x:c r="B35" s="223" t="str">
        <x:v>묵동 주거구역</x:v>
      </x:c>
      <x:c r="C35" s="223" t="str">
        <x:v>B_101_4F</x:v>
      </x:c>
      <x:c r="D35" s="223" t="str">
        <x:v>101동 4층</x:v>
      </x:c>
      <x:c r="E35" s="223" t="n">
        <x:v>4</x:v>
      </x:c>
      <x:c r="F35" s="223" t="str">
        <x:v>B_101_4F</x:v>
      </x:c>
      <x:c r="G35" s="223" t="str">
        <x:v>4층 주거층</x:v>
      </x:c>
      <x:c r="H35" s="223" t="n">
        <x:v>1</x:v>
      </x:c>
      <x:c r="I35" s="223" t="str">
        <x:v>B_401_UTILITY</x:v>
      </x:c>
      <x:c r="J35" s="223" t="str">
        <x:v>401호 다용도실</x:v>
      </x:c>
      <x:c r="K35" s="223" t="n">
        <x:v>2</x:v>
      </x:c>
      <x:c r="L35" s="223" t="str">
        <x:v>B_101_4F</x:v>
      </x:c>
      <x:c r="M35" s="223" t="str">
        <x:v>세부오브젝트 제시</x:v>
      </x:c>
      <x:c r="N35" s="240" t="str">
        <x:v>접이식 사다리와 청소도구가 세워져 있다.</x:v>
      </x:c>
      <x:c r="O35" s="240" t="str">
        <x:v>사다리와 작업용품을 조사할 수 있다.</x:v>
      </x:c>
      <x:c r="P35" s="240" t="str">
        <x:v>Y</x:v>
      </x:c>
      <x:c r="Q35" s="240" t="str">
        <x:v>N</x:v>
      </x:c>
      <x:c r="R35" s="240" t="str">
        <x:v>B_B_101_4F</x:v>
      </x:c>
      <x:c r="S35" s="240" t="str">
        <x:v>묵동 주거구역 &gt; 101동 4층 &gt; 4층 주거층 &gt; 401호 다용도실</x:v>
      </x:c>
      <x:c r="T35" s="241"/>
      <x:c r="U35" s="49" t="str">
        <x:v>INDOOR</x:v>
      </x:c>
      <x:c r="V35" s="300" t="str">
        <x:v>NONE</x:v>
      </x:c>
      <x:c r="W35" s="300" t="str">
        <x:v>MEDIUM</x:v>
      </x:c>
      <x:c r="X35" s="300" t="str">
        <x:v>MEDIUM</x:v>
      </x:c>
      <x:c r="Y35" s="300" t="str">
        <x:v>N</x:v>
      </x:c>
      <x:c r="Z35" s="300" t="str">
        <x:v>AUDIO</x:v>
      </x:c>
      <x:c r="AA35" s="300" t="str">
        <x:v>LOW</x:v>
      </x:c>
      <x:c r="AB35" s="50" t="str">
        <x:v>층·장소 이동 후 현재 장소의 디테일 목록에서 선택해야 공개</x:v>
      </x:c>
    </x:row>
    <x:row r="36">
      <x:c r="A36" s="222" t="str">
        <x:v>B</x:v>
      </x:c>
      <x:c r="B36" s="223" t="str">
        <x:v>묵동 주거구역</x:v>
      </x:c>
      <x:c r="C36" s="223" t="str">
        <x:v>B_RF</x:v>
      </x:c>
      <x:c r="D36" s="223" t="str">
        <x:v>옥상</x:v>
      </x:c>
      <x:c r="E36" s="223" t="n">
        <x:v>5</x:v>
      </x:c>
      <x:c r="F36" s="223" t="str">
        <x:v>B_RF_ROOF</x:v>
      </x:c>
      <x:c r="G36" s="223" t="str">
        <x:v>옥상</x:v>
      </x:c>
      <x:c r="H36" s="223" t="n">
        <x:v>1</x:v>
      </x:c>
      <x:c r="I36" s="223" t="str">
        <x:v>B_RF_TANK</x:v>
      </x:c>
      <x:c r="J36" s="223" t="str">
        <x:v>물탱크 구역</x:v>
      </x:c>
      <x:c r="K36" s="223" t="n">
        <x:v>1</x:v>
      </x:c>
      <x:c r="L36" s="223" t="str">
        <x:v>B_RF_ROOF</x:v>
      </x:c>
      <x:c r="M36" s="223" t="str">
        <x:v>세부오브젝트 제시</x:v>
      </x:c>
      <x:c r="N36" s="240" t="str">
        <x:v>물탱크와 배관, 점검 통로가 옥상 중앙을 차지한다.</x:v>
      </x:c>
      <x:c r="O36" s="240" t="str">
        <x:v>탱크 외부와 점검 도구를 조사할 수 있다.</x:v>
      </x:c>
      <x:c r="P36" s="240" t="str">
        <x:v>Y</x:v>
      </x:c>
      <x:c r="Q36" s="240" t="str">
        <x:v>N</x:v>
      </x:c>
      <x:c r="R36" s="240" t="str">
        <x:v>B_B_RF</x:v>
      </x:c>
      <x:c r="S36" s="240" t="str">
        <x:v>묵동 주거구역 &gt; 옥상 &gt; 옥상 &gt; 물탱크 구역</x:v>
      </x:c>
      <x:c r="T36" s="241"/>
      <x:c r="U36" s="49" t="str">
        <x:v>OUTDOOR; ROOFTOP; LINE_OF_SIGHT</x:v>
      </x:c>
      <x:c r="V36" s="300" t="str">
        <x:v>HIGH</x:v>
      </x:c>
      <x:c r="W36" s="300" t="str">
        <x:v>HIGH</x:v>
      </x:c>
      <x:c r="X36" s="300" t="str">
        <x:v>LOW</x:v>
      </x:c>
      <x:c r="Y36" s="300" t="str">
        <x:v>N</x:v>
      </x:c>
      <x:c r="Z36" s="300" t="str">
        <x:v>VISUAL_AUDIO</x:v>
      </x:c>
      <x:c r="AA36" s="300" t="str">
        <x:v>HIGH</x:v>
      </x:c>
      <x:c r="AB36" s="50" t="str">
        <x:v>층·장소 이동 후 현재 장소의 디테일 목록에서 선택해야 공개</x:v>
      </x:c>
    </x:row>
    <x:row r="37">
      <x:c r="A37" s="222" t="str">
        <x:v>C</x:v>
      </x:c>
      <x:c r="B37" s="223" t="str">
        <x:v>시각신호탑</x:v>
      </x:c>
      <x:c r="C37" s="223" t="str">
        <x:v>C_B1</x:v>
      </x:c>
      <x:c r="D37" s="223" t="str">
        <x:v>지하 1층</x:v>
      </x:c>
      <x:c r="E37" s="223" t="n">
        <x:v>-1</x:v>
      </x:c>
      <x:c r="F37" s="223" t="str">
        <x:v>C_B1_GENERATOR</x:v>
      </x:c>
      <x:c r="G37" s="223" t="str">
        <x:v>발전 설비 구역</x:v>
      </x:c>
      <x:c r="H37" s="223" t="n">
        <x:v>1</x:v>
      </x:c>
      <x:c r="I37" s="223" t="str">
        <x:v>C_B1_GEN</x:v>
      </x:c>
      <x:c r="J37" s="223" t="str">
        <x:v>발전기실</x:v>
      </x:c>
      <x:c r="K37" s="223" t="n">
        <x:v>1</x:v>
      </x:c>
      <x:c r="L37" s="223" t="str">
        <x:v>C_B1_GENERATOR</x:v>
      </x:c>
      <x:c r="M37" s="223" t="str">
        <x:v>세부오브젝트 제시</x:v>
      </x:c>
      <x:c r="N37" s="240" t="str">
        <x:v>대형 발전기와 배기 덕트가 낮은 천장 아래 놓여 있다.</x:v>
      </x:c>
      <x:c r="O37" s="240" t="str">
        <x:v>발전기 외부와 제어반을 조사할 수 있다.</x:v>
      </x:c>
      <x:c r="P37" s="240" t="str">
        <x:v>Y</x:v>
      </x:c>
      <x:c r="Q37" s="240" t="str">
        <x:v>N</x:v>
      </x:c>
      <x:c r="R37" s="240" t="str">
        <x:v>C_C_B1</x:v>
      </x:c>
      <x:c r="S37" s="240" t="str">
        <x:v>시각신호탑 &gt; 지하 1층 &gt; 발전 설비 구역 &gt; 발전기실</x:v>
      </x:c>
      <x:c r="T37" s="241"/>
      <x:c r="U37" s="49" t="str">
        <x:v>INDOOR; UNDERGROUND; UTILITY; HIGH_NOISE</x:v>
      </x:c>
      <x:c r="V37" s="300" t="str">
        <x:v>NONE</x:v>
      </x:c>
      <x:c r="W37" s="300" t="str">
        <x:v>LOW</x:v>
      </x:c>
      <x:c r="X37" s="300" t="str">
        <x:v>HIGH</x:v>
      </x:c>
      <x:c r="Y37" s="300" t="str">
        <x:v>N</x:v>
      </x:c>
      <x:c r="Z37" s="300" t="str">
        <x:v>LIMITED_AUDIO</x:v>
      </x:c>
      <x:c r="AA37" s="300" t="str">
        <x:v>LOW</x:v>
      </x:c>
      <x:c r="AB37" s="50" t="str">
        <x:v>층·장소 이동 후 현재 장소의 디테일 목록에서 선택해야 공개</x:v>
      </x:c>
    </x:row>
    <x:row r="38">
      <x:c r="A38" s="222" t="str">
        <x:v>C</x:v>
      </x:c>
      <x:c r="B38" s="223" t="str">
        <x:v>시각신호탑</x:v>
      </x:c>
      <x:c r="C38" s="223" t="str">
        <x:v>C_B1</x:v>
      </x:c>
      <x:c r="D38" s="223" t="str">
        <x:v>지하 1층</x:v>
      </x:c>
      <x:c r="E38" s="223" t="n">
        <x:v>-1</x:v>
      </x:c>
      <x:c r="F38" s="223" t="str">
        <x:v>C_B1_GENERATOR</x:v>
      </x:c>
      <x:c r="G38" s="223" t="str">
        <x:v>발전 설비 구역</x:v>
      </x:c>
      <x:c r="H38" s="223" t="n">
        <x:v>1</x:v>
      </x:c>
      <x:c r="I38" s="223" t="str">
        <x:v>C_B1_TOOL</x:v>
      </x:c>
      <x:c r="J38" s="223" t="str">
        <x:v>정비 작업대</x:v>
      </x:c>
      <x:c r="K38" s="223" t="n">
        <x:v>2</x:v>
      </x:c>
      <x:c r="L38" s="223" t="str">
        <x:v>C_B1_GENERATOR</x:v>
      </x:c>
      <x:c r="M38" s="223" t="str">
        <x:v>세부오브젝트 제시</x:v>
      </x:c>
      <x:c r="N38" s="240" t="str">
        <x:v>바이스와 공구판이 달린 작업대다.</x:v>
      </x:c>
      <x:c r="O38" s="240" t="str">
        <x:v>공구와 작업등을 조사할 수 있다.</x:v>
      </x:c>
      <x:c r="P38" s="240" t="str">
        <x:v>Y</x:v>
      </x:c>
      <x:c r="Q38" s="240" t="str">
        <x:v>N</x:v>
      </x:c>
      <x:c r="R38" s="240" t="str">
        <x:v>C_C_B1</x:v>
      </x:c>
      <x:c r="S38" s="240" t="str">
        <x:v>시각신호탑 &gt; 지하 1층 &gt; 발전 설비 구역 &gt; 정비 작업대</x:v>
      </x:c>
      <x:c r="T38" s="241"/>
      <x:c r="U38" s="49" t="str">
        <x:v>INDOOR; UNDERGROUND</x:v>
      </x:c>
      <x:c r="V38" s="300" t="str">
        <x:v>NONE</x:v>
      </x:c>
      <x:c r="W38" s="300" t="str">
        <x:v>LOW</x:v>
      </x:c>
      <x:c r="X38" s="300" t="str">
        <x:v>HIGH</x:v>
      </x:c>
      <x:c r="Y38" s="300" t="str">
        <x:v>N</x:v>
      </x:c>
      <x:c r="Z38" s="300" t="str">
        <x:v>LIMITED_AUDIO</x:v>
      </x:c>
      <x:c r="AA38" s="300" t="str">
        <x:v>LOW</x:v>
      </x:c>
      <x:c r="AB38" s="50" t="str">
        <x:v>층·장소 이동 후 현재 장소의 디테일 목록에서 선택해야 공개</x:v>
      </x:c>
    </x:row>
    <x:row r="39">
      <x:c r="A39" s="222" t="str">
        <x:v>C</x:v>
      </x:c>
      <x:c r="B39" s="223" t="str">
        <x:v>시각신호탑</x:v>
      </x:c>
      <x:c r="C39" s="223" t="str">
        <x:v>C_B1</x:v>
      </x:c>
      <x:c r="D39" s="223" t="str">
        <x:v>지하 1층</x:v>
      </x:c>
      <x:c r="E39" s="223" t="n">
        <x:v>-1</x:v>
      </x:c>
      <x:c r="F39" s="223" t="str">
        <x:v>C_B1_POWER</x:v>
      </x:c>
      <x:c r="G39" s="223" t="str">
        <x:v>배전실</x:v>
      </x:c>
      <x:c r="H39" s="223" t="n">
        <x:v>2</x:v>
      </x:c>
      <x:c r="I39" s="223" t="str">
        <x:v>C_B1_POWER_PANEL</x:v>
      </x:c>
      <x:c r="J39" s="223" t="str">
        <x:v>전력 전환 패널</x:v>
      </x:c>
      <x:c r="K39" s="223" t="n">
        <x:v>1</x:v>
      </x:c>
      <x:c r="L39" s="223" t="str">
        <x:v>C_B1_POWER</x:v>
      </x:c>
      <x:c r="M39" s="223" t="str">
        <x:v>세부오브젝트 제시</x:v>
      </x:c>
      <x:c r="N39" s="240" t="str">
        <x:v>발전기 전력을 건물 각 층으로 보내는 전환기와 분배반이 놓여 있다.</x:v>
      </x:c>
      <x:c r="O39" s="240" t="str">
        <x:v>비상전력 전환과 층별 회로를 조사할 수 있다.</x:v>
      </x:c>
      <x:c r="P39" s="240" t="str">
        <x:v>Y</x:v>
      </x:c>
      <x:c r="Q39" s="240" t="str">
        <x:v>N</x:v>
      </x:c>
      <x:c r="R39" s="240" t="str">
        <x:v>C_C_B1</x:v>
      </x:c>
      <x:c r="S39" s="240" t="str">
        <x:v>시각신호탑 &gt; 지하 1층 &gt; 배전실 &gt; 전력 전환 패널</x:v>
      </x:c>
      <x:c r="T39" s="241" t="str">
        <x:v>조건 달성 장소</x:v>
      </x:c>
      <x:c r="U39" s="49" t="str">
        <x:v>INDOOR; UNDERGROUND; UTILITY; HIGH_NOISE</x:v>
      </x:c>
      <x:c r="V39" s="300" t="str">
        <x:v>NONE</x:v>
      </x:c>
      <x:c r="W39" s="300" t="str">
        <x:v>LOW</x:v>
      </x:c>
      <x:c r="X39" s="300" t="str">
        <x:v>HIGH</x:v>
      </x:c>
      <x:c r="Y39" s="300" t="str">
        <x:v>N</x:v>
      </x:c>
      <x:c r="Z39" s="300" t="str">
        <x:v>LIMITED_AUDIO</x:v>
      </x:c>
      <x:c r="AA39" s="300" t="str">
        <x:v>LOW</x:v>
      </x:c>
      <x:c r="AB39" s="50" t="str">
        <x:v>층·장소 이동 후 현재 장소의 디테일 목록에서 선택해야 공개</x:v>
      </x:c>
    </x:row>
    <x:row r="40">
      <x:c r="A40" s="222" t="str">
        <x:v>C</x:v>
      </x:c>
      <x:c r="B40" s="223" t="str">
        <x:v>시각신호탑</x:v>
      </x:c>
      <x:c r="C40" s="223" t="str">
        <x:v>C_1F</x:v>
      </x:c>
      <x:c r="D40" s="223" t="str">
        <x:v>1층</x:v>
      </x:c>
      <x:c r="E40" s="223" t="n">
        <x:v>1</x:v>
      </x:c>
      <x:c r="F40" s="223" t="str">
        <x:v>C_1F_LOBBY</x:v>
      </x:c>
      <x:c r="G40" s="223" t="str">
        <x:v>신호탑 로비</x:v>
      </x:c>
      <x:c r="H40" s="223" t="n">
        <x:v>1</x:v>
      </x:c>
      <x:c r="I40" s="223" t="str">
        <x:v>C_1F_GATE</x:v>
      </x:c>
      <x:c r="J40" s="223" t="str">
        <x:v>보안 게이트</x:v>
      </x:c>
      <x:c r="K40" s="223" t="n">
        <x:v>1</x:v>
      </x:c>
      <x:c r="L40" s="223" t="str">
        <x:v>C_1F_LOBBY</x:v>
      </x:c>
      <x:c r="M40" s="223" t="str">
        <x:v>세부오브젝트 제시</x:v>
      </x:c>
      <x:c r="N40" s="240" t="str">
        <x:v>회전문과 금속 탐지 게이트가 입구를 막고 있다.</x:v>
      </x:c>
      <x:c r="O40" s="240" t="str">
        <x:v>출입 게이트와 주변 설비를 조사할 수 있다.</x:v>
      </x:c>
      <x:c r="P40" s="240" t="str">
        <x:v>Y</x:v>
      </x:c>
      <x:c r="Q40" s="240" t="str">
        <x:v>N</x:v>
      </x:c>
      <x:c r="R40" s="240" t="str">
        <x:v>C_C_1F</x:v>
      </x:c>
      <x:c r="S40" s="240" t="str">
        <x:v>시각신호탑 &gt; 1층 &gt; 신호탑 로비 &gt; 보안 게이트</x:v>
      </x:c>
      <x:c r="T40" s="241"/>
      <x:c r="U40" s="49" t="str">
        <x:v>INDOOR; TRANSIT_NODE; CCTV_CAMERA</x:v>
      </x:c>
      <x:c r="V40" s="300" t="str">
        <x:v>NONE</x:v>
      </x:c>
      <x:c r="W40" s="300" t="str">
        <x:v>MEDIUM</x:v>
      </x:c>
      <x:c r="X40" s="300" t="str">
        <x:v>MEDIUM</x:v>
      </x:c>
      <x:c r="Y40" s="300" t="str">
        <x:v>Y</x:v>
      </x:c>
      <x:c r="Z40" s="300" t="str">
        <x:v>AUDIO</x:v>
      </x:c>
      <x:c r="AA40" s="300" t="str">
        <x:v>HIGH</x:v>
      </x:c>
      <x:c r="AB40" s="50" t="str">
        <x:v>층·장소 이동 후 현재 장소의 디테일 목록에서 선택해야 공개</x:v>
      </x:c>
    </x:row>
    <x:row r="41">
      <x:c r="A41" s="222" t="str">
        <x:v>C</x:v>
      </x:c>
      <x:c r="B41" s="223" t="str">
        <x:v>시각신호탑</x:v>
      </x:c>
      <x:c r="C41" s="223" t="str">
        <x:v>C_1F</x:v>
      </x:c>
      <x:c r="D41" s="223" t="str">
        <x:v>1층</x:v>
      </x:c>
      <x:c r="E41" s="223" t="n">
        <x:v>1</x:v>
      </x:c>
      <x:c r="F41" s="223" t="str">
        <x:v>C_1F_LOBBY</x:v>
      </x:c>
      <x:c r="G41" s="223" t="str">
        <x:v>신호탑 로비</x:v>
      </x:c>
      <x:c r="H41" s="223" t="n">
        <x:v>1</x:v>
      </x:c>
      <x:c r="I41" s="223" t="str">
        <x:v>C_1F_RECEPTION</x:v>
      </x:c>
      <x:c r="J41" s="223" t="str">
        <x:v>안내 데스크</x:v>
      </x:c>
      <x:c r="K41" s="223" t="n">
        <x:v>2</x:v>
      </x:c>
      <x:c r="L41" s="223" t="str">
        <x:v>C_1F_LOBBY</x:v>
      </x:c>
      <x:c r="M41" s="223" t="str">
        <x:v>세부오브젝트 제시</x:v>
      </x:c>
      <x:c r="N41" s="240" t="str">
        <x:v>낮은 안내대와 전화기, 사무용품이 놓여 있다.</x:v>
      </x:c>
      <x:c r="O41" s="240" t="str">
        <x:v>데스크와 사무용품을 조사할 수 있다.</x:v>
      </x:c>
      <x:c r="P41" s="240" t="str">
        <x:v>Y</x:v>
      </x:c>
      <x:c r="Q41" s="240" t="str">
        <x:v>N</x:v>
      </x:c>
      <x:c r="R41" s="240" t="str">
        <x:v>C_C_1F</x:v>
      </x:c>
      <x:c r="S41" s="240" t="str">
        <x:v>시각신호탑 &gt; 1층 &gt; 신호탑 로비 &gt; 안내 데스크</x:v>
      </x:c>
      <x:c r="T41" s="241"/>
      <x:c r="U41" s="49" t="str">
        <x:v>INDOOR</x:v>
      </x:c>
      <x:c r="V41" s="300" t="str">
        <x:v>NONE</x:v>
      </x:c>
      <x:c r="W41" s="300" t="str">
        <x:v>MEDIUM</x:v>
      </x:c>
      <x:c r="X41" s="300" t="str">
        <x:v>MEDIUM</x:v>
      </x:c>
      <x:c r="Y41" s="300" t="str">
        <x:v>N</x:v>
      </x:c>
      <x:c r="Z41" s="300" t="str">
        <x:v>AUDIO</x:v>
      </x:c>
      <x:c r="AA41" s="300" t="str">
        <x:v>LOW</x:v>
      </x:c>
      <x:c r="AB41" s="50" t="str">
        <x:v>층·장소 이동 후 현재 장소의 디테일 목록에서 선택해야 공개</x:v>
      </x:c>
    </x:row>
    <x:row r="42">
      <x:c r="A42" s="222" t="str">
        <x:v>C</x:v>
      </x:c>
      <x:c r="B42" s="223" t="str">
        <x:v>시각신호탑</x:v>
      </x:c>
      <x:c r="C42" s="223" t="str">
        <x:v>C_1F</x:v>
      </x:c>
      <x:c r="D42" s="223" t="str">
        <x:v>1층</x:v>
      </x:c>
      <x:c r="E42" s="223" t="n">
        <x:v>1</x:v>
      </x:c>
      <x:c r="F42" s="223" t="str">
        <x:v>C_1F_LOBBY</x:v>
      </x:c>
      <x:c r="G42" s="223" t="str">
        <x:v>신호탑 로비</x:v>
      </x:c>
      <x:c r="H42" s="223" t="n">
        <x:v>1</x:v>
      </x:c>
      <x:c r="I42" s="223" t="str">
        <x:v>C_1F_PHONE</x:v>
      </x:c>
      <x:c r="J42" s="223" t="str">
        <x:v>로비 공중전화</x:v>
      </x:c>
      <x:c r="K42" s="223" t="n">
        <x:v>4</x:v>
      </x:c>
      <x:c r="L42" s="223" t="str">
        <x:v>C_1F_LOBBY</x:v>
      </x:c>
      <x:c r="M42" s="223" t="str">
        <x:v>세부오브젝트 제시</x:v>
      </x:c>
      <x:c r="N42" s="240" t="str">
        <x:v>안내 데스크 맞은편 벽에 공중전화 한 대가 설치돼 있다.</x:v>
      </x:c>
      <x:c r="O42" s="240" t="str">
        <x:v>수화기와 회선 표시등을 조사할 수 있다.</x:v>
      </x:c>
      <x:c r="P42" s="240" t="str">
        <x:v>Y</x:v>
      </x:c>
      <x:c r="Q42" s="240" t="str">
        <x:v>N</x:v>
      </x:c>
      <x:c r="R42" s="240" t="str">
        <x:v>C_C_1F</x:v>
      </x:c>
      <x:c r="S42" s="240" t="str">
        <x:v>시각신호탑 &gt; 1층 &gt; 신호탑 로비 &gt; 로비 공중전화</x:v>
      </x:c>
      <x:c r="T42" s="241" t="str">
        <x:v>교차 구역 통화 단말</x:v>
      </x:c>
      <x:c r="U42" s="49" t="str">
        <x:v>INDOOR</x:v>
      </x:c>
      <x:c r="V42" s="300" t="str">
        <x:v>NONE</x:v>
      </x:c>
      <x:c r="W42" s="300" t="str">
        <x:v>MEDIUM</x:v>
      </x:c>
      <x:c r="X42" s="300" t="str">
        <x:v>MEDIUM</x:v>
      </x:c>
      <x:c r="Y42" s="300" t="str">
        <x:v>N</x:v>
      </x:c>
      <x:c r="Z42" s="300" t="str">
        <x:v>AUDIO</x:v>
      </x:c>
      <x:c r="AA42" s="300" t="str">
        <x:v>LOW</x:v>
      </x:c>
      <x:c r="AB42" s="50" t="str">
        <x:v>층·장소 이동 후 현재 장소의 디테일 목록에서 선택해야 공개</x:v>
      </x:c>
    </x:row>
    <x:row r="43">
      <x:c r="A43" s="222" t="str">
        <x:v>C</x:v>
      </x:c>
      <x:c r="B43" s="223" t="str">
        <x:v>시각신호탑</x:v>
      </x:c>
      <x:c r="C43" s="223" t="str">
        <x:v>C_2F</x:v>
      </x:c>
      <x:c r="D43" s="223" t="str">
        <x:v>2층</x:v>
      </x:c>
      <x:c r="E43" s="223" t="n">
        <x:v>2</x:v>
      </x:c>
      <x:c r="F43" s="223" t="str">
        <x:v>C_2F_MAINT</x:v>
      </x:c>
      <x:c r="G43" s="223" t="str">
        <x:v>정비 구역</x:v>
      </x:c>
      <x:c r="H43" s="223" t="n">
        <x:v>1</x:v>
      </x:c>
      <x:c r="I43" s="223" t="str">
        <x:v>C_2F_WORKSHOP</x:v>
      </x:c>
      <x:c r="J43" s="223" t="str">
        <x:v>정비 작업실</x:v>
      </x:c>
      <x:c r="K43" s="223" t="n">
        <x:v>1</x:v>
      </x:c>
      <x:c r="L43" s="223" t="str">
        <x:v>C_2F_MAINT</x:v>
      </x:c>
      <x:c r="M43" s="223" t="str">
        <x:v>세부오브젝트 제시</x:v>
      </x:c>
      <x:c r="N43" s="240" t="str">
        <x:v>납땜대와 부품 상자가 있는 기술 작업실이다.</x:v>
      </x:c>
      <x:c r="O43" s="240" t="str">
        <x:v>작업대와 일반 부품을 조사할 수 있다.</x:v>
      </x:c>
      <x:c r="P43" s="240" t="str">
        <x:v>Y</x:v>
      </x:c>
      <x:c r="Q43" s="240" t="str">
        <x:v>N</x:v>
      </x:c>
      <x:c r="R43" s="240" t="str">
        <x:v>C_C_2F</x:v>
      </x:c>
      <x:c r="S43" s="240" t="str">
        <x:v>시각신호탑 &gt; 2층 &gt; 정비 구역 &gt; 정비 작업실</x:v>
      </x:c>
      <x:c r="T43" s="241"/>
      <x:c r="U43" s="49" t="str">
        <x:v>INDOOR</x:v>
      </x:c>
      <x:c r="V43" s="300" t="str">
        <x:v>NONE</x:v>
      </x:c>
      <x:c r="W43" s="300" t="str">
        <x:v>MEDIUM</x:v>
      </x:c>
      <x:c r="X43" s="300" t="str">
        <x:v>MEDIUM</x:v>
      </x:c>
      <x:c r="Y43" s="300" t="str">
        <x:v>N</x:v>
      </x:c>
      <x:c r="Z43" s="300" t="str">
        <x:v>AUDIO</x:v>
      </x:c>
      <x:c r="AA43" s="300" t="str">
        <x:v>LOW</x:v>
      </x:c>
      <x:c r="AB43" s="50" t="str">
        <x:v>층·장소 이동 후 현재 장소의 디테일 목록에서 선택해야 공개</x:v>
      </x:c>
    </x:row>
    <x:row r="44">
      <x:c r="A44" s="228" t="str">
        <x:v>C</x:v>
      </x:c>
      <x:c r="B44" s="229" t="str">
        <x:v>시각신호탑</x:v>
      </x:c>
      <x:c r="C44" s="229" t="str">
        <x:v>C_2F</x:v>
      </x:c>
      <x:c r="D44" s="229" t="str">
        <x:v>2층</x:v>
      </x:c>
      <x:c r="E44" s="229" t="n">
        <x:v>2</x:v>
      </x:c>
      <x:c r="F44" s="229" t="str">
        <x:v>C_2F_MAINT</x:v>
      </x:c>
      <x:c r="G44" s="229" t="str">
        <x:v>정비 구역</x:v>
      </x:c>
      <x:c r="H44" s="229" t="n">
        <x:v>1</x:v>
      </x:c>
      <x:c r="I44" s="229" t="str">
        <x:v>C_2F_REST</x:v>
      </x:c>
      <x:c r="J44" s="229" t="str">
        <x:v>직원 휴게실</x:v>
      </x:c>
      <x:c r="K44" s="229" t="n">
        <x:v>2</x:v>
      </x:c>
      <x:c r="L44" s="229" t="str">
        <x:v>C_2F_MAINT</x:v>
      </x:c>
      <x:c r="M44" s="229" t="str">
        <x:v>세부오브젝트 제시</x:v>
      </x:c>
      <x:c r="N44" s="240" t="str">
        <x:v>소파와 사물함, 작은 전자레인지가 있다.</x:v>
      </x:c>
      <x:c r="O44" s="240" t="str">
        <x:v>휴게실 비품을 조사할 수 있다.</x:v>
      </x:c>
      <x:c r="P44" s="240" t="str">
        <x:v>Y</x:v>
      </x:c>
      <x:c r="Q44" s="240" t="str">
        <x:v>N</x:v>
      </x:c>
      <x:c r="R44" s="240" t="str">
        <x:v>C_C_2F</x:v>
      </x:c>
      <x:c r="S44" s="240" t="str">
        <x:v>시각신호탑 &gt; 2층 &gt; 정비 구역 &gt; 직원 휴게실</x:v>
      </x:c>
      <x:c r="T44" s="241"/>
      <x:c r="U44" s="49" t="str">
        <x:v>INDOOR</x:v>
      </x:c>
      <x:c r="V44" s="300" t="str">
        <x:v>NONE</x:v>
      </x:c>
      <x:c r="W44" s="300" t="str">
        <x:v>MEDIUM</x:v>
      </x:c>
      <x:c r="X44" s="300" t="str">
        <x:v>MEDIUM</x:v>
      </x:c>
      <x:c r="Y44" s="300" t="str">
        <x:v>N</x:v>
      </x:c>
      <x:c r="Z44" s="300" t="str">
        <x:v>AUDIO</x:v>
      </x:c>
      <x:c r="AA44" s="300" t="str">
        <x:v>LOW</x:v>
      </x:c>
      <x:c r="AB44" s="50" t="str">
        <x:v>층·장소 이동 후 현재 장소의 디테일 목록에서 선택해야 공개</x:v>
      </x:c>
    </x:row>
    <x:row r="45">
      <x:c r="A45" s="228" t="str">
        <x:v>C</x:v>
      </x:c>
      <x:c r="B45" s="229" t="str">
        <x:v>시각신호탑</x:v>
      </x:c>
      <x:c r="C45" s="229" t="str">
        <x:v>C_3F</x:v>
      </x:c>
      <x:c r="D45" s="229" t="str">
        <x:v>3층</x:v>
      </x:c>
      <x:c r="E45" s="229" t="n">
        <x:v>3</x:v>
      </x:c>
      <x:c r="F45" s="229" t="str">
        <x:v>C_3F_RELAY</x:v>
      </x:c>
      <x:c r="G45" s="229" t="str">
        <x:v>중계 설비 구역</x:v>
      </x:c>
      <x:c r="H45" s="229" t="n">
        <x:v>1</x:v>
      </x:c>
      <x:c r="I45" s="229" t="str">
        <x:v>C_3F_RACK</x:v>
      </x:c>
      <x:c r="J45" s="229" t="str">
        <x:v>장비 랙 통로</x:v>
      </x:c>
      <x:c r="K45" s="229" t="n">
        <x:v>1</x:v>
      </x:c>
      <x:c r="L45" s="229" t="str">
        <x:v>C_3F_RELAY</x:v>
      </x:c>
      <x:c r="M45" s="229" t="str">
        <x:v>세부오브젝트 제시</x:v>
      </x:c>
      <x:c r="N45" s="240" t="str">
        <x:v>높은 장비 랙 사이에 좁은 통로가 이어진다.</x:v>
      </x:c>
      <x:c r="O45" s="240" t="str">
        <x:v>표시등과 유지보수 패널을 조사할 수 있다.</x:v>
      </x:c>
      <x:c r="P45" s="240" t="str">
        <x:v>Y</x:v>
      </x:c>
      <x:c r="Q45" s="240" t="str">
        <x:v>N</x:v>
      </x:c>
      <x:c r="R45" s="240" t="str">
        <x:v>C_C_3F</x:v>
      </x:c>
      <x:c r="S45" s="240" t="str">
        <x:v>시각신호탑 &gt; 3층 &gt; 중계 설비 구역 &gt; 장비 랙 통로</x:v>
      </x:c>
      <x:c r="T45" s="241"/>
      <x:c r="U45" s="49" t="str">
        <x:v>INDOOR; TRANSIT_NODE; CCTV_CAMERA</x:v>
      </x:c>
      <x:c r="V45" s="300" t="str">
        <x:v>NONE</x:v>
      </x:c>
      <x:c r="W45" s="300" t="str">
        <x:v>MEDIUM</x:v>
      </x:c>
      <x:c r="X45" s="300" t="str">
        <x:v>MEDIUM</x:v>
      </x:c>
      <x:c r="Y45" s="300" t="str">
        <x:v>Y</x:v>
      </x:c>
      <x:c r="Z45" s="300" t="str">
        <x:v>AUDIO</x:v>
      </x:c>
      <x:c r="AA45" s="300" t="str">
        <x:v>HIGH</x:v>
      </x:c>
      <x:c r="AB45" s="50" t="str">
        <x:v>층·장소 이동 후 현재 장소의 디테일 목록에서 선택해야 공개</x:v>
      </x:c>
    </x:row>
    <x:row r="46">
      <x:c r="A46" s="228" t="str">
        <x:v>C</x:v>
      </x:c>
      <x:c r="B46" s="229" t="str">
        <x:v>시각신호탑</x:v>
      </x:c>
      <x:c r="C46" s="229" t="str">
        <x:v>C_3F</x:v>
      </x:c>
      <x:c r="D46" s="229" t="str">
        <x:v>3층</x:v>
      </x:c>
      <x:c r="E46" s="229" t="n">
        <x:v>3</x:v>
      </x:c>
      <x:c r="F46" s="229" t="str">
        <x:v>C_3F_RELAY</x:v>
      </x:c>
      <x:c r="G46" s="229" t="str">
        <x:v>중계 설비 구역</x:v>
      </x:c>
      <x:c r="H46" s="229" t="n">
        <x:v>1</x:v>
      </x:c>
      <x:c r="I46" s="229" t="str">
        <x:v>C_3F_WINDOW</x:v>
      </x:c>
      <x:c r="J46" s="229" t="str">
        <x:v>관측 창가</x:v>
      </x:c>
      <x:c r="K46" s="229" t="n">
        <x:v>2</x:v>
      </x:c>
      <x:c r="L46" s="229" t="str">
        <x:v>C_3F_RELAY</x:v>
      </x:c>
      <x:c r="M46" s="229" t="str">
        <x:v>세부오브젝트 제시</x:v>
      </x:c>
      <x:c r="N46" s="240" t="str">
        <x:v>도시 방향으로 긴 창과 낮은 의자가 있다.</x:v>
      </x:c>
      <x:c r="O46" s="240" t="str">
        <x:v>창밖과 창가 비품을 조사할 수 있다.</x:v>
      </x:c>
      <x:c r="P46" s="240" t="str">
        <x:v>Y</x:v>
      </x:c>
      <x:c r="Q46" s="240" t="str">
        <x:v>N</x:v>
      </x:c>
      <x:c r="R46" s="240" t="str">
        <x:v>C_C_3F</x:v>
      </x:c>
      <x:c r="S46" s="240" t="str">
        <x:v>시각신호탑 &gt; 3층 &gt; 중계 설비 구역 &gt; 관측 창가</x:v>
      </x:c>
      <x:c r="T46" s="241"/>
      <x:c r="U46" s="49" t="str">
        <x:v>INDOOR; EXTERNAL_WINDOW; LINE_OF_SIGHT; OBSERVATION_NODE; CCTV_CAMERA</x:v>
      </x:c>
      <x:c r="V46" s="300" t="str">
        <x:v>MEDIUM</x:v>
      </x:c>
      <x:c r="W46" s="300" t="str">
        <x:v>MEDIUM</x:v>
      </x:c>
      <x:c r="X46" s="300" t="str">
        <x:v>LOW</x:v>
      </x:c>
      <x:c r="Y46" s="300" t="str">
        <x:v>Y</x:v>
      </x:c>
      <x:c r="Z46" s="300" t="str">
        <x:v>VISUAL_AUDIO</x:v>
      </x:c>
      <x:c r="AA46" s="300" t="str">
        <x:v>LOW</x:v>
      </x:c>
      <x:c r="AB46" s="50" t="str">
        <x:v>층·장소 이동 후 현재 장소의 디테일 목록에서 선택해야 공개</x:v>
      </x:c>
    </x:row>
    <x:row r="47">
      <x:c r="A47" s="228" t="str">
        <x:v>C</x:v>
      </x:c>
      <x:c r="B47" s="229" t="str">
        <x:v>시각신호탑</x:v>
      </x:c>
      <x:c r="C47" s="229" t="str">
        <x:v>C_4F</x:v>
      </x:c>
      <x:c r="D47" s="229" t="str">
        <x:v>4층</x:v>
      </x:c>
      <x:c r="E47" s="229" t="n">
        <x:v>4</x:v>
      </x:c>
      <x:c r="F47" s="229" t="str">
        <x:v>C_4F_CONTROL</x:v>
      </x:c>
      <x:c r="G47" s="229" t="str">
        <x:v>통합 제어 구역</x:v>
      </x:c>
      <x:c r="H47" s="229" t="n">
        <x:v>1</x:v>
      </x:c>
      <x:c r="I47" s="229" t="str">
        <x:v>C_4F_CONSOLE</x:v>
      </x:c>
      <x:c r="J47" s="229" t="str">
        <x:v>주 제어실</x:v>
      </x:c>
      <x:c r="K47" s="229" t="n">
        <x:v>1</x:v>
      </x:c>
      <x:c r="L47" s="229" t="str">
        <x:v>C_4F_CONTROL</x:v>
      </x:c>
      <x:c r="M47" s="229" t="str">
        <x:v>세부오브젝트 제시</x:v>
      </x:c>
      <x:c r="N47" s="240" t="str">
        <x:v>넓은 콘솔과 여러 화면이 중앙을 향해 배치돼 있다.</x:v>
      </x:c>
      <x:c r="O47" s="240" t="str">
        <x:v>콘솔 외부와 조작 장치를 조사할 수 있다.</x:v>
      </x:c>
      <x:c r="P47" s="240" t="str">
        <x:v>Y</x:v>
      </x:c>
      <x:c r="Q47" s="240" t="str">
        <x:v>N</x:v>
      </x:c>
      <x:c r="R47" s="240" t="str">
        <x:v>C_C_4F</x:v>
      </x:c>
      <x:c r="S47" s="240" t="str">
        <x:v>시각신호탑 &gt; 4층 &gt; 통합 제어 구역 &gt; 주 제어실</x:v>
      </x:c>
      <x:c r="T47" s="241"/>
      <x:c r="U47" s="49" t="str">
        <x:v>INDOOR; CCTV_CAMERA</x:v>
      </x:c>
      <x:c r="V47" s="300" t="str">
        <x:v>NONE</x:v>
      </x:c>
      <x:c r="W47" s="300" t="str">
        <x:v>MEDIUM</x:v>
      </x:c>
      <x:c r="X47" s="300" t="str">
        <x:v>MEDIUM</x:v>
      </x:c>
      <x:c r="Y47" s="300" t="str">
        <x:v>Y</x:v>
      </x:c>
      <x:c r="Z47" s="300" t="str">
        <x:v>AUDIO</x:v>
      </x:c>
      <x:c r="AA47" s="300" t="str">
        <x:v>LOW</x:v>
      </x:c>
      <x:c r="AB47" s="50" t="str">
        <x:v>층·장소 이동 후 현재 장소의 디테일 목록에서 선택해야 공개</x:v>
      </x:c>
    </x:row>
    <x:row r="48">
      <x:c r="A48" s="228" t="str">
        <x:v>C</x:v>
      </x:c>
      <x:c r="B48" s="229" t="str">
        <x:v>시각신호탑</x:v>
      </x:c>
      <x:c r="C48" s="229" t="str">
        <x:v>C_4F</x:v>
      </x:c>
      <x:c r="D48" s="229" t="str">
        <x:v>4층</x:v>
      </x:c>
      <x:c r="E48" s="229" t="n">
        <x:v>4</x:v>
      </x:c>
      <x:c r="F48" s="229" t="str">
        <x:v>C_4F_CONTROL</x:v>
      </x:c>
      <x:c r="G48" s="229" t="str">
        <x:v>통합 제어 구역</x:v>
      </x:c>
      <x:c r="H48" s="229" t="n">
        <x:v>1</x:v>
      </x:c>
      <x:c r="I48" s="229" t="str">
        <x:v>C_4F_CLOCKS</x:v>
      </x:c>
      <x:c r="J48" s="229" t="str">
        <x:v>기준시계 벽</x:v>
      </x:c>
      <x:c r="K48" s="229" t="n">
        <x:v>2</x:v>
      </x:c>
      <x:c r="L48" s="229" t="str">
        <x:v>C_4F_CONTROL</x:v>
      </x:c>
      <x:c r="M48" s="229" t="str">
        <x:v>세부오브젝트 제시</x:v>
      </x:c>
      <x:c r="N48" s="240" t="str">
        <x:v>여러 시각을 표시하는 시계들이 벽을 채운다.</x:v>
      </x:c>
      <x:c r="O48" s="240" t="str">
        <x:v>각 시계의 표시와 작동 상태를 비교할 수 있다.</x:v>
      </x:c>
      <x:c r="P48" s="240" t="str">
        <x:v>Y</x:v>
      </x:c>
      <x:c r="Q48" s="240" t="str">
        <x:v>N</x:v>
      </x:c>
      <x:c r="R48" s="240" t="str">
        <x:v>C_C_4F</x:v>
      </x:c>
      <x:c r="S48" s="240" t="str">
        <x:v>시각신호탑 &gt; 4층 &gt; 통합 제어 구역 &gt; 기준시계 벽</x:v>
      </x:c>
      <x:c r="T48" s="241"/>
      <x:c r="U48" s="49" t="str">
        <x:v>INDOOR</x:v>
      </x:c>
      <x:c r="V48" s="300" t="str">
        <x:v>NONE</x:v>
      </x:c>
      <x:c r="W48" s="300" t="str">
        <x:v>MEDIUM</x:v>
      </x:c>
      <x:c r="X48" s="300" t="str">
        <x:v>MEDIUM</x:v>
      </x:c>
      <x:c r="Y48" s="300" t="str">
        <x:v>N</x:v>
      </x:c>
      <x:c r="Z48" s="300" t="str">
        <x:v>AUDIO</x:v>
      </x:c>
      <x:c r="AA48" s="300" t="str">
        <x:v>LOW</x:v>
      </x:c>
      <x:c r="AB48" s="50" t="str">
        <x:v>층·장소 이동 후 현재 장소의 디테일 목록에서 선택해야 공개</x:v>
      </x:c>
    </x:row>
    <x:row r="49">
      <x:c r="A49" s="228" t="str">
        <x:v>C</x:v>
      </x:c>
      <x:c r="B49" s="229" t="str">
        <x:v>시각신호탑</x:v>
      </x:c>
      <x:c r="C49" s="229" t="str">
        <x:v>C_4F</x:v>
      </x:c>
      <x:c r="D49" s="229" t="str">
        <x:v>4층</x:v>
      </x:c>
      <x:c r="E49" s="229" t="n">
        <x:v>4</x:v>
      </x:c>
      <x:c r="F49" s="229" t="str">
        <x:v>C_4F_CONTROL</x:v>
      </x:c>
      <x:c r="G49" s="229" t="str">
        <x:v>통합 제어 구역</x:v>
      </x:c>
      <x:c r="H49" s="229" t="n">
        <x:v>1</x:v>
      </x:c>
      <x:c r="I49" s="229" t="str">
        <x:v>C_4F_COMM</x:v>
      </x:c>
      <x:c r="J49" s="229" t="str">
        <x:v>통신 데스크</x:v>
      </x:c>
      <x:c r="K49" s="229" t="n">
        <x:v>3</x:v>
      </x:c>
      <x:c r="L49" s="229" t="str">
        <x:v>C_4F_CONTROL</x:v>
      </x:c>
      <x:c r="M49" s="229" t="str">
        <x:v>세부오브젝트 제시</x:v>
      </x:c>
      <x:c r="N49" s="240" t="str">
        <x:v>헤드셋과 마이크, 채널 선택기가 놓여 있다.</x:v>
      </x:c>
      <x:c r="O49" s="240" t="str">
        <x:v>통신 장비와 주변 비품을 조사할 수 있다.</x:v>
      </x:c>
      <x:c r="P49" s="240" t="str">
        <x:v>Y</x:v>
      </x:c>
      <x:c r="Q49" s="240" t="str">
        <x:v>N</x:v>
      </x:c>
      <x:c r="R49" s="240" t="str">
        <x:v>C_C_4F</x:v>
      </x:c>
      <x:c r="S49" s="240" t="str">
        <x:v>시각신호탑 &gt; 4층 &gt; 통합 제어 구역 &gt; 통신 데스크</x:v>
      </x:c>
      <x:c r="T49" s="241"/>
      <x:c r="U49" s="49" t="str">
        <x:v>INDOOR</x:v>
      </x:c>
      <x:c r="V49" s="300" t="str">
        <x:v>NONE</x:v>
      </x:c>
      <x:c r="W49" s="300" t="str">
        <x:v>MEDIUM</x:v>
      </x:c>
      <x:c r="X49" s="300" t="str">
        <x:v>MEDIUM</x:v>
      </x:c>
      <x:c r="Y49" s="300" t="str">
        <x:v>N</x:v>
      </x:c>
      <x:c r="Z49" s="300" t="str">
        <x:v>AUDIO</x:v>
      </x:c>
      <x:c r="AA49" s="300" t="str">
        <x:v>LOW</x:v>
      </x:c>
      <x:c r="AB49" s="50" t="str">
        <x:v>층·장소 이동 후 현재 장소의 디테일 목록에서 선택해야 공개</x:v>
      </x:c>
    </x:row>
    <x:row r="50">
      <x:c r="A50" s="228" t="str">
        <x:v>C</x:v>
      </x:c>
      <x:c r="B50" s="229" t="str">
        <x:v>시각신호탑</x:v>
      </x:c>
      <x:c r="C50" s="229" t="str">
        <x:v>C_RF</x:v>
      </x:c>
      <x:c r="D50" s="229" t="str">
        <x:v>옥상</x:v>
      </x:c>
      <x:c r="E50" s="229" t="n">
        <x:v>5</x:v>
      </x:c>
      <x:c r="F50" s="229" t="str">
        <x:v>C_RF_ANTENNA</x:v>
      </x:c>
      <x:c r="G50" s="229" t="str">
        <x:v>안테나 구역</x:v>
      </x:c>
      <x:c r="H50" s="229" t="n">
        <x:v>1</x:v>
      </x:c>
      <x:c r="I50" s="229" t="str">
        <x:v>C_RF_DECK</x:v>
      </x:c>
      <x:c r="J50" s="229" t="str">
        <x:v>안테나 데크</x:v>
      </x:c>
      <x:c r="K50" s="229" t="n">
        <x:v>1</x:v>
      </x:c>
      <x:c r="L50" s="229" t="str">
        <x:v>C_RF_ANTENNA</x:v>
      </x:c>
      <x:c r="M50" s="229" t="str">
        <x:v>세부오브젝트 제시</x:v>
      </x:c>
      <x:c r="N50" s="240" t="str">
        <x:v>철제 바닥과 대형 안테나가 바람에 노출돼 있다.</x:v>
      </x:c>
      <x:c r="O50" s="240" t="str">
        <x:v>데크와 고정 장치를 조사할 수 있다.</x:v>
      </x:c>
      <x:c r="P50" s="240" t="str">
        <x:v>Y</x:v>
      </x:c>
      <x:c r="Q50" s="240" t="str">
        <x:v>N</x:v>
      </x:c>
      <x:c r="R50" s="240" t="str">
        <x:v>C_C_RF</x:v>
      </x:c>
      <x:c r="S50" s="240" t="str">
        <x:v>시각신호탑 &gt; 옥상 &gt; 안테나 구역 &gt; 안테나 데크</x:v>
      </x:c>
      <x:c r="T50" s="241"/>
      <x:c r="U50" s="49" t="str">
        <x:v>OUTDOOR; ROOFTOP; LINE_OF_SIGHT; CCTV_CAMERA</x:v>
      </x:c>
      <x:c r="V50" s="300" t="str">
        <x:v>HIGH</x:v>
      </x:c>
      <x:c r="W50" s="300" t="str">
        <x:v>HIGH</x:v>
      </x:c>
      <x:c r="X50" s="300" t="str">
        <x:v>LOW</x:v>
      </x:c>
      <x:c r="Y50" s="300" t="str">
        <x:v>Y</x:v>
      </x:c>
      <x:c r="Z50" s="300" t="str">
        <x:v>VISUAL_AUDIO</x:v>
      </x:c>
      <x:c r="AA50" s="300" t="str">
        <x:v>HIGH</x:v>
      </x:c>
      <x:c r="AB50" s="50" t="str">
        <x:v>층·장소 이동 후 현재 장소의 디테일 목록에서 선택해야 공개</x:v>
      </x:c>
    </x:row>
    <x:row r="51">
      <x:c r="A51" s="228" t="str">
        <x:v>D</x:v>
      </x:c>
      <x:c r="B51" s="229" t="str">
        <x:v>백양공원</x:v>
      </x:c>
      <x:c r="C51" s="229" t="str">
        <x:v>D_B2</x:v>
      </x:c>
      <x:c r="D51" s="229" t="str">
        <x:v>지하 2층</x:v>
      </x:c>
      <x:c r="E51" s="229" t="n">
        <x:v>-2</x:v>
      </x:c>
      <x:c r="F51" s="229" t="str">
        <x:v>D_B2_PASS</x:v>
      </x:c>
      <x:c r="G51" s="229" t="str">
        <x:v>유지보수 통로</x:v>
      </x:c>
      <x:c r="H51" s="229" t="n">
        <x:v>1</x:v>
      </x:c>
      <x:c r="I51" s="229" t="str">
        <x:v>D_B2_PIPE</x:v>
      </x:c>
      <x:c r="J51" s="229" t="str">
        <x:v>배관 복도</x:v>
      </x:c>
      <x:c r="K51" s="229" t="n">
        <x:v>1</x:v>
      </x:c>
      <x:c r="L51" s="229" t="str">
        <x:v>D_B2_PASS</x:v>
      </x:c>
      <x:c r="M51" s="229" t="str">
        <x:v>세부오브젝트 제시</x:v>
      </x:c>
      <x:c r="N51" s="240" t="str">
        <x:v>굵은 배관과 케이블이 긴 복도를 따라 이어진다.</x:v>
      </x:c>
      <x:c r="O51" s="240" t="str">
        <x:v>배관과 통행 폭을 조사할 수 있다.</x:v>
      </x:c>
      <x:c r="P51" s="240" t="str">
        <x:v>Y</x:v>
      </x:c>
      <x:c r="Q51" s="240" t="str">
        <x:v>N</x:v>
      </x:c>
      <x:c r="R51" s="240" t="str">
        <x:v>D_D_B2</x:v>
      </x:c>
      <x:c r="S51" s="240" t="str">
        <x:v>백양공원 &gt; 지하 2층 &gt; 유지보수 통로 &gt; 배관 복도</x:v>
      </x:c>
      <x:c r="T51" s="241"/>
      <x:c r="U51" s="49" t="str">
        <x:v>INDOOR; UNDERGROUND; WATER_NEARBY; TRANSIT_NODE</x:v>
      </x:c>
      <x:c r="V51" s="300" t="str">
        <x:v>NONE</x:v>
      </x:c>
      <x:c r="W51" s="300" t="str">
        <x:v>LOW</x:v>
      </x:c>
      <x:c r="X51" s="300" t="str">
        <x:v>HIGH</x:v>
      </x:c>
      <x:c r="Y51" s="300" t="str">
        <x:v>N</x:v>
      </x:c>
      <x:c r="Z51" s="300" t="str">
        <x:v>LIMITED_AUDIO</x:v>
      </x:c>
      <x:c r="AA51" s="300" t="str">
        <x:v>HIGH</x:v>
      </x:c>
      <x:c r="AB51" s="50" t="str">
        <x:v>층·장소 이동 후 현재 장소의 디테일 목록에서 선택해야 공개</x:v>
      </x:c>
    </x:row>
    <x:row r="52">
      <x:c r="A52" s="228" t="str">
        <x:v>D</x:v>
      </x:c>
      <x:c r="B52" s="229" t="str">
        <x:v>백양공원</x:v>
      </x:c>
      <x:c r="C52" s="229" t="str">
        <x:v>D_B2</x:v>
      </x:c>
      <x:c r="D52" s="229" t="str">
        <x:v>지하 2층</x:v>
      </x:c>
      <x:c r="E52" s="229" t="n">
        <x:v>-2</x:v>
      </x:c>
      <x:c r="F52" s="229" t="str">
        <x:v>D_B2_PASS</x:v>
      </x:c>
      <x:c r="G52" s="229" t="str">
        <x:v>유지보수 통로</x:v>
      </x:c>
      <x:c r="H52" s="229" t="n">
        <x:v>1</x:v>
      </x:c>
      <x:c r="I52" s="229" t="str">
        <x:v>D_B2_DOOR</x:v>
      </x:c>
      <x:c r="J52" s="229" t="str">
        <x:v>외곽 연결문</x:v>
      </x:c>
      <x:c r="K52" s="229" t="n">
        <x:v>2</x:v>
      </x:c>
      <x:c r="L52" s="229" t="str">
        <x:v>D_B2_PASS</x:v>
      </x:c>
      <x:c r="M52" s="229" t="str">
        <x:v>세부오브젝트 제시</x:v>
      </x:c>
      <x:c r="N52" s="240" t="str">
        <x:v>두꺼운 금속문과 작은 관찰창이 있다.</x:v>
      </x:c>
      <x:c r="O52" s="240" t="str">
        <x:v>문과 잠금 장치를 조사할 수 있다.</x:v>
      </x:c>
      <x:c r="P52" s="240" t="str">
        <x:v>Y</x:v>
      </x:c>
      <x:c r="Q52" s="240" t="str">
        <x:v>N</x:v>
      </x:c>
      <x:c r="R52" s="240" t="str">
        <x:v>D_D_B2</x:v>
      </x:c>
      <x:c r="S52" s="240" t="str">
        <x:v>백양공원 &gt; 지하 2층 &gt; 유지보수 통로 &gt; 외곽 연결문</x:v>
      </x:c>
      <x:c r="T52" s="241"/>
      <x:c r="U52" s="49" t="str">
        <x:v>INDOOR; UNDERGROUND; INTERNAL_VIEWPORT</x:v>
      </x:c>
      <x:c r="V52" s="300" t="str">
        <x:v>NONE</x:v>
      </x:c>
      <x:c r="W52" s="300" t="str">
        <x:v>LOW</x:v>
      </x:c>
      <x:c r="X52" s="300" t="str">
        <x:v>HIGH</x:v>
      </x:c>
      <x:c r="Y52" s="300" t="str">
        <x:v>N</x:v>
      </x:c>
      <x:c r="Z52" s="300" t="str">
        <x:v>LIMITED_AUDIO</x:v>
      </x:c>
      <x:c r="AA52" s="300" t="str">
        <x:v>LOW</x:v>
      </x:c>
      <x:c r="AB52" s="50" t="str">
        <x:v>층·장소 이동 후 현재 장소의 디테일 목록에서 선택해야 공개</x:v>
      </x:c>
    </x:row>
    <x:row r="53">
      <x:c r="A53" s="228" t="str">
        <x:v>D</x:v>
      </x:c>
      <x:c r="B53" s="229" t="str">
        <x:v>백양공원</x:v>
      </x:c>
      <x:c r="C53" s="229" t="str">
        <x:v>D_B1</x:v>
      </x:c>
      <x:c r="D53" s="229" t="str">
        <x:v>지하 1층</x:v>
      </x:c>
      <x:c r="E53" s="229" t="n">
        <x:v>-1</x:v>
      </x:c>
      <x:c r="F53" s="229" t="str">
        <x:v>D_B1_WARE</x:v>
      </x:c>
      <x:c r="G53" s="229" t="str">
        <x:v>지하 방재창고</x:v>
      </x:c>
      <x:c r="H53" s="229" t="n">
        <x:v>1</x:v>
      </x:c>
      <x:c r="I53" s="229" t="str">
        <x:v>D_B1_SHELF</x:v>
      </x:c>
      <x:c r="J53" s="229" t="str">
        <x:v>비축 선반</x:v>
      </x:c>
      <x:c r="K53" s="229" t="n">
        <x:v>1</x:v>
      </x:c>
      <x:c r="L53" s="229" t="str">
        <x:v>D_B1_WARE</x:v>
      </x:c>
      <x:c r="M53" s="229" t="str">
        <x:v>세부오브젝트 제시</x:v>
      </x:c>
      <x:c r="N53" s="240" t="str">
        <x:v>긴 선반에 일반 대피 물품이 분류돼 있다.</x:v>
      </x:c>
      <x:c r="O53" s="240" t="str">
        <x:v>생활 비축품을 조사할 수 있다.</x:v>
      </x:c>
      <x:c r="P53" s="240" t="str">
        <x:v>Y</x:v>
      </x:c>
      <x:c r="Q53" s="240" t="str">
        <x:v>N</x:v>
      </x:c>
      <x:c r="R53" s="240" t="str">
        <x:v>D_D_B1</x:v>
      </x:c>
      <x:c r="S53" s="240" t="str">
        <x:v>백양공원 &gt; 지하 1층 &gt; 지하 방재창고 &gt; 비축 선반</x:v>
      </x:c>
      <x:c r="T53" s="241"/>
      <x:c r="U53" s="49" t="str">
        <x:v>INDOOR; UNDERGROUND</x:v>
      </x:c>
      <x:c r="V53" s="300" t="str">
        <x:v>NONE</x:v>
      </x:c>
      <x:c r="W53" s="300" t="str">
        <x:v>LOW</x:v>
      </x:c>
      <x:c r="X53" s="300" t="str">
        <x:v>HIGH</x:v>
      </x:c>
      <x:c r="Y53" s="300" t="str">
        <x:v>N</x:v>
      </x:c>
      <x:c r="Z53" s="300" t="str">
        <x:v>LIMITED_AUDIO</x:v>
      </x:c>
      <x:c r="AA53" s="300" t="str">
        <x:v>LOW</x:v>
      </x:c>
      <x:c r="AB53" s="50" t="str">
        <x:v>층·장소 이동 후 현재 장소의 디테일 목록에서 선택해야 공개</x:v>
      </x:c>
    </x:row>
    <x:row r="54">
      <x:c r="A54" s="228" t="str">
        <x:v>D</x:v>
      </x:c>
      <x:c r="B54" s="229" t="str">
        <x:v>백양공원</x:v>
      </x:c>
      <x:c r="C54" s="229" t="str">
        <x:v>D_B1</x:v>
      </x:c>
      <x:c r="D54" s="229" t="str">
        <x:v>지하 1층</x:v>
      </x:c>
      <x:c r="E54" s="229" t="n">
        <x:v>-1</x:v>
      </x:c>
      <x:c r="F54" s="229" t="str">
        <x:v>D_B1_WARE</x:v>
      </x:c>
      <x:c r="G54" s="229" t="str">
        <x:v>지하 방재창고</x:v>
      </x:c>
      <x:c r="H54" s="229" t="n">
        <x:v>1</x:v>
      </x:c>
      <x:c r="I54" s="229" t="str">
        <x:v>D_B1_CART</x:v>
      </x:c>
      <x:c r="J54" s="229" t="str">
        <x:v>운반 구역</x:v>
      </x:c>
      <x:c r="K54" s="229" t="n">
        <x:v>2</x:v>
      </x:c>
      <x:c r="L54" s="229" t="str">
        <x:v>D_B1_WARE</x:v>
      </x:c>
      <x:c r="M54" s="229" t="str">
        <x:v>세부오브젝트 제시</x:v>
      </x:c>
      <x:c r="N54" s="240" t="str">
        <x:v>손수레와 접이식 카트가 벽에 세워져 있다.</x:v>
      </x:c>
      <x:c r="O54" s="240" t="str">
        <x:v>운반 장비를 조사할 수 있다.</x:v>
      </x:c>
      <x:c r="P54" s="240" t="str">
        <x:v>Y</x:v>
      </x:c>
      <x:c r="Q54" s="240" t="str">
        <x:v>N</x:v>
      </x:c>
      <x:c r="R54" s="240" t="str">
        <x:v>D_D_B1</x:v>
      </x:c>
      <x:c r="S54" s="240" t="str">
        <x:v>백양공원 &gt; 지하 1층 &gt; 지하 방재창고 &gt; 운반 구역</x:v>
      </x:c>
      <x:c r="T54" s="241"/>
      <x:c r="U54" s="49" t="str">
        <x:v>INDOOR; UNDERGROUND</x:v>
      </x:c>
      <x:c r="V54" s="300" t="str">
        <x:v>NONE</x:v>
      </x:c>
      <x:c r="W54" s="300" t="str">
        <x:v>LOW</x:v>
      </x:c>
      <x:c r="X54" s="300" t="str">
        <x:v>HIGH</x:v>
      </x:c>
      <x:c r="Y54" s="300" t="str">
        <x:v>N</x:v>
      </x:c>
      <x:c r="Z54" s="300" t="str">
        <x:v>LIMITED_AUDIO</x:v>
      </x:c>
      <x:c r="AA54" s="300" t="str">
        <x:v>LOW</x:v>
      </x:c>
      <x:c r="AB54" s="50" t="str">
        <x:v>층·장소 이동 후 현재 장소의 디테일 목록에서 선택해야 공개</x:v>
      </x:c>
    </x:row>
    <x:row r="55">
      <x:c r="A55" s="228" t="str">
        <x:v>D</x:v>
      </x:c>
      <x:c r="B55" s="229" t="str">
        <x:v>백양공원</x:v>
      </x:c>
      <x:c r="C55" s="229" t="str">
        <x:v>D_B1</x:v>
      </x:c>
      <x:c r="D55" s="229" t="str">
        <x:v>지하 1층</x:v>
      </x:c>
      <x:c r="E55" s="229" t="n">
        <x:v>-1</x:v>
      </x:c>
      <x:c r="F55" s="229" t="str">
        <x:v>D_B1_POWER</x:v>
      </x:c>
      <x:c r="G55" s="229" t="str">
        <x:v>방재 전기실</x:v>
      </x:c>
      <x:c r="H55" s="229" t="n">
        <x:v>2</x:v>
      </x:c>
      <x:c r="I55" s="229" t="str">
        <x:v>D_B1_POWER_PANEL</x:v>
      </x:c>
      <x:c r="J55" s="229" t="str">
        <x:v>방재 배전반</x:v>
      </x:c>
      <x:c r="K55" s="229" t="n">
        <x:v>1</x:v>
      </x:c>
      <x:c r="L55" s="229" t="str">
        <x:v>D_B1_POWER</x:v>
      </x:c>
      <x:c r="M55" s="229" t="str">
        <x:v>세부오브젝트 제시</x:v>
      </x:c>
      <x:c r="N55" s="240" t="str">
        <x:v>관리동·광장·외곽 유지선으로 이어지는 회로 스위치가 나뉘어 있다.</x:v>
      </x:c>
      <x:c r="O55" s="240" t="str">
        <x:v>공원 관리 전원과 외곽 유지선 회로를 조사할 수 있다.</x:v>
      </x:c>
      <x:c r="P55" s="240" t="str">
        <x:v>Y</x:v>
      </x:c>
      <x:c r="Q55" s="240" t="str">
        <x:v>N</x:v>
      </x:c>
      <x:c r="R55" s="240" t="str">
        <x:v>D_D_B1</x:v>
      </x:c>
      <x:c r="S55" s="240" t="str">
        <x:v>백양공원 &gt; 지하 1층 &gt; 방재 전기실 &gt; 방재 배전반</x:v>
      </x:c>
      <x:c r="T55" s="241" t="str">
        <x:v>조건 달성 장소</x:v>
      </x:c>
      <x:c r="U55" s="49" t="str">
        <x:v>INDOOR; UNDERGROUND; UTILITY; HIGH_NOISE</x:v>
      </x:c>
      <x:c r="V55" s="300" t="str">
        <x:v>NONE</x:v>
      </x:c>
      <x:c r="W55" s="300" t="str">
        <x:v>LOW</x:v>
      </x:c>
      <x:c r="X55" s="300" t="str">
        <x:v>HIGH</x:v>
      </x:c>
      <x:c r="Y55" s="300" t="str">
        <x:v>N</x:v>
      </x:c>
      <x:c r="Z55" s="300" t="str">
        <x:v>LIMITED_AUDIO</x:v>
      </x:c>
      <x:c r="AA55" s="300" t="str">
        <x:v>LOW</x:v>
      </x:c>
      <x:c r="AB55" s="50" t="str">
        <x:v>층·장소 이동 후 현재 장소의 디테일 목록에서 선택해야 공개</x:v>
      </x:c>
    </x:row>
    <x:row r="56">
      <x:c r="A56" s="228" t="str">
        <x:v>D</x:v>
      </x:c>
      <x:c r="B56" s="229" t="str">
        <x:v>백양공원</x:v>
      </x:c>
      <x:c r="C56" s="229" t="str">
        <x:v>D_G</x:v>
      </x:c>
      <x:c r="D56" s="229" t="str">
        <x:v>지상</x:v>
      </x:c>
      <x:c r="E56" s="229" t="n">
        <x:v>0</x:v>
      </x:c>
      <x:c r="F56" s="229" t="str">
        <x:v>D_G_EAST</x:v>
      </x:c>
      <x:c r="G56" s="229" t="str">
        <x:v>동문 진입부</x:v>
      </x:c>
      <x:c r="H56" s="229" t="n">
        <x:v>1</x:v>
      </x:c>
      <x:c r="I56" s="229" t="str">
        <x:v>D_G_BOOTH</x:v>
      </x:c>
      <x:c r="J56" s="229" t="str">
        <x:v>관리 초소</x:v>
      </x:c>
      <x:c r="K56" s="229" t="n">
        <x:v>1</x:v>
      </x:c>
      <x:c r="L56" s="229" t="str">
        <x:v>D_G_EAST</x:v>
      </x:c>
      <x:c r="M56" s="229" t="str">
        <x:v>세부오브젝트 제시</x:v>
      </x:c>
      <x:c r="N56" s="240" t="str">
        <x:v>작은 초소와 차단봉이 공원 입구를 지키고 있다.</x:v>
      </x:c>
      <x:c r="O56" s="240" t="str">
        <x:v>초소와 입구 비품을 조사할 수 있다.</x:v>
      </x:c>
      <x:c r="P56" s="240" t="str">
        <x:v>Y</x:v>
      </x:c>
      <x:c r="Q56" s="240" t="str">
        <x:v>N</x:v>
      </x:c>
      <x:c r="R56" s="240" t="str">
        <x:v>D_D_G</x:v>
      </x:c>
      <x:c r="S56" s="240" t="str">
        <x:v>백양공원 &gt; 지상 &gt; 동문 진입부 &gt; 관리 초소</x:v>
      </x:c>
      <x:c r="T56" s="241"/>
      <x:c r="U56" s="49" t="str">
        <x:v>OUTDOOR</x:v>
      </x:c>
      <x:c r="V56" s="300" t="str">
        <x:v>MEDIUM</x:v>
      </x:c>
      <x:c r="W56" s="300" t="str">
        <x:v>HIGH</x:v>
      </x:c>
      <x:c r="X56" s="300" t="str">
        <x:v>LOW</x:v>
      </x:c>
      <x:c r="Y56" s="300" t="str">
        <x:v>N</x:v>
      </x:c>
      <x:c r="Z56" s="300" t="str">
        <x:v>VISUAL_AUDIO</x:v>
      </x:c>
      <x:c r="AA56" s="300" t="str">
        <x:v>MEDIUM</x:v>
      </x:c>
      <x:c r="AB56" s="50" t="str">
        <x:v>층·장소 이동 후 현재 장소의 디테일 목록에서 선택해야 공개</x:v>
      </x:c>
    </x:row>
    <x:row r="57">
      <x:c r="A57" s="228" t="str">
        <x:v>D</x:v>
      </x:c>
      <x:c r="B57" s="229" t="str">
        <x:v>백양공원</x:v>
      </x:c>
      <x:c r="C57" s="229" t="str">
        <x:v>D_G</x:v>
      </x:c>
      <x:c r="D57" s="229" t="str">
        <x:v>지상</x:v>
      </x:c>
      <x:c r="E57" s="229" t="n">
        <x:v>0</x:v>
      </x:c>
      <x:c r="F57" s="229" t="str">
        <x:v>D_G_EAST</x:v>
      </x:c>
      <x:c r="G57" s="229" t="str">
        <x:v>동문 진입부</x:v>
      </x:c>
      <x:c r="H57" s="229" t="n">
        <x:v>1</x:v>
      </x:c>
      <x:c r="I57" s="229" t="str">
        <x:v>D_G_BIKE</x:v>
      </x:c>
      <x:c r="J57" s="229" t="str">
        <x:v>자전거 거치대</x:v>
      </x:c>
      <x:c r="K57" s="229" t="n">
        <x:v>2</x:v>
      </x:c>
      <x:c r="L57" s="229" t="str">
        <x:v>D_G_EAST</x:v>
      </x:c>
      <x:c r="M57" s="229" t="str">
        <x:v>세부오브젝트 제시</x:v>
      </x:c>
      <x:c r="N57" s="240" t="str">
        <x:v>공용 자전거와 공기주입기가 입구 옆에 있다.</x:v>
      </x:c>
      <x:c r="O57" s="240" t="str">
        <x:v>자전거와 수리도구를 조사할 수 있다.</x:v>
      </x:c>
      <x:c r="P57" s="240" t="str">
        <x:v>Y</x:v>
      </x:c>
      <x:c r="Q57" s="240" t="str">
        <x:v>N</x:v>
      </x:c>
      <x:c r="R57" s="240" t="str">
        <x:v>D_D_G</x:v>
      </x:c>
      <x:c r="S57" s="240" t="str">
        <x:v>백양공원 &gt; 지상 &gt; 동문 진입부 &gt; 자전거 거치대</x:v>
      </x:c>
      <x:c r="T57" s="241"/>
      <x:c r="U57" s="49" t="str">
        <x:v>OUTDOOR</x:v>
      </x:c>
      <x:c r="V57" s="300" t="str">
        <x:v>MEDIUM</x:v>
      </x:c>
      <x:c r="W57" s="300" t="str">
        <x:v>HIGH</x:v>
      </x:c>
      <x:c r="X57" s="300" t="str">
        <x:v>LOW</x:v>
      </x:c>
      <x:c r="Y57" s="300" t="str">
        <x:v>N</x:v>
      </x:c>
      <x:c r="Z57" s="300" t="str">
        <x:v>VISUAL_AUDIO</x:v>
      </x:c>
      <x:c r="AA57" s="300" t="str">
        <x:v>MEDIUM</x:v>
      </x:c>
      <x:c r="AB57" s="50" t="str">
        <x:v>층·장소 이동 후 현재 장소의 디테일 목록에서 선택해야 공개</x:v>
      </x:c>
    </x:row>
    <x:row r="58">
      <x:c r="A58" s="228" t="str">
        <x:v>D</x:v>
      </x:c>
      <x:c r="B58" s="229" t="str">
        <x:v>백양공원</x:v>
      </x:c>
      <x:c r="C58" s="229" t="str">
        <x:v>D_G</x:v>
      </x:c>
      <x:c r="D58" s="229" t="str">
        <x:v>지상</x:v>
      </x:c>
      <x:c r="E58" s="229" t="n">
        <x:v>0</x:v>
      </x:c>
      <x:c r="F58" s="229" t="str">
        <x:v>D_G_PLAZA</x:v>
      </x:c>
      <x:c r="G58" s="229" t="str">
        <x:v>시계광장</x:v>
      </x:c>
      <x:c r="H58" s="229" t="n">
        <x:v>2</x:v>
      </x:c>
      <x:c r="I58" s="229" t="str">
        <x:v>D_G_CLOCK</x:v>
      </x:c>
      <x:c r="J58" s="229" t="str">
        <x:v>중앙 시계탑</x:v>
      </x:c>
      <x:c r="K58" s="229" t="n">
        <x:v>1</x:v>
      </x:c>
      <x:c r="L58" s="229" t="str">
        <x:v>D_G_PLAZA</x:v>
      </x:c>
      <x:c r="M58" s="229" t="str">
        <x:v>세부오브젝트 제시</x:v>
      </x:c>
      <x:c r="N58" s="240" t="str">
        <x:v>낮은 시계탑과 원형 바닥 무늬가 광장 중앙에 있다.</x:v>
      </x:c>
      <x:c r="O58" s="240" t="str">
        <x:v>시계와 기단을 조사할 수 있다.</x:v>
      </x:c>
      <x:c r="P58" s="240" t="str">
        <x:v>Y</x:v>
      </x:c>
      <x:c r="Q58" s="240" t="str">
        <x:v>N</x:v>
      </x:c>
      <x:c r="R58" s="240" t="str">
        <x:v>D_D_G</x:v>
      </x:c>
      <x:c r="S58" s="240" t="str">
        <x:v>백양공원 &gt; 지상 &gt; 시계광장 &gt; 중앙 시계탑</x:v>
      </x:c>
      <x:c r="T58" s="241"/>
      <x:c r="U58" s="49" t="str">
        <x:v>OUTDOOR; LINE_OF_SIGHT</x:v>
      </x:c>
      <x:c r="V58" s="300" t="str">
        <x:v>HIGH</x:v>
      </x:c>
      <x:c r="W58" s="300" t="str">
        <x:v>HIGH</x:v>
      </x:c>
      <x:c r="X58" s="300" t="str">
        <x:v>LOW</x:v>
      </x:c>
      <x:c r="Y58" s="300" t="str">
        <x:v>N</x:v>
      </x:c>
      <x:c r="Z58" s="300" t="str">
        <x:v>VISUAL_AUDIO</x:v>
      </x:c>
      <x:c r="AA58" s="300" t="str">
        <x:v>MEDIUM</x:v>
      </x:c>
      <x:c r="AB58" s="50" t="str">
        <x:v>층·장소 이동 후 현재 장소의 디테일 목록에서 선택해야 공개</x:v>
      </x:c>
    </x:row>
    <x:row r="59">
      <x:c r="A59" s="228" t="str">
        <x:v>D</x:v>
      </x:c>
      <x:c r="B59" s="229" t="str">
        <x:v>백양공원</x:v>
      </x:c>
      <x:c r="C59" s="229" t="str">
        <x:v>D_G</x:v>
      </x:c>
      <x:c r="D59" s="229" t="str">
        <x:v>지상</x:v>
      </x:c>
      <x:c r="E59" s="229" t="n">
        <x:v>0</x:v>
      </x:c>
      <x:c r="F59" s="229" t="str">
        <x:v>D_G_PLAZA</x:v>
      </x:c>
      <x:c r="G59" s="229" t="str">
        <x:v>시계광장</x:v>
      </x:c>
      <x:c r="H59" s="229" t="n">
        <x:v>2</x:v>
      </x:c>
      <x:c r="I59" s="229" t="str">
        <x:v>D_G_BENCH</x:v>
      </x:c>
      <x:c r="J59" s="229" t="str">
        <x:v>광장 벤치</x:v>
      </x:c>
      <x:c r="K59" s="229" t="n">
        <x:v>2</x:v>
      </x:c>
      <x:c r="L59" s="229" t="str">
        <x:v>D_G_PLAZA</x:v>
      </x:c>
      <x:c r="M59" s="229" t="str">
        <x:v>세부오브젝트 제시</x:v>
      </x:c>
      <x:c r="N59" s="240" t="str">
        <x:v>광장을 둘러싼 벤치에 가방과 종이컵이 남아 있다.</x:v>
      </x:c>
      <x:c r="O59" s="240" t="str">
        <x:v>좌석과 주변 물건을 조사할 수 있다.</x:v>
      </x:c>
      <x:c r="P59" s="240" t="str">
        <x:v>Y</x:v>
      </x:c>
      <x:c r="Q59" s="240" t="str">
        <x:v>N</x:v>
      </x:c>
      <x:c r="R59" s="240" t="str">
        <x:v>D_D_G</x:v>
      </x:c>
      <x:c r="S59" s="240" t="str">
        <x:v>백양공원 &gt; 지상 &gt; 시계광장 &gt; 광장 벤치</x:v>
      </x:c>
      <x:c r="T59" s="241"/>
      <x:c r="U59" s="49" t="str">
        <x:v>OUTDOOR</x:v>
      </x:c>
      <x:c r="V59" s="300" t="str">
        <x:v>MEDIUM</x:v>
      </x:c>
      <x:c r="W59" s="300" t="str">
        <x:v>HIGH</x:v>
      </x:c>
      <x:c r="X59" s="300" t="str">
        <x:v>LOW</x:v>
      </x:c>
      <x:c r="Y59" s="300" t="str">
        <x:v>N</x:v>
      </x:c>
      <x:c r="Z59" s="300" t="str">
        <x:v>VISUAL_AUDIO</x:v>
      </x:c>
      <x:c r="AA59" s="300" t="str">
        <x:v>MEDIUM</x:v>
      </x:c>
      <x:c r="AB59" s="50" t="str">
        <x:v>층·장소 이동 후 현재 장소의 디테일 목록에서 선택해야 공개</x:v>
      </x:c>
    </x:row>
    <x:row r="60">
      <x:c r="A60" s="231" t="str">
        <x:v>D</x:v>
      </x:c>
      <x:c r="B60" s="232" t="str">
        <x:v>백양공원</x:v>
      </x:c>
      <x:c r="C60" s="232" t="str">
        <x:v>D_G</x:v>
      </x:c>
      <x:c r="D60" s="232" t="str">
        <x:v>지상</x:v>
      </x:c>
      <x:c r="E60" s="232" t="n">
        <x:v>0</x:v>
      </x:c>
      <x:c r="F60" s="232" t="str">
        <x:v>D_G_PLAZA</x:v>
      </x:c>
      <x:c r="G60" s="232" t="str">
        <x:v>시계광장</x:v>
      </x:c>
      <x:c r="H60" s="232" t="n">
        <x:v>2</x:v>
      </x:c>
      <x:c r="I60" s="232" t="str">
        <x:v>D_G_PHONE</x:v>
      </x:c>
      <x:c r="J60" s="232" t="str">
        <x:v>공중전화 부스</x:v>
      </x:c>
      <x:c r="K60" s="232" t="n">
        <x:v>3</x:v>
      </x:c>
      <x:c r="L60" s="232" t="str">
        <x:v>D_G_PLAZA</x:v>
      </x:c>
      <x:c r="M60" s="232" t="str">
        <x:v>세부오브젝트 제시</x:v>
      </x:c>
      <x:c r="N60" s="242" t="str">
        <x:v>시계광장 가장자리에 유리 공중전화 부스가 한 칸 남아 있다.</x:v>
      </x:c>
      <x:c r="O60" s="242" t="str">
        <x:v>공중전화와 부스 내부 선반을 조사할 수 있다.</x:v>
      </x:c>
      <x:c r="P60" s="242" t="str">
        <x:v>Y</x:v>
      </x:c>
      <x:c r="Q60" s="242" t="str">
        <x:v>N</x:v>
      </x:c>
      <x:c r="R60" s="242" t="str">
        <x:v>D_D_G</x:v>
      </x:c>
      <x:c r="S60" s="242" t="str">
        <x:v>백양공원 &gt; 지상 &gt; 시계광장 &gt; 공중전화 부스</x:v>
      </x:c>
      <x:c r="T60" s="243" t="str">
        <x:v>조건부 전기 설비 추가</x:v>
      </x:c>
      <x:c r="U60" s="49" t="str">
        <x:v>OUTDOOR</x:v>
      </x:c>
      <x:c r="V60" s="300" t="str">
        <x:v>MEDIUM</x:v>
      </x:c>
      <x:c r="W60" s="300" t="str">
        <x:v>HIGH</x:v>
      </x:c>
      <x:c r="X60" s="300" t="str">
        <x:v>LOW</x:v>
      </x:c>
      <x:c r="Y60" s="300" t="str">
        <x:v>N</x:v>
      </x:c>
      <x:c r="Z60" s="300" t="str">
        <x:v>VISUAL_AUDIO</x:v>
      </x:c>
      <x:c r="AA60" s="300" t="str">
        <x:v>MEDIUM</x:v>
      </x:c>
      <x:c r="AB60" s="50" t="str">
        <x:v>층·장소 이동 후 현재 장소의 디테일 목록에서 선택해야 공개</x:v>
      </x:c>
    </x:row>
    <x:row r="61">
      <x:c r="A61" s="44" t="str">
        <x:v>D</x:v>
      </x:c>
      <x:c r="B61" s="44" t="str">
        <x:v>백양공원</x:v>
      </x:c>
      <x:c r="C61" s="44" t="str">
        <x:v>D_G</x:v>
      </x:c>
      <x:c r="D61" s="44" t="str">
        <x:v>지상</x:v>
      </x:c>
      <x:c r="E61" s="44" t="n">
        <x:v>0</x:v>
      </x:c>
      <x:c r="F61" s="44" t="str">
        <x:v>D_G_TENT</x:v>
      </x:c>
      <x:c r="G61" s="44" t="str">
        <x:v>임시 천막촌</x:v>
      </x:c>
      <x:c r="H61" s="44" t="n">
        <x:v>3</x:v>
      </x:c>
      <x:c r="I61" s="44" t="str">
        <x:v>D_G_TENTS</x:v>
      </x:c>
      <x:c r="J61" s="44" t="str">
        <x:v>천막 줄</x:v>
      </x:c>
      <x:c r="K61" s="44" t="n">
        <x:v>1</x:v>
      </x:c>
      <x:c r="L61" s="44" t="str">
        <x:v>D_G_TENT</x:v>
      </x:c>
      <x:c r="M61" s="44" t="str">
        <x:v>세부오브젝트 제시</x:v>
      </x:c>
      <x:c r="N61" s="44" t="str">
        <x:v>크기가 다른 천막이 줄지어 세워져 있다.</x:v>
      </x:c>
      <x:c r="O61" s="44" t="str">
        <x:v>천막 내부와 고정 장비를 조사할 수 있다.</x:v>
      </x:c>
      <x:c r="P61" s="44" t="str">
        <x:v>Y</x:v>
      </x:c>
      <x:c r="Q61" s="44" t="str">
        <x:v>N</x:v>
      </x:c>
      <x:c r="R61" s="44" t="str">
        <x:v>D_D_G</x:v>
      </x:c>
      <x:c r="S61" s="44" t="str">
        <x:v>백양공원 &gt; 지상 &gt; 임시 천막촌 &gt; 천막 줄</x:v>
      </x:c>
      <x:c r="T61" s="44"/>
      <x:c r="U61" s="49" t="str">
        <x:v>OUTDOOR</x:v>
      </x:c>
      <x:c r="V61" s="300" t="str">
        <x:v>MEDIUM</x:v>
      </x:c>
      <x:c r="W61" s="300" t="str">
        <x:v>HIGH</x:v>
      </x:c>
      <x:c r="X61" s="300" t="str">
        <x:v>LOW</x:v>
      </x:c>
      <x:c r="Y61" s="300" t="str">
        <x:v>N</x:v>
      </x:c>
      <x:c r="Z61" s="300" t="str">
        <x:v>VISUAL_AUDIO</x:v>
      </x:c>
      <x:c r="AA61" s="300" t="str">
        <x:v>MEDIUM</x:v>
      </x:c>
      <x:c r="AB61" s="50" t="str">
        <x:v>층·장소 이동 후 현재 장소의 디테일 목록에서 선택해야 공개</x:v>
      </x:c>
    </x:row>
    <x:row r="62">
      <x:c r="A62" s="44" t="str">
        <x:v>D</x:v>
      </x:c>
      <x:c r="B62" s="44" t="str">
        <x:v>백양공원</x:v>
      </x:c>
      <x:c r="C62" s="44" t="str">
        <x:v>D_G</x:v>
      </x:c>
      <x:c r="D62" s="44" t="str">
        <x:v>지상</x:v>
      </x:c>
      <x:c r="E62" s="44" t="n">
        <x:v>0</x:v>
      </x:c>
      <x:c r="F62" s="44" t="str">
        <x:v>D_G_TENT</x:v>
      </x:c>
      <x:c r="G62" s="44" t="str">
        <x:v>임시 천막촌</x:v>
      </x:c>
      <x:c r="H62" s="44" t="n">
        <x:v>3</x:v>
      </x:c>
      <x:c r="I62" s="44" t="str">
        <x:v>D_G_MEDTENT</x:v>
      </x:c>
      <x:c r="J62" s="44" t="str">
        <x:v>응급 천막</x:v>
      </x:c>
      <x:c r="K62" s="44" t="n">
        <x:v>2</x:v>
      </x:c>
      <x:c r="L62" s="44" t="str">
        <x:v>D_G_TENT</x:v>
      </x:c>
      <x:c r="M62" s="44" t="str">
        <x:v>세부오브젝트 제시</x:v>
      </x:c>
      <x:c r="N62" s="44" t="str">
        <x:v>간이 침상과 작은 의료 상자가 있다.</x:v>
      </x:c>
      <x:c r="O62" s="44" t="str">
        <x:v>일반 응급용품을 조사할 수 있다.</x:v>
      </x:c>
      <x:c r="P62" s="44" t="str">
        <x:v>Y</x:v>
      </x:c>
      <x:c r="Q62" s="44" t="str">
        <x:v>N</x:v>
      </x:c>
      <x:c r="R62" s="44" t="str">
        <x:v>D_D_G</x:v>
      </x:c>
      <x:c r="S62" s="44" t="str">
        <x:v>백양공원 &gt; 지상 &gt; 임시 천막촌 &gt; 응급 천막</x:v>
      </x:c>
      <x:c r="T62" s="44"/>
      <x:c r="U62" s="49" t="str">
        <x:v>OUTDOOR</x:v>
      </x:c>
      <x:c r="V62" s="300" t="str">
        <x:v>MEDIUM</x:v>
      </x:c>
      <x:c r="W62" s="300" t="str">
        <x:v>HIGH</x:v>
      </x:c>
      <x:c r="X62" s="300" t="str">
        <x:v>LOW</x:v>
      </x:c>
      <x:c r="Y62" s="300" t="str">
        <x:v>N</x:v>
      </x:c>
      <x:c r="Z62" s="300" t="str">
        <x:v>VISUAL_AUDIO</x:v>
      </x:c>
      <x:c r="AA62" s="300" t="str">
        <x:v>MEDIUM</x:v>
      </x:c>
      <x:c r="AB62" s="50" t="str">
        <x:v>층·장소 이동 후 현재 장소의 디테일 목록에서 선택해야 공개</x:v>
      </x:c>
    </x:row>
    <x:row r="63">
      <x:c r="A63" s="44" t="str">
        <x:v>D</x:v>
      </x:c>
      <x:c r="B63" s="44" t="str">
        <x:v>백양공원</x:v>
      </x:c>
      <x:c r="C63" s="44" t="str">
        <x:v>D_G</x:v>
      </x:c>
      <x:c r="D63" s="44" t="str">
        <x:v>지상</x:v>
      </x:c>
      <x:c r="E63" s="44" t="n">
        <x:v>0</x:v>
      </x:c>
      <x:c r="F63" s="44" t="str">
        <x:v>D_G_POND</x:v>
      </x:c>
      <x:c r="G63" s="44" t="str">
        <x:v>연못 산책로</x:v>
      </x:c>
      <x:c r="H63" s="44" t="n">
        <x:v>4</x:v>
      </x:c>
      <x:c r="I63" s="44" t="str">
        <x:v>D_G_GAZEBO</x:v>
      </x:c>
      <x:c r="J63" s="44" t="str">
        <x:v>정자</x:v>
      </x:c>
      <x:c r="K63" s="44" t="n">
        <x:v>1</x:v>
      </x:c>
      <x:c r="L63" s="44" t="str">
        <x:v>D_G_POND</x:v>
      </x:c>
      <x:c r="M63" s="44" t="str">
        <x:v>세부오브젝트 제시</x:v>
      </x:c>
      <x:c r="N63" s="44" t="str">
        <x:v>연못을 내려다보는 목재 정자와 테이블이 있다.</x:v>
      </x:c>
      <x:c r="O63" s="44" t="str">
        <x:v>정자 내부와 가방을 조사할 수 있다.</x:v>
      </x:c>
      <x:c r="P63" s="44" t="str">
        <x:v>Y</x:v>
      </x:c>
      <x:c r="Q63" s="44" t="str">
        <x:v>N</x:v>
      </x:c>
      <x:c r="R63" s="44" t="str">
        <x:v>D_D_G</x:v>
      </x:c>
      <x:c r="S63" s="44" t="str">
        <x:v>백양공원 &gt; 지상 &gt; 연못 산책로 &gt; 정자</x:v>
      </x:c>
      <x:c r="T63" s="44"/>
      <x:c r="U63" s="49" t="str">
        <x:v>OUTDOOR; CCTV_CAMERA</x:v>
      </x:c>
      <x:c r="V63" s="300" t="str">
        <x:v>MEDIUM</x:v>
      </x:c>
      <x:c r="W63" s="300" t="str">
        <x:v>HIGH</x:v>
      </x:c>
      <x:c r="X63" s="300" t="str">
        <x:v>LOW</x:v>
      </x:c>
      <x:c r="Y63" s="300" t="str">
        <x:v>Y</x:v>
      </x:c>
      <x:c r="Z63" s="300" t="str">
        <x:v>VISUAL_AUDIO</x:v>
      </x:c>
      <x:c r="AA63" s="300" t="str">
        <x:v>MEDIUM</x:v>
      </x:c>
      <x:c r="AB63" s="50" t="str">
        <x:v>층·장소 이동 후 현재 장소의 디테일 목록에서 선택해야 공개</x:v>
      </x:c>
    </x:row>
    <x:row r="64">
      <x:c r="A64" s="44" t="str">
        <x:v>D</x:v>
      </x:c>
      <x:c r="B64" s="44" t="str">
        <x:v>백양공원</x:v>
      </x:c>
      <x:c r="C64" s="44" t="str">
        <x:v>D_G</x:v>
      </x:c>
      <x:c r="D64" s="44" t="str">
        <x:v>지상</x:v>
      </x:c>
      <x:c r="E64" s="44" t="n">
        <x:v>0</x:v>
      </x:c>
      <x:c r="F64" s="44" t="str">
        <x:v>D_G_POND</x:v>
      </x:c>
      <x:c r="G64" s="44" t="str">
        <x:v>연못 산책로</x:v>
      </x:c>
      <x:c r="H64" s="44" t="n">
        <x:v>4</x:v>
      </x:c>
      <x:c r="I64" s="44" t="str">
        <x:v>D_G_RAIL</x:v>
      </x:c>
      <x:c r="J64" s="44" t="str">
        <x:v>연못 난간</x:v>
      </x:c>
      <x:c r="K64" s="44" t="n">
        <x:v>2</x:v>
      </x:c>
      <x:c r="L64" s="44" t="str">
        <x:v>D_G_POND</x:v>
      </x:c>
      <x:c r="M64" s="44" t="str">
        <x:v>세부오브젝트 제시</x:v>
      </x:c>
      <x:c r="N64" s="44" t="str">
        <x:v>난간 일부가 휘고 바닥에 낙엽이 쌓여 있다.</x:v>
      </x:c>
      <x:c r="O64" s="44" t="str">
        <x:v>난간과 수면 상태를 조사할 수 있다.</x:v>
      </x:c>
      <x:c r="P64" s="44" t="str">
        <x:v>Y</x:v>
      </x:c>
      <x:c r="Q64" s="44" t="str">
        <x:v>N</x:v>
      </x:c>
      <x:c r="R64" s="44" t="str">
        <x:v>D_D_G</x:v>
      </x:c>
      <x:c r="S64" s="44" t="str">
        <x:v>백양공원 &gt; 지상 &gt; 연못 산책로 &gt; 연못 난간</x:v>
      </x:c>
      <x:c r="T64" s="44"/>
      <x:c r="U64" s="49" t="str">
        <x:v>OUTDOOR; WATER_NEARBY; LINE_OF_SIGHT</x:v>
      </x:c>
      <x:c r="V64" s="300" t="str">
        <x:v>HIGH</x:v>
      </x:c>
      <x:c r="W64" s="300" t="str">
        <x:v>HIGH</x:v>
      </x:c>
      <x:c r="X64" s="300" t="str">
        <x:v>LOW</x:v>
      </x:c>
      <x:c r="Y64" s="300" t="str">
        <x:v>N</x:v>
      </x:c>
      <x:c r="Z64" s="300" t="str">
        <x:v>VISUAL_AUDIO</x:v>
      </x:c>
      <x:c r="AA64" s="300" t="str">
        <x:v>MEDIUM</x:v>
      </x:c>
      <x:c r="AB64" s="50" t="str">
        <x:v>층·장소 이동 후 현재 장소의 디테일 목록에서 선택해야 공개</x:v>
      </x:c>
    </x:row>
    <x:row r="65">
      <x:c r="A65" t="str">
        <x:v>D</x:v>
      </x:c>
      <x:c r="B65" t="str">
        <x:v>백양공원</x:v>
      </x:c>
      <x:c r="C65" t="str">
        <x:v>D_G</x:v>
      </x:c>
      <x:c r="D65" t="str">
        <x:v>지상</x:v>
      </x:c>
      <x:c r="E65" t="n">
        <x:v>0</x:v>
      </x:c>
      <x:c r="F65" t="str">
        <x:v>D_G_WEST</x:v>
      </x:c>
      <x:c r="G65" t="str">
        <x:v>서쪽 산책로</x:v>
      </x:c>
      <x:c r="H65" t="n">
        <x:v>5</x:v>
      </x:c>
      <x:c r="I65" t="str">
        <x:v>D_G_SLOPE</x:v>
      </x:c>
      <x:c r="J65" t="str">
        <x:v>경사 산책길</x:v>
      </x:c>
      <x:c r="K65" t="n">
        <x:v>1</x:v>
      </x:c>
      <x:c r="L65" t="str">
        <x:v>D_G_WEST</x:v>
      </x:c>
      <x:c r="M65" t="str">
        <x:v>세부오브젝트 제시</x:v>
      </x:c>
      <x:c r="N65" t="str">
        <x:v>나무 계단과 흙길이 언덕으로 이어진다.</x:v>
      </x:c>
      <x:c r="O65" t="str">
        <x:v>계단과 안전시설을 조사할 수 있다.</x:v>
      </x:c>
      <x:c r="P65" t="str">
        <x:v>Y</x:v>
      </x:c>
      <x:c r="Q65" t="str">
        <x:v>N</x:v>
      </x:c>
      <x:c r="R65" t="str">
        <x:v>D_D_G</x:v>
      </x:c>
      <x:c r="S65" t="str">
        <x:v>백양공원 &gt; 지상 &gt; 서쪽 산책로 &gt; 경사 산책길</x:v>
      </x:c>
      <x:c r="T65"/>
      <x:c r="U65" s="49" t="str">
        <x:v>OUTDOOR; TRANSIT_NODE</x:v>
      </x:c>
      <x:c r="V65" s="300" t="str">
        <x:v>MEDIUM</x:v>
      </x:c>
      <x:c r="W65" s="300" t="str">
        <x:v>HIGH</x:v>
      </x:c>
      <x:c r="X65" s="300" t="str">
        <x:v>LOW</x:v>
      </x:c>
      <x:c r="Y65" s="300" t="str">
        <x:v>N</x:v>
      </x:c>
      <x:c r="Z65" s="300" t="str">
        <x:v>VISUAL_AUDIO</x:v>
      </x:c>
      <x:c r="AA65" s="300" t="str">
        <x:v>HIGH</x:v>
      </x:c>
      <x:c r="AB65" s="50" t="str">
        <x:v>층·장소 이동 후 현재 장소의 디테일 목록에서 선택해야 공개</x:v>
      </x:c>
    </x:row>
    <x:row r="66">
      <x:c r="A66" s="427" t="str">
        <x:v>D</x:v>
      </x:c>
      <x:c r="B66" s="427" t="str">
        <x:v>백양공원</x:v>
      </x:c>
      <x:c r="C66" s="427" t="str">
        <x:v>D_G</x:v>
      </x:c>
      <x:c r="D66" s="427" t="str">
        <x:v>지상</x:v>
      </x:c>
      <x:c r="E66" s="427" t="n">
        <x:v>0</x:v>
      </x:c>
      <x:c r="F66" s="427" t="str">
        <x:v>D_G_WEST</x:v>
      </x:c>
      <x:c r="G66" s="427" t="str">
        <x:v>서쪽 산책로</x:v>
      </x:c>
      <x:c r="H66" s="427" t="n">
        <x:v>5</x:v>
      </x:c>
      <x:c r="I66" s="427" t="str">
        <x:v>D_G_DECK</x:v>
      </x:c>
      <x:c r="J66" s="427" t="str">
        <x:v>전망 데크</x:v>
      </x:c>
      <x:c r="K66" s="427" t="n">
        <x:v>2</x:v>
      </x:c>
      <x:c r="L66" s="427" t="str">
        <x:v>D_G_WEST</x:v>
      </x:c>
      <x:c r="M66" s="427" t="str">
        <x:v>세부오브젝트 제시</x:v>
      </x:c>
      <x:c r="N66" s="428" t="str">
        <x:v>도시 외곽과 공원 전체가 보이는 목재 데크다.</x:v>
      </x:c>
      <x:c r="O66" s="428" t="str">
        <x:v>난간과 관측 장비를 조사할 수 있다.</x:v>
      </x:c>
      <x:c r="P66" s="428" t="str">
        <x:v>Y</x:v>
      </x:c>
      <x:c r="Q66" s="428" t="str">
        <x:v>N</x:v>
      </x:c>
      <x:c r="R66" s="428" t="str">
        <x:v>D_D_G</x:v>
      </x:c>
      <x:c r="S66" s="428" t="str">
        <x:v>백양공원 &gt; 지상 &gt; 서쪽 산책로 &gt; 전망 데크</x:v>
      </x:c>
      <x:c r="T66" s="428"/>
      <x:c r="U66" s="49" t="str">
        <x:v>OUTDOOR; LINE_OF_SIGHT; CCTV_CAMERA</x:v>
      </x:c>
      <x:c r="V66" s="300" t="str">
        <x:v>HIGH</x:v>
      </x:c>
      <x:c r="W66" s="300" t="str">
        <x:v>HIGH</x:v>
      </x:c>
      <x:c r="X66" s="300" t="str">
        <x:v>LOW</x:v>
      </x:c>
      <x:c r="Y66" s="300" t="str">
        <x:v>Y</x:v>
      </x:c>
      <x:c r="Z66" s="300" t="str">
        <x:v>VISUAL_AUDIO</x:v>
      </x:c>
      <x:c r="AA66" s="300" t="str">
        <x:v>MEDIUM</x:v>
      </x:c>
      <x:c r="AB66" s="50" t="str">
        <x:v>층·장소 이동 후 현재 장소의 디테일 목록에서 선택해야 공개</x:v>
      </x:c>
    </x:row>
    <x:row r="67">
      <x:c r="A67" s="427" t="str">
        <x:v>D</x:v>
      </x:c>
      <x:c r="B67" s="427" t="str">
        <x:v>백양공원</x:v>
      </x:c>
      <x:c r="C67" s="427" t="str">
        <x:v>D_1F</x:v>
      </x:c>
      <x:c r="D67" s="427" t="str">
        <x:v>관리동 1층</x:v>
      </x:c>
      <x:c r="E67" s="427" t="n">
        <x:v>1</x:v>
      </x:c>
      <x:c r="F67" s="427" t="str">
        <x:v>D_1F_OFFICE</x:v>
      </x:c>
      <x:c r="G67" s="427" t="str">
        <x:v>공원 관리동</x:v>
      </x:c>
      <x:c r="H67" s="427" t="n">
        <x:v>1</x:v>
      </x:c>
      <x:c r="I67" s="427" t="str">
        <x:v>D_1F_RECEPTION</x:v>
      </x:c>
      <x:c r="J67" s="427" t="str">
        <x:v>관리동 안내실</x:v>
      </x:c>
      <x:c r="K67" s="427" t="n">
        <x:v>1</x:v>
      </x:c>
      <x:c r="L67" s="427" t="str">
        <x:v>D_1F_OFFICE</x:v>
      </x:c>
      <x:c r="M67" s="427" t="str">
        <x:v>세부오브젝트 제시</x:v>
      </x:c>
      <x:c r="N67" s="428" t="str">
        <x:v>안내 창구와 무전기 충전대가 있는 사무 공간이다.</x:v>
      </x:c>
      <x:c r="O67" s="428" t="str">
        <x:v>사무용품과 통신 장비를 조사할 수 있다.</x:v>
      </x:c>
      <x:c r="P67" s="428" t="str">
        <x:v>Y</x:v>
      </x:c>
      <x:c r="Q67" s="428" t="str">
        <x:v>N</x:v>
      </x:c>
      <x:c r="R67" s="428" t="str">
        <x:v>D_D_1F</x:v>
      </x:c>
      <x:c r="S67" s="428" t="str">
        <x:v>백양공원 &gt; 관리동 1층 &gt; 공원 관리동 &gt; 관리동 안내실</x:v>
      </x:c>
      <x:c r="T67" s="428"/>
      <x:c r="U67" s="49" t="str">
        <x:v>INDOOR; EXTERNAL_WINDOW; LINE_OF_SIGHT; CCTV_CAMERA</x:v>
      </x:c>
      <x:c r="V67" s="300" t="str">
        <x:v>MEDIUM</x:v>
      </x:c>
      <x:c r="W67" s="300" t="str">
        <x:v>MEDIUM</x:v>
      </x:c>
      <x:c r="X67" s="300" t="str">
        <x:v>LOW</x:v>
      </x:c>
      <x:c r="Y67" s="300" t="str">
        <x:v>Y</x:v>
      </x:c>
      <x:c r="Z67" s="300" t="str">
        <x:v>VISUAL_AUDIO</x:v>
      </x:c>
      <x:c r="AA67" s="300" t="str">
        <x:v>LOW</x:v>
      </x:c>
      <x:c r="AB67" s="50" t="str">
        <x:v>층·장소 이동 후 현재 장소의 디테일 목록에서 선택해야 공개</x:v>
      </x:c>
    </x:row>
    <x:row r="68">
      <x:c r="A68" s="430" t="str">
        <x:v>D</x:v>
      </x:c>
      <x:c r="B68" s="430" t="str">
        <x:v>백양공원</x:v>
      </x:c>
      <x:c r="C68" s="430" t="str">
        <x:v>D_1F</x:v>
      </x:c>
      <x:c r="D68" s="430" t="str">
        <x:v>관리동 1층</x:v>
      </x:c>
      <x:c r="E68" s="430" t="n">
        <x:v>1</x:v>
      </x:c>
      <x:c r="F68" s="430" t="str">
        <x:v>D_1F_OFFICE</x:v>
      </x:c>
      <x:c r="G68" s="430" t="str">
        <x:v>공원 관리동</x:v>
      </x:c>
      <x:c r="H68" s="430" t="n">
        <x:v>1</x:v>
      </x:c>
      <x:c r="I68" s="430" t="str">
        <x:v>D_1F_STORAGE</x:v>
      </x:c>
      <x:c r="J68" s="430" t="str">
        <x:v>관리용품실</x:v>
      </x:c>
      <x:c r="K68" s="430" t="n">
        <x:v>2</x:v>
      </x:c>
      <x:c r="L68" s="430" t="str">
        <x:v>D_1F_OFFICE</x:v>
      </x:c>
      <x:c r="M68" s="430" t="str">
        <x:v>세부오브젝트 제시</x:v>
      </x:c>
      <x:c r="N68" s="428" t="str">
        <x:v>원예도구와 접이식 표지판이 벽을 따라 놓여 있다.</x:v>
      </x:c>
      <x:c r="O68" s="428" t="str">
        <x:v>도구와 표지 장비를 조사할 수 있다.</x:v>
      </x:c>
      <x:c r="P68" s="428" t="str">
        <x:v>Y</x:v>
      </x:c>
      <x:c r="Q68" s="428" t="str">
        <x:v>N</x:v>
      </x:c>
      <x:c r="R68" s="428" t="str">
        <x:v>D_D_1F</x:v>
      </x:c>
      <x:c r="S68" s="428" t="str">
        <x:v>백양공원 &gt; 관리동 1층 &gt; 공원 관리동 &gt; 관리용품실</x:v>
      </x:c>
      <x:c r="T68" s="428"/>
      <x:c r="U68" s="49" t="str">
        <x:v>INDOOR</x:v>
      </x:c>
      <x:c r="V68" s="300" t="str">
        <x:v>NONE</x:v>
      </x:c>
      <x:c r="W68" s="300" t="str">
        <x:v>MEDIUM</x:v>
      </x:c>
      <x:c r="X68" s="300" t="str">
        <x:v>MEDIUM</x:v>
      </x:c>
      <x:c r="Y68" s="300" t="str">
        <x:v>N</x:v>
      </x:c>
      <x:c r="Z68" s="300" t="str">
        <x:v>AUDIO</x:v>
      </x:c>
      <x:c r="AA68" s="300" t="str">
        <x:v>LOW</x:v>
      </x:c>
      <x:c r="AB68" s="50" t="str">
        <x:v>층·장소 이동 후 현재 장소의 디테일 목록에서 선택해야 공개</x:v>
      </x:c>
    </x:row>
    <x:row r="69">
      <x:c r="A69" s="432" t="str">
        <x:v>D</x:v>
      </x:c>
      <x:c r="B69" s="432" t="str">
        <x:v>백양공원</x:v>
      </x:c>
      <x:c r="C69" s="432" t="str">
        <x:v>D_OUT</x:v>
      </x:c>
      <x:c r="D69" s="432" t="str">
        <x:v>외곽선 접근부</x:v>
      </x:c>
      <x:c r="E69" s="432" t="n">
        <x:v>2</x:v>
      </x:c>
      <x:c r="F69" s="432" t="str">
        <x:v>D_OUT_LINE</x:v>
      </x:c>
      <x:c r="G69" s="432" t="str">
        <x:v>외곽 유지선</x:v>
      </x:c>
      <x:c r="H69" s="432" t="n">
        <x:v>1</x:v>
      </x:c>
      <x:c r="I69" s="432" t="str">
        <x:v>D_OUT_GATE</x:v>
      </x:c>
      <x:c r="J69" s="432" t="str">
        <x:v>선로 접근 게이트</x:v>
      </x:c>
      <x:c r="K69" s="432" t="n">
        <x:v>1</x:v>
      </x:c>
      <x:c r="L69" s="432" t="str">
        <x:v>D_OUT_LINE</x:v>
      </x:c>
      <x:c r="M69" s="432" t="str">
        <x:v>세부오브젝트 제시</x:v>
      </x:c>
      <x:c r="N69" s="428" t="str">
        <x:v>철망문 너머 자갈길과 유지선이 이어진다.</x:v>
      </x:c>
      <x:c r="O69" s="428" t="str">
        <x:v>게이트와 안전 장비를 조사할 수 있다.</x:v>
      </x:c>
      <x:c r="P69" s="428" t="str">
        <x:v>Y</x:v>
      </x:c>
      <x:c r="Q69" s="428" t="str">
        <x:v>N</x:v>
      </x:c>
      <x:c r="R69" s="428" t="str">
        <x:v>D_D_OUT</x:v>
      </x:c>
      <x:c r="S69" s="428" t="str">
        <x:v>백양공원 &gt; 외곽선 접근부 &gt; 외곽 유지선 &gt; 선로 접근 게이트</x:v>
      </x:c>
      <x:c r="T69" s="428"/>
      <x:c r="U69" s="51" t="str">
        <x:v>OUTDOOR; TRANSIT_NODE</x:v>
      </x:c>
      <x:c r="V69" s="52" t="str">
        <x:v>MEDIUM</x:v>
      </x:c>
      <x:c r="W69" s="52" t="str">
        <x:v>HIGH</x:v>
      </x:c>
      <x:c r="X69" s="52" t="str">
        <x:v>LOW</x:v>
      </x:c>
      <x:c r="Y69" s="52" t="str">
        <x:v>N</x:v>
      </x:c>
      <x:c r="Z69" s="52" t="str">
        <x:v>VISUAL_AUDIO</x:v>
      </x:c>
      <x:c r="AA69" s="52" t="str">
        <x:v>HIGH</x:v>
      </x:c>
      <x:c r="AB69" s="53" t="str">
        <x:v>층·장소 이동 후 현재 장소의 디테일 목록에서 선택해야 공개</x:v>
      </x:c>
    </x:row>
    <x:row r="70">
      <x:c r="A70" s="843" t="str">
        <x:v>E</x:v>
      </x:c>
      <x:c r="B70" s="843" t="str">
        <x:v>해오름역</x:v>
      </x:c>
      <x:c r="C70" s="843" t="str">
        <x:v>E_G</x:v>
      </x:c>
      <x:c r="D70" s="843" t="str">
        <x:v>지상 환승광장</x:v>
      </x:c>
      <x:c r="E70" s="843" t="n">
        <x:v>0</x:v>
      </x:c>
      <x:c r="F70" s="843" t="str">
        <x:v>E_G_PLAZA</x:v>
      </x:c>
      <x:c r="G70" s="843" t="str">
        <x:v>환승광장</x:v>
      </x:c>
      <x:c r="H70" s="843" t="n">
        <x:v>1</x:v>
      </x:c>
      <x:c r="I70" s="843" t="str">
        <x:v>E_G_INFO</x:v>
      </x:c>
      <x:c r="J70" s="843" t="str">
        <x:v>환승 안내대</x:v>
      </x:c>
      <x:c r="K70" s="843" t="n">
        <x:v>1</x:v>
      </x:c>
      <x:c r="L70" s="843" t="str">
        <x:v>E_G_PLAZA</x:v>
      </x:c>
      <x:c r="M70" s="843" t="str">
        <x:v>세부오브젝트 제시</x:v>
      </x:c>
      <x:c r="N70" s="843" t="str">
        <x:v>도시 외곽 노선과 버스 환승 정보가 남은 원형 안내대가 서 있다.</x:v>
      </x:c>
      <x:c r="O70" s="843" t="str">
        <x:v>안내대와 주변 비품을 조사할 수 있다.</x:v>
      </x:c>
      <x:c r="P70" s="843" t="str">
        <x:v>Y</x:v>
      </x:c>
      <x:c r="Q70" s="843" t="str">
        <x:v>N</x:v>
      </x:c>
      <x:c r="R70" s="843" t="str">
        <x:v>E_E_G</x:v>
      </x:c>
      <x:c r="S70" s="843" t="str">
        <x:v>해오름역 &gt; 지상 환승광장 &gt; 환승광장 &gt; 환승 안내대</x:v>
      </x:c>
      <x:c r="T70" s="843" t="str">
        <x:v>해오름역 조사 일정에는 E만 진입 가능. A~D는 같은 변주 도시 조망만 허용</x:v>
      </x:c>
      <x:c r="U70" s="843" t="str">
        <x:v>OUTDOOR; CCTV_CAMERA</x:v>
      </x:c>
      <x:c r="V70" s="843" t="str">
        <x:v>NONE</x:v>
      </x:c>
      <x:c r="W70" s="843" t="str">
        <x:v>HIGH</x:v>
      </x:c>
      <x:c r="X70" s="843" t="str">
        <x:v>LOW</x:v>
      </x:c>
      <x:c r="Y70" s="843" t="str">
        <x:v>Y</x:v>
      </x:c>
      <x:c r="Z70" s="843" t="str">
        <x:v>NONE</x:v>
      </x:c>
      <x:c r="AA70" s="843" t="str">
        <x:v>LOW</x:v>
      </x:c>
      <x:c r="AB70" s="843" t="str">
        <x:v>해오름역 일정의 층·장소 이동 후 공개되는 세부장소 디테일</x:v>
      </x:c>
    </x:row>
    <x:row r="71">
      <x:c r="A71" s="843" t="str">
        <x:v>E</x:v>
      </x:c>
      <x:c r="B71" s="843" t="str">
        <x:v>해오름역</x:v>
      </x:c>
      <x:c r="C71" s="843" t="str">
        <x:v>E_G</x:v>
      </x:c>
      <x:c r="D71" s="843" t="str">
        <x:v>지상 환승광장</x:v>
      </x:c>
      <x:c r="E71" s="843" t="n">
        <x:v>0</x:v>
      </x:c>
      <x:c r="F71" s="843" t="str">
        <x:v>E_G_PLAZA</x:v>
      </x:c>
      <x:c r="G71" s="843" t="str">
        <x:v>환승광장</x:v>
      </x:c>
      <x:c r="H71" s="843" t="n">
        <x:v>1</x:v>
      </x:c>
      <x:c r="I71" s="843" t="str">
        <x:v>E_G_BENCH</x:v>
      </x:c>
      <x:c r="J71" s="843" t="str">
        <x:v>대기 벤치 구역</x:v>
      </x:c>
      <x:c r="K71" s="843" t="n">
        <x:v>2</x:v>
      </x:c>
      <x:c r="L71" s="843" t="str">
        <x:v>E_G_PLAZA</x:v>
      </x:c>
      <x:c r="M71" s="843" t="str">
        <x:v>세부오브젝트 제시</x:v>
      </x:c>
      <x:c r="N71" s="843" t="str">
        <x:v>낮은 금속 벤치와 비가림 지붕 아래에 버려진 소지품이 흩어져 있다.</x:v>
      </x:c>
      <x:c r="O71" s="843" t="str">
        <x:v>벤치와 주변 바닥을 조사할 수 있다.</x:v>
      </x:c>
      <x:c r="P71" s="843" t="str">
        <x:v>Y</x:v>
      </x:c>
      <x:c r="Q71" s="843" t="str">
        <x:v>N</x:v>
      </x:c>
      <x:c r="R71" s="843" t="str">
        <x:v>E_E_G</x:v>
      </x:c>
      <x:c r="S71" s="843" t="str">
        <x:v>해오름역 &gt; 지상 환승광장 &gt; 환승광장 &gt; 대기 벤치 구역</x:v>
      </x:c>
      <x:c r="T71" s="843" t="str">
        <x:v>해오름역 조사 일정에는 E만 진입 가능. A~D는 같은 변주 도시 조망만 허용</x:v>
      </x:c>
      <x:c r="U71" s="843" t="str">
        <x:v>OUTDOOR</x:v>
      </x:c>
      <x:c r="V71" s="843" t="str">
        <x:v>NONE</x:v>
      </x:c>
      <x:c r="W71" s="843" t="str">
        <x:v>HIGH</x:v>
      </x:c>
      <x:c r="X71" s="843" t="str">
        <x:v>LOW</x:v>
      </x:c>
      <x:c r="Y71" s="843" t="str">
        <x:v>N</x:v>
      </x:c>
      <x:c r="Z71" s="843" t="str">
        <x:v>NONE</x:v>
      </x:c>
      <x:c r="AA71" s="843" t="str">
        <x:v>LOW</x:v>
      </x:c>
      <x:c r="AB71" s="843" t="str">
        <x:v>해오름역 일정의 층·장소 이동 후 공개되는 세부장소 디테일</x:v>
      </x:c>
    </x:row>
    <x:row r="72">
      <x:c r="A72" s="843" t="str">
        <x:v>E</x:v>
      </x:c>
      <x:c r="B72" s="843" t="str">
        <x:v>해오름역</x:v>
      </x:c>
      <x:c r="C72" s="843" t="str">
        <x:v>E_G</x:v>
      </x:c>
      <x:c r="D72" s="843" t="str">
        <x:v>지상 환승광장</x:v>
      </x:c>
      <x:c r="E72" s="843" t="n">
        <x:v>0</x:v>
      </x:c>
      <x:c r="F72" s="843" t="str">
        <x:v>E_G_PLAZA</x:v>
      </x:c>
      <x:c r="G72" s="843" t="str">
        <x:v>환승광장</x:v>
      </x:c>
      <x:c r="H72" s="843" t="n">
        <x:v>1</x:v>
      </x:c>
      <x:c r="I72" s="843" t="str">
        <x:v>E_G_VIEW</x:v>
      </x:c>
      <x:c r="J72" s="843" t="str">
        <x:v>동쪽 도시 조망선</x:v>
      </x:c>
      <x:c r="K72" s="843" t="n">
        <x:v>3</x:v>
      </x:c>
      <x:c r="L72" s="843" t="str">
        <x:v>E_G_PLAZA</x:v>
      </x:c>
      <x:c r="M72" s="843" t="str">
        <x:v>세부오브젝트 제시</x:v>
      </x:c>
      <x:c r="N72" s="843" t="str">
        <x:v>역 동쪽 끝의 낮은 난간 너머로 도시의 옥상선과 신호탑이 멀리 보인다.</x:v>
      </x:c>
      <x:c r="O72" s="843" t="str">
        <x:v>같은 시간층의 도시 외곽을 육안으로 관찰할 수 있다.</x:v>
      </x:c>
      <x:c r="P72" s="843" t="str">
        <x:v>Y</x:v>
      </x:c>
      <x:c r="Q72" s="843" t="str">
        <x:v>N</x:v>
      </x:c>
      <x:c r="R72" s="843" t="str">
        <x:v>E_E_G</x:v>
      </x:c>
      <x:c r="S72" s="843" t="str">
        <x:v>해오름역 &gt; 지상 환승광장 &gt; 환승광장 &gt; 동쪽 도시 조망선</x:v>
      </x:c>
      <x:c r="T72" s="843" t="str">
        <x:v>해오름역 조사 일정에는 E만 진입 가능. A~D는 같은 변주 도시 조망만 허용</x:v>
      </x:c>
      <x:c r="U72" s="843" t="str">
        <x:v>OUTDOOR; LINE_OF_SIGHT; OBSERVATION_NODE; SAME_VARIANT_CITY_VIEW</x:v>
      </x:c>
      <x:c r="V72" s="843" t="str">
        <x:v>HIGH</x:v>
      </x:c>
      <x:c r="W72" s="843" t="str">
        <x:v>HIGH</x:v>
      </x:c>
      <x:c r="X72" s="843" t="str">
        <x:v>LOW</x:v>
      </x:c>
      <x:c r="Y72" s="843" t="str">
        <x:v>N</x:v>
      </x:c>
      <x:c r="Z72" s="843" t="str">
        <x:v>VISUAL_ONLY</x:v>
      </x:c>
      <x:c r="AA72" s="843" t="str">
        <x:v>LOW</x:v>
      </x:c>
      <x:c r="AB72" s="843" t="str">
        <x:v>해오름역 일정의 층·장소 이동 후 공개되는 세부장소 디테일</x:v>
      </x:c>
    </x:row>
    <x:row r="73">
      <x:c r="A73" s="843" t="str">
        <x:v>E</x:v>
      </x:c>
      <x:c r="B73" s="843" t="str">
        <x:v>해오름역</x:v>
      </x:c>
      <x:c r="C73" s="843" t="str">
        <x:v>E_G</x:v>
      </x:c>
      <x:c r="D73" s="843" t="str">
        <x:v>지상 환승광장</x:v>
      </x:c>
      <x:c r="E73" s="843" t="n">
        <x:v>0</x:v>
      </x:c>
      <x:c r="F73" s="843" t="str">
        <x:v>E_G_EAST</x:v>
      </x:c>
      <x:c r="G73" s="843" t="str">
        <x:v>동부 출입구</x:v>
      </x:c>
      <x:c r="H73" s="843" t="n">
        <x:v>2</x:v>
      </x:c>
      <x:c r="I73" s="843" t="str">
        <x:v>E_G_EAST_DOOR</x:v>
      </x:c>
      <x:c r="J73" s="843" t="str">
        <x:v>방풍문</x:v>
      </x:c>
      <x:c r="K73" s="843" t="n">
        <x:v>1</x:v>
      </x:c>
      <x:c r="L73" s="843" t="str">
        <x:v>E_G_EAST</x:v>
      </x:c>
      <x:c r="M73" s="843" t="str">
        <x:v>세부오브젝트 제시</x:v>
      </x:c>
      <x:c r="N73" s="843" t="str">
        <x:v>넓은 유리 방풍문이 지하 계단 입구를 둘러싸고 있다.</x:v>
      </x:c>
      <x:c r="O73" s="843" t="str">
        <x:v>방풍문과 출입구 상태를 조사할 수 있다.</x:v>
      </x:c>
      <x:c r="P73" s="843" t="str">
        <x:v>Y</x:v>
      </x:c>
      <x:c r="Q73" s="843" t="str">
        <x:v>N</x:v>
      </x:c>
      <x:c r="R73" s="843" t="str">
        <x:v>E_E_G</x:v>
      </x:c>
      <x:c r="S73" s="843" t="str">
        <x:v>해오름역 &gt; 지상 환승광장 &gt; 동부 출입구 &gt; 방풍문</x:v>
      </x:c>
      <x:c r="T73" s="843" t="str">
        <x:v>해오름역 조사 일정에는 E만 진입 가능. A~D는 같은 변주 도시 조망만 허용</x:v>
      </x:c>
      <x:c r="U73" s="843" t="str">
        <x:v>OUTDOOR; TRANSIT_NODE</x:v>
      </x:c>
      <x:c r="V73" s="843" t="str">
        <x:v>NONE</x:v>
      </x:c>
      <x:c r="W73" s="843" t="str">
        <x:v>HIGH</x:v>
      </x:c>
      <x:c r="X73" s="843" t="str">
        <x:v>LOW</x:v>
      </x:c>
      <x:c r="Y73" s="843" t="str">
        <x:v>N</x:v>
      </x:c>
      <x:c r="Z73" s="843" t="str">
        <x:v>NONE</x:v>
      </x:c>
      <x:c r="AA73" s="843" t="str">
        <x:v>MEDIUM</x:v>
      </x:c>
      <x:c r="AB73" s="843" t="str">
        <x:v>해오름역 일정의 층·장소 이동 후 공개되는 세부장소 디테일</x:v>
      </x:c>
    </x:row>
    <x:row r="74">
      <x:c r="A74" s="843" t="str">
        <x:v>E</x:v>
      </x:c>
      <x:c r="B74" s="843" t="str">
        <x:v>해오름역</x:v>
      </x:c>
      <x:c r="C74" s="843" t="str">
        <x:v>E_G</x:v>
      </x:c>
      <x:c r="D74" s="843" t="str">
        <x:v>지상 환승광장</x:v>
      </x:c>
      <x:c r="E74" s="843" t="n">
        <x:v>0</x:v>
      </x:c>
      <x:c r="F74" s="843" t="str">
        <x:v>E_G_EAST</x:v>
      </x:c>
      <x:c r="G74" s="843" t="str">
        <x:v>동부 출입구</x:v>
      </x:c>
      <x:c r="H74" s="843" t="n">
        <x:v>2</x:v>
      </x:c>
      <x:c r="I74" s="843" t="str">
        <x:v>E_G_EAST_STAIR</x:v>
      </x:c>
      <x:c r="J74" s="843" t="str">
        <x:v>지하 진입 계단</x:v>
      </x:c>
      <x:c r="K74" s="843" t="n">
        <x:v>2</x:v>
      </x:c>
      <x:c r="L74" s="843" t="str">
        <x:v>E_G_EAST</x:v>
      </x:c>
      <x:c r="M74" s="843" t="str">
        <x:v>세부오브젝트 제시</x:v>
      </x:c>
      <x:c r="N74" s="843" t="str">
        <x:v>대합실로 내려가는 계단이 길게 이어지고 비상 유도등이 벽 아래에 붙어 있다.</x:v>
      </x:c>
      <x:c r="O74" s="843" t="str">
        <x:v>계단과 유도등을 조사할 수 있다.</x:v>
      </x:c>
      <x:c r="P74" s="843" t="str">
        <x:v>Y</x:v>
      </x:c>
      <x:c r="Q74" s="843" t="str">
        <x:v>N</x:v>
      </x:c>
      <x:c r="R74" s="843" t="str">
        <x:v>E_E_G</x:v>
      </x:c>
      <x:c r="S74" s="843" t="str">
        <x:v>해오름역 &gt; 지상 환승광장 &gt; 동부 출입구 &gt; 지하 진입 계단</x:v>
      </x:c>
      <x:c r="T74" s="843" t="str">
        <x:v>해오름역 조사 일정에는 E만 진입 가능. A~D는 같은 변주 도시 조망만 허용</x:v>
      </x:c>
      <x:c r="U74" s="843" t="str">
        <x:v>OUTDOOR; TRANSIT_NODE</x:v>
      </x:c>
      <x:c r="V74" s="843" t="str">
        <x:v>NONE</x:v>
      </x:c>
      <x:c r="W74" s="843" t="str">
        <x:v>HIGH</x:v>
      </x:c>
      <x:c r="X74" s="843" t="str">
        <x:v>LOW</x:v>
      </x:c>
      <x:c r="Y74" s="843" t="str">
        <x:v>N</x:v>
      </x:c>
      <x:c r="Z74" s="843" t="str">
        <x:v>NONE</x:v>
      </x:c>
      <x:c r="AA74" s="843" t="str">
        <x:v>MEDIUM</x:v>
      </x:c>
      <x:c r="AB74" s="843" t="str">
        <x:v>해오름역 일정의 층·장소 이동 후 공개되는 세부장소 디테일</x:v>
      </x:c>
    </x:row>
    <x:row r="75">
      <x:c r="A75" s="843" t="str">
        <x:v>E</x:v>
      </x:c>
      <x:c r="B75" s="843" t="str">
        <x:v>해오름역</x:v>
      </x:c>
      <x:c r="C75" s="843" t="str">
        <x:v>E_G</x:v>
      </x:c>
      <x:c r="D75" s="843" t="str">
        <x:v>지상 환승광장</x:v>
      </x:c>
      <x:c r="E75" s="843" t="n">
        <x:v>0</x:v>
      </x:c>
      <x:c r="F75" s="843" t="str">
        <x:v>E_G_EAST</x:v>
      </x:c>
      <x:c r="G75" s="843" t="str">
        <x:v>동부 출입구</x:v>
      </x:c>
      <x:c r="H75" s="843" t="n">
        <x:v>2</x:v>
      </x:c>
      <x:c r="I75" s="843" t="str">
        <x:v>E_G_EAST_DRAIN</x:v>
      </x:c>
      <x:c r="J75" s="843" t="str">
        <x:v>출입구 배수로</x:v>
      </x:c>
      <x:c r="K75" s="843" t="n">
        <x:v>3</x:v>
      </x:c>
      <x:c r="L75" s="843" t="str">
        <x:v>E_G_EAST</x:v>
      </x:c>
      <x:c r="M75" s="843" t="str">
        <x:v>세부오브젝트 제시</x:v>
      </x:c>
      <x:c r="N75" s="843" t="str">
        <x:v>계단 가장자리 배수로에 빗물과 낙엽이 고여 있다.</x:v>
      </x:c>
      <x:c r="O75" s="843" t="str">
        <x:v>배수로와 덮개를 조사할 수 있다.</x:v>
      </x:c>
      <x:c r="P75" s="843" t="str">
        <x:v>Y</x:v>
      </x:c>
      <x:c r="Q75" s="843" t="str">
        <x:v>N</x:v>
      </x:c>
      <x:c r="R75" s="843" t="str">
        <x:v>E_E_G</x:v>
      </x:c>
      <x:c r="S75" s="843" t="str">
        <x:v>해오름역 &gt; 지상 환승광장 &gt; 동부 출입구 &gt; 출입구 배수로</x:v>
      </x:c>
      <x:c r="T75" s="843" t="str">
        <x:v>해오름역 조사 일정에는 E만 진입 가능. A~D는 같은 변주 도시 조망만 허용</x:v>
      </x:c>
      <x:c r="U75" s="843" t="str">
        <x:v>OUTDOOR; UTILITY; WATER_NEARBY</x:v>
      </x:c>
      <x:c r="V75" s="843" t="str">
        <x:v>NONE</x:v>
      </x:c>
      <x:c r="W75" s="843" t="str">
        <x:v>HIGH</x:v>
      </x:c>
      <x:c r="X75" s="843" t="str">
        <x:v>LOW</x:v>
      </x:c>
      <x:c r="Y75" s="843" t="str">
        <x:v>N</x:v>
      </x:c>
      <x:c r="Z75" s="843" t="str">
        <x:v>NONE</x:v>
      </x:c>
      <x:c r="AA75" s="843" t="str">
        <x:v>LOW</x:v>
      </x:c>
      <x:c r="AB75" s="843" t="str">
        <x:v>해오름역 일정의 층·장소 이동 후 공개되는 세부장소 디테일</x:v>
      </x:c>
    </x:row>
    <x:row r="76">
      <x:c r="A76" s="843" t="str">
        <x:v>E</x:v>
      </x:c>
      <x:c r="B76" s="843" t="str">
        <x:v>해오름역</x:v>
      </x:c>
      <x:c r="C76" s="843" t="str">
        <x:v>E_G</x:v>
      </x:c>
      <x:c r="D76" s="843" t="str">
        <x:v>지상 환승광장</x:v>
      </x:c>
      <x:c r="E76" s="843" t="n">
        <x:v>0</x:v>
      </x:c>
      <x:c r="F76" s="843" t="str">
        <x:v>E_G_WEST</x:v>
      </x:c>
      <x:c r="G76" s="843" t="str">
        <x:v>서부 출입구</x:v>
      </x:c>
      <x:c r="H76" s="843" t="n">
        <x:v>3</x:v>
      </x:c>
      <x:c r="I76" s="843" t="str">
        <x:v>E_G_WEST_CANOPY</x:v>
      </x:c>
      <x:c r="J76" s="843" t="str">
        <x:v>계단 캐노피</x:v>
      </x:c>
      <x:c r="K76" s="843" t="n">
        <x:v>1</x:v>
      </x:c>
      <x:c r="L76" s="843" t="str">
        <x:v>E_G_WEST</x:v>
      </x:c>
      <x:c r="M76" s="843" t="str">
        <x:v>세부오브젝트 제시</x:v>
      </x:c>
      <x:c r="N76" s="843" t="str">
        <x:v>철제 캐노피 아래로 서부 계단과 버스 승강장이 이어진다.</x:v>
      </x:c>
      <x:c r="O76" s="843" t="str">
        <x:v>캐노피와 계단 입구를 조사할 수 있다.</x:v>
      </x:c>
      <x:c r="P76" s="843" t="str">
        <x:v>Y</x:v>
      </x:c>
      <x:c r="Q76" s="843" t="str">
        <x:v>N</x:v>
      </x:c>
      <x:c r="R76" s="843" t="str">
        <x:v>E_E_G</x:v>
      </x:c>
      <x:c r="S76" s="843" t="str">
        <x:v>해오름역 &gt; 지상 환승광장 &gt; 서부 출입구 &gt; 계단 캐노피</x:v>
      </x:c>
      <x:c r="T76" s="843" t="str">
        <x:v>해오름역 조사 일정에는 E만 진입 가능. A~D는 같은 변주 도시 조망만 허용</x:v>
      </x:c>
      <x:c r="U76" s="843" t="str">
        <x:v>OUTDOOR; TRANSIT_NODE</x:v>
      </x:c>
      <x:c r="V76" s="843" t="str">
        <x:v>NONE</x:v>
      </x:c>
      <x:c r="W76" s="843" t="str">
        <x:v>HIGH</x:v>
      </x:c>
      <x:c r="X76" s="843" t="str">
        <x:v>LOW</x:v>
      </x:c>
      <x:c r="Y76" s="843" t="str">
        <x:v>N</x:v>
      </x:c>
      <x:c r="Z76" s="843" t="str">
        <x:v>NONE</x:v>
      </x:c>
      <x:c r="AA76" s="843" t="str">
        <x:v>MEDIUM</x:v>
      </x:c>
      <x:c r="AB76" s="843" t="str">
        <x:v>해오름역 일정의 층·장소 이동 후 공개되는 세부장소 디테일</x:v>
      </x:c>
    </x:row>
    <x:row r="77">
      <x:c r="A77" s="843" t="str">
        <x:v>E</x:v>
      </x:c>
      <x:c r="B77" s="843" t="str">
        <x:v>해오름역</x:v>
      </x:c>
      <x:c r="C77" s="843" t="str">
        <x:v>E_G</x:v>
      </x:c>
      <x:c r="D77" s="843" t="str">
        <x:v>지상 환승광장</x:v>
      </x:c>
      <x:c r="E77" s="843" t="n">
        <x:v>0</x:v>
      </x:c>
      <x:c r="F77" s="843" t="str">
        <x:v>E_G_WEST</x:v>
      </x:c>
      <x:c r="G77" s="843" t="str">
        <x:v>서부 출입구</x:v>
      </x:c>
      <x:c r="H77" s="843" t="n">
        <x:v>3</x:v>
      </x:c>
      <x:c r="I77" s="843" t="str">
        <x:v>E_G_WEST_BUS</x:v>
      </x:c>
      <x:c r="J77" s="843" t="str">
        <x:v>버스 안내 구역</x:v>
      </x:c>
      <x:c r="K77" s="843" t="n">
        <x:v>2</x:v>
      </x:c>
      <x:c r="L77" s="843" t="str">
        <x:v>E_G_WEST</x:v>
      </x:c>
      <x:c r="M77" s="843" t="str">
        <x:v>세부오브젝트 제시</x:v>
      </x:c>
      <x:c r="N77" s="843" t="str">
        <x:v>정차 노선표와 전광판이 멈춘 버스 정류 구역이다.</x:v>
      </x:c>
      <x:c r="O77" s="843" t="str">
        <x:v>노선표와 정류장 설비를 조사할 수 있다.</x:v>
      </x:c>
      <x:c r="P77" s="843" t="str">
        <x:v>Y</x:v>
      </x:c>
      <x:c r="Q77" s="843" t="str">
        <x:v>N</x:v>
      </x:c>
      <x:c r="R77" s="843" t="str">
        <x:v>E_E_G</x:v>
      </x:c>
      <x:c r="S77" s="843" t="str">
        <x:v>해오름역 &gt; 지상 환승광장 &gt; 서부 출입구 &gt; 버스 안내 구역</x:v>
      </x:c>
      <x:c r="T77" s="843" t="str">
        <x:v>해오름역 조사 일정에는 E만 진입 가능. A~D는 같은 변주 도시 조망만 허용</x:v>
      </x:c>
      <x:c r="U77" s="843" t="str">
        <x:v>OUTDOOR</x:v>
      </x:c>
      <x:c r="V77" s="843" t="str">
        <x:v>NONE</x:v>
      </x:c>
      <x:c r="W77" s="843" t="str">
        <x:v>HIGH</x:v>
      </x:c>
      <x:c r="X77" s="843" t="str">
        <x:v>LOW</x:v>
      </x:c>
      <x:c r="Y77" s="843" t="str">
        <x:v>N</x:v>
      </x:c>
      <x:c r="Z77" s="843" t="str">
        <x:v>NONE</x:v>
      </x:c>
      <x:c r="AA77" s="843" t="str">
        <x:v>LOW</x:v>
      </x:c>
      <x:c r="AB77" s="843" t="str">
        <x:v>해오름역 일정의 층·장소 이동 후 공개되는 세부장소 디테일</x:v>
      </x:c>
    </x:row>
    <x:row r="78">
      <x:c r="A78" s="843" t="str">
        <x:v>E</x:v>
      </x:c>
      <x:c r="B78" s="843" t="str">
        <x:v>해오름역</x:v>
      </x:c>
      <x:c r="C78" s="843" t="str">
        <x:v>E_G</x:v>
      </x:c>
      <x:c r="D78" s="843" t="str">
        <x:v>지상 환승광장</x:v>
      </x:c>
      <x:c r="E78" s="843" t="n">
        <x:v>0</x:v>
      </x:c>
      <x:c r="F78" s="843" t="str">
        <x:v>E_G_WEST</x:v>
      </x:c>
      <x:c r="G78" s="843" t="str">
        <x:v>서부 출입구</x:v>
      </x:c>
      <x:c r="H78" s="843" t="n">
        <x:v>3</x:v>
      </x:c>
      <x:c r="I78" s="843" t="str">
        <x:v>E_G_WEST_VIEW</x:v>
      </x:c>
      <x:c r="J78" s="843" t="str">
        <x:v>서쪽 도시 조망선</x:v>
      </x:c>
      <x:c r="K78" s="843" t="n">
        <x:v>3</x:v>
      </x:c>
      <x:c r="L78" s="843" t="str">
        <x:v>E_G_WEST</x:v>
      </x:c>
      <x:c r="M78" s="843" t="str">
        <x:v>세부오브젝트 제시</x:v>
      </x:c>
      <x:c r="N78" s="843" t="str">
        <x:v>아파트 옥상과 공원 수목선이 낮은 건물 사이로 보인다.</x:v>
      </x:c>
      <x:c r="O78" s="843" t="str">
        <x:v>같은 시간층의 서쪽 도시를 육안으로 관찰할 수 있다.</x:v>
      </x:c>
      <x:c r="P78" s="843" t="str">
        <x:v>Y</x:v>
      </x:c>
      <x:c r="Q78" s="843" t="str">
        <x:v>N</x:v>
      </x:c>
      <x:c r="R78" s="843" t="str">
        <x:v>E_E_G</x:v>
      </x:c>
      <x:c r="S78" s="843" t="str">
        <x:v>해오름역 &gt; 지상 환승광장 &gt; 서부 출입구 &gt; 서쪽 도시 조망선</x:v>
      </x:c>
      <x:c r="T78" s="843" t="str">
        <x:v>해오름역 조사 일정에는 E만 진입 가능. A~D는 같은 변주 도시 조망만 허용</x:v>
      </x:c>
      <x:c r="U78" s="843" t="str">
        <x:v>OUTDOOR; LINE_OF_SIGHT; OBSERVATION_NODE; SAME_VARIANT_CITY_VIEW</x:v>
      </x:c>
      <x:c r="V78" s="843" t="str">
        <x:v>HIGH</x:v>
      </x:c>
      <x:c r="W78" s="843" t="str">
        <x:v>HIGH</x:v>
      </x:c>
      <x:c r="X78" s="843" t="str">
        <x:v>LOW</x:v>
      </x:c>
      <x:c r="Y78" s="843" t="str">
        <x:v>N</x:v>
      </x:c>
      <x:c r="Z78" s="843" t="str">
        <x:v>VISUAL_ONLY</x:v>
      </x:c>
      <x:c r="AA78" s="843" t="str">
        <x:v>LOW</x:v>
      </x:c>
      <x:c r="AB78" s="843" t="str">
        <x:v>해오름역 일정의 층·장소 이동 후 공개되는 세부장소 디테일</x:v>
      </x:c>
    </x:row>
    <x:row r="79">
      <x:c r="A79" s="843" t="str">
        <x:v>E</x:v>
      </x:c>
      <x:c r="B79" s="843" t="str">
        <x:v>해오름역</x:v>
      </x:c>
      <x:c r="C79" s="843" t="str">
        <x:v>E_B1</x:v>
      </x:c>
      <x:c r="D79" s="843" t="str">
        <x:v>지하 1층 대합실·개찰층</x:v>
      </x:c>
      <x:c r="E79" s="843" t="n">
        <x:v>-1</x:v>
      </x:c>
      <x:c r="F79" s="843" t="str">
        <x:v>E_B1_CONCOURSE</x:v>
      </x:c>
      <x:c r="G79" s="843" t="str">
        <x:v>중앙 대합실</x:v>
      </x:c>
      <x:c r="H79" s="843" t="n">
        <x:v>1</x:v>
      </x:c>
      <x:c r="I79" s="843" t="str">
        <x:v>E_B1_GUIDE</x:v>
      </x:c>
      <x:c r="J79" s="843" t="str">
        <x:v>종합 안내소</x:v>
      </x:c>
      <x:c r="K79" s="843" t="n">
        <x:v>1</x:v>
      </x:c>
      <x:c r="L79" s="843" t="str">
        <x:v>E_B1_CONCOURSE</x:v>
      </x:c>
      <x:c r="M79" s="843" t="str">
        <x:v>세부오브젝트 제시</x:v>
      </x:c>
      <x:c r="N79" s="843" t="str">
        <x:v>반원형 안내 창구와 낮은 안내 표지들이 대합실 중앙에 놓여 있다.</x:v>
      </x:c>
      <x:c r="O79" s="843" t="str">
        <x:v>안내소와 창구 안쪽을 조사할 수 있다.</x:v>
      </x:c>
      <x:c r="P79" s="843" t="str">
        <x:v>Y</x:v>
      </x:c>
      <x:c r="Q79" s="843" t="str">
        <x:v>N</x:v>
      </x:c>
      <x:c r="R79" s="843" t="str">
        <x:v>E_E_B1</x:v>
      </x:c>
      <x:c r="S79" s="843" t="str">
        <x:v>해오름역 &gt; 지하 1층 대합실·개찰층 &gt; 중앙 대합실 &gt; 종합 안내소</x:v>
      </x:c>
      <x:c r="T79" s="843" t="str">
        <x:v>해오름역 조사 일정에는 E만 진입 가능. A~D는 같은 변주 도시 조망만 허용</x:v>
      </x:c>
      <x:c r="U79" s="843" t="str">
        <x:v>INDOOR; UNDERGROUND; CCTV_CAMERA</x:v>
      </x:c>
      <x:c r="V79" s="843" t="str">
        <x:v>NONE</x:v>
      </x:c>
      <x:c r="W79" s="843" t="str">
        <x:v>LOW</x:v>
      </x:c>
      <x:c r="X79" s="843" t="str">
        <x:v>HIGH</x:v>
      </x:c>
      <x:c r="Y79" s="843" t="str">
        <x:v>Y</x:v>
      </x:c>
      <x:c r="Z79" s="843" t="str">
        <x:v>NONE</x:v>
      </x:c>
      <x:c r="AA79" s="843" t="str">
        <x:v>LOW</x:v>
      </x:c>
      <x:c r="AB79" s="843" t="str">
        <x:v>해오름역 일정의 층·장소 이동 후 공개되는 세부장소 디테일</x:v>
      </x:c>
    </x:row>
    <x:row r="80">
      <x:c r="A80" s="843" t="str">
        <x:v>E</x:v>
      </x:c>
      <x:c r="B80" s="843" t="str">
        <x:v>해오름역</x:v>
      </x:c>
      <x:c r="C80" s="843" t="str">
        <x:v>E_B1</x:v>
      </x:c>
      <x:c r="D80" s="843" t="str">
        <x:v>지하 1층 대합실·개찰층</x:v>
      </x:c>
      <x:c r="E80" s="843" t="n">
        <x:v>-1</x:v>
      </x:c>
      <x:c r="F80" s="843" t="str">
        <x:v>E_B1_CONCOURSE</x:v>
      </x:c>
      <x:c r="G80" s="843" t="str">
        <x:v>중앙 대합실</x:v>
      </x:c>
      <x:c r="H80" s="843" t="n">
        <x:v>1</x:v>
      </x:c>
      <x:c r="I80" s="843" t="str">
        <x:v>E_B1_WAIT</x:v>
      </x:c>
      <x:c r="J80" s="843" t="str">
        <x:v>대기 공간</x:v>
      </x:c>
      <x:c r="K80" s="843" t="n">
        <x:v>2</x:v>
      </x:c>
      <x:c r="L80" s="843" t="str">
        <x:v>E_B1_CONCOURSE</x:v>
      </x:c>
      <x:c r="M80" s="843" t="str">
        <x:v>세부오브젝트 제시</x:v>
      </x:c>
      <x:c r="N80" s="843" t="str">
        <x:v>긴 벤치가 개찰구를 향해 나란히 놓여 있고 바닥에는 이동 동선선이 남아 있다.</x:v>
      </x:c>
      <x:c r="O80" s="843" t="str">
        <x:v>벤치와 대기 공간을 조사할 수 있다.</x:v>
      </x:c>
      <x:c r="P80" s="843" t="str">
        <x:v>Y</x:v>
      </x:c>
      <x:c r="Q80" s="843" t="str">
        <x:v>N</x:v>
      </x:c>
      <x:c r="R80" s="843" t="str">
        <x:v>E_E_B1</x:v>
      </x:c>
      <x:c r="S80" s="843" t="str">
        <x:v>해오름역 &gt; 지하 1층 대합실·개찰층 &gt; 중앙 대합실 &gt; 대기 공간</x:v>
      </x:c>
      <x:c r="T80" s="843" t="str">
        <x:v>해오름역 조사 일정에는 E만 진입 가능. A~D는 같은 변주 도시 조망만 허용</x:v>
      </x:c>
      <x:c r="U80" s="843" t="str">
        <x:v>INDOOR; UNDERGROUND; CCTV_CAMERA</x:v>
      </x:c>
      <x:c r="V80" s="843" t="str">
        <x:v>NONE</x:v>
      </x:c>
      <x:c r="W80" s="843" t="str">
        <x:v>LOW</x:v>
      </x:c>
      <x:c r="X80" s="843" t="str">
        <x:v>HIGH</x:v>
      </x:c>
      <x:c r="Y80" s="843" t="str">
        <x:v>Y</x:v>
      </x:c>
      <x:c r="Z80" s="843" t="str">
        <x:v>NONE</x:v>
      </x:c>
      <x:c r="AA80" s="843" t="str">
        <x:v>LOW</x:v>
      </x:c>
      <x:c r="AB80" s="843" t="str">
        <x:v>해오름역 일정의 층·장소 이동 후 공개되는 세부장소 디테일</x:v>
      </x:c>
    </x:row>
    <x:row r="81">
      <x:c r="A81" s="843" t="str">
        <x:v>E</x:v>
      </x:c>
      <x:c r="B81" s="843" t="str">
        <x:v>해오름역</x:v>
      </x:c>
      <x:c r="C81" s="843" t="str">
        <x:v>E_B1</x:v>
      </x:c>
      <x:c r="D81" s="843" t="str">
        <x:v>지하 1층 대합실·개찰층</x:v>
      </x:c>
      <x:c r="E81" s="843" t="n">
        <x:v>-1</x:v>
      </x:c>
      <x:c r="F81" s="843" t="str">
        <x:v>E_B1_CONCOURSE</x:v>
      </x:c>
      <x:c r="G81" s="843" t="str">
        <x:v>중앙 대합실</x:v>
      </x:c>
      <x:c r="H81" s="843" t="n">
        <x:v>1</x:v>
      </x:c>
      <x:c r="I81" s="843" t="str">
        <x:v>E_B1_BOARD</x:v>
      </x:c>
      <x:c r="J81" s="843" t="str">
        <x:v>역내 공지 게시판</x:v>
      </x:c>
      <x:c r="K81" s="843" t="n">
        <x:v>3</x:v>
      </x:c>
      <x:c r="L81" s="843" t="str">
        <x:v>E_B1_CONCOURSE</x:v>
      </x:c>
      <x:c r="M81" s="843" t="str">
        <x:v>세부오브젝트 제시</x:v>
      </x:c>
      <x:c r="N81" s="843" t="str">
        <x:v>운행 안내와 대피 수칙이 붙은 코르크 게시판이다.</x:v>
      </x:c>
      <x:c r="O81" s="843" t="str">
        <x:v>공지문을 읽거나 메모를 남길 수 있다.</x:v>
      </x:c>
      <x:c r="P81" s="843" t="str">
        <x:v>Y</x:v>
      </x:c>
      <x:c r="Q81" s="843" t="str">
        <x:v>N</x:v>
      </x:c>
      <x:c r="R81" s="843" t="str">
        <x:v>E_E_B1</x:v>
      </x:c>
      <x:c r="S81" s="843" t="str">
        <x:v>해오름역 &gt; 지하 1층 대합실·개찰층 &gt; 중앙 대합실 &gt; 역내 공지 게시판</x:v>
      </x:c>
      <x:c r="T81" s="843" t="str">
        <x:v>해오름역 조사 일정에는 E만 진입 가능. A~D는 같은 변주 도시 조망만 허용</x:v>
      </x:c>
      <x:c r="U81" s="843" t="str">
        <x:v>INDOOR; UNDERGROUND</x:v>
      </x:c>
      <x:c r="V81" s="843" t="str">
        <x:v>NONE</x:v>
      </x:c>
      <x:c r="W81" s="843" t="str">
        <x:v>LOW</x:v>
      </x:c>
      <x:c r="X81" s="843" t="str">
        <x:v>HIGH</x:v>
      </x:c>
      <x:c r="Y81" s="843" t="str">
        <x:v>N</x:v>
      </x:c>
      <x:c r="Z81" s="843" t="str">
        <x:v>NONE</x:v>
      </x:c>
      <x:c r="AA81" s="843" t="str">
        <x:v>LOW</x:v>
      </x:c>
      <x:c r="AB81" s="843" t="str">
        <x:v>해오름역 일정의 층·장소 이동 후 공개되는 세부장소 디테일</x:v>
      </x:c>
    </x:row>
    <x:row r="82">
      <x:c r="A82" s="843" t="str">
        <x:v>E</x:v>
      </x:c>
      <x:c r="B82" s="843" t="str">
        <x:v>해오름역</x:v>
      </x:c>
      <x:c r="C82" s="843" t="str">
        <x:v>E_B1</x:v>
      </x:c>
      <x:c r="D82" s="843" t="str">
        <x:v>지하 1층 대합실·개찰층</x:v>
      </x:c>
      <x:c r="E82" s="843" t="n">
        <x:v>-1</x:v>
      </x:c>
      <x:c r="F82" s="843" t="str">
        <x:v>E_B1_TICKET</x:v>
      </x:c>
      <x:c r="G82" s="843" t="str">
        <x:v>발매 구역</x:v>
      </x:c>
      <x:c r="H82" s="843" t="n">
        <x:v>2</x:v>
      </x:c>
      <x:c r="I82" s="843" t="str">
        <x:v>E_B1_MACHINE</x:v>
      </x:c>
      <x:c r="J82" s="843" t="str">
        <x:v>자동발매기 열</x:v>
      </x:c>
      <x:c r="K82" s="843" t="n">
        <x:v>1</x:v>
      </x:c>
      <x:c r="L82" s="843" t="str">
        <x:v>E_B1_TICKET</x:v>
      </x:c>
      <x:c r="M82" s="843" t="str">
        <x:v>세부오브젝트 제시</x:v>
      </x:c>
      <x:c r="N82" s="843" t="str">
        <x:v>벽을 따라 자동발매기와 교통카드 충전기가 늘어서 있다.</x:v>
      </x:c>
      <x:c r="O82" s="843" t="str">
        <x:v>발매기와 충전기를 조사할 수 있다.</x:v>
      </x:c>
      <x:c r="P82" s="843" t="str">
        <x:v>Y</x:v>
      </x:c>
      <x:c r="Q82" s="843" t="str">
        <x:v>N</x:v>
      </x:c>
      <x:c r="R82" s="843" t="str">
        <x:v>E_E_B1</x:v>
      </x:c>
      <x:c r="S82" s="843" t="str">
        <x:v>해오름역 &gt; 지하 1층 대합실·개찰층 &gt; 발매 구역 &gt; 자동발매기 열</x:v>
      </x:c>
      <x:c r="T82" s="843" t="str">
        <x:v>해오름역 조사 일정에는 E만 진입 가능. A~D는 같은 변주 도시 조망만 허용</x:v>
      </x:c>
      <x:c r="U82" s="843" t="str">
        <x:v>INDOOR; UNDERGROUND</x:v>
      </x:c>
      <x:c r="V82" s="843" t="str">
        <x:v>NONE</x:v>
      </x:c>
      <x:c r="W82" s="843" t="str">
        <x:v>LOW</x:v>
      </x:c>
      <x:c r="X82" s="843" t="str">
        <x:v>HIGH</x:v>
      </x:c>
      <x:c r="Y82" s="843" t="str">
        <x:v>N</x:v>
      </x:c>
      <x:c r="Z82" s="843" t="str">
        <x:v>NONE</x:v>
      </x:c>
      <x:c r="AA82" s="843" t="str">
        <x:v>LOW</x:v>
      </x:c>
      <x:c r="AB82" s="843" t="str">
        <x:v>해오름역 일정의 층·장소 이동 후 공개되는 세부장소 디테일</x:v>
      </x:c>
    </x:row>
    <x:row r="83">
      <x:c r="A83" s="843" t="str">
        <x:v>E</x:v>
      </x:c>
      <x:c r="B83" s="843" t="str">
        <x:v>해오름역</x:v>
      </x:c>
      <x:c r="C83" s="843" t="str">
        <x:v>E_B1</x:v>
      </x:c>
      <x:c r="D83" s="843" t="str">
        <x:v>지하 1층 대합실·개찰층</x:v>
      </x:c>
      <x:c r="E83" s="843" t="n">
        <x:v>-1</x:v>
      </x:c>
      <x:c r="F83" s="843" t="str">
        <x:v>E_B1_TICKET</x:v>
      </x:c>
      <x:c r="G83" s="843" t="str">
        <x:v>발매 구역</x:v>
      </x:c>
      <x:c r="H83" s="843" t="n">
        <x:v>2</x:v>
      </x:c>
      <x:c r="I83" s="843" t="str">
        <x:v>E_B1_ROUTE_MAP</x:v>
      </x:c>
      <x:c r="J83" s="843" t="str">
        <x:v>노선도 벽면</x:v>
      </x:c>
      <x:c r="K83" s="843" t="n">
        <x:v>2</x:v>
      </x:c>
      <x:c r="L83" s="843" t="str">
        <x:v>E_B1_TICKET</x:v>
      </x:c>
      <x:c r="M83" s="843" t="str">
        <x:v>세부오브젝트 제시</x:v>
      </x:c>
      <x:c r="N83" s="843" t="str">
        <x:v>공식 1~4번 승강장과 세 개 노선이 표시된 대형 노선도가 붙어 있다.</x:v>
      </x:c>
      <x:c r="O83" s="843" t="str">
        <x:v>노선도와 주변 표식을 조사할 수 있다.</x:v>
      </x:c>
      <x:c r="P83" s="843" t="str">
        <x:v>Y</x:v>
      </x:c>
      <x:c r="Q83" s="843" t="str">
        <x:v>N</x:v>
      </x:c>
      <x:c r="R83" s="843" t="str">
        <x:v>E_E_B1</x:v>
      </x:c>
      <x:c r="S83" s="843" t="str">
        <x:v>해오름역 &gt; 지하 1층 대합실·개찰층 &gt; 발매 구역 &gt; 노선도 벽면</x:v>
      </x:c>
      <x:c r="T83" s="843" t="str">
        <x:v>해오름역 조사 일정에는 E만 진입 가능. A~D는 같은 변주 도시 조망만 허용</x:v>
      </x:c>
      <x:c r="U83" s="843" t="str">
        <x:v>INDOOR; UNDERGROUND</x:v>
      </x:c>
      <x:c r="V83" s="843" t="str">
        <x:v>NONE</x:v>
      </x:c>
      <x:c r="W83" s="843" t="str">
        <x:v>LOW</x:v>
      </x:c>
      <x:c r="X83" s="843" t="str">
        <x:v>HIGH</x:v>
      </x:c>
      <x:c r="Y83" s="843" t="str">
        <x:v>N</x:v>
      </x:c>
      <x:c r="Z83" s="843" t="str">
        <x:v>NONE</x:v>
      </x:c>
      <x:c r="AA83" s="843" t="str">
        <x:v>LOW</x:v>
      </x:c>
      <x:c r="AB83" s="843" t="str">
        <x:v>해오름역 일정의 층·장소 이동 후 공개되는 세부장소 디테일</x:v>
      </x:c>
    </x:row>
    <x:row r="84">
      <x:c r="A84" s="843" t="str">
        <x:v>E</x:v>
      </x:c>
      <x:c r="B84" s="843" t="str">
        <x:v>해오름역</x:v>
      </x:c>
      <x:c r="C84" s="843" t="str">
        <x:v>E_B1</x:v>
      </x:c>
      <x:c r="D84" s="843" t="str">
        <x:v>지하 1층 대합실·개찰층</x:v>
      </x:c>
      <x:c r="E84" s="843" t="n">
        <x:v>-1</x:v>
      </x:c>
      <x:c r="F84" s="843" t="str">
        <x:v>E_B1_GATE</x:v>
      </x:c>
      <x:c r="G84" s="843" t="str">
        <x:v>개찰구</x:v>
      </x:c>
      <x:c r="H84" s="843" t="n">
        <x:v>3</x:v>
      </x:c>
      <x:c r="I84" s="843" t="str">
        <x:v>E_B1_GATES</x:v>
      </x:c>
      <x:c r="J84" s="843" t="str">
        <x:v>개찰기 열</x:v>
      </x:c>
      <x:c r="K84" s="843" t="n">
        <x:v>1</x:v>
      </x:c>
      <x:c r="L84" s="843" t="str">
        <x:v>E_B1_GATE</x:v>
      </x:c>
      <x:c r="M84" s="843" t="str">
        <x:v>세부오브젝트 제시</x:v>
      </x:c>
      <x:c r="N84" s="843" t="str">
        <x:v>여러 개의 개찰기가 대합실과 승강장 통로를 가로막고 있다.</x:v>
      </x:c>
      <x:c r="O84" s="843" t="str">
        <x:v>개찰기와 카드 인식부를 조사할 수 있다.</x:v>
      </x:c>
      <x:c r="P84" s="843" t="str">
        <x:v>Y</x:v>
      </x:c>
      <x:c r="Q84" s="843" t="str">
        <x:v>N</x:v>
      </x:c>
      <x:c r="R84" s="843" t="str">
        <x:v>E_E_B1</x:v>
      </x:c>
      <x:c r="S84" s="843" t="str">
        <x:v>해오름역 &gt; 지하 1층 대합실·개찰층 &gt; 개찰구 &gt; 개찰기 열</x:v>
      </x:c>
      <x:c r="T84" s="843" t="str">
        <x:v>해오름역 조사 일정에는 E만 진입 가능. A~D는 같은 변주 도시 조망만 허용</x:v>
      </x:c>
      <x:c r="U84" s="843" t="str">
        <x:v>INDOOR; UNDERGROUND; TRANSIT_NODE; CCTV_CAMERA</x:v>
      </x:c>
      <x:c r="V84" s="843" t="str">
        <x:v>NONE</x:v>
      </x:c>
      <x:c r="W84" s="843" t="str">
        <x:v>LOW</x:v>
      </x:c>
      <x:c r="X84" s="843" t="str">
        <x:v>HIGH</x:v>
      </x:c>
      <x:c r="Y84" s="843" t="str">
        <x:v>Y</x:v>
      </x:c>
      <x:c r="Z84" s="843" t="str">
        <x:v>NONE</x:v>
      </x:c>
      <x:c r="AA84" s="843" t="str">
        <x:v>MEDIUM</x:v>
      </x:c>
      <x:c r="AB84" s="843" t="str">
        <x:v>해오름역 일정의 층·장소 이동 후 공개되는 세부장소 디테일</x:v>
      </x:c>
    </x:row>
    <x:row r="85">
      <x:c r="A85" s="843" t="str">
        <x:v>E</x:v>
      </x:c>
      <x:c r="B85" s="843" t="str">
        <x:v>해오름역</x:v>
      </x:c>
      <x:c r="C85" s="843" t="str">
        <x:v>E_B1</x:v>
      </x:c>
      <x:c r="D85" s="843" t="str">
        <x:v>지하 1층 대합실·개찰층</x:v>
      </x:c>
      <x:c r="E85" s="843" t="n">
        <x:v>-1</x:v>
      </x:c>
      <x:c r="F85" s="843" t="str">
        <x:v>E_B1_GATE</x:v>
      </x:c>
      <x:c r="G85" s="843" t="str">
        <x:v>개찰구</x:v>
      </x:c>
      <x:c r="H85" s="843" t="n">
        <x:v>3</x:v>
      </x:c>
      <x:c r="I85" s="843" t="str">
        <x:v>E_B1_BOOTH</x:v>
      </x:c>
      <x:c r="J85" s="843" t="str">
        <x:v>역무원 부스</x:v>
      </x:c>
      <x:c r="K85" s="843" t="n">
        <x:v>2</x:v>
      </x:c>
      <x:c r="L85" s="843" t="str">
        <x:v>E_B1_GATE</x:v>
      </x:c>
      <x:c r="M85" s="843" t="str">
        <x:v>세부오브젝트 제시</x:v>
      </x:c>
      <x:c r="N85" s="843" t="str">
        <x:v>유리 부스 안에 작은 조작대와 서류 수납함이 보인다.</x:v>
      </x:c>
      <x:c r="O85" s="843" t="str">
        <x:v>부스와 조작대를 조사할 수 있다.</x:v>
      </x:c>
      <x:c r="P85" s="843" t="str">
        <x:v>Y</x:v>
      </x:c>
      <x:c r="Q85" s="843" t="str">
        <x:v>N</x:v>
      </x:c>
      <x:c r="R85" s="843" t="str">
        <x:v>E_E_B1</x:v>
      </x:c>
      <x:c r="S85" s="843" t="str">
        <x:v>해오름역 &gt; 지하 1층 대합실·개찰층 &gt; 개찰구 &gt; 역무원 부스</x:v>
      </x:c>
      <x:c r="T85" s="843" t="str">
        <x:v>해오름역 조사 일정에는 E만 진입 가능. A~D는 같은 변주 도시 조망만 허용</x:v>
      </x:c>
      <x:c r="U85" s="843" t="str">
        <x:v>INDOOR; UNDERGROUND</x:v>
      </x:c>
      <x:c r="V85" s="843" t="str">
        <x:v>NONE</x:v>
      </x:c>
      <x:c r="W85" s="843" t="str">
        <x:v>LOW</x:v>
      </x:c>
      <x:c r="X85" s="843" t="str">
        <x:v>HIGH</x:v>
      </x:c>
      <x:c r="Y85" s="843" t="str">
        <x:v>N</x:v>
      </x:c>
      <x:c r="Z85" s="843" t="str">
        <x:v>NONE</x:v>
      </x:c>
      <x:c r="AA85" s="843" t="str">
        <x:v>LOW</x:v>
      </x:c>
      <x:c r="AB85" s="843" t="str">
        <x:v>해오름역 일정의 층·장소 이동 후 공개되는 세부장소 디테일</x:v>
      </x:c>
    </x:row>
    <x:row r="86">
      <x:c r="A86" s="843" t="str">
        <x:v>E</x:v>
      </x:c>
      <x:c r="B86" s="843" t="str">
        <x:v>해오름역</x:v>
      </x:c>
      <x:c r="C86" s="843" t="str">
        <x:v>E_B1</x:v>
      </x:c>
      <x:c r="D86" s="843" t="str">
        <x:v>지하 1층 대합실·개찰층</x:v>
      </x:c>
      <x:c r="E86" s="843" t="n">
        <x:v>-1</x:v>
      </x:c>
      <x:c r="F86" s="843" t="str">
        <x:v>E_B1_GATE</x:v>
      </x:c>
      <x:c r="G86" s="843" t="str">
        <x:v>개찰구</x:v>
      </x:c>
      <x:c r="H86" s="843" t="n">
        <x:v>3</x:v>
      </x:c>
      <x:c r="I86" s="843" t="str">
        <x:v>E_B1_EMERGENCY_GATE</x:v>
      </x:c>
      <x:c r="J86" s="843" t="str">
        <x:v>비상 개방문</x:v>
      </x:c>
      <x:c r="K86" s="843" t="n">
        <x:v>3</x:v>
      </x:c>
      <x:c r="L86" s="843" t="str">
        <x:v>E_B1_GATE</x:v>
      </x:c>
      <x:c r="M86" s="843" t="str">
        <x:v>세부오브젝트 제시</x:v>
      </x:c>
      <x:c r="N86" s="843" t="str">
        <x:v>개찰기 옆 넓은 비상문이 수동 잠금쇠로 고정되어 있다.</x:v>
      </x:c>
      <x:c r="O86" s="843" t="str">
        <x:v>비상문과 잠금쇠를 조사할 수 있다.</x:v>
      </x:c>
      <x:c r="P86" s="843" t="str">
        <x:v>Y</x:v>
      </x:c>
      <x:c r="Q86" s="843" t="str">
        <x:v>N</x:v>
      </x:c>
      <x:c r="R86" s="843" t="str">
        <x:v>E_E_B1</x:v>
      </x:c>
      <x:c r="S86" s="843" t="str">
        <x:v>해오름역 &gt; 지하 1층 대합실·개찰층 &gt; 개찰구 &gt; 비상 개방문</x:v>
      </x:c>
      <x:c r="T86" s="843" t="str">
        <x:v>해오름역 조사 일정에는 E만 진입 가능. A~D는 같은 변주 도시 조망만 허용</x:v>
      </x:c>
      <x:c r="U86" s="843" t="str">
        <x:v>INDOOR; UNDERGROUND; TRANSIT_NODE</x:v>
      </x:c>
      <x:c r="V86" s="843" t="str">
        <x:v>NONE</x:v>
      </x:c>
      <x:c r="W86" s="843" t="str">
        <x:v>LOW</x:v>
      </x:c>
      <x:c r="X86" s="843" t="str">
        <x:v>HIGH</x:v>
      </x:c>
      <x:c r="Y86" s="843" t="str">
        <x:v>N</x:v>
      </x:c>
      <x:c r="Z86" s="843" t="str">
        <x:v>NONE</x:v>
      </x:c>
      <x:c r="AA86" s="843" t="str">
        <x:v>MEDIUM</x:v>
      </x:c>
      <x:c r="AB86" s="843" t="str">
        <x:v>해오름역 일정의 층·장소 이동 후 공개되는 세부장소 디테일</x:v>
      </x:c>
    </x:row>
    <x:row r="87">
      <x:c r="A87" s="843" t="str">
        <x:v>E</x:v>
      </x:c>
      <x:c r="B87" s="843" t="str">
        <x:v>해오름역</x:v>
      </x:c>
      <x:c r="C87" s="843" t="str">
        <x:v>E_B1</x:v>
      </x:c>
      <x:c r="D87" s="843" t="str">
        <x:v>지하 1층 대합실·개찰층</x:v>
      </x:c>
      <x:c r="E87" s="843" t="n">
        <x:v>-1</x:v>
      </x:c>
      <x:c r="F87" s="843" t="str">
        <x:v>E_B1_OFFICE</x:v>
      </x:c>
      <x:c r="G87" s="843" t="str">
        <x:v>역무실</x:v>
      </x:c>
      <x:c r="H87" s="843" t="n">
        <x:v>4</x:v>
      </x:c>
      <x:c r="I87" s="843" t="str">
        <x:v>E_B1_DESK</x:v>
      </x:c>
      <x:c r="J87" s="843" t="str">
        <x:v>운영 데스크</x:v>
      </x:c>
      <x:c r="K87" s="843" t="n">
        <x:v>1</x:v>
      </x:c>
      <x:c r="L87" s="843" t="str">
        <x:v>E_B1_OFFICE</x:v>
      </x:c>
      <x:c r="M87" s="843" t="str">
        <x:v>세부오브젝트 제시</x:v>
      </x:c>
      <x:c r="N87" s="843" t="str">
        <x:v>운행표와 전화기, 여러 개의 모니터가 놓인 긴 데스크다.</x:v>
      </x:c>
      <x:c r="O87" s="843" t="str">
        <x:v>운영 장비와 수납공간을 조사할 수 있다.</x:v>
      </x:c>
      <x:c r="P87" s="843" t="str">
        <x:v>Y</x:v>
      </x:c>
      <x:c r="Q87" s="843" t="str">
        <x:v>N</x:v>
      </x:c>
      <x:c r="R87" s="843" t="str">
        <x:v>E_E_B1</x:v>
      </x:c>
      <x:c r="S87" s="843" t="str">
        <x:v>해오름역 &gt; 지하 1층 대합실·개찰층 &gt; 역무실 &gt; 운영 데스크</x:v>
      </x:c>
      <x:c r="T87" s="843" t="str">
        <x:v>해오름역 조사 일정에는 E만 진입 가능. A~D는 같은 변주 도시 조망만 허용</x:v>
      </x:c>
      <x:c r="U87" s="843" t="str">
        <x:v>INDOOR; UNDERGROUND</x:v>
      </x:c>
      <x:c r="V87" s="843" t="str">
        <x:v>NONE</x:v>
      </x:c>
      <x:c r="W87" s="843" t="str">
        <x:v>LOW</x:v>
      </x:c>
      <x:c r="X87" s="843" t="str">
        <x:v>HIGH</x:v>
      </x:c>
      <x:c r="Y87" s="843" t="str">
        <x:v>N</x:v>
      </x:c>
      <x:c r="Z87" s="843" t="str">
        <x:v>NONE</x:v>
      </x:c>
      <x:c r="AA87" s="843" t="str">
        <x:v>LOW</x:v>
      </x:c>
      <x:c r="AB87" s="843" t="str">
        <x:v>해오름역 일정의 층·장소 이동 후 공개되는 세부장소 디테일</x:v>
      </x:c>
    </x:row>
    <x:row r="88">
      <x:c r="A88" s="843" t="str">
        <x:v>E</x:v>
      </x:c>
      <x:c r="B88" s="843" t="str">
        <x:v>해오름역</x:v>
      </x:c>
      <x:c r="C88" s="843" t="str">
        <x:v>E_B1</x:v>
      </x:c>
      <x:c r="D88" s="843" t="str">
        <x:v>지하 1층 대합실·개찰층</x:v>
      </x:c>
      <x:c r="E88" s="843" t="n">
        <x:v>-1</x:v>
      </x:c>
      <x:c r="F88" s="843" t="str">
        <x:v>E_B1_OFFICE</x:v>
      </x:c>
      <x:c r="G88" s="843" t="str">
        <x:v>역무실</x:v>
      </x:c>
      <x:c r="H88" s="843" t="n">
        <x:v>4</x:v>
      </x:c>
      <x:c r="I88" s="843" t="str">
        <x:v>E_B1_PA</x:v>
      </x:c>
      <x:c r="J88" s="843" t="str">
        <x:v>방송 콘솔</x:v>
      </x:c>
      <x:c r="K88" s="843" t="n">
        <x:v>2</x:v>
      </x:c>
      <x:c r="L88" s="843" t="str">
        <x:v>E_B1_OFFICE</x:v>
      </x:c>
      <x:c r="M88" s="843" t="str">
        <x:v>세부오브젝트 제시</x:v>
      </x:c>
      <x:c r="N88" s="843" t="str">
        <x:v>구역별 마이크 선택 버튼과 음량계가 달린 방송 콘솔이다.</x:v>
      </x:c>
      <x:c r="O88" s="843" t="str">
        <x:v>역내 방송 장치를 조사하거나 사용할 수 있다.</x:v>
      </x:c>
      <x:c r="P88" s="843" t="str">
        <x:v>Y</x:v>
      </x:c>
      <x:c r="Q88" s="843" t="str">
        <x:v>N</x:v>
      </x:c>
      <x:c r="R88" s="843" t="str">
        <x:v>E_E_B1</x:v>
      </x:c>
      <x:c r="S88" s="843" t="str">
        <x:v>해오름역 &gt; 지하 1층 대합실·개찰층 &gt; 역무실 &gt; 방송 콘솔</x:v>
      </x:c>
      <x:c r="T88" s="843" t="str">
        <x:v>해오름역 조사 일정에는 E만 진입 가능. A~D는 같은 변주 도시 조망만 허용</x:v>
      </x:c>
      <x:c r="U88" s="843" t="str">
        <x:v>INDOOR; UNDERGROUND; CCTV_CAMERA</x:v>
      </x:c>
      <x:c r="V88" s="843" t="str">
        <x:v>NONE</x:v>
      </x:c>
      <x:c r="W88" s="843" t="str">
        <x:v>LOW</x:v>
      </x:c>
      <x:c r="X88" s="843" t="str">
        <x:v>HIGH</x:v>
      </x:c>
      <x:c r="Y88" s="843" t="str">
        <x:v>Y</x:v>
      </x:c>
      <x:c r="Z88" s="843" t="str">
        <x:v>NONE</x:v>
      </x:c>
      <x:c r="AA88" s="843" t="str">
        <x:v>LOW</x:v>
      </x:c>
      <x:c r="AB88" s="843" t="str">
        <x:v>해오름역 일정의 층·장소 이동 후 공개되는 세부장소 디테일</x:v>
      </x:c>
    </x:row>
    <x:row r="89">
      <x:c r="A89" s="843" t="str">
        <x:v>E</x:v>
      </x:c>
      <x:c r="B89" s="843" t="str">
        <x:v>해오름역</x:v>
      </x:c>
      <x:c r="C89" s="843" t="str">
        <x:v>E_B1</x:v>
      </x:c>
      <x:c r="D89" s="843" t="str">
        <x:v>지하 1층 대합실·개찰층</x:v>
      </x:c>
      <x:c r="E89" s="843" t="n">
        <x:v>-1</x:v>
      </x:c>
      <x:c r="F89" s="843" t="str">
        <x:v>E_B1_OFFICE</x:v>
      </x:c>
      <x:c r="G89" s="843" t="str">
        <x:v>역무실</x:v>
      </x:c>
      <x:c r="H89" s="843" t="n">
        <x:v>4</x:v>
      </x:c>
      <x:c r="I89" s="843" t="str">
        <x:v>E_B1_CCTV</x:v>
      </x:c>
      <x:c r="J89" s="843" t="str">
        <x:v>CCTV 관제대</x:v>
      </x:c>
      <x:c r="K89" s="843" t="n">
        <x:v>3</x:v>
      </x:c>
      <x:c r="L89" s="843" t="str">
        <x:v>E_B1_OFFICE</x:v>
      </x:c>
      <x:c r="M89" s="843" t="str">
        <x:v>세부오브젝트 제시</x:v>
      </x:c>
      <x:c r="N89" s="843" t="str">
        <x:v>역내 카메라 화면을 전환하는 관제 모니터와 조이스틱이 놓여 있다.</x:v>
      </x:c>
      <x:c r="O89" s="843" t="str">
        <x:v>해오름역 내부의 등록 카메라를 관찰할 수 있다.</x:v>
      </x:c>
      <x:c r="P89" s="843" t="str">
        <x:v>Y</x:v>
      </x:c>
      <x:c r="Q89" s="843" t="str">
        <x:v>N</x:v>
      </x:c>
      <x:c r="R89" s="843" t="str">
        <x:v>E_E_B1</x:v>
      </x:c>
      <x:c r="S89" s="843" t="str">
        <x:v>해오름역 &gt; 지하 1층 대합실·개찰층 &gt; 역무실 &gt; CCTV 관제대</x:v>
      </x:c>
      <x:c r="T89" s="843" t="str">
        <x:v>해오름역 조사 일정에는 E만 진입 가능. A~D는 같은 변주 도시 조망만 허용</x:v>
      </x:c>
      <x:c r="U89" s="843" t="str">
        <x:v>INDOOR; UNDERGROUND; CCTV_CAMERA</x:v>
      </x:c>
      <x:c r="V89" s="843" t="str">
        <x:v>NONE</x:v>
      </x:c>
      <x:c r="W89" s="843" t="str">
        <x:v>LOW</x:v>
      </x:c>
      <x:c r="X89" s="843" t="str">
        <x:v>HIGH</x:v>
      </x:c>
      <x:c r="Y89" s="843" t="str">
        <x:v>Y</x:v>
      </x:c>
      <x:c r="Z89" s="843" t="str">
        <x:v>NONE</x:v>
      </x:c>
      <x:c r="AA89" s="843" t="str">
        <x:v>LOW</x:v>
      </x:c>
      <x:c r="AB89" s="843" t="str">
        <x:v>해오름역 일정의 층·장소 이동 후 공개되는 세부장소 디테일</x:v>
      </x:c>
    </x:row>
    <x:row r="90">
      <x:c r="A90" s="843" t="str">
        <x:v>E</x:v>
      </x:c>
      <x:c r="B90" s="843" t="str">
        <x:v>해오름역</x:v>
      </x:c>
      <x:c r="C90" s="843" t="str">
        <x:v>E_B1</x:v>
      </x:c>
      <x:c r="D90" s="843" t="str">
        <x:v>지하 1층 대합실·개찰층</x:v>
      </x:c>
      <x:c r="E90" s="843" t="n">
        <x:v>-1</x:v>
      </x:c>
      <x:c r="F90" s="843" t="str">
        <x:v>E_B1_OFFICE</x:v>
      </x:c>
      <x:c r="G90" s="843" t="str">
        <x:v>역무실</x:v>
      </x:c>
      <x:c r="H90" s="843" t="n">
        <x:v>4</x:v>
      </x:c>
      <x:c r="I90" s="843" t="str">
        <x:v>E_B1_LOCKER</x:v>
      </x:c>
      <x:c r="J90" s="843" t="str">
        <x:v>역무원 보관함</x:v>
      </x:c>
      <x:c r="K90" s="843" t="n">
        <x:v>4</x:v>
      </x:c>
      <x:c r="L90" s="843" t="str">
        <x:v>E_B1_OFFICE</x:v>
      </x:c>
      <x:c r="M90" s="843" t="str">
        <x:v>세부오브젝트 제시</x:v>
      </x:c>
      <x:c r="N90" s="843" t="str">
        <x:v>이름표가 떨어진 금속 보관함이 벽면을 채우고 있다.</x:v>
      </x:c>
      <x:c r="O90" s="843" t="str">
        <x:v>보관함과 남은 비품을 조사할 수 있다.</x:v>
      </x:c>
      <x:c r="P90" s="843" t="str">
        <x:v>Y</x:v>
      </x:c>
      <x:c r="Q90" s="843" t="str">
        <x:v>N</x:v>
      </x:c>
      <x:c r="R90" s="843" t="str">
        <x:v>E_E_B1</x:v>
      </x:c>
      <x:c r="S90" s="843" t="str">
        <x:v>해오름역 &gt; 지하 1층 대합실·개찰층 &gt; 역무실 &gt; 역무원 보관함</x:v>
      </x:c>
      <x:c r="T90" s="843" t="str">
        <x:v>해오름역 조사 일정에는 E만 진입 가능. A~D는 같은 변주 도시 조망만 허용</x:v>
      </x:c>
      <x:c r="U90" s="843" t="str">
        <x:v>INDOOR; UNDERGROUND</x:v>
      </x:c>
      <x:c r="V90" s="843" t="str">
        <x:v>NONE</x:v>
      </x:c>
      <x:c r="W90" s="843" t="str">
        <x:v>LOW</x:v>
      </x:c>
      <x:c r="X90" s="843" t="str">
        <x:v>HIGH</x:v>
      </x:c>
      <x:c r="Y90" s="843" t="str">
        <x:v>N</x:v>
      </x:c>
      <x:c r="Z90" s="843" t="str">
        <x:v>NONE</x:v>
      </x:c>
      <x:c r="AA90" s="843" t="str">
        <x:v>LOW</x:v>
      </x:c>
      <x:c r="AB90" s="843" t="str">
        <x:v>해오름역 일정의 층·장소 이동 후 공개되는 세부장소 디테일</x:v>
      </x:c>
    </x:row>
    <x:row r="91">
      <x:c r="A91" s="843" t="str">
        <x:v>E</x:v>
      </x:c>
      <x:c r="B91" s="843" t="str">
        <x:v>해오름역</x:v>
      </x:c>
      <x:c r="C91" s="843" t="str">
        <x:v>E_B1</x:v>
      </x:c>
      <x:c r="D91" s="843" t="str">
        <x:v>지하 1층 대합실·개찰층</x:v>
      </x:c>
      <x:c r="E91" s="843" t="n">
        <x:v>-1</x:v>
      </x:c>
      <x:c r="F91" s="843" t="str">
        <x:v>E_B1_AMENITY</x:v>
      </x:c>
      <x:c r="G91" s="843" t="str">
        <x:v>편의 구역</x:v>
      </x:c>
      <x:c r="H91" s="843" t="n">
        <x:v>5</x:v>
      </x:c>
      <x:c r="I91" s="843" t="str">
        <x:v>E_B1_KIOSK</x:v>
      </x:c>
      <x:c r="J91" s="843" t="str">
        <x:v>매점</x:v>
      </x:c>
      <x:c r="K91" s="843" t="n">
        <x:v>1</x:v>
      </x:c>
      <x:c r="L91" s="843" t="str">
        <x:v>E_B1_AMENITY</x:v>
      </x:c>
      <x:c r="M91" s="843" t="str">
        <x:v>세부오브젝트 제시</x:v>
      </x:c>
      <x:c r="N91" s="843" t="str">
        <x:v>작은 매점 셔터가 반쯤 내려와 있고 안쪽 진열대가 보인다.</x:v>
      </x:c>
      <x:c r="O91" s="843" t="str">
        <x:v>진열대와 계산대를 조사할 수 있다.</x:v>
      </x:c>
      <x:c r="P91" s="843" t="str">
        <x:v>Y</x:v>
      </x:c>
      <x:c r="Q91" s="843" t="str">
        <x:v>N</x:v>
      </x:c>
      <x:c r="R91" s="843" t="str">
        <x:v>E_E_B1</x:v>
      </x:c>
      <x:c r="S91" s="843" t="str">
        <x:v>해오름역 &gt; 지하 1층 대합실·개찰층 &gt; 편의 구역 &gt; 매점</x:v>
      </x:c>
      <x:c r="T91" s="843" t="str">
        <x:v>해오름역 조사 일정에는 E만 진입 가능. A~D는 같은 변주 도시 조망만 허용</x:v>
      </x:c>
      <x:c r="U91" s="843" t="str">
        <x:v>INDOOR; UNDERGROUND</x:v>
      </x:c>
      <x:c r="V91" s="843" t="str">
        <x:v>NONE</x:v>
      </x:c>
      <x:c r="W91" s="843" t="str">
        <x:v>LOW</x:v>
      </x:c>
      <x:c r="X91" s="843" t="str">
        <x:v>HIGH</x:v>
      </x:c>
      <x:c r="Y91" s="843" t="str">
        <x:v>N</x:v>
      </x:c>
      <x:c r="Z91" s="843" t="str">
        <x:v>NONE</x:v>
      </x:c>
      <x:c r="AA91" s="843" t="str">
        <x:v>LOW</x:v>
      </x:c>
      <x:c r="AB91" s="843" t="str">
        <x:v>해오름역 일정의 층·장소 이동 후 공개되는 세부장소 디테일</x:v>
      </x:c>
    </x:row>
    <x:row r="92">
      <x:c r="A92" s="843" t="str">
        <x:v>E</x:v>
      </x:c>
      <x:c r="B92" s="843" t="str">
        <x:v>해오름역</x:v>
      </x:c>
      <x:c r="C92" s="843" t="str">
        <x:v>E_B1</x:v>
      </x:c>
      <x:c r="D92" s="843" t="str">
        <x:v>지하 1층 대합실·개찰층</x:v>
      </x:c>
      <x:c r="E92" s="843" t="n">
        <x:v>-1</x:v>
      </x:c>
      <x:c r="F92" s="843" t="str">
        <x:v>E_B1_AMENITY</x:v>
      </x:c>
      <x:c r="G92" s="843" t="str">
        <x:v>편의 구역</x:v>
      </x:c>
      <x:c r="H92" s="843" t="n">
        <x:v>5</x:v>
      </x:c>
      <x:c r="I92" s="843" t="str">
        <x:v>E_B1_RESTROOM</x:v>
      </x:c>
      <x:c r="J92" s="843" t="str">
        <x:v>공중화장실</x:v>
      </x:c>
      <x:c r="K92" s="843" t="n">
        <x:v>2</x:v>
      </x:c>
      <x:c r="L92" s="843" t="str">
        <x:v>E_B1_AMENITY</x:v>
      </x:c>
      <x:c r="M92" s="843" t="str">
        <x:v>세부오브젝트 제시</x:v>
      </x:c>
      <x:c r="N92" s="843" t="str">
        <x:v>세면대와 칸막이, 청소용 수납장이 남아 있다.</x:v>
      </x:c>
      <x:c r="O92" s="843" t="str">
        <x:v>세면대와 청소 수납장을 조사할 수 있다.</x:v>
      </x:c>
      <x:c r="P92" s="843" t="str">
        <x:v>Y</x:v>
      </x:c>
      <x:c r="Q92" s="843" t="str">
        <x:v>N</x:v>
      </x:c>
      <x:c r="R92" s="843" t="str">
        <x:v>E_E_B1</x:v>
      </x:c>
      <x:c r="S92" s="843" t="str">
        <x:v>해오름역 &gt; 지하 1층 대합실·개찰층 &gt; 편의 구역 &gt; 공중화장실</x:v>
      </x:c>
      <x:c r="T92" s="843" t="str">
        <x:v>해오름역 조사 일정에는 E만 진입 가능. A~D는 같은 변주 도시 조망만 허용</x:v>
      </x:c>
      <x:c r="U92" s="843" t="str">
        <x:v>INDOOR; UNDERGROUND; WATER_NEARBY</x:v>
      </x:c>
      <x:c r="V92" s="843" t="str">
        <x:v>NONE</x:v>
      </x:c>
      <x:c r="W92" s="843" t="str">
        <x:v>LOW</x:v>
      </x:c>
      <x:c r="X92" s="843" t="str">
        <x:v>HIGH</x:v>
      </x:c>
      <x:c r="Y92" s="843" t="str">
        <x:v>N</x:v>
      </x:c>
      <x:c r="Z92" s="843" t="str">
        <x:v>NONE</x:v>
      </x:c>
      <x:c r="AA92" s="843" t="str">
        <x:v>LOW</x:v>
      </x:c>
      <x:c r="AB92" s="843" t="str">
        <x:v>해오름역 일정의 층·장소 이동 후 공개되는 세부장소 디테일</x:v>
      </x:c>
    </x:row>
    <x:row r="93">
      <x:c r="A93" s="843" t="str">
        <x:v>E</x:v>
      </x:c>
      <x:c r="B93" s="843" t="str">
        <x:v>해오름역</x:v>
      </x:c>
      <x:c r="C93" s="843" t="str">
        <x:v>E_B1</x:v>
      </x:c>
      <x:c r="D93" s="843" t="str">
        <x:v>지하 1층 대합실·개찰층</x:v>
      </x:c>
      <x:c r="E93" s="843" t="n">
        <x:v>-1</x:v>
      </x:c>
      <x:c r="F93" s="843" t="str">
        <x:v>E_B1_AMENITY</x:v>
      </x:c>
      <x:c r="G93" s="843" t="str">
        <x:v>편의 구역</x:v>
      </x:c>
      <x:c r="H93" s="843" t="n">
        <x:v>5</x:v>
      </x:c>
      <x:c r="I93" s="843" t="str">
        <x:v>E_B1_LOCKERS</x:v>
      </x:c>
      <x:c r="J93" s="843" t="str">
        <x:v>물품보관함</x:v>
      </x:c>
      <x:c r="K93" s="843" t="n">
        <x:v>3</x:v>
      </x:c>
      <x:c r="L93" s="843" t="str">
        <x:v>E_B1_AMENITY</x:v>
      </x:c>
      <x:c r="M93" s="843" t="str">
        <x:v>세부오브젝트 제시</x:v>
      </x:c>
      <x:c r="N93" s="843" t="str">
        <x:v>번호가 붙은 소형 보관함들이 벽을 따라 이어진다.</x:v>
      </x:c>
      <x:c r="O93" s="843" t="str">
        <x:v>보관함의 외부와 열린 칸을 조사할 수 있다.</x:v>
      </x:c>
      <x:c r="P93" s="843" t="str">
        <x:v>Y</x:v>
      </x:c>
      <x:c r="Q93" s="843" t="str">
        <x:v>N</x:v>
      </x:c>
      <x:c r="R93" s="843" t="str">
        <x:v>E_E_B1</x:v>
      </x:c>
      <x:c r="S93" s="843" t="str">
        <x:v>해오름역 &gt; 지하 1층 대합실·개찰층 &gt; 편의 구역 &gt; 물품보관함</x:v>
      </x:c>
      <x:c r="T93" s="843" t="str">
        <x:v>해오름역 조사 일정에는 E만 진입 가능. A~D는 같은 변주 도시 조망만 허용</x:v>
      </x:c>
      <x:c r="U93" s="843" t="str">
        <x:v>INDOOR; UNDERGROUND</x:v>
      </x:c>
      <x:c r="V93" s="843" t="str">
        <x:v>NONE</x:v>
      </x:c>
      <x:c r="W93" s="843" t="str">
        <x:v>LOW</x:v>
      </x:c>
      <x:c r="X93" s="843" t="str">
        <x:v>HIGH</x:v>
      </x:c>
      <x:c r="Y93" s="843" t="str">
        <x:v>N</x:v>
      </x:c>
      <x:c r="Z93" s="843" t="str">
        <x:v>NONE</x:v>
      </x:c>
      <x:c r="AA93" s="843" t="str">
        <x:v>LOW</x:v>
      </x:c>
      <x:c r="AB93" s="843" t="str">
        <x:v>해오름역 일정의 층·장소 이동 후 공개되는 세부장소 디테일</x:v>
      </x:c>
    </x:row>
    <x:row r="94">
      <x:c r="A94" s="843" t="str">
        <x:v>E</x:v>
      </x:c>
      <x:c r="B94" s="843" t="str">
        <x:v>해오름역</x:v>
      </x:c>
      <x:c r="C94" s="843" t="str">
        <x:v>E_B1</x:v>
      </x:c>
      <x:c r="D94" s="843" t="str">
        <x:v>지하 1층 대합실·개찰층</x:v>
      </x:c>
      <x:c r="E94" s="843" t="n">
        <x:v>-1</x:v>
      </x:c>
      <x:c r="F94" s="843" t="str">
        <x:v>E_B1_AMENITY</x:v>
      </x:c>
      <x:c r="G94" s="843" t="str">
        <x:v>편의 구역</x:v>
      </x:c>
      <x:c r="H94" s="843" t="n">
        <x:v>5</x:v>
      </x:c>
      <x:c r="I94" s="843" t="str">
        <x:v>E_B1_VENDING</x:v>
      </x:c>
      <x:c r="J94" s="843" t="str">
        <x:v>자판기 구역</x:v>
      </x:c>
      <x:c r="K94" s="843" t="n">
        <x:v>4</x:v>
      </x:c>
      <x:c r="L94" s="843" t="str">
        <x:v>E_B1_AMENITY</x:v>
      </x:c>
      <x:c r="M94" s="843" t="str">
        <x:v>세부오브젝트 제시</x:v>
      </x:c>
      <x:c r="N94" s="843" t="str">
        <x:v>음료 자판기와 종이컵 회수함이 비상등 아래 놓여 있다.</x:v>
      </x:c>
      <x:c r="O94" s="843" t="str">
        <x:v>자판기와 회수함을 조사할 수 있다.</x:v>
      </x:c>
      <x:c r="P94" s="843" t="str">
        <x:v>Y</x:v>
      </x:c>
      <x:c r="Q94" s="843" t="str">
        <x:v>N</x:v>
      </x:c>
      <x:c r="R94" s="843" t="str">
        <x:v>E_E_B1</x:v>
      </x:c>
      <x:c r="S94" s="843" t="str">
        <x:v>해오름역 &gt; 지하 1층 대합실·개찰층 &gt; 편의 구역 &gt; 자판기 구역</x:v>
      </x:c>
      <x:c r="T94" s="843" t="str">
        <x:v>해오름역 조사 일정에는 E만 진입 가능. A~D는 같은 변주 도시 조망만 허용</x:v>
      </x:c>
      <x:c r="U94" s="843" t="str">
        <x:v>INDOOR; UNDERGROUND</x:v>
      </x:c>
      <x:c r="V94" s="843" t="str">
        <x:v>NONE</x:v>
      </x:c>
      <x:c r="W94" s="843" t="str">
        <x:v>LOW</x:v>
      </x:c>
      <x:c r="X94" s="843" t="str">
        <x:v>HIGH</x:v>
      </x:c>
      <x:c r="Y94" s="843" t="str">
        <x:v>N</x:v>
      </x:c>
      <x:c r="Z94" s="843" t="str">
        <x:v>NONE</x:v>
      </x:c>
      <x:c r="AA94" s="843" t="str">
        <x:v>LOW</x:v>
      </x:c>
      <x:c r="AB94" s="843" t="str">
        <x:v>해오름역 일정의 층·장소 이동 후 공개되는 세부장소 디테일</x:v>
      </x:c>
    </x:row>
    <x:row r="95">
      <x:c r="A95" s="843" t="str">
        <x:v>E</x:v>
      </x:c>
      <x:c r="B95" s="843" t="str">
        <x:v>해오름역</x:v>
      </x:c>
      <x:c r="C95" s="843" t="str">
        <x:v>E_B1</x:v>
      </x:c>
      <x:c r="D95" s="843" t="str">
        <x:v>지하 1층 대합실·개찰층</x:v>
      </x:c>
      <x:c r="E95" s="843" t="n">
        <x:v>-1</x:v>
      </x:c>
      <x:c r="F95" s="843" t="str">
        <x:v>E_B1_SHELTER</x:v>
      </x:c>
      <x:c r="G95" s="843" t="str">
        <x:v>제4쉘터 입구</x:v>
      </x:c>
      <x:c r="H95" s="843" t="n">
        <x:v>6</x:v>
      </x:c>
      <x:c r="I95" s="843" t="str">
        <x:v>E_B1_SHELTER_DOOR</x:v>
      </x:c>
      <x:c r="J95" s="843" t="str">
        <x:v>방폭문</x:v>
      </x:c>
      <x:c r="K95" s="843" t="n">
        <x:v>1</x:v>
      </x:c>
      <x:c r="L95" s="843" t="str">
        <x:v>E_B1_SHELTER</x:v>
      </x:c>
      <x:c r="M95" s="843" t="str">
        <x:v>세부오브젝트 제시</x:v>
      </x:c>
      <x:c r="N95" s="843" t="str">
        <x:v>두꺼운 방폭문이 대합실 끝 벽면에 묻혀 있고 바닥에 폐쇄선이 표시돼 있다.</x:v>
      </x:c>
      <x:c r="O95" s="843" t="str">
        <x:v>방폭문과 주변 구조를 조사할 수 있다.</x:v>
      </x:c>
      <x:c r="P95" s="843" t="str">
        <x:v>Y</x:v>
      </x:c>
      <x:c r="Q95" s="843" t="str">
        <x:v>N</x:v>
      </x:c>
      <x:c r="R95" s="843" t="str">
        <x:v>E_E_B1</x:v>
      </x:c>
      <x:c r="S95" s="843" t="str">
        <x:v>해오름역 &gt; 지하 1층 대합실·개찰층 &gt; 제4쉘터 입구 &gt; 방폭문</x:v>
      </x:c>
      <x:c r="T95" s="843" t="str">
        <x:v>해오름역 조사 일정에는 E만 진입 가능. A~D는 같은 변주 도시 조망만 허용</x:v>
      </x:c>
      <x:c r="U95" s="843" t="str">
        <x:v>INDOOR; UNDERGROUND</x:v>
      </x:c>
      <x:c r="V95" s="843" t="str">
        <x:v>NONE</x:v>
      </x:c>
      <x:c r="W95" s="843" t="str">
        <x:v>LOW</x:v>
      </x:c>
      <x:c r="X95" s="843" t="str">
        <x:v>HIGH</x:v>
      </x:c>
      <x:c r="Y95" s="843" t="str">
        <x:v>N</x:v>
      </x:c>
      <x:c r="Z95" s="843" t="str">
        <x:v>NONE</x:v>
      </x:c>
      <x:c r="AA95" s="843" t="str">
        <x:v>LOW</x:v>
      </x:c>
      <x:c r="AB95" s="843" t="str">
        <x:v>해오름역 일정의 층·장소 이동 후 공개되는 세부장소 디테일</x:v>
      </x:c>
    </x:row>
    <x:row r="96">
      <x:c r="A96" s="843" t="str">
        <x:v>E</x:v>
      </x:c>
      <x:c r="B96" s="843" t="str">
        <x:v>해오름역</x:v>
      </x:c>
      <x:c r="C96" s="843" t="str">
        <x:v>E_B1</x:v>
      </x:c>
      <x:c r="D96" s="843" t="str">
        <x:v>지하 1층 대합실·개찰층</x:v>
      </x:c>
      <x:c r="E96" s="843" t="n">
        <x:v>-1</x:v>
      </x:c>
      <x:c r="F96" s="843" t="str">
        <x:v>E_B1_SHELTER</x:v>
      </x:c>
      <x:c r="G96" s="843" t="str">
        <x:v>제4쉘터 입구</x:v>
      </x:c>
      <x:c r="H96" s="843" t="n">
        <x:v>6</x:v>
      </x:c>
      <x:c r="I96" s="843" t="str">
        <x:v>E_B1_SHELTER_PANEL</x:v>
      </x:c>
      <x:c r="J96" s="843" t="str">
        <x:v>호출·상태 패널</x:v>
      </x:c>
      <x:c r="K96" s="843" t="n">
        <x:v>2</x:v>
      </x:c>
      <x:c r="L96" s="843" t="str">
        <x:v>E_B1_SHELTER</x:v>
      </x:c>
      <x:c r="M96" s="843" t="str">
        <x:v>세부오브젝트 제시</x:v>
      </x:c>
      <x:c r="N96" s="843" t="str">
        <x:v>문 옆 패널에 호출 버튼과 세 개의 상태등이 달려 있다.</x:v>
      </x:c>
      <x:c r="O96" s="843" t="str">
        <x:v>패널과 표시등을 조사할 수 있다.</x:v>
      </x:c>
      <x:c r="P96" s="843" t="str">
        <x:v>Y</x:v>
      </x:c>
      <x:c r="Q96" s="843" t="str">
        <x:v>N</x:v>
      </x:c>
      <x:c r="R96" s="843" t="str">
        <x:v>E_E_B1</x:v>
      </x:c>
      <x:c r="S96" s="843" t="str">
        <x:v>해오름역 &gt; 지하 1층 대합실·개찰층 &gt; 제4쉘터 입구 &gt; 호출·상태 패널</x:v>
      </x:c>
      <x:c r="T96" s="843" t="str">
        <x:v>해오름역 조사 일정에는 E만 진입 가능. A~D는 같은 변주 도시 조망만 허용</x:v>
      </x:c>
      <x:c r="U96" s="843" t="str">
        <x:v>INDOOR; UNDERGROUND</x:v>
      </x:c>
      <x:c r="V96" s="843" t="str">
        <x:v>NONE</x:v>
      </x:c>
      <x:c r="W96" s="843" t="str">
        <x:v>LOW</x:v>
      </x:c>
      <x:c r="X96" s="843" t="str">
        <x:v>HIGH</x:v>
      </x:c>
      <x:c r="Y96" s="843" t="str">
        <x:v>N</x:v>
      </x:c>
      <x:c r="Z96" s="843" t="str">
        <x:v>NONE</x:v>
      </x:c>
      <x:c r="AA96" s="843" t="str">
        <x:v>LOW</x:v>
      </x:c>
      <x:c r="AB96" s="843" t="str">
        <x:v>해오름역 일정의 층·장소 이동 후 공개되는 세부장소 디테일</x:v>
      </x:c>
    </x:row>
    <x:row r="97">
      <x:c r="A97" s="843" t="str">
        <x:v>E</x:v>
      </x:c>
      <x:c r="B97" s="843" t="str">
        <x:v>해오름역</x:v>
      </x:c>
      <x:c r="C97" s="843" t="str">
        <x:v>E_B1</x:v>
      </x:c>
      <x:c r="D97" s="843" t="str">
        <x:v>지하 1층 대합실·개찰층</x:v>
      </x:c>
      <x:c r="E97" s="843" t="n">
        <x:v>-1</x:v>
      </x:c>
      <x:c r="F97" s="843" t="str">
        <x:v>E_B1_SHELTER</x:v>
      </x:c>
      <x:c r="G97" s="843" t="str">
        <x:v>제4쉘터 입구</x:v>
      </x:c>
      <x:c r="H97" s="843" t="n">
        <x:v>6</x:v>
      </x:c>
      <x:c r="I97" s="843" t="str">
        <x:v>E_B1_SHELTER_WAIT</x:v>
      </x:c>
      <x:c r="J97" s="843" t="str">
        <x:v>대피 대기선</x:v>
      </x:c>
      <x:c r="K97" s="843" t="n">
        <x:v>3</x:v>
      </x:c>
      <x:c r="L97" s="843" t="str">
        <x:v>E_B1_SHELTER</x:v>
      </x:c>
      <x:c r="M97" s="843" t="str">
        <x:v>세부오브젝트 제시</x:v>
      </x:c>
      <x:c r="N97" s="843" t="str">
        <x:v>문 앞 바닥에 인원 대기선과 접이식 의자가 놓여 있다.</x:v>
      </x:c>
      <x:c r="O97" s="843" t="str">
        <x:v>대기선과 남은 대피 비품을 조사할 수 있다.</x:v>
      </x:c>
      <x:c r="P97" s="843" t="str">
        <x:v>Y</x:v>
      </x:c>
      <x:c r="Q97" s="843" t="str">
        <x:v>N</x:v>
      </x:c>
      <x:c r="R97" s="843" t="str">
        <x:v>E_E_B1</x:v>
      </x:c>
      <x:c r="S97" s="843" t="str">
        <x:v>해오름역 &gt; 지하 1층 대합실·개찰층 &gt; 제4쉘터 입구 &gt; 대피 대기선</x:v>
      </x:c>
      <x:c r="T97" s="843" t="str">
        <x:v>해오름역 조사 일정에는 E만 진입 가능. A~D는 같은 변주 도시 조망만 허용</x:v>
      </x:c>
      <x:c r="U97" s="843" t="str">
        <x:v>INDOOR; UNDERGROUND</x:v>
      </x:c>
      <x:c r="V97" s="843" t="str">
        <x:v>NONE</x:v>
      </x:c>
      <x:c r="W97" s="843" t="str">
        <x:v>LOW</x:v>
      </x:c>
      <x:c r="X97" s="843" t="str">
        <x:v>HIGH</x:v>
      </x:c>
      <x:c r="Y97" s="843" t="str">
        <x:v>N</x:v>
      </x:c>
      <x:c r="Z97" s="843" t="str">
        <x:v>NONE</x:v>
      </x:c>
      <x:c r="AA97" s="843" t="str">
        <x:v>LOW</x:v>
      </x:c>
      <x:c r="AB97" s="843" t="str">
        <x:v>해오름역 일정의 층·장소 이동 후 공개되는 세부장소 디테일</x:v>
      </x:c>
    </x:row>
    <x:row r="98">
      <x:c r="A98" s="843" t="str">
        <x:v>E</x:v>
      </x:c>
      <x:c r="B98" s="843" t="str">
        <x:v>해오름역</x:v>
      </x:c>
      <x:c r="C98" s="843" t="str">
        <x:v>E_B2</x:v>
      </x:c>
      <x:c r="D98" s="843" t="str">
        <x:v>지하 2층 승강장층</x:v>
      </x:c>
      <x:c r="E98" s="843" t="n">
        <x:v>-2</x:v>
      </x:c>
      <x:c r="F98" s="843" t="str">
        <x:v>E_B2_TRANSFER</x:v>
      </x:c>
      <x:c r="G98" s="843" t="str">
        <x:v>환승 통로</x:v>
      </x:c>
      <x:c r="H98" s="843" t="n">
        <x:v>1</x:v>
      </x:c>
      <x:c r="I98" s="843" t="str">
        <x:v>E_B2_ESC</x:v>
      </x:c>
      <x:c r="J98" s="843" t="str">
        <x:v>에스컬레이터</x:v>
      </x:c>
      <x:c r="K98" s="843" t="n">
        <x:v>1</x:v>
      </x:c>
      <x:c r="L98" s="843" t="str">
        <x:v>E_B2_TRANSFER</x:v>
      </x:c>
      <x:c r="M98" s="843" t="str">
        <x:v>세부오브젝트 제시</x:v>
      </x:c>
      <x:c r="N98" s="843" t="str">
        <x:v>대합실과 승강장을 잇는 긴 에스컬레이터가 멈춰 서 있다.</x:v>
      </x:c>
      <x:c r="O98" s="843" t="str">
        <x:v>계단판과 비상 정지 장치를 조사할 수 있다.</x:v>
      </x:c>
      <x:c r="P98" s="843" t="str">
        <x:v>Y</x:v>
      </x:c>
      <x:c r="Q98" s="843" t="str">
        <x:v>N</x:v>
      </x:c>
      <x:c r="R98" s="843" t="str">
        <x:v>E_E_B2</x:v>
      </x:c>
      <x:c r="S98" s="843" t="str">
        <x:v>해오름역 &gt; 지하 2층 승강장층 &gt; 환승 통로 &gt; 에스컬레이터</x:v>
      </x:c>
      <x:c r="T98" s="843" t="str">
        <x:v>해오름역 조사 일정에는 E만 진입 가능. A~D는 같은 변주 도시 조망만 허용</x:v>
      </x:c>
      <x:c r="U98" s="843" t="str">
        <x:v>INDOOR; UNDERGROUND; TRANSIT_NODE; CCTV_CAMERA</x:v>
      </x:c>
      <x:c r="V98" s="843" t="str">
        <x:v>NONE</x:v>
      </x:c>
      <x:c r="W98" s="843" t="str">
        <x:v>LOW</x:v>
      </x:c>
      <x:c r="X98" s="843" t="str">
        <x:v>HIGH</x:v>
      </x:c>
      <x:c r="Y98" s="843" t="str">
        <x:v>Y</x:v>
      </x:c>
      <x:c r="Z98" s="843" t="str">
        <x:v>NONE</x:v>
      </x:c>
      <x:c r="AA98" s="843" t="str">
        <x:v>MEDIUM</x:v>
      </x:c>
      <x:c r="AB98" s="843" t="str">
        <x:v>해오름역 일정의 층·장소 이동 후 공개되는 세부장소 디테일</x:v>
      </x:c>
    </x:row>
    <x:row r="99">
      <x:c r="A99" s="843" t="str">
        <x:v>E</x:v>
      </x:c>
      <x:c r="B99" s="843" t="str">
        <x:v>해오름역</x:v>
      </x:c>
      <x:c r="C99" s="843" t="str">
        <x:v>E_B2</x:v>
      </x:c>
      <x:c r="D99" s="843" t="str">
        <x:v>지하 2층 승강장층</x:v>
      </x:c>
      <x:c r="E99" s="843" t="n">
        <x:v>-2</x:v>
      </x:c>
      <x:c r="F99" s="843" t="str">
        <x:v>E_B2_TRANSFER</x:v>
      </x:c>
      <x:c r="G99" s="843" t="str">
        <x:v>환승 통로</x:v>
      </x:c>
      <x:c r="H99" s="843" t="n">
        <x:v>1</x:v>
      </x:c>
      <x:c r="I99" s="843" t="str">
        <x:v>E_B2_STAIRS</x:v>
      </x:c>
      <x:c r="J99" s="843" t="str">
        <x:v>중앙 계단</x:v>
      </x:c>
      <x:c r="K99" s="843" t="n">
        <x:v>2</x:v>
      </x:c>
      <x:c r="L99" s="843" t="str">
        <x:v>E_B2_TRANSFER</x:v>
      </x:c>
      <x:c r="M99" s="843" t="str">
        <x:v>세부오브젝트 제시</x:v>
      </x:c>
      <x:c r="N99" s="843" t="str">
        <x:v>승강장 방향 표지가 붙은 넓은 계단이 두 갈래로 나뉜다.</x:v>
      </x:c>
      <x:c r="O99" s="843" t="str">
        <x:v>계단과 표지판을 조사할 수 있다.</x:v>
      </x:c>
      <x:c r="P99" s="843" t="str">
        <x:v>Y</x:v>
      </x:c>
      <x:c r="Q99" s="843" t="str">
        <x:v>N</x:v>
      </x:c>
      <x:c r="R99" s="843" t="str">
        <x:v>E_E_B2</x:v>
      </x:c>
      <x:c r="S99" s="843" t="str">
        <x:v>해오름역 &gt; 지하 2층 승강장층 &gt; 환승 통로 &gt; 중앙 계단</x:v>
      </x:c>
      <x:c r="T99" s="843" t="str">
        <x:v>해오름역 조사 일정에는 E만 진입 가능. A~D는 같은 변주 도시 조망만 허용</x:v>
      </x:c>
      <x:c r="U99" s="843" t="str">
        <x:v>INDOOR; UNDERGROUND; TRANSIT_NODE</x:v>
      </x:c>
      <x:c r="V99" s="843" t="str">
        <x:v>NONE</x:v>
      </x:c>
      <x:c r="W99" s="843" t="str">
        <x:v>LOW</x:v>
      </x:c>
      <x:c r="X99" s="843" t="str">
        <x:v>HIGH</x:v>
      </x:c>
      <x:c r="Y99" s="843" t="str">
        <x:v>N</x:v>
      </x:c>
      <x:c r="Z99" s="843" t="str">
        <x:v>NONE</x:v>
      </x:c>
      <x:c r="AA99" s="843" t="str">
        <x:v>MEDIUM</x:v>
      </x:c>
      <x:c r="AB99" s="843" t="str">
        <x:v>해오름역 일정의 층·장소 이동 후 공개되는 세부장소 디테일</x:v>
      </x:c>
    </x:row>
    <x:row r="100">
      <x:c r="A100" s="843" t="str">
        <x:v>E</x:v>
      </x:c>
      <x:c r="B100" s="843" t="str">
        <x:v>해오름역</x:v>
      </x:c>
      <x:c r="C100" s="843" t="str">
        <x:v>E_B2</x:v>
      </x:c>
      <x:c r="D100" s="843" t="str">
        <x:v>지하 2층 승강장층</x:v>
      </x:c>
      <x:c r="E100" s="843" t="n">
        <x:v>-2</x:v>
      </x:c>
      <x:c r="F100" s="843" t="str">
        <x:v>E_B2_TRANSFER</x:v>
      </x:c>
      <x:c r="G100" s="843" t="str">
        <x:v>환승 통로</x:v>
      </x:c>
      <x:c r="H100" s="843" t="n">
        <x:v>1</x:v>
      </x:c>
      <x:c r="I100" s="843" t="str">
        <x:v>E_B2_ELEVATOR</x:v>
      </x:c>
      <x:c r="J100" s="843" t="str">
        <x:v>승강기 전실</x:v>
      </x:c>
      <x:c r="K100" s="843" t="n">
        <x:v>3</x:v>
      </x:c>
      <x:c r="L100" s="843" t="str">
        <x:v>E_B2_TRANSFER</x:v>
      </x:c>
      <x:c r="M100" s="843" t="str">
        <x:v>세부오브젝트 제시</x:v>
      </x:c>
      <x:c r="N100" s="843" t="str">
        <x:v>닫힌 승강기 문과 층 표시기가 작은 전실을 마주 보고 있다.</x:v>
      </x:c>
      <x:c r="O100" s="843" t="str">
        <x:v>승강기와 호출 버튼을 조사할 수 있다.</x:v>
      </x:c>
      <x:c r="P100" s="843" t="str">
        <x:v>Y</x:v>
      </x:c>
      <x:c r="Q100" s="843" t="str">
        <x:v>N</x:v>
      </x:c>
      <x:c r="R100" s="843" t="str">
        <x:v>E_E_B2</x:v>
      </x:c>
      <x:c r="S100" s="843" t="str">
        <x:v>해오름역 &gt; 지하 2층 승강장층 &gt; 환승 통로 &gt; 승강기 전실</x:v>
      </x:c>
      <x:c r="T100" s="843" t="str">
        <x:v>해오름역 조사 일정에는 E만 진입 가능. A~D는 같은 변주 도시 조망만 허용</x:v>
      </x:c>
      <x:c r="U100" s="843" t="str">
        <x:v>INDOOR; UNDERGROUND; TRANSIT_NODE</x:v>
      </x:c>
      <x:c r="V100" s="843" t="str">
        <x:v>NONE</x:v>
      </x:c>
      <x:c r="W100" s="843" t="str">
        <x:v>LOW</x:v>
      </x:c>
      <x:c r="X100" s="843" t="str">
        <x:v>HIGH</x:v>
      </x:c>
      <x:c r="Y100" s="843" t="str">
        <x:v>N</x:v>
      </x:c>
      <x:c r="Z100" s="843" t="str">
        <x:v>NONE</x:v>
      </x:c>
      <x:c r="AA100" s="843" t="str">
        <x:v>MEDIUM</x:v>
      </x:c>
      <x:c r="AB100" s="843" t="str">
        <x:v>해오름역 일정의 층·장소 이동 후 공개되는 세부장소 디테일</x:v>
      </x:c>
    </x:row>
    <x:row r="101">
      <x:c r="A101" s="843" t="str">
        <x:v>E</x:v>
      </x:c>
      <x:c r="B101" s="843" t="str">
        <x:v>해오름역</x:v>
      </x:c>
      <x:c r="C101" s="843" t="str">
        <x:v>E_B2</x:v>
      </x:c>
      <x:c r="D101" s="843" t="str">
        <x:v>지하 2층 승강장층</x:v>
      </x:c>
      <x:c r="E101" s="843" t="n">
        <x:v>-2</x:v>
      </x:c>
      <x:c r="F101" s="843" t="str">
        <x:v>E_B2_TRANSFER</x:v>
      </x:c>
      <x:c r="G101" s="843" t="str">
        <x:v>환승 통로</x:v>
      </x:c>
      <x:c r="H101" s="843" t="n">
        <x:v>1</x:v>
      </x:c>
      <x:c r="I101" s="843" t="str">
        <x:v>E_B2_SIGN</x:v>
      </x:c>
      <x:c r="J101" s="843" t="str">
        <x:v>승강장 방향 표지</x:v>
      </x:c>
      <x:c r="K101" s="843" t="n">
        <x:v>4</x:v>
      </x:c>
      <x:c r="L101" s="843" t="str">
        <x:v>E_B2_TRANSFER</x:v>
      </x:c>
      <x:c r="M101" s="843" t="str">
        <x:v>세부오브젝트 제시</x:v>
      </x:c>
      <x:c r="N101" s="843" t="str">
        <x:v>1·2번과 3·4번 승강장 방향이 색 띠로 나뉘어 있다.</x:v>
      </x:c>
      <x:c r="O101" s="843" t="str">
        <x:v>표지판과 부착 상태를 조사할 수 있다.</x:v>
      </x:c>
      <x:c r="P101" s="843" t="str">
        <x:v>Y</x:v>
      </x:c>
      <x:c r="Q101" s="843" t="str">
        <x:v>N</x:v>
      </x:c>
      <x:c r="R101" s="843" t="str">
        <x:v>E_E_B2</x:v>
      </x:c>
      <x:c r="S101" s="843" t="str">
        <x:v>해오름역 &gt; 지하 2층 승강장층 &gt; 환승 통로 &gt; 승강장 방향 표지</x:v>
      </x:c>
      <x:c r="T101" s="843" t="str">
        <x:v>해오름역 조사 일정에는 E만 진입 가능. A~D는 같은 변주 도시 조망만 허용</x:v>
      </x:c>
      <x:c r="U101" s="843" t="str">
        <x:v>INDOOR; UNDERGROUND</x:v>
      </x:c>
      <x:c r="V101" s="843" t="str">
        <x:v>NONE</x:v>
      </x:c>
      <x:c r="W101" s="843" t="str">
        <x:v>LOW</x:v>
      </x:c>
      <x:c r="X101" s="843" t="str">
        <x:v>HIGH</x:v>
      </x:c>
      <x:c r="Y101" s="843" t="str">
        <x:v>N</x:v>
      </x:c>
      <x:c r="Z101" s="843" t="str">
        <x:v>NONE</x:v>
      </x:c>
      <x:c r="AA101" s="843" t="str">
        <x:v>LOW</x:v>
      </x:c>
      <x:c r="AB101" s="843" t="str">
        <x:v>해오름역 일정의 층·장소 이동 후 공개되는 세부장소 디테일</x:v>
      </x:c>
    </x:row>
    <x:row r="102">
      <x:c r="A102" s="843" t="str">
        <x:v>E</x:v>
      </x:c>
      <x:c r="B102" s="843" t="str">
        <x:v>해오름역</x:v>
      </x:c>
      <x:c r="C102" s="843" t="str">
        <x:v>E_B2</x:v>
      </x:c>
      <x:c r="D102" s="843" t="str">
        <x:v>지하 2층 승강장층</x:v>
      </x:c>
      <x:c r="E102" s="843" t="n">
        <x:v>-2</x:v>
      </x:c>
      <x:c r="F102" s="843" t="str">
        <x:v>E_B2_P12</x:v>
      </x:c>
      <x:c r="G102" s="843" t="str">
        <x:v>1·2번 승강장</x:v>
      </x:c>
      <x:c r="H102" s="843" t="n">
        <x:v>2</x:v>
      </x:c>
      <x:c r="I102" s="843" t="str">
        <x:v>E_B2_P12_WAIT</x:v>
      </x:c>
      <x:c r="J102" s="843" t="str">
        <x:v>대기 구역</x:v>
      </x:c>
      <x:c r="K102" s="843" t="n">
        <x:v>1</x:v>
      </x:c>
      <x:c r="L102" s="843" t="str">
        <x:v>E_B2_P12</x:v>
      </x:c>
      <x:c r="M102" s="843" t="str">
        <x:v>세부오브젝트 제시</x:v>
      </x:c>
      <x:c r="N102" s="843" t="str">
        <x:v>안전선 안쪽에 벤치와 기둥형 도착 안내기가 놓여 있다.</x:v>
      </x:c>
      <x:c r="O102" s="843" t="str">
        <x:v>대기 구역과 안내기를 조사할 수 있다.</x:v>
      </x:c>
      <x:c r="P102" s="843" t="str">
        <x:v>Y</x:v>
      </x:c>
      <x:c r="Q102" s="843" t="str">
        <x:v>N</x:v>
      </x:c>
      <x:c r="R102" s="843" t="str">
        <x:v>E_E_B2</x:v>
      </x:c>
      <x:c r="S102" s="843" t="str">
        <x:v>해오름역 &gt; 지하 2층 승강장층 &gt; 1·2번 승강장 &gt; 대기 구역</x:v>
      </x:c>
      <x:c r="T102" s="843" t="str">
        <x:v>해오름역 조사 일정에는 E만 진입 가능. A~D는 같은 변주 도시 조망만 허용</x:v>
      </x:c>
      <x:c r="U102" s="843" t="str">
        <x:v>INDOOR; UNDERGROUND; PLATFORM; RAIL_NEARBY; HIGH_NOISE; CCTV_CAMERA</x:v>
      </x:c>
      <x:c r="V102" s="843" t="str">
        <x:v>NONE</x:v>
      </x:c>
      <x:c r="W102" s="843" t="str">
        <x:v>LOW</x:v>
      </x:c>
      <x:c r="X102" s="843" t="str">
        <x:v>HIGH</x:v>
      </x:c>
      <x:c r="Y102" s="843" t="str">
        <x:v>Y</x:v>
      </x:c>
      <x:c r="Z102" s="843" t="str">
        <x:v>NONE</x:v>
      </x:c>
      <x:c r="AA102" s="843" t="str">
        <x:v>MEDIUM</x:v>
      </x:c>
      <x:c r="AB102" s="843" t="str">
        <x:v>해오름역 일정의 층·장소 이동 후 공개되는 세부장소 디테일</x:v>
      </x:c>
    </x:row>
    <x:row r="103">
      <x:c r="A103" s="843" t="str">
        <x:v>E</x:v>
      </x:c>
      <x:c r="B103" s="843" t="str">
        <x:v>해오름역</x:v>
      </x:c>
      <x:c r="C103" s="843" t="str">
        <x:v>E_B2</x:v>
      </x:c>
      <x:c r="D103" s="843" t="str">
        <x:v>지하 2층 승강장층</x:v>
      </x:c>
      <x:c r="E103" s="843" t="n">
        <x:v>-2</x:v>
      </x:c>
      <x:c r="F103" s="843" t="str">
        <x:v>E_B2_P12</x:v>
      </x:c>
      <x:c r="G103" s="843" t="str">
        <x:v>1·2번 승강장</x:v>
      </x:c>
      <x:c r="H103" s="843" t="n">
        <x:v>2</x:v>
      </x:c>
      <x:c r="I103" s="843" t="str">
        <x:v>E_B2_P12_DOORS</x:v>
      </x:c>
      <x:c r="J103" s="843" t="str">
        <x:v>스크린도어 열</x:v>
      </x:c>
      <x:c r="K103" s="843" t="n">
        <x:v>2</x:v>
      </x:c>
      <x:c r="L103" s="843" t="str">
        <x:v>E_B2_P12</x:v>
      </x:c>
      <x:c r="M103" s="843" t="str">
        <x:v>세부오브젝트 제시</x:v>
      </x:c>
      <x:c r="N103" s="843" t="str">
        <x:v>선로를 따라 스크린도어가 이어지고 일부 창에는 습기가 맺혀 있다.</x:v>
      </x:c>
      <x:c r="O103" s="843" t="str">
        <x:v>스크린도어와 비상 개방부를 조사할 수 있다.</x:v>
      </x:c>
      <x:c r="P103" s="843" t="str">
        <x:v>Y</x:v>
      </x:c>
      <x:c r="Q103" s="843" t="str">
        <x:v>N</x:v>
      </x:c>
      <x:c r="R103" s="843" t="str">
        <x:v>E_E_B2</x:v>
      </x:c>
      <x:c r="S103" s="843" t="str">
        <x:v>해오름역 &gt; 지하 2층 승강장층 &gt; 1·2번 승강장 &gt; 스크린도어 열</x:v>
      </x:c>
      <x:c r="T103" s="843" t="str">
        <x:v>해오름역 조사 일정에는 E만 진입 가능. A~D는 같은 변주 도시 조망만 허용</x:v>
      </x:c>
      <x:c r="U103" s="843" t="str">
        <x:v>INDOOR; UNDERGROUND; TRANSIT_NODE; PLATFORM; RAIL_NEARBY; HIGH_NOISE; CCTV_CAMERA</x:v>
      </x:c>
      <x:c r="V103" s="843" t="str">
        <x:v>NONE</x:v>
      </x:c>
      <x:c r="W103" s="843" t="str">
        <x:v>LOW</x:v>
      </x:c>
      <x:c r="X103" s="843" t="str">
        <x:v>HIGH</x:v>
      </x:c>
      <x:c r="Y103" s="843" t="str">
        <x:v>Y</x:v>
      </x:c>
      <x:c r="Z103" s="843" t="str">
        <x:v>NONE</x:v>
      </x:c>
      <x:c r="AA103" s="843" t="str">
        <x:v>MEDIUM</x:v>
      </x:c>
      <x:c r="AB103" s="843" t="str">
        <x:v>해오름역 일정의 층·장소 이동 후 공개되는 세부장소 디테일</x:v>
      </x:c>
    </x:row>
    <x:row r="104">
      <x:c r="A104" s="843" t="str">
        <x:v>E</x:v>
      </x:c>
      <x:c r="B104" s="843" t="str">
        <x:v>해오름역</x:v>
      </x:c>
      <x:c r="C104" s="843" t="str">
        <x:v>E_B2</x:v>
      </x:c>
      <x:c r="D104" s="843" t="str">
        <x:v>지하 2층 승강장층</x:v>
      </x:c>
      <x:c r="E104" s="843" t="n">
        <x:v>-2</x:v>
      </x:c>
      <x:c r="F104" s="843" t="str">
        <x:v>E_B2_P12</x:v>
      </x:c>
      <x:c r="G104" s="843" t="str">
        <x:v>1·2번 승강장</x:v>
      </x:c>
      <x:c r="H104" s="843" t="n">
        <x:v>2</x:v>
      </x:c>
      <x:c r="I104" s="843" t="str">
        <x:v>E_B2_P12_EMERGENCY</x:v>
      </x:c>
      <x:c r="J104" s="843" t="str">
        <x:v>비상 설비함</x:v>
      </x:c>
      <x:c r="K104" s="843" t="n">
        <x:v>3</x:v>
      </x:c>
      <x:c r="L104" s="843" t="str">
        <x:v>E_B2_P12</x:v>
      </x:c>
      <x:c r="M104" s="843" t="str">
        <x:v>세부오브젝트 제시</x:v>
      </x:c>
      <x:c r="N104" s="843" t="str">
        <x:v>소화기와 비상 통화기가 든 붉은 설비함이 기둥 옆에 붙어 있다.</x:v>
      </x:c>
      <x:c r="O104" s="843" t="str">
        <x:v>비상 설비와 통화기를 조사할 수 있다.</x:v>
      </x:c>
      <x:c r="P104" s="843" t="str">
        <x:v>Y</x:v>
      </x:c>
      <x:c r="Q104" s="843" t="str">
        <x:v>N</x:v>
      </x:c>
      <x:c r="R104" s="843" t="str">
        <x:v>E_E_B2</x:v>
      </x:c>
      <x:c r="S104" s="843" t="str">
        <x:v>해오름역 &gt; 지하 2층 승강장층 &gt; 1·2번 승강장 &gt; 비상 설비함</x:v>
      </x:c>
      <x:c r="T104" s="843" t="str">
        <x:v>해오름역 조사 일정에는 E만 진입 가능. A~D는 같은 변주 도시 조망만 허용</x:v>
      </x:c>
      <x:c r="U104" s="843" t="str">
        <x:v>INDOOR; UNDERGROUND; PLATFORM; RAIL_NEARBY; HIGH_NOISE</x:v>
      </x:c>
      <x:c r="V104" s="843" t="str">
        <x:v>NONE</x:v>
      </x:c>
      <x:c r="W104" s="843" t="str">
        <x:v>LOW</x:v>
      </x:c>
      <x:c r="X104" s="843" t="str">
        <x:v>HIGH</x:v>
      </x:c>
      <x:c r="Y104" s="843" t="str">
        <x:v>N</x:v>
      </x:c>
      <x:c r="Z104" s="843" t="str">
        <x:v>NONE</x:v>
      </x:c>
      <x:c r="AA104" s="843" t="str">
        <x:v>MEDIUM</x:v>
      </x:c>
      <x:c r="AB104" s="843" t="str">
        <x:v>해오름역 일정의 층·장소 이동 후 공개되는 세부장소 디테일</x:v>
      </x:c>
    </x:row>
    <x:row r="105">
      <x:c r="A105" s="843" t="str">
        <x:v>E</x:v>
      </x:c>
      <x:c r="B105" s="843" t="str">
        <x:v>해오름역</x:v>
      </x:c>
      <x:c r="C105" s="843" t="str">
        <x:v>E_B2</x:v>
      </x:c>
      <x:c r="D105" s="843" t="str">
        <x:v>지하 2층 승강장층</x:v>
      </x:c>
      <x:c r="E105" s="843" t="n">
        <x:v>-2</x:v>
      </x:c>
      <x:c r="F105" s="843" t="str">
        <x:v>E_B2_P12</x:v>
      </x:c>
      <x:c r="G105" s="843" t="str">
        <x:v>1·2번 승강장</x:v>
      </x:c>
      <x:c r="H105" s="843" t="n">
        <x:v>2</x:v>
      </x:c>
      <x:c r="I105" s="843" t="str">
        <x:v>E_B2_P12_SIGN</x:v>
      </x:c>
      <x:c r="J105" s="843" t="str">
        <x:v>역명판</x:v>
      </x:c>
      <x:c r="K105" s="843" t="n">
        <x:v>4</x:v>
      </x:c>
      <x:c r="L105" s="843" t="str">
        <x:v>E_B2_P12</x:v>
      </x:c>
      <x:c r="M105" s="843" t="str">
        <x:v>세부오브젝트 제시</x:v>
      </x:c>
      <x:c r="N105" s="843" t="str">
        <x:v>해오름역 이름과 양방향 노선명이 적힌 역명판이다.</x:v>
      </x:c>
      <x:c r="O105" s="843" t="str">
        <x:v>역명판과 주변 벽면을 조사할 수 있다.</x:v>
      </x:c>
      <x:c r="P105" s="843" t="str">
        <x:v>Y</x:v>
      </x:c>
      <x:c r="Q105" s="843" t="str">
        <x:v>N</x:v>
      </x:c>
      <x:c r="R105" s="843" t="str">
        <x:v>E_E_B2</x:v>
      </x:c>
      <x:c r="S105" s="843" t="str">
        <x:v>해오름역 &gt; 지하 2층 승강장층 &gt; 1·2번 승강장 &gt; 역명판</x:v>
      </x:c>
      <x:c r="T105" s="843" t="str">
        <x:v>해오름역 조사 일정에는 E만 진입 가능. A~D는 같은 변주 도시 조망만 허용</x:v>
      </x:c>
      <x:c r="U105" s="843" t="str">
        <x:v>INDOOR; UNDERGROUND; PLATFORM; RAIL_NEARBY; HIGH_NOISE</x:v>
      </x:c>
      <x:c r="V105" s="843" t="str">
        <x:v>NONE</x:v>
      </x:c>
      <x:c r="W105" s="843" t="str">
        <x:v>LOW</x:v>
      </x:c>
      <x:c r="X105" s="843" t="str">
        <x:v>HIGH</x:v>
      </x:c>
      <x:c r="Y105" s="843" t="str">
        <x:v>N</x:v>
      </x:c>
      <x:c r="Z105" s="843" t="str">
        <x:v>NONE</x:v>
      </x:c>
      <x:c r="AA105" s="843" t="str">
        <x:v>MEDIUM</x:v>
      </x:c>
      <x:c r="AB105" s="843" t="str">
        <x:v>해오름역 일정의 층·장소 이동 후 공개되는 세부장소 디테일</x:v>
      </x:c>
    </x:row>
    <x:row r="106">
      <x:c r="A106" s="843" t="str">
        <x:v>E</x:v>
      </x:c>
      <x:c r="B106" s="843" t="str">
        <x:v>해오름역</x:v>
      </x:c>
      <x:c r="C106" s="843" t="str">
        <x:v>E_B2</x:v>
      </x:c>
      <x:c r="D106" s="843" t="str">
        <x:v>지하 2층 승강장층</x:v>
      </x:c>
      <x:c r="E106" s="843" t="n">
        <x:v>-2</x:v>
      </x:c>
      <x:c r="F106" s="843" t="str">
        <x:v>E_B2_P34</x:v>
      </x:c>
      <x:c r="G106" s="843" t="str">
        <x:v>3·4번 폐쇄 승강장</x:v>
      </x:c>
      <x:c r="H106" s="843" t="n">
        <x:v>3</x:v>
      </x:c>
      <x:c r="I106" s="843" t="str">
        <x:v>E_B2_P34_SHUTTER</x:v>
      </x:c>
      <x:c r="J106" s="843" t="str">
        <x:v>폐쇄 셔터</x:v>
      </x:c>
      <x:c r="K106" s="843" t="n">
        <x:v>1</x:v>
      </x:c>
      <x:c r="L106" s="843" t="str">
        <x:v>E_B2_P34</x:v>
      </x:c>
      <x:c r="M106" s="843" t="str">
        <x:v>세부오브젝트 제시</x:v>
      </x:c>
      <x:c r="N106" s="843" t="str">
        <x:v>승강장 진입부를 가로막은 방화셔터가 바닥까지 내려와 있다.</x:v>
      </x:c>
      <x:c r="O106" s="843" t="str">
        <x:v>셔터와 제어함을 조사할 수 있다.</x:v>
      </x:c>
      <x:c r="P106" s="843" t="str">
        <x:v>Y</x:v>
      </x:c>
      <x:c r="Q106" s="843" t="str">
        <x:v>N</x:v>
      </x:c>
      <x:c r="R106" s="843" t="str">
        <x:v>E_E_B2</x:v>
      </x:c>
      <x:c r="S106" s="843" t="str">
        <x:v>해오름역 &gt; 지하 2층 승강장층 &gt; 3·4번 폐쇄 승강장 &gt; 폐쇄 셔터</x:v>
      </x:c>
      <x:c r="T106" s="843" t="str">
        <x:v>해오름역 조사 일정에는 E만 진입 가능. A~D는 같은 변주 도시 조망만 허용</x:v>
      </x:c>
      <x:c r="U106" s="843" t="str">
        <x:v>INDOOR; UNDERGROUND; TRANSIT_NODE</x:v>
      </x:c>
      <x:c r="V106" s="843" t="str">
        <x:v>NONE</x:v>
      </x:c>
      <x:c r="W106" s="843" t="str">
        <x:v>LOW</x:v>
      </x:c>
      <x:c r="X106" s="843" t="str">
        <x:v>HIGH</x:v>
      </x:c>
      <x:c r="Y106" s="843" t="str">
        <x:v>N</x:v>
      </x:c>
      <x:c r="Z106" s="843" t="str">
        <x:v>NONE</x:v>
      </x:c>
      <x:c r="AA106" s="843" t="str">
        <x:v>MEDIUM</x:v>
      </x:c>
      <x:c r="AB106" s="843" t="str">
        <x:v>해오름역 일정의 층·장소 이동 후 공개되는 세부장소 디테일</x:v>
      </x:c>
    </x:row>
    <x:row r="107">
      <x:c r="A107" s="843" t="str">
        <x:v>E</x:v>
      </x:c>
      <x:c r="B107" s="843" t="str">
        <x:v>해오름역</x:v>
      </x:c>
      <x:c r="C107" s="843" t="str">
        <x:v>E_B2</x:v>
      </x:c>
      <x:c r="D107" s="843" t="str">
        <x:v>지하 2층 승강장층</x:v>
      </x:c>
      <x:c r="E107" s="843" t="n">
        <x:v>-2</x:v>
      </x:c>
      <x:c r="F107" s="843" t="str">
        <x:v>E_B2_P34</x:v>
      </x:c>
      <x:c r="G107" s="843" t="str">
        <x:v>3·4번 폐쇄 승강장</x:v>
      </x:c>
      <x:c r="H107" s="843" t="n">
        <x:v>3</x:v>
      </x:c>
      <x:c r="I107" s="843" t="str">
        <x:v>E_B2_P34_PLATFORM</x:v>
      </x:c>
      <x:c r="J107" s="843" t="str">
        <x:v>폐쇄 승강장 내부</x:v>
      </x:c>
      <x:c r="K107" s="843" t="n">
        <x:v>2</x:v>
      </x:c>
      <x:c r="L107" s="843" t="str">
        <x:v>E_B2_P34</x:v>
      </x:c>
      <x:c r="M107" s="843" t="str">
        <x:v>세부오브젝트 제시</x:v>
      </x:c>
      <x:c r="N107" s="843" t="str">
        <x:v>조명이 꺼진 승강장과 덮개를 씌운 안내기가 셔터 너머로 보인다.</x:v>
      </x:c>
      <x:c r="O107" s="843" t="str">
        <x:v>승강장 내부와 설비를 조사할 수 있다.</x:v>
      </x:c>
      <x:c r="P107" s="843" t="str">
        <x:v>Y</x:v>
      </x:c>
      <x:c r="Q107" s="843" t="str">
        <x:v>N</x:v>
      </x:c>
      <x:c r="R107" s="843" t="str">
        <x:v>E_E_B2</x:v>
      </x:c>
      <x:c r="S107" s="843" t="str">
        <x:v>해오름역 &gt; 지하 2층 승강장층 &gt; 3·4번 폐쇄 승강장 &gt; 폐쇄 승강장 내부</x:v>
      </x:c>
      <x:c r="T107" s="843" t="str">
        <x:v>해오름역 조사 일정에는 E만 진입 가능. A~D는 같은 변주 도시 조망만 허용</x:v>
      </x:c>
      <x:c r="U107" s="843" t="str">
        <x:v>INDOOR; UNDERGROUND; PLATFORM; RAIL_NEARBY; HIGH_NOISE; CCTV_CAMERA</x:v>
      </x:c>
      <x:c r="V107" s="843" t="str">
        <x:v>NONE</x:v>
      </x:c>
      <x:c r="W107" s="843" t="str">
        <x:v>LOW</x:v>
      </x:c>
      <x:c r="X107" s="843" t="str">
        <x:v>HIGH</x:v>
      </x:c>
      <x:c r="Y107" s="843" t="str">
        <x:v>Y</x:v>
      </x:c>
      <x:c r="Z107" s="843" t="str">
        <x:v>NONE</x:v>
      </x:c>
      <x:c r="AA107" s="843" t="str">
        <x:v>MEDIUM</x:v>
      </x:c>
      <x:c r="AB107" s="843" t="str">
        <x:v>해오름역 일정의 층·장소 이동 후 공개되는 세부장소 디테일</x:v>
      </x:c>
    </x:row>
    <x:row r="108">
      <x:c r="A108" s="843" t="str">
        <x:v>E</x:v>
      </x:c>
      <x:c r="B108" s="843" t="str">
        <x:v>해오름역</x:v>
      </x:c>
      <x:c r="C108" s="843" t="str">
        <x:v>E_B2</x:v>
      </x:c>
      <x:c r="D108" s="843" t="str">
        <x:v>지하 2층 승강장층</x:v>
      </x:c>
      <x:c r="E108" s="843" t="n">
        <x:v>-2</x:v>
      </x:c>
      <x:c r="F108" s="843" t="str">
        <x:v>E_B2_P34</x:v>
      </x:c>
      <x:c r="G108" s="843" t="str">
        <x:v>3·4번 폐쇄 승강장</x:v>
      </x:c>
      <x:c r="H108" s="843" t="n">
        <x:v>3</x:v>
      </x:c>
      <x:c r="I108" s="843" t="str">
        <x:v>E_B2_P34_CART</x:v>
      </x:c>
      <x:c r="J108" s="843" t="str">
        <x:v>정비 카트</x:v>
      </x:c>
      <x:c r="K108" s="843" t="n">
        <x:v>3</x:v>
      </x:c>
      <x:c r="L108" s="843" t="str">
        <x:v>E_B2_P34</x:v>
      </x:c>
      <x:c r="M108" s="843" t="str">
        <x:v>세부오브젝트 제시</x:v>
      </x:c>
      <x:c r="N108" s="843" t="str">
        <x:v>바퀴가 잠긴 정비 카트에 청소·표시 장비가 실려 있다.</x:v>
      </x:c>
      <x:c r="O108" s="843" t="str">
        <x:v>카트와 적재물을 조사할 수 있다.</x:v>
      </x:c>
      <x:c r="P108" s="843" t="str">
        <x:v>Y</x:v>
      </x:c>
      <x:c r="Q108" s="843" t="str">
        <x:v>N</x:v>
      </x:c>
      <x:c r="R108" s="843" t="str">
        <x:v>E_E_B2</x:v>
      </x:c>
      <x:c r="S108" s="843" t="str">
        <x:v>해오름역 &gt; 지하 2층 승강장층 &gt; 3·4번 폐쇄 승강장 &gt; 정비 카트</x:v>
      </x:c>
      <x:c r="T108" s="843" t="str">
        <x:v>해오름역 조사 일정에는 E만 진입 가능. A~D는 같은 변주 도시 조망만 허용</x:v>
      </x:c>
      <x:c r="U108" s="843" t="str">
        <x:v>INDOOR; UNDERGROUND; PLATFORM; RAIL_NEARBY; HIGH_NOISE</x:v>
      </x:c>
      <x:c r="V108" s="843" t="str">
        <x:v>NONE</x:v>
      </x:c>
      <x:c r="W108" s="843" t="str">
        <x:v>LOW</x:v>
      </x:c>
      <x:c r="X108" s="843" t="str">
        <x:v>HIGH</x:v>
      </x:c>
      <x:c r="Y108" s="843" t="str">
        <x:v>N</x:v>
      </x:c>
      <x:c r="Z108" s="843" t="str">
        <x:v>NONE</x:v>
      </x:c>
      <x:c r="AA108" s="843" t="str">
        <x:v>MEDIUM</x:v>
      </x:c>
      <x:c r="AB108" s="843" t="str">
        <x:v>해오름역 일정의 층·장소 이동 후 공개되는 세부장소 디테일</x:v>
      </x:c>
    </x:row>
    <x:row r="109">
      <x:c r="A109" s="843" t="str">
        <x:v>E</x:v>
      </x:c>
      <x:c r="B109" s="843" t="str">
        <x:v>해오름역</x:v>
      </x:c>
      <x:c r="C109" s="843" t="str">
        <x:v>E_B2</x:v>
      </x:c>
      <x:c r="D109" s="843" t="str">
        <x:v>지하 2층 승강장층</x:v>
      </x:c>
      <x:c r="E109" s="843" t="n">
        <x:v>-2</x:v>
      </x:c>
      <x:c r="F109" s="843" t="str">
        <x:v>E_B2_CLOSED</x:v>
      </x:c>
      <x:c r="G109" s="843" t="str">
        <x:v>폐쇄 계단 전실</x:v>
      </x:c>
      <x:c r="H109" s="843" t="n">
        <x:v>4</x:v>
      </x:c>
      <x:c r="I109" s="843" t="str">
        <x:v>E_B2_CLOSED_DOOR</x:v>
      </x:c>
      <x:c r="J109" s="843" t="str">
        <x:v>방화문</x:v>
      </x:c>
      <x:c r="K109" s="843" t="n">
        <x:v>1</x:v>
      </x:c>
      <x:c r="L109" s="843" t="str">
        <x:v>E_B2_CLOSED</x:v>
      </x:c>
      <x:c r="M109" s="843" t="str">
        <x:v>세부오브젝트 제시</x:v>
      </x:c>
      <x:c r="N109" s="843" t="str">
        <x:v>표지판이 떼어진 방화문이 아래층으로 내려가는 계단을 막고 있다.</x:v>
      </x:c>
      <x:c r="O109" s="843" t="str">
        <x:v>문과 문틀을 조사할 수 있다.</x:v>
      </x:c>
      <x:c r="P109" s="843" t="str">
        <x:v>Y</x:v>
      </x:c>
      <x:c r="Q109" s="843" t="str">
        <x:v>N</x:v>
      </x:c>
      <x:c r="R109" s="843" t="str">
        <x:v>E_E_B2</x:v>
      </x:c>
      <x:c r="S109" s="843" t="str">
        <x:v>해오름역 &gt; 지하 2층 승강장층 &gt; 폐쇄 계단 전실 &gt; 방화문</x:v>
      </x:c>
      <x:c r="T109" s="843" t="str">
        <x:v>해오름역 조사 일정에는 E만 진입 가능. A~D는 같은 변주 도시 조망만 허용</x:v>
      </x:c>
      <x:c r="U109" s="843" t="str">
        <x:v>INDOOR; UNDERGROUND; TRANSIT_NODE; CCTV_CAMERA</x:v>
      </x:c>
      <x:c r="V109" s="843" t="str">
        <x:v>NONE</x:v>
      </x:c>
      <x:c r="W109" s="843" t="str">
        <x:v>LOW</x:v>
      </x:c>
      <x:c r="X109" s="843" t="str">
        <x:v>HIGH</x:v>
      </x:c>
      <x:c r="Y109" s="843" t="str">
        <x:v>Y</x:v>
      </x:c>
      <x:c r="Z109" s="843" t="str">
        <x:v>NONE</x:v>
      </x:c>
      <x:c r="AA109" s="843" t="str">
        <x:v>MEDIUM</x:v>
      </x:c>
      <x:c r="AB109" s="843" t="str">
        <x:v>해오름역 일정의 층·장소 이동 후 공개되는 세부장소 디테일</x:v>
      </x:c>
    </x:row>
    <x:row r="110">
      <x:c r="A110" s="843" t="str">
        <x:v>E</x:v>
      </x:c>
      <x:c r="B110" s="843" t="str">
        <x:v>해오름역</x:v>
      </x:c>
      <x:c r="C110" s="843" t="str">
        <x:v>E_B2</x:v>
      </x:c>
      <x:c r="D110" s="843" t="str">
        <x:v>지하 2층 승강장층</x:v>
      </x:c>
      <x:c r="E110" s="843" t="n">
        <x:v>-2</x:v>
      </x:c>
      <x:c r="F110" s="843" t="str">
        <x:v>E_B2_CLOSED</x:v>
      </x:c>
      <x:c r="G110" s="843" t="str">
        <x:v>폐쇄 계단 전실</x:v>
      </x:c>
      <x:c r="H110" s="843" t="n">
        <x:v>4</x:v>
      </x:c>
      <x:c r="I110" s="843" t="str">
        <x:v>E_B2_CLOSED_PANEL</x:v>
      </x:c>
      <x:c r="J110" s="843" t="str">
        <x:v>셔터·잠금 패널</x:v>
      </x:c>
      <x:c r="K110" s="843" t="n">
        <x:v>2</x:v>
      </x:c>
      <x:c r="L110" s="843" t="str">
        <x:v>E_B2_CLOSED</x:v>
      </x:c>
      <x:c r="M110" s="843" t="str">
        <x:v>세부오브젝트 제시</x:v>
      </x:c>
      <x:c r="N110" s="843" t="str">
        <x:v>전원 표시등과 수동 해제 레버가 달린 작은 제어판이다.</x:v>
      </x:c>
      <x:c r="O110" s="843" t="str">
        <x:v>제어판과 레버 반응을 조사할 수 있다.</x:v>
      </x:c>
      <x:c r="P110" s="843" t="str">
        <x:v>Y</x:v>
      </x:c>
      <x:c r="Q110" s="843" t="str">
        <x:v>N</x:v>
      </x:c>
      <x:c r="R110" s="843" t="str">
        <x:v>E_E_B2</x:v>
      </x:c>
      <x:c r="S110" s="843" t="str">
        <x:v>해오름역 &gt; 지하 2층 승강장층 &gt; 폐쇄 계단 전실 &gt; 셔터·잠금 패널</x:v>
      </x:c>
      <x:c r="T110" s="843" t="str">
        <x:v>해오름역 조사 일정에는 E만 진입 가능. A~D는 같은 변주 도시 조망만 허용</x:v>
      </x:c>
      <x:c r="U110" s="843" t="str">
        <x:v>INDOOR; UNDERGROUND</x:v>
      </x:c>
      <x:c r="V110" s="843" t="str">
        <x:v>NONE</x:v>
      </x:c>
      <x:c r="W110" s="843" t="str">
        <x:v>LOW</x:v>
      </x:c>
      <x:c r="X110" s="843" t="str">
        <x:v>HIGH</x:v>
      </x:c>
      <x:c r="Y110" s="843" t="str">
        <x:v>N</x:v>
      </x:c>
      <x:c r="Z110" s="843" t="str">
        <x:v>NONE</x:v>
      </x:c>
      <x:c r="AA110" s="843" t="str">
        <x:v>LOW</x:v>
      </x:c>
      <x:c r="AB110" s="843" t="str">
        <x:v>해오름역 일정의 층·장소 이동 후 공개되는 세부장소 디테일</x:v>
      </x:c>
    </x:row>
    <x:row r="111">
      <x:c r="A111" s="843" t="str">
        <x:v>E</x:v>
      </x:c>
      <x:c r="B111" s="843" t="str">
        <x:v>해오름역</x:v>
      </x:c>
      <x:c r="C111" s="843" t="str">
        <x:v>E_B2</x:v>
      </x:c>
      <x:c r="D111" s="843" t="str">
        <x:v>지하 2층 승강장층</x:v>
      </x:c>
      <x:c r="E111" s="843" t="n">
        <x:v>-2</x:v>
      </x:c>
      <x:c r="F111" s="843" t="str">
        <x:v>E_B2_CLOSED</x:v>
      </x:c>
      <x:c r="G111" s="843" t="str">
        <x:v>폐쇄 계단 전실</x:v>
      </x:c>
      <x:c r="H111" s="843" t="n">
        <x:v>4</x:v>
      </x:c>
      <x:c r="I111" s="843" t="str">
        <x:v>E_B2_CLOSED_LIGHT</x:v>
      </x:c>
      <x:c r="J111" s="843" t="str">
        <x:v>비상 유도등</x:v>
      </x:c>
      <x:c r="K111" s="843" t="n">
        <x:v>3</x:v>
      </x:c>
      <x:c r="L111" s="843" t="str">
        <x:v>E_B2_CLOSED</x:v>
      </x:c>
      <x:c r="M111" s="843" t="str">
        <x:v>세부오브젝트 제시</x:v>
      </x:c>
      <x:c r="N111" s="843" t="str">
        <x:v>문 위의 비상 유도등이 희미하게 깜빡인다.</x:v>
      </x:c>
      <x:c r="O111" s="843" t="str">
        <x:v>유도등과 배선을 조사할 수 있다.</x:v>
      </x:c>
      <x:c r="P111" s="843" t="str">
        <x:v>Y</x:v>
      </x:c>
      <x:c r="Q111" s="843" t="str">
        <x:v>N</x:v>
      </x:c>
      <x:c r="R111" s="843" t="str">
        <x:v>E_E_B2</x:v>
      </x:c>
      <x:c r="S111" s="843" t="str">
        <x:v>해오름역 &gt; 지하 2층 승강장층 &gt; 폐쇄 계단 전실 &gt; 비상 유도등</x:v>
      </x:c>
      <x:c r="T111" s="843" t="str">
        <x:v>해오름역 조사 일정에는 E만 진입 가능. A~D는 같은 변주 도시 조망만 허용</x:v>
      </x:c>
      <x:c r="U111" s="843" t="str">
        <x:v>INDOOR; UNDERGROUND</x:v>
      </x:c>
      <x:c r="V111" s="843" t="str">
        <x:v>NONE</x:v>
      </x:c>
      <x:c r="W111" s="843" t="str">
        <x:v>LOW</x:v>
      </x:c>
      <x:c r="X111" s="843" t="str">
        <x:v>HIGH</x:v>
      </x:c>
      <x:c r="Y111" s="843" t="str">
        <x:v>N</x:v>
      </x:c>
      <x:c r="Z111" s="843" t="str">
        <x:v>NONE</x:v>
      </x:c>
      <x:c r="AA111" s="843" t="str">
        <x:v>LOW</x:v>
      </x:c>
      <x:c r="AB111" s="843" t="str">
        <x:v>해오름역 일정의 층·장소 이동 후 공개되는 세부장소 디테일</x:v>
      </x:c>
    </x:row>
    <x:row r="112">
      <x:c r="A112" s="843" t="str">
        <x:v>E</x:v>
      </x:c>
      <x:c r="B112" s="843" t="str">
        <x:v>해오름역</x:v>
      </x:c>
      <x:c r="C112" s="843" t="str">
        <x:v>E_B3</x:v>
      </x:c>
      <x:c r="D112" s="843" t="str">
        <x:v>지하 3층 시설층</x:v>
      </x:c>
      <x:c r="E112" s="843" t="n">
        <x:v>-3</x:v>
      </x:c>
      <x:c r="F112" s="843" t="str">
        <x:v>E_B3_MAINT</x:v>
      </x:c>
      <x:c r="G112" s="843" t="str">
        <x:v>정비 통로</x:v>
      </x:c>
      <x:c r="H112" s="843" t="n">
        <x:v>1</x:v>
      </x:c>
      <x:c r="I112" s="843" t="str">
        <x:v>E_B3_CABLE</x:v>
      </x:c>
      <x:c r="J112" s="843" t="str">
        <x:v>케이블 트레이</x:v>
      </x:c>
      <x:c r="K112" s="843" t="n">
        <x:v>1</x:v>
      </x:c>
      <x:c r="L112" s="843" t="str">
        <x:v>E_B3_MAINT</x:v>
      </x:c>
      <x:c r="M112" s="843" t="str">
        <x:v>세부오브젝트 제시</x:v>
      </x:c>
      <x:c r="N112" s="843" t="str">
        <x:v>천장과 벽을 따라 전력·통신 케이블이 분리되어 지나간다.</x:v>
      </x:c>
      <x:c r="O112" s="843" t="str">
        <x:v>케이블 표식과 손상 여부를 조사할 수 있다.</x:v>
      </x:c>
      <x:c r="P112" s="843" t="str">
        <x:v>Y</x:v>
      </x:c>
      <x:c r="Q112" s="843" t="str">
        <x:v>N</x:v>
      </x:c>
      <x:c r="R112" s="843" t="str">
        <x:v>E_E_B3</x:v>
      </x:c>
      <x:c r="S112" s="843" t="str">
        <x:v>해오름역 &gt; 지하 3층 시설층 &gt; 정비 통로 &gt; 케이블 트레이</x:v>
      </x:c>
      <x:c r="T112" s="843" t="str">
        <x:v>해오름역 조사 일정에는 E만 진입 가능. A~D는 같은 변주 도시 조망만 허용</x:v>
      </x:c>
      <x:c r="U112" s="843" t="str">
        <x:v>INDOOR; UNDERGROUND; UTILITY; CCTV_CAMERA</x:v>
      </x:c>
      <x:c r="V112" s="843" t="str">
        <x:v>NONE</x:v>
      </x:c>
      <x:c r="W112" s="843" t="str">
        <x:v>LOW</x:v>
      </x:c>
      <x:c r="X112" s="843" t="str">
        <x:v>HIGH</x:v>
      </x:c>
      <x:c r="Y112" s="843" t="str">
        <x:v>Y</x:v>
      </x:c>
      <x:c r="Z112" s="843" t="str">
        <x:v>NONE</x:v>
      </x:c>
      <x:c r="AA112" s="843" t="str">
        <x:v>LOW</x:v>
      </x:c>
      <x:c r="AB112" s="843" t="str">
        <x:v>해오름역 일정의 층·장소 이동 후 공개되는 세부장소 디테일</x:v>
      </x:c>
    </x:row>
    <x:row r="113">
      <x:c r="A113" s="843" t="str">
        <x:v>E</x:v>
      </x:c>
      <x:c r="B113" s="843" t="str">
        <x:v>해오름역</x:v>
      </x:c>
      <x:c r="C113" s="843" t="str">
        <x:v>E_B3</x:v>
      </x:c>
      <x:c r="D113" s="843" t="str">
        <x:v>지하 3층 시설층</x:v>
      </x:c>
      <x:c r="E113" s="843" t="n">
        <x:v>-3</x:v>
      </x:c>
      <x:c r="F113" s="843" t="str">
        <x:v>E_B3_MAINT</x:v>
      </x:c>
      <x:c r="G113" s="843" t="str">
        <x:v>정비 통로</x:v>
      </x:c>
      <x:c r="H113" s="843" t="n">
        <x:v>1</x:v>
      </x:c>
      <x:c r="I113" s="843" t="str">
        <x:v>E_B3_TOOL</x:v>
      </x:c>
      <x:c r="J113" s="843" t="str">
        <x:v>공구 선반</x:v>
      </x:c>
      <x:c r="K113" s="843" t="n">
        <x:v>2</x:v>
      </x:c>
      <x:c r="L113" s="843" t="str">
        <x:v>E_B3_MAINT</x:v>
      </x:c>
      <x:c r="M113" s="843" t="str">
        <x:v>세부오브젝트 제시</x:v>
      </x:c>
      <x:c r="N113" s="843" t="str">
        <x:v>정비용 공구와 경고 표지가 정리된 철제 선반이다.</x:v>
      </x:c>
      <x:c r="O113" s="843" t="str">
        <x:v>공구와 안전 장비를 조사할 수 있다.</x:v>
      </x:c>
      <x:c r="P113" s="843" t="str">
        <x:v>Y</x:v>
      </x:c>
      <x:c r="Q113" s="843" t="str">
        <x:v>N</x:v>
      </x:c>
      <x:c r="R113" s="843" t="str">
        <x:v>E_E_B3</x:v>
      </x:c>
      <x:c r="S113" s="843" t="str">
        <x:v>해오름역 &gt; 지하 3층 시설층 &gt; 정비 통로 &gt; 공구 선반</x:v>
      </x:c>
      <x:c r="T113" s="843" t="str">
        <x:v>해오름역 조사 일정에는 E만 진입 가능. A~D는 같은 변주 도시 조망만 허용</x:v>
      </x:c>
      <x:c r="U113" s="843" t="str">
        <x:v>INDOOR; UNDERGROUND</x:v>
      </x:c>
      <x:c r="V113" s="843" t="str">
        <x:v>NONE</x:v>
      </x:c>
      <x:c r="W113" s="843" t="str">
        <x:v>LOW</x:v>
      </x:c>
      <x:c r="X113" s="843" t="str">
        <x:v>HIGH</x:v>
      </x:c>
      <x:c r="Y113" s="843" t="str">
        <x:v>N</x:v>
      </x:c>
      <x:c r="Z113" s="843" t="str">
        <x:v>NONE</x:v>
      </x:c>
      <x:c r="AA113" s="843" t="str">
        <x:v>LOW</x:v>
      </x:c>
      <x:c r="AB113" s="843" t="str">
        <x:v>해오름역 일정의 층·장소 이동 후 공개되는 세부장소 디테일</x:v>
      </x:c>
    </x:row>
    <x:row r="114">
      <x:c r="A114" s="843" t="str">
        <x:v>E</x:v>
      </x:c>
      <x:c r="B114" s="843" t="str">
        <x:v>해오름역</x:v>
      </x:c>
      <x:c r="C114" s="843" t="str">
        <x:v>E_B3</x:v>
      </x:c>
      <x:c r="D114" s="843" t="str">
        <x:v>지하 3층 시설층</x:v>
      </x:c>
      <x:c r="E114" s="843" t="n">
        <x:v>-3</x:v>
      </x:c>
      <x:c r="F114" s="843" t="str">
        <x:v>E_B3_MAINT</x:v>
      </x:c>
      <x:c r="G114" s="843" t="str">
        <x:v>정비 통로</x:v>
      </x:c>
      <x:c r="H114" s="843" t="n">
        <x:v>1</x:v>
      </x:c>
      <x:c r="I114" s="843" t="str">
        <x:v>E_B3_SERVICE_DOOR</x:v>
      </x:c>
      <x:c r="J114" s="843" t="str">
        <x:v>하부 시설문</x:v>
      </x:c>
      <x:c r="K114" s="843" t="n">
        <x:v>3</x:v>
      </x:c>
      <x:c r="L114" s="843" t="str">
        <x:v>E_B3_MAINT</x:v>
      </x:c>
      <x:c r="M114" s="843" t="str">
        <x:v>세부오브젝트 제시</x:v>
      </x:c>
      <x:c r="N114" s="843" t="str">
        <x:v>더 아래로 이어지는 계단 앞에 전기 잠금식 시설문이 닫혀 있다.</x:v>
      </x:c>
      <x:c r="O114" s="843" t="str">
        <x:v>시설문과 잠금 장치를 조사할 수 있다.</x:v>
      </x:c>
      <x:c r="P114" s="843" t="str">
        <x:v>Y</x:v>
      </x:c>
      <x:c r="Q114" s="843" t="str">
        <x:v>N</x:v>
      </x:c>
      <x:c r="R114" s="843" t="str">
        <x:v>E_E_B3</x:v>
      </x:c>
      <x:c r="S114" s="843" t="str">
        <x:v>해오름역 &gt; 지하 3층 시설층 &gt; 정비 통로 &gt; 하부 시설문</x:v>
      </x:c>
      <x:c r="T114" s="843" t="str">
        <x:v>해오름역 조사 일정에는 E만 진입 가능. A~D는 같은 변주 도시 조망만 허용</x:v>
      </x:c>
      <x:c r="U114" s="843" t="str">
        <x:v>INDOOR; UNDERGROUND; UTILITY; TRANSIT_NODE</x:v>
      </x:c>
      <x:c r="V114" s="843" t="str">
        <x:v>NONE</x:v>
      </x:c>
      <x:c r="W114" s="843" t="str">
        <x:v>LOW</x:v>
      </x:c>
      <x:c r="X114" s="843" t="str">
        <x:v>HIGH</x:v>
      </x:c>
      <x:c r="Y114" s="843" t="str">
        <x:v>N</x:v>
      </x:c>
      <x:c r="Z114" s="843" t="str">
        <x:v>NONE</x:v>
      </x:c>
      <x:c r="AA114" s="843" t="str">
        <x:v>MEDIUM</x:v>
      </x:c>
      <x:c r="AB114" s="843" t="str">
        <x:v>해오름역 일정의 층·장소 이동 후 공개되는 세부장소 디테일</x:v>
      </x:c>
    </x:row>
    <x:row r="115">
      <x:c r="A115" s="843" t="str">
        <x:v>E</x:v>
      </x:c>
      <x:c r="B115" s="843" t="str">
        <x:v>해오름역</x:v>
      </x:c>
      <x:c r="C115" s="843" t="str">
        <x:v>E_B3</x:v>
      </x:c>
      <x:c r="D115" s="843" t="str">
        <x:v>지하 3층 시설층</x:v>
      </x:c>
      <x:c r="E115" s="843" t="n">
        <x:v>-3</x:v>
      </x:c>
      <x:c r="F115" s="843" t="str">
        <x:v>E_B3_POWER</x:v>
      </x:c>
      <x:c r="G115" s="843" t="str">
        <x:v>전기실</x:v>
      </x:c>
      <x:c r="H115" s="843" t="n">
        <x:v>2</x:v>
      </x:c>
      <x:c r="I115" s="843" t="str">
        <x:v>E_B3_MAIN</x:v>
      </x:c>
      <x:c r="J115" s="843" t="str">
        <x:v>주 배전반</x:v>
      </x:c>
      <x:c r="K115" s="843" t="n">
        <x:v>1</x:v>
      </x:c>
      <x:c r="L115" s="843" t="str">
        <x:v>E_B3_POWER</x:v>
      </x:c>
      <x:c r="M115" s="843" t="str">
        <x:v>세부오브젝트 제시</x:v>
      </x:c>
      <x:c r="N115" s="843" t="str">
        <x:v>대합실·승강장·시설층 회로가 구분된 대형 배전반이다.</x:v>
      </x:c>
      <x:c r="O115" s="843" t="str">
        <x:v>차단기와 계기판을 조사할 수 있다.</x:v>
      </x:c>
      <x:c r="P115" s="843" t="str">
        <x:v>Y</x:v>
      </x:c>
      <x:c r="Q115" s="843" t="str">
        <x:v>N</x:v>
      </x:c>
      <x:c r="R115" s="843" t="str">
        <x:v>E_E_B3</x:v>
      </x:c>
      <x:c r="S115" s="843" t="str">
        <x:v>해오름역 &gt; 지하 3층 시설층 &gt; 전기실 &gt; 주 배전반</x:v>
      </x:c>
      <x:c r="T115" s="843" t="str">
        <x:v>해오름역 조사 일정에는 E만 진입 가능. A~D는 같은 변주 도시 조망만 허용</x:v>
      </x:c>
      <x:c r="U115" s="843" t="str">
        <x:v>INDOOR; UNDERGROUND; UTILITY; CCTV_CAMERA</x:v>
      </x:c>
      <x:c r="V115" s="843" t="str">
        <x:v>NONE</x:v>
      </x:c>
      <x:c r="W115" s="843" t="str">
        <x:v>LOW</x:v>
      </x:c>
      <x:c r="X115" s="843" t="str">
        <x:v>HIGH</x:v>
      </x:c>
      <x:c r="Y115" s="843" t="str">
        <x:v>Y</x:v>
      </x:c>
      <x:c r="Z115" s="843" t="str">
        <x:v>NONE</x:v>
      </x:c>
      <x:c r="AA115" s="843" t="str">
        <x:v>LOW</x:v>
      </x:c>
      <x:c r="AB115" s="843" t="str">
        <x:v>해오름역 일정의 층·장소 이동 후 공개되는 세부장소 디테일</x:v>
      </x:c>
    </x:row>
    <x:row r="116">
      <x:c r="A116" s="843" t="str">
        <x:v>E</x:v>
      </x:c>
      <x:c r="B116" s="843" t="str">
        <x:v>해오름역</x:v>
      </x:c>
      <x:c r="C116" s="843" t="str">
        <x:v>E_B3</x:v>
      </x:c>
      <x:c r="D116" s="843" t="str">
        <x:v>지하 3층 시설층</x:v>
      </x:c>
      <x:c r="E116" s="843" t="n">
        <x:v>-3</x:v>
      </x:c>
      <x:c r="F116" s="843" t="str">
        <x:v>E_B3_POWER</x:v>
      </x:c>
      <x:c r="G116" s="843" t="str">
        <x:v>전기실</x:v>
      </x:c>
      <x:c r="H116" s="843" t="n">
        <x:v>2</x:v>
      </x:c>
      <x:c r="I116" s="843" t="str">
        <x:v>E_B3_UPS</x:v>
      </x:c>
      <x:c r="J116" s="843" t="str">
        <x:v>비상 전원반</x:v>
      </x:c>
      <x:c r="K116" s="843" t="n">
        <x:v>2</x:v>
      </x:c>
      <x:c r="L116" s="843" t="str">
        <x:v>E_B3_POWER</x:v>
      </x:c>
      <x:c r="M116" s="843" t="str">
        <x:v>세부오브젝트 제시</x:v>
      </x:c>
      <x:c r="N116" s="843" t="str">
        <x:v>쉘터·비상등·통신 장치용 축전지 상태창이 붙어 있다.</x:v>
      </x:c>
      <x:c r="O116" s="843" t="str">
        <x:v>비상전원과 회로 선택기를 조사할 수 있다.</x:v>
      </x:c>
      <x:c r="P116" s="843" t="str">
        <x:v>Y</x:v>
      </x:c>
      <x:c r="Q116" s="843" t="str">
        <x:v>N</x:v>
      </x:c>
      <x:c r="R116" s="843" t="str">
        <x:v>E_E_B3</x:v>
      </x:c>
      <x:c r="S116" s="843" t="str">
        <x:v>해오름역 &gt; 지하 3층 시설층 &gt; 전기실 &gt; 비상 전원반</x:v>
      </x:c>
      <x:c r="T116" s="843" t="str">
        <x:v>해오름역 조사 일정에는 E만 진입 가능. A~D는 같은 변주 도시 조망만 허용</x:v>
      </x:c>
      <x:c r="U116" s="843" t="str">
        <x:v>INDOOR; UNDERGROUND; UTILITY</x:v>
      </x:c>
      <x:c r="V116" s="843" t="str">
        <x:v>NONE</x:v>
      </x:c>
      <x:c r="W116" s="843" t="str">
        <x:v>LOW</x:v>
      </x:c>
      <x:c r="X116" s="843" t="str">
        <x:v>HIGH</x:v>
      </x:c>
      <x:c r="Y116" s="843" t="str">
        <x:v>N</x:v>
      </x:c>
      <x:c r="Z116" s="843" t="str">
        <x:v>NONE</x:v>
      </x:c>
      <x:c r="AA116" s="843" t="str">
        <x:v>LOW</x:v>
      </x:c>
      <x:c r="AB116" s="843" t="str">
        <x:v>해오름역 일정의 층·장소 이동 후 공개되는 세부장소 디테일</x:v>
      </x:c>
    </x:row>
    <x:row r="117">
      <x:c r="A117" s="843" t="str">
        <x:v>E</x:v>
      </x:c>
      <x:c r="B117" s="843" t="str">
        <x:v>해오름역</x:v>
      </x:c>
      <x:c r="C117" s="843" t="str">
        <x:v>E_B3</x:v>
      </x:c>
      <x:c r="D117" s="843" t="str">
        <x:v>지하 3층 시설층</x:v>
      </x:c>
      <x:c r="E117" s="843" t="n">
        <x:v>-3</x:v>
      </x:c>
      <x:c r="F117" s="843" t="str">
        <x:v>E_B3_POWER</x:v>
      </x:c>
      <x:c r="G117" s="843" t="str">
        <x:v>전기실</x:v>
      </x:c>
      <x:c r="H117" s="843" t="n">
        <x:v>2</x:v>
      </x:c>
      <x:c r="I117" s="843" t="str">
        <x:v>E_B3_GEN</x:v>
      </x:c>
      <x:c r="J117" s="843" t="str">
        <x:v>예비 발전기</x:v>
      </x:c>
      <x:c r="K117" s="843" t="n">
        <x:v>3</x:v>
      </x:c>
      <x:c r="L117" s="843" t="str">
        <x:v>E_B3_POWER</x:v>
      </x:c>
      <x:c r="M117" s="843" t="str">
        <x:v>세부오브젝트 제시</x:v>
      </x:c>
      <x:c r="N117" s="843" t="str">
        <x:v>작은 디젤 발전기와 연료 탱크가 방음 덮개 안에 놓여 있다.</x:v>
      </x:c>
      <x:c r="O117" s="843" t="str">
        <x:v>발전기와 기동 장치를 조사할 수 있다.</x:v>
      </x:c>
      <x:c r="P117" s="843" t="str">
        <x:v>Y</x:v>
      </x:c>
      <x:c r="Q117" s="843" t="str">
        <x:v>N</x:v>
      </x:c>
      <x:c r="R117" s="843" t="str">
        <x:v>E_E_B3</x:v>
      </x:c>
      <x:c r="S117" s="843" t="str">
        <x:v>해오름역 &gt; 지하 3층 시설층 &gt; 전기실 &gt; 예비 발전기</x:v>
      </x:c>
      <x:c r="T117" s="843" t="str">
        <x:v>해오름역 조사 일정에는 E만 진입 가능. A~D는 같은 변주 도시 조망만 허용</x:v>
      </x:c>
      <x:c r="U117" s="843" t="str">
        <x:v>INDOOR; UNDERGROUND; UTILITY</x:v>
      </x:c>
      <x:c r="V117" s="843" t="str">
        <x:v>NONE</x:v>
      </x:c>
      <x:c r="W117" s="843" t="str">
        <x:v>LOW</x:v>
      </x:c>
      <x:c r="X117" s="843" t="str">
        <x:v>HIGH</x:v>
      </x:c>
      <x:c r="Y117" s="843" t="str">
        <x:v>N</x:v>
      </x:c>
      <x:c r="Z117" s="843" t="str">
        <x:v>NONE</x:v>
      </x:c>
      <x:c r="AA117" s="843" t="str">
        <x:v>LOW</x:v>
      </x:c>
      <x:c r="AB117" s="843" t="str">
        <x:v>해오름역 일정의 층·장소 이동 후 공개되는 세부장소 디테일</x:v>
      </x:c>
    </x:row>
    <x:row r="118">
      <x:c r="A118" s="843" t="str">
        <x:v>E</x:v>
      </x:c>
      <x:c r="B118" s="843" t="str">
        <x:v>해오름역</x:v>
      </x:c>
      <x:c r="C118" s="843" t="str">
        <x:v>E_B3</x:v>
      </x:c>
      <x:c r="D118" s="843" t="str">
        <x:v>지하 3층 시설층</x:v>
      </x:c>
      <x:c r="E118" s="843" t="n">
        <x:v>-3</x:v>
      </x:c>
      <x:c r="F118" s="843" t="str">
        <x:v>E_B3_MECH</x:v>
      </x:c>
      <x:c r="G118" s="843" t="str">
        <x:v>기계실</x:v>
      </x:c>
      <x:c r="H118" s="843" t="n">
        <x:v>3</x:v>
      </x:c>
      <x:c r="I118" s="843" t="str">
        <x:v>E_B3_PUMP</x:v>
      </x:c>
      <x:c r="J118" s="843" t="str">
        <x:v>배수 펌프</x:v>
      </x:c>
      <x:c r="K118" s="843" t="n">
        <x:v>1</x:v>
      </x:c>
      <x:c r="L118" s="843" t="str">
        <x:v>E_B3_MECH</x:v>
      </x:c>
      <x:c r="M118" s="843" t="str">
        <x:v>세부오브젝트 제시</x:v>
      </x:c>
      <x:c r="N118" s="843" t="str">
        <x:v>선로와 계단 배수관이 모이는 펌프가 낮은 받침대 위에 설치돼 있다.</x:v>
      </x:c>
      <x:c r="O118" s="843" t="str">
        <x:v>펌프와 밸브를 조사할 수 있다.</x:v>
      </x:c>
      <x:c r="P118" s="843" t="str">
        <x:v>Y</x:v>
      </x:c>
      <x:c r="Q118" s="843" t="str">
        <x:v>N</x:v>
      </x:c>
      <x:c r="R118" s="843" t="str">
        <x:v>E_E_B3</x:v>
      </x:c>
      <x:c r="S118" s="843" t="str">
        <x:v>해오름역 &gt; 지하 3층 시설층 &gt; 기계실 &gt; 배수 펌프</x:v>
      </x:c>
      <x:c r="T118" s="843" t="str">
        <x:v>해오름역 조사 일정에는 E만 진입 가능. A~D는 같은 변주 도시 조망만 허용</x:v>
      </x:c>
      <x:c r="U118" s="843" t="str">
        <x:v>INDOOR; UNDERGROUND; UTILITY; WATER_NEARBY</x:v>
      </x:c>
      <x:c r="V118" s="843" t="str">
        <x:v>NONE</x:v>
      </x:c>
      <x:c r="W118" s="843" t="str">
        <x:v>LOW</x:v>
      </x:c>
      <x:c r="X118" s="843" t="str">
        <x:v>HIGH</x:v>
      </x:c>
      <x:c r="Y118" s="843" t="str">
        <x:v>N</x:v>
      </x:c>
      <x:c r="Z118" s="843" t="str">
        <x:v>NONE</x:v>
      </x:c>
      <x:c r="AA118" s="843" t="str">
        <x:v>LOW</x:v>
      </x:c>
      <x:c r="AB118" s="843" t="str">
        <x:v>해오름역 일정의 층·장소 이동 후 공개되는 세부장소 디테일</x:v>
      </x:c>
    </x:row>
    <x:row r="119">
      <x:c r="A119" s="843" t="str">
        <x:v>E</x:v>
      </x:c>
      <x:c r="B119" s="843" t="str">
        <x:v>해오름역</x:v>
      </x:c>
      <x:c r="C119" s="843" t="str">
        <x:v>E_B3</x:v>
      </x:c>
      <x:c r="D119" s="843" t="str">
        <x:v>지하 3층 시설층</x:v>
      </x:c>
      <x:c r="E119" s="843" t="n">
        <x:v>-3</x:v>
      </x:c>
      <x:c r="F119" s="843" t="str">
        <x:v>E_B3_MECH</x:v>
      </x:c>
      <x:c r="G119" s="843" t="str">
        <x:v>기계실</x:v>
      </x:c>
      <x:c r="H119" s="843" t="n">
        <x:v>3</x:v>
      </x:c>
      <x:c r="I119" s="843" t="str">
        <x:v>E_B3_VENT</x:v>
      </x:c>
      <x:c r="J119" s="843" t="str">
        <x:v>환기 제어반</x:v>
      </x:c>
      <x:c r="K119" s="843" t="n">
        <x:v>2</x:v>
      </x:c>
      <x:c r="L119" s="843" t="str">
        <x:v>E_B3_MECH</x:v>
      </x:c>
      <x:c r="M119" s="843" t="str">
        <x:v>세부오브젝트 제시</x:v>
      </x:c>
      <x:c r="N119" s="843" t="str">
        <x:v>대합실·승강장·하부 시설의 송풍기가 구역별로 표시돼 있다.</x:v>
      </x:c>
      <x:c r="O119" s="843" t="str">
        <x:v>환기 제어반과 송풍 상태를 조사할 수 있다.</x:v>
      </x:c>
      <x:c r="P119" s="843" t="str">
        <x:v>Y</x:v>
      </x:c>
      <x:c r="Q119" s="843" t="str">
        <x:v>N</x:v>
      </x:c>
      <x:c r="R119" s="843" t="str">
        <x:v>E_E_B3</x:v>
      </x:c>
      <x:c r="S119" s="843" t="str">
        <x:v>해오름역 &gt; 지하 3층 시설층 &gt; 기계실 &gt; 환기 제어반</x:v>
      </x:c>
      <x:c r="T119" s="843" t="str">
        <x:v>해오름역 조사 일정에는 E만 진입 가능. A~D는 같은 변주 도시 조망만 허용</x:v>
      </x:c>
      <x:c r="U119" s="843" t="str">
        <x:v>INDOOR; UNDERGROUND; UTILITY</x:v>
      </x:c>
      <x:c r="V119" s="843" t="str">
        <x:v>NONE</x:v>
      </x:c>
      <x:c r="W119" s="843" t="str">
        <x:v>LOW</x:v>
      </x:c>
      <x:c r="X119" s="843" t="str">
        <x:v>HIGH</x:v>
      </x:c>
      <x:c r="Y119" s="843" t="str">
        <x:v>N</x:v>
      </x:c>
      <x:c r="Z119" s="843" t="str">
        <x:v>NONE</x:v>
      </x:c>
      <x:c r="AA119" s="843" t="str">
        <x:v>LOW</x:v>
      </x:c>
      <x:c r="AB119" s="843" t="str">
        <x:v>해오름역 일정의 층·장소 이동 후 공개되는 세부장소 디테일</x:v>
      </x:c>
    </x:row>
    <x:row r="120">
      <x:c r="A120" s="843" t="str">
        <x:v>E</x:v>
      </x:c>
      <x:c r="B120" s="843" t="str">
        <x:v>해오름역</x:v>
      </x:c>
      <x:c r="C120" s="843" t="str">
        <x:v>E_B3</x:v>
      </x:c>
      <x:c r="D120" s="843" t="str">
        <x:v>지하 3층 시설층</x:v>
      </x:c>
      <x:c r="E120" s="843" t="n">
        <x:v>-3</x:v>
      </x:c>
      <x:c r="F120" s="843" t="str">
        <x:v>E_B3_MECH</x:v>
      </x:c>
      <x:c r="G120" s="843" t="str">
        <x:v>기계실</x:v>
      </x:c>
      <x:c r="H120" s="843" t="n">
        <x:v>3</x:v>
      </x:c>
      <x:c r="I120" s="843" t="str">
        <x:v>E_B3_DRAIN</x:v>
      </x:c>
      <x:c r="J120" s="843" t="str">
        <x:v>집수정</x:v>
      </x:c>
      <x:c r="K120" s="843" t="n">
        <x:v>3</x:v>
      </x:c>
      <x:c r="L120" s="843" t="str">
        <x:v>E_B3_MECH</x:v>
      </x:c>
      <x:c r="M120" s="843" t="str">
        <x:v>세부오브젝트 제시</x:v>
      </x:c>
      <x:c r="N120" s="843" t="str">
        <x:v>철제 덮개 아래로 물이 떨어지는 소리가 들린다.</x:v>
      </x:c>
      <x:c r="O120" s="843" t="str">
        <x:v>집수정과 주변 수위를 조사할 수 있다.</x:v>
      </x:c>
      <x:c r="P120" s="843" t="str">
        <x:v>Y</x:v>
      </x:c>
      <x:c r="Q120" s="843" t="str">
        <x:v>N</x:v>
      </x:c>
      <x:c r="R120" s="843" t="str">
        <x:v>E_E_B3</x:v>
      </x:c>
      <x:c r="S120" s="843" t="str">
        <x:v>해오름역 &gt; 지하 3층 시설층 &gt; 기계실 &gt; 집수정</x:v>
      </x:c>
      <x:c r="T120" s="843" t="str">
        <x:v>해오름역 조사 일정에는 E만 진입 가능. A~D는 같은 변주 도시 조망만 허용</x:v>
      </x:c>
      <x:c r="U120" s="843" t="str">
        <x:v>INDOOR; UNDERGROUND; UTILITY; WATER_NEARBY</x:v>
      </x:c>
      <x:c r="V120" s="843" t="str">
        <x:v>NONE</x:v>
      </x:c>
      <x:c r="W120" s="843" t="str">
        <x:v>LOW</x:v>
      </x:c>
      <x:c r="X120" s="843" t="str">
        <x:v>HIGH</x:v>
      </x:c>
      <x:c r="Y120" s="843" t="str">
        <x:v>N</x:v>
      </x:c>
      <x:c r="Z120" s="843" t="str">
        <x:v>NONE</x:v>
      </x:c>
      <x:c r="AA120" s="843" t="str">
        <x:v>LOW</x:v>
      </x:c>
      <x:c r="AB120" s="843" t="str">
        <x:v>해오름역 일정의 층·장소 이동 후 공개되는 세부장소 디테일</x:v>
      </x:c>
    </x:row>
    <x:row r="121">
      <x:c r="A121" s="843" t="str">
        <x:v>E</x:v>
      </x:c>
      <x:c r="B121" s="843" t="str">
        <x:v>해오름역</x:v>
      </x:c>
      <x:c r="C121" s="843" t="str">
        <x:v>E_B3</x:v>
      </x:c>
      <x:c r="D121" s="843" t="str">
        <x:v>지하 3층 시설층</x:v>
      </x:c>
      <x:c r="E121" s="843" t="n">
        <x:v>-3</x:v>
      </x:c>
      <x:c r="F121" s="843" t="str">
        <x:v>E_B3_DISASTER</x:v>
      </x:c>
      <x:c r="G121" s="843" t="str">
        <x:v>방재실</x:v>
      </x:c>
      <x:c r="H121" s="843" t="n">
        <x:v>4</x:v>
      </x:c>
      <x:c r="I121" s="843" t="str">
        <x:v>E_B3_FIRE</x:v>
      </x:c>
      <x:c r="J121" s="843" t="str">
        <x:v>종합 방재 패널</x:v>
      </x:c>
      <x:c r="K121" s="843" t="n">
        <x:v>1</x:v>
      </x:c>
      <x:c r="L121" s="843" t="str">
        <x:v>E_B3_DISASTER</x:v>
      </x:c>
      <x:c r="M121" s="843" t="str">
        <x:v>세부오브젝트 제시</x:v>
      </x:c>
      <x:c r="N121" s="843" t="str">
        <x:v>화재·침수·셔터·비상문 상태가 구역별 램프로 표시된다.</x:v>
      </x:c>
      <x:c r="O121" s="843" t="str">
        <x:v>상태등과 제어 버튼을 조사할 수 있다.</x:v>
      </x:c>
      <x:c r="P121" s="843" t="str">
        <x:v>Y</x:v>
      </x:c>
      <x:c r="Q121" s="843" t="str">
        <x:v>N</x:v>
      </x:c>
      <x:c r="R121" s="843" t="str">
        <x:v>E_E_B3</x:v>
      </x:c>
      <x:c r="S121" s="843" t="str">
        <x:v>해오름역 &gt; 지하 3층 시설층 &gt; 방재실 &gt; 종합 방재 패널</x:v>
      </x:c>
      <x:c r="T121" s="843" t="str">
        <x:v>해오름역 조사 일정에는 E만 진입 가능. A~D는 같은 변주 도시 조망만 허용</x:v>
      </x:c>
      <x:c r="U121" s="843" t="str">
        <x:v>INDOOR; UNDERGROUND; UTILITY</x:v>
      </x:c>
      <x:c r="V121" s="843" t="str">
        <x:v>NONE</x:v>
      </x:c>
      <x:c r="W121" s="843" t="str">
        <x:v>LOW</x:v>
      </x:c>
      <x:c r="X121" s="843" t="str">
        <x:v>HIGH</x:v>
      </x:c>
      <x:c r="Y121" s="843" t="str">
        <x:v>N</x:v>
      </x:c>
      <x:c r="Z121" s="843" t="str">
        <x:v>NONE</x:v>
      </x:c>
      <x:c r="AA121" s="843" t="str">
        <x:v>LOW</x:v>
      </x:c>
      <x:c r="AB121" s="843" t="str">
        <x:v>해오름역 일정의 층·장소 이동 후 공개되는 세부장소 디테일</x:v>
      </x:c>
    </x:row>
    <x:row r="122">
      <x:c r="A122" s="843" t="str">
        <x:v>E</x:v>
      </x:c>
      <x:c r="B122" s="843" t="str">
        <x:v>해오름역</x:v>
      </x:c>
      <x:c r="C122" s="843" t="str">
        <x:v>E_B3</x:v>
      </x:c>
      <x:c r="D122" s="843" t="str">
        <x:v>지하 3층 시설층</x:v>
      </x:c>
      <x:c r="E122" s="843" t="n">
        <x:v>-3</x:v>
      </x:c>
      <x:c r="F122" s="843" t="str">
        <x:v>E_B3_DISASTER</x:v>
      </x:c>
      <x:c r="G122" s="843" t="str">
        <x:v>방재실</x:v>
      </x:c>
      <x:c r="H122" s="843" t="n">
        <x:v>4</x:v>
      </x:c>
      <x:c r="I122" s="843" t="str">
        <x:v>E_B3_RELAY</x:v>
      </x:c>
      <x:c r="J122" s="843" t="str">
        <x:v>방송·통신 중계반</x:v>
      </x:c>
      <x:c r="K122" s="843" t="n">
        <x:v>2</x:v>
      </x:c>
      <x:c r="L122" s="843" t="str">
        <x:v>E_B3_DISASTER</x:v>
      </x:c>
      <x:c r="M122" s="843" t="str">
        <x:v>세부오브젝트 제시</x:v>
      </x:c>
      <x:c r="N122" s="843" t="str">
        <x:v>역무실 방송과 승강장 비상통화를 연결하는 중계반이다.</x:v>
      </x:c>
      <x:c r="O122" s="843" t="str">
        <x:v>중계반과 회선 상태를 조사할 수 있다.</x:v>
      </x:c>
      <x:c r="P122" s="843" t="str">
        <x:v>Y</x:v>
      </x:c>
      <x:c r="Q122" s="843" t="str">
        <x:v>N</x:v>
      </x:c>
      <x:c r="R122" s="843" t="str">
        <x:v>E_E_B3</x:v>
      </x:c>
      <x:c r="S122" s="843" t="str">
        <x:v>해오름역 &gt; 지하 3층 시설층 &gt; 방재실 &gt; 방송·통신 중계반</x:v>
      </x:c>
      <x:c r="T122" s="843" t="str">
        <x:v>해오름역 조사 일정에는 E만 진입 가능. A~D는 같은 변주 도시 조망만 허용</x:v>
      </x:c>
      <x:c r="U122" s="843" t="str">
        <x:v>INDOOR; UNDERGROUND; UTILITY</x:v>
      </x:c>
      <x:c r="V122" s="843" t="str">
        <x:v>NONE</x:v>
      </x:c>
      <x:c r="W122" s="843" t="str">
        <x:v>LOW</x:v>
      </x:c>
      <x:c r="X122" s="843" t="str">
        <x:v>HIGH</x:v>
      </x:c>
      <x:c r="Y122" s="843" t="str">
        <x:v>N</x:v>
      </x:c>
      <x:c r="Z122" s="843" t="str">
        <x:v>NONE</x:v>
      </x:c>
      <x:c r="AA122" s="843" t="str">
        <x:v>LOW</x:v>
      </x:c>
      <x:c r="AB122" s="843" t="str">
        <x:v>해오름역 일정의 층·장소 이동 후 공개되는 세부장소 디테일</x:v>
      </x:c>
    </x:row>
    <x:row r="123">
      <x:c r="A123" s="843" t="str">
        <x:v>E</x:v>
      </x:c>
      <x:c r="B123" s="843" t="str">
        <x:v>해오름역</x:v>
      </x:c>
      <x:c r="C123" s="843" t="str">
        <x:v>E_B3</x:v>
      </x:c>
      <x:c r="D123" s="843" t="str">
        <x:v>지하 3층 시설층</x:v>
      </x:c>
      <x:c r="E123" s="843" t="n">
        <x:v>-3</x:v>
      </x:c>
      <x:c r="F123" s="843" t="str">
        <x:v>E_B3_DISASTER</x:v>
      </x:c>
      <x:c r="G123" s="843" t="str">
        <x:v>방재실</x:v>
      </x:c>
      <x:c r="H123" s="843" t="n">
        <x:v>4</x:v>
      </x:c>
      <x:c r="I123" s="843" t="str">
        <x:v>E_B3_PHONE</x:v>
      </x:c>
      <x:c r="J123" s="843" t="str">
        <x:v>방재 전화</x:v>
      </x:c>
      <x:c r="K123" s="843" t="n">
        <x:v>3</x:v>
      </x:c>
      <x:c r="L123" s="843" t="str">
        <x:v>E_B3_DISASTER</x:v>
      </x:c>
      <x:c r="M123" s="843" t="str">
        <x:v>세부오브젝트 제시</x:v>
      </x:c>
      <x:c r="N123" s="843" t="str">
        <x:v>각 시설실과 역무실로 연결되는 내선 전화가 벽에 걸려 있다.</x:v>
      </x:c>
      <x:c r="O123" s="843" t="str">
        <x:v>내선 전화와 회선표를 조사할 수 있다.</x:v>
      </x:c>
      <x:c r="P123" s="843" t="str">
        <x:v>Y</x:v>
      </x:c>
      <x:c r="Q123" s="843" t="str">
        <x:v>N</x:v>
      </x:c>
      <x:c r="R123" s="843" t="str">
        <x:v>E_E_B3</x:v>
      </x:c>
      <x:c r="S123" s="843" t="str">
        <x:v>해오름역 &gt; 지하 3층 시설층 &gt; 방재실 &gt; 방재 전화</x:v>
      </x:c>
      <x:c r="T123" s="843" t="str">
        <x:v>해오름역 조사 일정에는 E만 진입 가능. A~D는 같은 변주 도시 조망만 허용</x:v>
      </x:c>
      <x:c r="U123" s="843" t="str">
        <x:v>INDOOR; UNDERGROUND</x:v>
      </x:c>
      <x:c r="V123" s="843" t="str">
        <x:v>NONE</x:v>
      </x:c>
      <x:c r="W123" s="843" t="str">
        <x:v>LOW</x:v>
      </x:c>
      <x:c r="X123" s="843" t="str">
        <x:v>HIGH</x:v>
      </x:c>
      <x:c r="Y123" s="843" t="str">
        <x:v>N</x:v>
      </x:c>
      <x:c r="Z123" s="843" t="str">
        <x:v>NONE</x:v>
      </x:c>
      <x:c r="AA123" s="843" t="str">
        <x:v>LOW</x:v>
      </x:c>
      <x:c r="AB123" s="843" t="str">
        <x:v>해오름역 일정의 층·장소 이동 후 공개되는 세부장소 디테일</x:v>
      </x:c>
    </x:row>
    <x:row r="124">
      <x:c r="A124" s="843" t="str">
        <x:v>E</x:v>
      </x:c>
      <x:c r="B124" s="843" t="str">
        <x:v>해오름역</x:v>
      </x:c>
      <x:c r="C124" s="843" t="str">
        <x:v>E_B3</x:v>
      </x:c>
      <x:c r="D124" s="843" t="str">
        <x:v>지하 3층 시설층</x:v>
      </x:c>
      <x:c r="E124" s="843" t="n">
        <x:v>-3</x:v>
      </x:c>
      <x:c r="F124" s="843" t="str">
        <x:v>E_B3_SHELTER_LINK</x:v>
      </x:c>
      <x:c r="G124" s="843" t="str">
        <x:v>쉘터 연결 전실</x:v>
      </x:c>
      <x:c r="H124" s="843" t="n">
        <x:v>5</x:v>
      </x:c>
      <x:c r="I124" s="843" t="str">
        <x:v>E_B3_AIRLOCK</x:v>
      </x:c>
      <x:c r="J124" s="843" t="str">
        <x:v>기밀 전실</x:v>
      </x:c>
      <x:c r="K124" s="843" t="n">
        <x:v>1</x:v>
      </x:c>
      <x:c r="L124" s="843" t="str">
        <x:v>E_B3_SHELTER_LINK</x:v>
      </x:c>
      <x:c r="M124" s="843" t="str">
        <x:v>세부오브젝트 제시</x:v>
      </x:c>
      <x:c r="N124" s="843" t="str">
        <x:v>제4쉘터 뒤편으로 이어지는 두 겹의 기밀문과 압력 표시기가 있다.</x:v>
      </x:c>
      <x:c r="O124" s="843" t="str">
        <x:v>기밀문과 표시기를 조사할 수 있다.</x:v>
      </x:c>
      <x:c r="P124" s="843" t="str">
        <x:v>Y</x:v>
      </x:c>
      <x:c r="Q124" s="843" t="str">
        <x:v>N</x:v>
      </x:c>
      <x:c r="R124" s="843" t="str">
        <x:v>E_E_B3</x:v>
      </x:c>
      <x:c r="S124" s="843" t="str">
        <x:v>해오름역 &gt; 지하 3층 시설층 &gt; 쉘터 연결 전실 &gt; 기밀 전실</x:v>
      </x:c>
      <x:c r="T124" s="843" t="str">
        <x:v>해오름역 조사 일정에는 E만 진입 가능. A~D는 같은 변주 도시 조망만 허용</x:v>
      </x:c>
      <x:c r="U124" s="843" t="str">
        <x:v>INDOOR; UNDERGROUND; TRANSIT_NODE</x:v>
      </x:c>
      <x:c r="V124" s="843" t="str">
        <x:v>NONE</x:v>
      </x:c>
      <x:c r="W124" s="843" t="str">
        <x:v>LOW</x:v>
      </x:c>
      <x:c r="X124" s="843" t="str">
        <x:v>HIGH</x:v>
      </x:c>
      <x:c r="Y124" s="843" t="str">
        <x:v>N</x:v>
      </x:c>
      <x:c r="Z124" s="843" t="str">
        <x:v>NONE</x:v>
      </x:c>
      <x:c r="AA124" s="843" t="str">
        <x:v>MEDIUM</x:v>
      </x:c>
      <x:c r="AB124" s="843" t="str">
        <x:v>해오름역 일정의 층·장소 이동 후 공개되는 세부장소 디테일</x:v>
      </x:c>
    </x:row>
    <x:row r="125">
      <x:c r="A125" s="843" t="str">
        <x:v>E</x:v>
      </x:c>
      <x:c r="B125" s="843" t="str">
        <x:v>해오름역</x:v>
      </x:c>
      <x:c r="C125" s="843" t="str">
        <x:v>E_B3</x:v>
      </x:c>
      <x:c r="D125" s="843" t="str">
        <x:v>지하 3층 시설층</x:v>
      </x:c>
      <x:c r="E125" s="843" t="n">
        <x:v>-3</x:v>
      </x:c>
      <x:c r="F125" s="843" t="str">
        <x:v>E_B3_SHELTER_LINK</x:v>
      </x:c>
      <x:c r="G125" s="843" t="str">
        <x:v>쉘터 연결 전실</x:v>
      </x:c>
      <x:c r="H125" s="843" t="n">
        <x:v>5</x:v>
      </x:c>
      <x:c r="I125" s="843" t="str">
        <x:v>E_B3_SUPPLY</x:v>
      </x:c>
      <x:c r="J125" s="843" t="str">
        <x:v>대피 비품 선반</x:v>
      </x:c>
      <x:c r="K125" s="843" t="n">
        <x:v>2</x:v>
      </x:c>
      <x:c r="L125" s="843" t="str">
        <x:v>E_B3_SHELTER_LINK</x:v>
      </x:c>
      <x:c r="M125" s="843" t="str">
        <x:v>세부오브젝트 제시</x:v>
      </x:c>
      <x:c r="N125" s="843" t="str">
        <x:v>접이식 의자와 마스크, 담요가 든 상자가 벽면 선반에 놓여 있다.</x:v>
      </x:c>
      <x:c r="O125" s="843" t="str">
        <x:v>대피 비품과 상자를 조사할 수 있다.</x:v>
      </x:c>
      <x:c r="P125" s="843" t="str">
        <x:v>Y</x:v>
      </x:c>
      <x:c r="Q125" s="843" t="str">
        <x:v>N</x:v>
      </x:c>
      <x:c r="R125" s="843" t="str">
        <x:v>E_E_B3</x:v>
      </x:c>
      <x:c r="S125" s="843" t="str">
        <x:v>해오름역 &gt; 지하 3층 시설층 &gt; 쉘터 연결 전실 &gt; 대피 비품 선반</x:v>
      </x:c>
      <x:c r="T125" s="843" t="str">
        <x:v>해오름역 조사 일정에는 E만 진입 가능. A~D는 같은 변주 도시 조망만 허용</x:v>
      </x:c>
      <x:c r="U125" s="843" t="str">
        <x:v>INDOOR; UNDERGROUND</x:v>
      </x:c>
      <x:c r="V125" s="843" t="str">
        <x:v>NONE</x:v>
      </x:c>
      <x:c r="W125" s="843" t="str">
        <x:v>LOW</x:v>
      </x:c>
      <x:c r="X125" s="843" t="str">
        <x:v>HIGH</x:v>
      </x:c>
      <x:c r="Y125" s="843" t="str">
        <x:v>N</x:v>
      </x:c>
      <x:c r="Z125" s="843" t="str">
        <x:v>NONE</x:v>
      </x:c>
      <x:c r="AA125" s="843" t="str">
        <x:v>LOW</x:v>
      </x:c>
      <x:c r="AB125" s="843" t="str">
        <x:v>해오름역 일정의 층·장소 이동 후 공개되는 세부장소 디테일</x:v>
      </x:c>
    </x:row>
    <x:row r="126">
      <x:c r="A126" s="843" t="str">
        <x:v>E</x:v>
      </x:c>
      <x:c r="B126" s="843" t="str">
        <x:v>해오름역</x:v>
      </x:c>
      <x:c r="C126" s="843" t="str">
        <x:v>E_B4</x:v>
      </x:c>
      <x:c r="D126" s="843" t="str">
        <x:v>지하 4층 폐쇄 시설층</x:v>
      </x:c>
      <x:c r="E126" s="843" t="n">
        <x:v>-4</x:v>
      </x:c>
      <x:c r="F126" s="843" t="str">
        <x:v>E_B4_STAIRS</x:v>
      </x:c>
      <x:c r="G126" s="843" t="str">
        <x:v>하부 폐쇄 계단</x:v>
      </x:c>
      <x:c r="H126" s="843" t="n">
        <x:v>1</x:v>
      </x:c>
      <x:c r="I126" s="843" t="str">
        <x:v>E_B4_LANDING</x:v>
      </x:c>
      <x:c r="J126" s="843" t="str">
        <x:v>계단참</x:v>
      </x:c>
      <x:c r="K126" s="843" t="n">
        <x:v>1</x:v>
      </x:c>
      <x:c r="L126" s="843" t="str">
        <x:v>E_B4_STAIRS</x:v>
      </x:c>
      <x:c r="M126" s="843" t="str">
        <x:v>세부오브젝트 제시</x:v>
      </x:c>
      <x:c r="N126" s="843" t="str">
        <x:v>콘크리트 계단참에 오래된 방수 자국과 철제 난간이 남아 있다.</x:v>
      </x:c>
      <x:c r="O126" s="843" t="str">
        <x:v>계단참과 난간을 조사할 수 있다.</x:v>
      </x:c>
      <x:c r="P126" s="843" t="str">
        <x:v>Y</x:v>
      </x:c>
      <x:c r="Q126" s="843" t="str">
        <x:v>N</x:v>
      </x:c>
      <x:c r="R126" s="843" t="str">
        <x:v>E_E_B4</x:v>
      </x:c>
      <x:c r="S126" s="843" t="str">
        <x:v>해오름역 &gt; 지하 4층 폐쇄 시설층 &gt; 하부 폐쇄 계단 &gt; 계단참</x:v>
      </x:c>
      <x:c r="T126" s="843" t="str">
        <x:v>해오름역 조사 일정에는 E만 진입 가능. A~D는 같은 변주 도시 조망만 허용</x:v>
      </x:c>
      <x:c r="U126" s="843" t="str">
        <x:v>INDOOR; UNDERGROUND; WATER_NEARBY; TRANSIT_NODE</x:v>
      </x:c>
      <x:c r="V126" s="843" t="str">
        <x:v>NONE</x:v>
      </x:c>
      <x:c r="W126" s="843" t="str">
        <x:v>LOW</x:v>
      </x:c>
      <x:c r="X126" s="843" t="str">
        <x:v>HIGH</x:v>
      </x:c>
      <x:c r="Y126" s="843" t="str">
        <x:v>N</x:v>
      </x:c>
      <x:c r="Z126" s="843" t="str">
        <x:v>NONE</x:v>
      </x:c>
      <x:c r="AA126" s="843" t="str">
        <x:v>MEDIUM</x:v>
      </x:c>
      <x:c r="AB126" s="843" t="str">
        <x:v>해오름역 일정의 층·장소 이동 후 공개되는 세부장소 디테일</x:v>
      </x:c>
    </x:row>
    <x:row r="127">
      <x:c r="A127" s="843" t="str">
        <x:v>E</x:v>
      </x:c>
      <x:c r="B127" s="843" t="str">
        <x:v>해오름역</x:v>
      </x:c>
      <x:c r="C127" s="843" t="str">
        <x:v>E_B4</x:v>
      </x:c>
      <x:c r="D127" s="843" t="str">
        <x:v>지하 4층 폐쇄 시설층</x:v>
      </x:c>
      <x:c r="E127" s="843" t="n">
        <x:v>-4</x:v>
      </x:c>
      <x:c r="F127" s="843" t="str">
        <x:v>E_B4_STAIRS</x:v>
      </x:c>
      <x:c r="G127" s="843" t="str">
        <x:v>하부 폐쇄 계단</x:v>
      </x:c>
      <x:c r="H127" s="843" t="n">
        <x:v>1</x:v>
      </x:c>
      <x:c r="I127" s="843" t="str">
        <x:v>E_B4_SERVICE_DOOR</x:v>
      </x:c>
      <x:c r="J127" s="843" t="str">
        <x:v>하부 방화문</x:v>
      </x:c>
      <x:c r="K127" s="843" t="n">
        <x:v>2</x:v>
      </x:c>
      <x:c r="L127" s="843" t="str">
        <x:v>E_B4_STAIRS</x:v>
      </x:c>
      <x:c r="M127" s="843" t="str">
        <x:v>세부오브젝트 제시</x:v>
      </x:c>
      <x:c r="N127" s="843" t="str">
        <x:v>도색이 벗겨진 방화문 뒤에서 넓은 공간의 울림이 들린다.</x:v>
      </x:c>
      <x:c r="O127" s="843" t="str">
        <x:v>방화문과 잠금쇠를 조사할 수 있다.</x:v>
      </x:c>
      <x:c r="P127" s="843" t="str">
        <x:v>Y</x:v>
      </x:c>
      <x:c r="Q127" s="843" t="str">
        <x:v>N</x:v>
      </x:c>
      <x:c r="R127" s="843" t="str">
        <x:v>E_E_B4</x:v>
      </x:c>
      <x:c r="S127" s="843" t="str">
        <x:v>해오름역 &gt; 지하 4층 폐쇄 시설층 &gt; 하부 폐쇄 계단 &gt; 하부 방화문</x:v>
      </x:c>
      <x:c r="T127" s="843" t="str">
        <x:v>해오름역 조사 일정에는 E만 진입 가능. A~D는 같은 변주 도시 조망만 허용</x:v>
      </x:c>
      <x:c r="U127" s="843" t="str">
        <x:v>INDOOR; UNDERGROUND; TRANSIT_NODE</x:v>
      </x:c>
      <x:c r="V127" s="843" t="str">
        <x:v>NONE</x:v>
      </x:c>
      <x:c r="W127" s="843" t="str">
        <x:v>LOW</x:v>
      </x:c>
      <x:c r="X127" s="843" t="str">
        <x:v>HIGH</x:v>
      </x:c>
      <x:c r="Y127" s="843" t="str">
        <x:v>N</x:v>
      </x:c>
      <x:c r="Z127" s="843" t="str">
        <x:v>NONE</x:v>
      </x:c>
      <x:c r="AA127" s="843" t="str">
        <x:v>MEDIUM</x:v>
      </x:c>
      <x:c r="AB127" s="843" t="str">
        <x:v>해오름역 일정의 층·장소 이동 후 공개되는 세부장소 디테일</x:v>
      </x:c>
    </x:row>
    <x:row r="128">
      <x:c r="A128" s="843" t="str">
        <x:v>E</x:v>
      </x:c>
      <x:c r="B128" s="843" t="str">
        <x:v>해오름역</x:v>
      </x:c>
      <x:c r="C128" s="843" t="str">
        <x:v>E_B4</x:v>
      </x:c>
      <x:c r="D128" s="843" t="str">
        <x:v>지하 4층 폐쇄 시설층</x:v>
      </x:c>
      <x:c r="E128" s="843" t="n">
        <x:v>-4</x:v>
      </x:c>
      <x:c r="F128" s="843" t="str">
        <x:v>E_B4_VEST</x:v>
      </x:c>
      <x:c r="G128" s="843" t="str">
        <x:v>미등록 승강장 전실</x:v>
      </x:c>
      <x:c r="H128" s="843" t="n">
        <x:v>2</x:v>
      </x:c>
      <x:c r="I128" s="843" t="str">
        <x:v>E_B4_BLANK_SIGN</x:v>
      </x:c>
      <x:c r="J128" s="843" t="str">
        <x:v>빈 방향 표지</x:v>
      </x:c>
      <x:c r="K128" s="843" t="n">
        <x:v>1</x:v>
      </x:c>
      <x:c r="L128" s="843" t="str">
        <x:v>E_B4_VEST</x:v>
      </x:c>
      <x:c r="M128" s="843" t="str">
        <x:v>세부오브젝트 제시</x:v>
      </x:c>
      <x:c r="N128" s="843" t="str">
        <x:v>문자 부분이 제거된 방향 표지가 천장에 매달려 있다.</x:v>
      </x:c>
      <x:c r="O128" s="843" t="str">
        <x:v>표지판과 고정 흔적을 조사할 수 있다.</x:v>
      </x:c>
      <x:c r="P128" s="843" t="str">
        <x:v>Y</x:v>
      </x:c>
      <x:c r="Q128" s="843" t="str">
        <x:v>N</x:v>
      </x:c>
      <x:c r="R128" s="843" t="str">
        <x:v>E_E_B4</x:v>
      </x:c>
      <x:c r="S128" s="843" t="str">
        <x:v>해오름역 &gt; 지하 4층 폐쇄 시설층 &gt; 미등록 승강장 전실 &gt; 빈 방향 표지</x:v>
      </x:c>
      <x:c r="T128" s="843" t="str">
        <x:v>해오름역 조사 일정에는 E만 진입 가능. A~D는 같은 변주 도시 조망만 허용</x:v>
      </x:c>
      <x:c r="U128" s="843" t="str">
        <x:v>INDOOR; UNDERGROUND</x:v>
      </x:c>
      <x:c r="V128" s="843" t="str">
        <x:v>NONE</x:v>
      </x:c>
      <x:c r="W128" s="843" t="str">
        <x:v>LOW</x:v>
      </x:c>
      <x:c r="X128" s="843" t="str">
        <x:v>HIGH</x:v>
      </x:c>
      <x:c r="Y128" s="843" t="str">
        <x:v>N</x:v>
      </x:c>
      <x:c r="Z128" s="843" t="str">
        <x:v>NONE</x:v>
      </x:c>
      <x:c r="AA128" s="843" t="str">
        <x:v>LOW</x:v>
      </x:c>
      <x:c r="AB128" s="843" t="str">
        <x:v>해오름역 일정의 층·장소 이동 후 공개되는 세부장소 디테일</x:v>
      </x:c>
    </x:row>
    <x:row r="129">
      <x:c r="A129" s="843" t="str">
        <x:v>E</x:v>
      </x:c>
      <x:c r="B129" s="843" t="str">
        <x:v>해오름역</x:v>
      </x:c>
      <x:c r="C129" s="843" t="str">
        <x:v>E_B4</x:v>
      </x:c>
      <x:c r="D129" s="843" t="str">
        <x:v>지하 4층 폐쇄 시설층</x:v>
      </x:c>
      <x:c r="E129" s="843" t="n">
        <x:v>-4</x:v>
      </x:c>
      <x:c r="F129" s="843" t="str">
        <x:v>E_B4_VEST</x:v>
      </x:c>
      <x:c r="G129" s="843" t="str">
        <x:v>미등록 승강장 전실</x:v>
      </x:c>
      <x:c r="H129" s="843" t="n">
        <x:v>2</x:v>
      </x:c>
      <x:c r="I129" s="843" t="str">
        <x:v>E_B4_OLD_GATE</x:v>
      </x:c>
      <x:c r="J129" s="843" t="str">
        <x:v>구형 개찰기</x:v>
      </x:c>
      <x:c r="K129" s="843" t="n">
        <x:v>2</x:v>
      </x:c>
      <x:c r="L129" s="843" t="str">
        <x:v>E_B4_VEST</x:v>
      </x:c>
      <x:c r="M129" s="843" t="str">
        <x:v>세부오브젝트 제시</x:v>
      </x:c>
      <x:c r="N129" s="843" t="str">
        <x:v>전원이 끊긴 구형 개찰기 두 대가 좁은 전실을 가로막고 있다.</x:v>
      </x:c>
      <x:c r="O129" s="843" t="str">
        <x:v>개찰기와 수동 통과부를 조사할 수 있다.</x:v>
      </x:c>
      <x:c r="P129" s="843" t="str">
        <x:v>Y</x:v>
      </x:c>
      <x:c r="Q129" s="843" t="str">
        <x:v>N</x:v>
      </x:c>
      <x:c r="R129" s="843" t="str">
        <x:v>E_E_B4</x:v>
      </x:c>
      <x:c r="S129" s="843" t="str">
        <x:v>해오름역 &gt; 지하 4층 폐쇄 시설층 &gt; 미등록 승강장 전실 &gt; 구형 개찰기</x:v>
      </x:c>
      <x:c r="T129" s="843" t="str">
        <x:v>해오름역 조사 일정에는 E만 진입 가능. A~D는 같은 변주 도시 조망만 허용</x:v>
      </x:c>
      <x:c r="U129" s="843" t="str">
        <x:v>INDOOR; UNDERGROUND; TRANSIT_NODE</x:v>
      </x:c>
      <x:c r="V129" s="843" t="str">
        <x:v>NONE</x:v>
      </x:c>
      <x:c r="W129" s="843" t="str">
        <x:v>LOW</x:v>
      </x:c>
      <x:c r="X129" s="843" t="str">
        <x:v>HIGH</x:v>
      </x:c>
      <x:c r="Y129" s="843" t="str">
        <x:v>N</x:v>
      </x:c>
      <x:c r="Z129" s="843" t="str">
        <x:v>NONE</x:v>
      </x:c>
      <x:c r="AA129" s="843" t="str">
        <x:v>MEDIUM</x:v>
      </x:c>
      <x:c r="AB129" s="843" t="str">
        <x:v>해오름역 일정의 층·장소 이동 후 공개되는 세부장소 디테일</x:v>
      </x:c>
    </x:row>
    <x:row r="130">
      <x:c r="A130" s="843" t="str">
        <x:v>E</x:v>
      </x:c>
      <x:c r="B130" s="843" t="str">
        <x:v>해오름역</x:v>
      </x:c>
      <x:c r="C130" s="843" t="str">
        <x:v>E_B4</x:v>
      </x:c>
      <x:c r="D130" s="843" t="str">
        <x:v>지하 4층 폐쇄 시설층</x:v>
      </x:c>
      <x:c r="E130" s="843" t="n">
        <x:v>-4</x:v>
      </x:c>
      <x:c r="F130" s="843" t="str">
        <x:v>E_B4_VEST</x:v>
      </x:c>
      <x:c r="G130" s="843" t="str">
        <x:v>미등록 승강장 전실</x:v>
      </x:c>
      <x:c r="H130" s="843" t="n">
        <x:v>2</x:v>
      </x:c>
      <x:c r="I130" s="843" t="str">
        <x:v>E_B4_CLOCK</x:v>
      </x:c>
      <x:c r="J130" s="843" t="str">
        <x:v>벽시계</x:v>
      </x:c>
      <x:c r="K130" s="843" t="n">
        <x:v>3</x:v>
      </x:c>
      <x:c r="L130" s="843" t="str">
        <x:v>E_B4_VEST</x:v>
      </x:c>
      <x:c r="M130" s="843" t="str">
        <x:v>세부오브젝트 제시</x:v>
      </x:c>
      <x:c r="N130" s="843" t="str">
        <x:v>초침이 없는 둥근 벽시계가 전실 안쪽을 향해 걸려 있다.</x:v>
      </x:c>
      <x:c r="O130" s="843" t="str">
        <x:v>시계와 뒷면 배선을 조사할 수 있다.</x:v>
      </x:c>
      <x:c r="P130" s="843" t="str">
        <x:v>Y</x:v>
      </x:c>
      <x:c r="Q130" s="843" t="str">
        <x:v>N</x:v>
      </x:c>
      <x:c r="R130" s="843" t="str">
        <x:v>E_E_B4</x:v>
      </x:c>
      <x:c r="S130" s="843" t="str">
        <x:v>해오름역 &gt; 지하 4층 폐쇄 시설층 &gt; 미등록 승강장 전실 &gt; 벽시계</x:v>
      </x:c>
      <x:c r="T130" s="843" t="str">
        <x:v>해오름역 조사 일정에는 E만 진입 가능. A~D는 같은 변주 도시 조망만 허용</x:v>
      </x:c>
      <x:c r="U130" s="843" t="str">
        <x:v>INDOOR; UNDERGROUND</x:v>
      </x:c>
      <x:c r="V130" s="843" t="str">
        <x:v>NONE</x:v>
      </x:c>
      <x:c r="W130" s="843" t="str">
        <x:v>LOW</x:v>
      </x:c>
      <x:c r="X130" s="843" t="str">
        <x:v>HIGH</x:v>
      </x:c>
      <x:c r="Y130" s="843" t="str">
        <x:v>N</x:v>
      </x:c>
      <x:c r="Z130" s="843" t="str">
        <x:v>NONE</x:v>
      </x:c>
      <x:c r="AA130" s="843" t="str">
        <x:v>LOW</x:v>
      </x:c>
      <x:c r="AB130" s="843" t="str">
        <x:v>해오름역 일정의 층·장소 이동 후 공개되는 세부장소 디테일</x:v>
      </x:c>
    </x:row>
    <x:row r="131">
      <x:c r="A131" s="843" t="str">
        <x:v>E</x:v>
      </x:c>
      <x:c r="B131" s="843" t="str">
        <x:v>해오름역</x:v>
      </x:c>
      <x:c r="C131" s="843" t="str">
        <x:v>E_B4</x:v>
      </x:c>
      <x:c r="D131" s="843" t="str">
        <x:v>지하 4층 폐쇄 시설층</x:v>
      </x:c>
      <x:c r="E131" s="843" t="n">
        <x:v>-4</x:v>
      </x:c>
      <x:c r="F131" s="843" t="str">
        <x:v>E_B4_P0</x:v>
      </x:c>
      <x:c r="G131" s="843" t="str">
        <x:v>0번 승강장</x:v>
      </x:c>
      <x:c r="H131" s="843" t="n">
        <x:v>3</x:v>
      </x:c>
      <x:c r="I131" s="843" t="str">
        <x:v>E_B4_P0_EDGE</x:v>
      </x:c>
      <x:c r="J131" s="843" t="str">
        <x:v>승강장 가장자리</x:v>
      </x:c>
      <x:c r="K131" s="843" t="n">
        <x:v>1</x:v>
      </x:c>
      <x:c r="L131" s="843" t="str">
        <x:v>E_B4_P0</x:v>
      </x:c>
      <x:c r="M131" s="843" t="str">
        <x:v>세부오브젝트 제시</x:v>
      </x:c>
      <x:c r="N131" s="843" t="str">
        <x:v>낡은 안전선과 폭이 좁은 승강장 가장자리가 어두운 선로를 따라 이어진다.</x:v>
      </x:c>
      <x:c r="O131" s="843" t="str">
        <x:v>안전선과 바닥 상태를 조사할 수 있다.</x:v>
      </x:c>
      <x:c r="P131" s="843" t="str">
        <x:v>Y</x:v>
      </x:c>
      <x:c r="Q131" s="843" t="str">
        <x:v>N</x:v>
      </x:c>
      <x:c r="R131" s="843" t="str">
        <x:v>E_E_B4</x:v>
      </x:c>
      <x:c r="S131" s="843" t="str">
        <x:v>해오름역 &gt; 지하 4층 폐쇄 시설층 &gt; 0번 승강장 &gt; 승강장 가장자리</x:v>
      </x:c>
      <x:c r="T131" s="843" t="str">
        <x:v>해오름역 조사 일정에는 E만 진입 가능. A~D는 같은 변주 도시 조망만 허용</x:v>
      </x:c>
      <x:c r="U131" s="843" t="str">
        <x:v>INDOOR; UNDERGROUND; TRANSIT_NODE; PLATFORM; RAIL_NEARBY; HIGH_NOISE; HIGH_RISK; CCTV_CAMERA</x:v>
      </x:c>
      <x:c r="V131" s="843" t="str">
        <x:v>NONE</x:v>
      </x:c>
      <x:c r="W131" s="843" t="str">
        <x:v>LOW</x:v>
      </x:c>
      <x:c r="X131" s="843" t="str">
        <x:v>HIGH</x:v>
      </x:c>
      <x:c r="Y131" s="843" t="str">
        <x:v>Y</x:v>
      </x:c>
      <x:c r="Z131" s="843" t="str">
        <x:v>NONE</x:v>
      </x:c>
      <x:c r="AA131" s="843" t="str">
        <x:v>HIGH</x:v>
      </x:c>
      <x:c r="AB131" s="843" t="str">
        <x:v>해오름역 일정의 층·장소 이동 후 공개되는 세부장소 디테일</x:v>
      </x:c>
    </x:row>
    <x:row r="132">
      <x:c r="A132" s="843" t="str">
        <x:v>E</x:v>
      </x:c>
      <x:c r="B132" s="843" t="str">
        <x:v>해오름역</x:v>
      </x:c>
      <x:c r="C132" s="843" t="str">
        <x:v>E_B4</x:v>
      </x:c>
      <x:c r="D132" s="843" t="str">
        <x:v>지하 4층 폐쇄 시설층</x:v>
      </x:c>
      <x:c r="E132" s="843" t="n">
        <x:v>-4</x:v>
      </x:c>
      <x:c r="F132" s="843" t="str">
        <x:v>E_B4_P0</x:v>
      </x:c>
      <x:c r="G132" s="843" t="str">
        <x:v>0번 승강장</x:v>
      </x:c>
      <x:c r="H132" s="843" t="n">
        <x:v>3</x:v>
      </x:c>
      <x:c r="I132" s="843" t="str">
        <x:v>E_B4_P0_DOORS</x:v>
      </x:c>
      <x:c r="J132" s="843" t="str">
        <x:v>구형 승강장문</x:v>
      </x:c>
      <x:c r="K132" s="843" t="n">
        <x:v>2</x:v>
      </x:c>
      <x:c r="L132" s="843" t="str">
        <x:v>E_B4_P0</x:v>
      </x:c>
      <x:c r="M132" s="843" t="str">
        <x:v>세부오브젝트 제시</x:v>
      </x:c>
      <x:c r="N132" s="843" t="str">
        <x:v>수동 잠금식 승강장문이 선로와 승강장을 구분하고 있다.</x:v>
      </x:c>
      <x:c r="O132" s="843" t="str">
        <x:v>승강장문과 개방 장치를 조사할 수 있다.</x:v>
      </x:c>
      <x:c r="P132" s="843" t="str">
        <x:v>Y</x:v>
      </x:c>
      <x:c r="Q132" s="843" t="str">
        <x:v>N</x:v>
      </x:c>
      <x:c r="R132" s="843" t="str">
        <x:v>E_E_B4</x:v>
      </x:c>
      <x:c r="S132" s="843" t="str">
        <x:v>해오름역 &gt; 지하 4층 폐쇄 시설층 &gt; 0번 승강장 &gt; 구형 승강장문</x:v>
      </x:c>
      <x:c r="T132" s="843" t="str">
        <x:v>해오름역 조사 일정에는 E만 진입 가능. A~D는 같은 변주 도시 조망만 허용</x:v>
      </x:c>
      <x:c r="U132" s="843" t="str">
        <x:v>INDOOR; UNDERGROUND; TRANSIT_NODE; PLATFORM; RAIL_NEARBY; HIGH_NOISE; HIGH_RISK</x:v>
      </x:c>
      <x:c r="V132" s="843" t="str">
        <x:v>NONE</x:v>
      </x:c>
      <x:c r="W132" s="843" t="str">
        <x:v>LOW</x:v>
      </x:c>
      <x:c r="X132" s="843" t="str">
        <x:v>HIGH</x:v>
      </x:c>
      <x:c r="Y132" s="843" t="str">
        <x:v>N</x:v>
      </x:c>
      <x:c r="Z132" s="843" t="str">
        <x:v>NONE</x:v>
      </x:c>
      <x:c r="AA132" s="843" t="str">
        <x:v>HIGH</x:v>
      </x:c>
      <x:c r="AB132" s="843" t="str">
        <x:v>해오름역 일정의 층·장소 이동 후 공개되는 세부장소 디테일</x:v>
      </x:c>
    </x:row>
    <x:row r="133">
      <x:c r="A133" s="843" t="str">
        <x:v>E</x:v>
      </x:c>
      <x:c r="B133" s="843" t="str">
        <x:v>해오름역</x:v>
      </x:c>
      <x:c r="C133" s="843" t="str">
        <x:v>E_B4</x:v>
      </x:c>
      <x:c r="D133" s="843" t="str">
        <x:v>지하 4층 폐쇄 시설층</x:v>
      </x:c>
      <x:c r="E133" s="843" t="n">
        <x:v>-4</x:v>
      </x:c>
      <x:c r="F133" s="843" t="str">
        <x:v>E_B4_P0</x:v>
      </x:c>
      <x:c r="G133" s="843" t="str">
        <x:v>0번 승강장</x:v>
      </x:c>
      <x:c r="H133" s="843" t="n">
        <x:v>3</x:v>
      </x:c>
      <x:c r="I133" s="843" t="str">
        <x:v>E_B4_P0_BENCH</x:v>
      </x:c>
      <x:c r="J133" s="843" t="str">
        <x:v>대기 벤치</x:v>
      </x:c>
      <x:c r="K133" s="843" t="n">
        <x:v>3</x:v>
      </x:c>
      <x:c r="L133" s="843" t="str">
        <x:v>E_B4_P0</x:v>
      </x:c>
      <x:c r="M133" s="843" t="str">
        <x:v>세부오브젝트 제시</x:v>
      </x:c>
      <x:c r="N133" s="843" t="str">
        <x:v>한쪽 다리가 보강된 오래된 나무 벤치가 벽면에 붙어 있다.</x:v>
      </x:c>
      <x:c r="O133" s="843" t="str">
        <x:v>벤치와 주변 바닥을 조사할 수 있다.</x:v>
      </x:c>
      <x:c r="P133" s="843" t="str">
        <x:v>Y</x:v>
      </x:c>
      <x:c r="Q133" s="843" t="str">
        <x:v>N</x:v>
      </x:c>
      <x:c r="R133" s="843" t="str">
        <x:v>E_E_B4</x:v>
      </x:c>
      <x:c r="S133" s="843" t="str">
        <x:v>해오름역 &gt; 지하 4층 폐쇄 시설층 &gt; 0번 승강장 &gt; 대기 벤치</x:v>
      </x:c>
      <x:c r="T133" s="843" t="str">
        <x:v>해오름역 조사 일정에는 E만 진입 가능. A~D는 같은 변주 도시 조망만 허용</x:v>
      </x:c>
      <x:c r="U133" s="843" t="str">
        <x:v>INDOOR; UNDERGROUND; PLATFORM; RAIL_NEARBY; HIGH_NOISE</x:v>
      </x:c>
      <x:c r="V133" s="843" t="str">
        <x:v>NONE</x:v>
      </x:c>
      <x:c r="W133" s="843" t="str">
        <x:v>LOW</x:v>
      </x:c>
      <x:c r="X133" s="843" t="str">
        <x:v>HIGH</x:v>
      </x:c>
      <x:c r="Y133" s="843" t="str">
        <x:v>N</x:v>
      </x:c>
      <x:c r="Z133" s="843" t="str">
        <x:v>NONE</x:v>
      </x:c>
      <x:c r="AA133" s="843" t="str">
        <x:v>MEDIUM</x:v>
      </x:c>
      <x:c r="AB133" s="843" t="str">
        <x:v>해오름역 일정의 층·장소 이동 후 공개되는 세부장소 디테일</x:v>
      </x:c>
    </x:row>
    <x:row r="134">
      <x:c r="A134" s="843" t="str">
        <x:v>E</x:v>
      </x:c>
      <x:c r="B134" s="843" t="str">
        <x:v>해오름역</x:v>
      </x:c>
      <x:c r="C134" s="843" t="str">
        <x:v>E_B4</x:v>
      </x:c>
      <x:c r="D134" s="843" t="str">
        <x:v>지하 4층 폐쇄 시설층</x:v>
      </x:c>
      <x:c r="E134" s="843" t="n">
        <x:v>-4</x:v>
      </x:c>
      <x:c r="F134" s="843" t="str">
        <x:v>E_B4_P0</x:v>
      </x:c>
      <x:c r="G134" s="843" t="str">
        <x:v>0번 승강장</x:v>
      </x:c>
      <x:c r="H134" s="843" t="n">
        <x:v>3</x:v>
      </x:c>
      <x:c r="I134" s="843" t="str">
        <x:v>E_B4_P0_SIGNAL</x:v>
      </x:c>
      <x:c r="J134" s="843" t="str">
        <x:v>선로 신호등</x:v>
      </x:c>
      <x:c r="K134" s="843" t="n">
        <x:v>4</x:v>
      </x:c>
      <x:c r="L134" s="843" t="str">
        <x:v>E_B4_P0</x:v>
      </x:c>
      <x:c r="M134" s="843" t="str">
        <x:v>세부오브젝트 제시</x:v>
      </x:c>
      <x:c r="N134" s="843" t="str">
        <x:v>터널 입구의 작은 신호등과 저상 표시기가 꺼져 있다.</x:v>
      </x:c>
      <x:c r="O134" s="843" t="str">
        <x:v>신호등과 배선을 조사할 수 있다.</x:v>
      </x:c>
      <x:c r="P134" s="843" t="str">
        <x:v>Y</x:v>
      </x:c>
      <x:c r="Q134" s="843" t="str">
        <x:v>N</x:v>
      </x:c>
      <x:c r="R134" s="843" t="str">
        <x:v>E_E_B4</x:v>
      </x:c>
      <x:c r="S134" s="843" t="str">
        <x:v>해오름역 &gt; 지하 4층 폐쇄 시설층 &gt; 0번 승강장 &gt; 선로 신호등</x:v>
      </x:c>
      <x:c r="T134" s="843" t="str">
        <x:v>해오름역 조사 일정에는 E만 진입 가능. A~D는 같은 변주 도시 조망만 허용</x:v>
      </x:c>
      <x:c r="U134" s="843" t="str">
        <x:v>INDOOR; UNDERGROUND; UTILITY; PLATFORM; RAIL_NEARBY; HIGH_NOISE; HIGH_RISK</x:v>
      </x:c>
      <x:c r="V134" s="843" t="str">
        <x:v>NONE</x:v>
      </x:c>
      <x:c r="W134" s="843" t="str">
        <x:v>LOW</x:v>
      </x:c>
      <x:c r="X134" s="843" t="str">
        <x:v>HIGH</x:v>
      </x:c>
      <x:c r="Y134" s="843" t="str">
        <x:v>N</x:v>
      </x:c>
      <x:c r="Z134" s="843" t="str">
        <x:v>NONE</x:v>
      </x:c>
      <x:c r="AA134" s="843" t="str">
        <x:v>HIGH</x:v>
      </x:c>
      <x:c r="AB134" s="843" t="str">
        <x:v>해오름역 일정의 층·장소 이동 후 공개되는 세부장소 디테일</x:v>
      </x:c>
    </x:row>
    <x:row r="135">
      <x:c r="A135" s="843" t="str">
        <x:v>E</x:v>
      </x:c>
      <x:c r="B135" s="843" t="str">
        <x:v>해오름역</x:v>
      </x:c>
      <x:c r="C135" s="843" t="str">
        <x:v>E_B4</x:v>
      </x:c>
      <x:c r="D135" s="843" t="str">
        <x:v>지하 4층 폐쇄 시설층</x:v>
      </x:c>
      <x:c r="E135" s="843" t="n">
        <x:v>-4</x:v>
      </x:c>
      <x:c r="F135" s="843" t="str">
        <x:v>E_B4_TRACK</x:v>
      </x:c>
      <x:c r="G135" s="843" t="str">
        <x:v>제0선로 접근부</x:v>
      </x:c>
      <x:c r="H135" s="843" t="n">
        <x:v>4</x:v>
      </x:c>
      <x:c r="I135" s="843" t="str">
        <x:v>E_B4_RAIL</x:v>
      </x:c>
      <x:c r="J135" s="843" t="str">
        <x:v>선로 접합부</x:v>
      </x:c>
      <x:c r="K135" s="843" t="n">
        <x:v>1</x:v>
      </x:c>
      <x:c r="L135" s="843" t="str">
        <x:v>E_B4_TRACK</x:v>
      </x:c>
      <x:c r="M135" s="843" t="str">
        <x:v>세부오브젝트 제시</x:v>
      </x:c>
      <x:c r="N135" s="843" t="str">
        <x:v>일반 선로보다 오래된 침목과 이음매가 승강장 끝에서 다른 방향으로 굽는다.</x:v>
      </x:c>
      <x:c r="O135" s="843" t="str">
        <x:v>선로 접합부와 침목을 조사할 수 있다.</x:v>
      </x:c>
      <x:c r="P135" s="843" t="str">
        <x:v>Y</x:v>
      </x:c>
      <x:c r="Q135" s="843" t="str">
        <x:v>N</x:v>
      </x:c>
      <x:c r="R135" s="843" t="str">
        <x:v>E_E_B4</x:v>
      </x:c>
      <x:c r="S135" s="843" t="str">
        <x:v>해오름역 &gt; 지하 4층 폐쇄 시설층 &gt; 제0선로 접근부 &gt; 선로 접합부</x:v>
      </x:c>
      <x:c r="T135" s="843" t="str">
        <x:v>해오름역 조사 일정에는 E만 진입 가능. A~D는 같은 변주 도시 조망만 허용</x:v>
      </x:c>
      <x:c r="U135" s="843" t="str">
        <x:v>INDOOR; UNDERGROUND; UTILITY; HIGH_RISK</x:v>
      </x:c>
      <x:c r="V135" s="843" t="str">
        <x:v>NONE</x:v>
      </x:c>
      <x:c r="W135" s="843" t="str">
        <x:v>LOW</x:v>
      </x:c>
      <x:c r="X135" s="843" t="str">
        <x:v>HIGH</x:v>
      </x:c>
      <x:c r="Y135" s="843" t="str">
        <x:v>N</x:v>
      </x:c>
      <x:c r="Z135" s="843" t="str">
        <x:v>NONE</x:v>
      </x:c>
      <x:c r="AA135" s="843" t="str">
        <x:v>HIGH</x:v>
      </x:c>
      <x:c r="AB135" s="843" t="str">
        <x:v>해오름역 일정의 층·장소 이동 후 공개되는 세부장소 디테일</x:v>
      </x:c>
    </x:row>
    <x:row r="136">
      <x:c r="A136" s="843" t="str">
        <x:v>E</x:v>
      </x:c>
      <x:c r="B136" s="843" t="str">
        <x:v>해오름역</x:v>
      </x:c>
      <x:c r="C136" s="843" t="str">
        <x:v>E_B4</x:v>
      </x:c>
      <x:c r="D136" s="843" t="str">
        <x:v>지하 4층 폐쇄 시설층</x:v>
      </x:c>
      <x:c r="E136" s="843" t="n">
        <x:v>-4</x:v>
      </x:c>
      <x:c r="F136" s="843" t="str">
        <x:v>E_B4_TRACK</x:v>
      </x:c>
      <x:c r="G136" s="843" t="str">
        <x:v>제0선로 접근부</x:v>
      </x:c>
      <x:c r="H136" s="843" t="n">
        <x:v>4</x:v>
      </x:c>
      <x:c r="I136" s="843" t="str">
        <x:v>E_B4_SERVICE_PASSAGE</x:v>
      </x:c>
      <x:c r="J136" s="843" t="str">
        <x:v>선로변 정비 통로</x:v>
      </x:c>
      <x:c r="K136" s="843" t="n">
        <x:v>2</x:v>
      </x:c>
      <x:c r="L136" s="843" t="str">
        <x:v>E_B4_TRACK</x:v>
      </x:c>
      <x:c r="M136" s="843" t="str">
        <x:v>세부오브젝트 제시</x:v>
      </x:c>
      <x:c r="N136" s="843" t="str">
        <x:v>난간과 케이블 덕트가 설치된 좁은 정비 통로가 터널 안쪽으로 이어진다.</x:v>
      </x:c>
      <x:c r="O136" s="843" t="str">
        <x:v>정비 통로와 안전 설비를 조사할 수 있다.</x:v>
      </x:c>
      <x:c r="P136" s="843" t="str">
        <x:v>Y</x:v>
      </x:c>
      <x:c r="Q136" s="843" t="str">
        <x:v>N</x:v>
      </x:c>
      <x:c r="R136" s="843" t="str">
        <x:v>E_E_B4</x:v>
      </x:c>
      <x:c r="S136" s="843" t="str">
        <x:v>해오름역 &gt; 지하 4층 폐쇄 시설층 &gt; 제0선로 접근부 &gt; 선로변 정비 통로</x:v>
      </x:c>
      <x:c r="T136" s="843" t="str">
        <x:v>해오름역 조사 일정에는 E만 진입 가능. A~D는 같은 변주 도시 조망만 허용</x:v>
      </x:c>
      <x:c r="U136" s="843" t="str">
        <x:v>INDOOR; UNDERGROUND; UTILITY; TRANSIT_NODE; HIGH_RISK</x:v>
      </x:c>
      <x:c r="V136" s="843" t="str">
        <x:v>NONE</x:v>
      </x:c>
      <x:c r="W136" s="843" t="str">
        <x:v>LOW</x:v>
      </x:c>
      <x:c r="X136" s="843" t="str">
        <x:v>HIGH</x:v>
      </x:c>
      <x:c r="Y136" s="843" t="str">
        <x:v>N</x:v>
      </x:c>
      <x:c r="Z136" s="843" t="str">
        <x:v>NONE</x:v>
      </x:c>
      <x:c r="AA136" s="843" t="str">
        <x:v>HIGH</x:v>
      </x:c>
      <x:c r="AB136" s="843" t="str">
        <x:v>해오름역 일정의 층·장소 이동 후 공개되는 세부장소 디테일</x:v>
      </x:c>
    </x:row>
    <x:row r="137">
      <x:c r="A137" s="843" t="str">
        <x:v>E</x:v>
      </x:c>
      <x:c r="B137" s="843" t="str">
        <x:v>해오름역</x:v>
      </x:c>
      <x:c r="C137" s="843" t="str">
        <x:v>E_TRAIN</x:v>
      </x:c>
      <x:c r="D137" s="843" t="str">
        <x:v>1001편 내부</x:v>
      </x:c>
      <x:c r="E137" s="843" t="n">
        <x:v>100</x:v>
      </x:c>
      <x:c r="F137" s="843" t="str">
        <x:v>E_T_FRONT</x:v>
      </x:c>
      <x:c r="G137" s="843" t="str">
        <x:v>선두 객실 전실</x:v>
      </x:c>
      <x:c r="H137" s="843" t="n">
        <x:v>1</x:v>
      </x:c>
      <x:c r="I137" s="843" t="str">
        <x:v>E_T_FRONT_DOOR</x:v>
      </x:c>
      <x:c r="J137" s="843" t="str">
        <x:v>승강장 연결문</x:v>
      </x:c>
      <x:c r="K137" s="843" t="n">
        <x:v>1</x:v>
      </x:c>
      <x:c r="L137" s="843" t="str">
        <x:v>E_T_FRONT</x:v>
      </x:c>
      <x:c r="M137" s="843" t="str">
        <x:v>세부오브젝트 제시</x:v>
      </x:c>
      <x:c r="N137" s="843" t="str">
        <x:v>승강장과 열차 사이의 접이식 발판과 출입문이 맞물려 있다.</x:v>
      </x:c>
      <x:c r="O137" s="843" t="str">
        <x:v>문과 발판을 조사할 수 있다.</x:v>
      </x:c>
      <x:c r="P137" s="843" t="str">
        <x:v>Y</x:v>
      </x:c>
      <x:c r="Q137" s="843" t="str">
        <x:v>N</x:v>
      </x:c>
      <x:c r="R137" s="843" t="str">
        <x:v>E_E_TRAIN</x:v>
      </x:c>
      <x:c r="S137" s="843" t="str">
        <x:v>해오름역 &gt; 1001편 내부 &gt; 선두 객실 전실 &gt; 승강장 연결문</x:v>
      </x:c>
      <x:c r="T137" s="843" t="str">
        <x:v>해오름역 조사 일정에는 E만 진입 가능. A~D는 같은 변주 도시 조망만 허용</x:v>
      </x:c>
      <x:c r="U137" s="843" t="str">
        <x:v>INDOOR; TRAIN_INTERIOR; MOBILE_STRUCTURE; TEMPORAL_VEHICLE; TRANSIT_NODE</x:v>
      </x:c>
      <x:c r="V137" s="843" t="str">
        <x:v>NONE</x:v>
      </x:c>
      <x:c r="W137" s="843" t="str">
        <x:v>MEDIUM</x:v>
      </x:c>
      <x:c r="X137" s="843" t="str">
        <x:v>MEDIUM</x:v>
      </x:c>
      <x:c r="Y137" s="843" t="str">
        <x:v>N</x:v>
      </x:c>
      <x:c r="Z137" s="843" t="str">
        <x:v>NONE</x:v>
      </x:c>
      <x:c r="AA137" s="843" t="str">
        <x:v>MEDIUM</x:v>
      </x:c>
      <x:c r="AB137" s="843" t="str">
        <x:v>해오름역 일정의 층·장소 이동 후 공개되는 세부장소 디테일</x:v>
      </x:c>
    </x:row>
    <x:row r="138">
      <x:c r="A138" s="843" t="str">
        <x:v>E</x:v>
      </x:c>
      <x:c r="B138" s="843" t="str">
        <x:v>해오름역</x:v>
      </x:c>
      <x:c r="C138" s="843" t="str">
        <x:v>E_TRAIN</x:v>
      </x:c>
      <x:c r="D138" s="843" t="str">
        <x:v>1001편 내부</x:v>
      </x:c>
      <x:c r="E138" s="843" t="n">
        <x:v>100</x:v>
      </x:c>
      <x:c r="F138" s="843" t="str">
        <x:v>E_T_FRONT</x:v>
      </x:c>
      <x:c r="G138" s="843" t="str">
        <x:v>선두 객실 전실</x:v>
      </x:c>
      <x:c r="H138" s="843" t="n">
        <x:v>1</x:v>
      </x:c>
      <x:c r="I138" s="843" t="str">
        <x:v>E_T_FRONT_DISPLAY</x:v>
      </x:c>
      <x:c r="J138" s="843" t="str">
        <x:v>차내 행선 표시기</x:v>
      </x:c>
      <x:c r="K138" s="843" t="n">
        <x:v>2</x:v>
      </x:c>
      <x:c r="L138" s="843" t="str">
        <x:v>E_T_FRONT</x:v>
      </x:c>
      <x:c r="M138" s="843" t="str">
        <x:v>세부오브젝트 제시</x:v>
      </x:c>
      <x:c r="N138" s="843" t="str">
        <x:v>행선과 도착 시각을 표시하는 전광판이 문 위에 달려 있다.</x:v>
      </x:c>
      <x:c r="O138" s="843" t="str">
        <x:v>표시기와 조작부를 조사할 수 있다.</x:v>
      </x:c>
      <x:c r="P138" s="843" t="str">
        <x:v>Y</x:v>
      </x:c>
      <x:c r="Q138" s="843" t="str">
        <x:v>N</x:v>
      </x:c>
      <x:c r="R138" s="843" t="str">
        <x:v>E_E_TRAIN</x:v>
      </x:c>
      <x:c r="S138" s="843" t="str">
        <x:v>해오름역 &gt; 1001편 내부 &gt; 선두 객실 전실 &gt; 차내 행선 표시기</x:v>
      </x:c>
      <x:c r="T138" s="843" t="str">
        <x:v>해오름역 조사 일정에는 E만 진입 가능. A~D는 같은 변주 도시 조망만 허용</x:v>
      </x:c>
      <x:c r="U138" s="843" t="str">
        <x:v>INDOOR; TRAIN_INTERIOR; MOBILE_STRUCTURE; TEMPORAL_VEHICLE</x:v>
      </x:c>
      <x:c r="V138" s="843" t="str">
        <x:v>NONE</x:v>
      </x:c>
      <x:c r="W138" s="843" t="str">
        <x:v>MEDIUM</x:v>
      </x:c>
      <x:c r="X138" s="843" t="str">
        <x:v>MEDIUM</x:v>
      </x:c>
      <x:c r="Y138" s="843" t="str">
        <x:v>N</x:v>
      </x:c>
      <x:c r="Z138" s="843" t="str">
        <x:v>NONE</x:v>
      </x:c>
      <x:c r="AA138" s="843" t="str">
        <x:v>LOW</x:v>
      </x:c>
      <x:c r="AB138" s="843" t="str">
        <x:v>해오름역 일정의 층·장소 이동 후 공개되는 세부장소 디테일</x:v>
      </x:c>
    </x:row>
    <x:row r="139">
      <x:c r="A139" s="843" t="str">
        <x:v>E</x:v>
      </x:c>
      <x:c r="B139" s="843" t="str">
        <x:v>해오름역</x:v>
      </x:c>
      <x:c r="C139" s="843" t="str">
        <x:v>E_TRAIN</x:v>
      </x:c>
      <x:c r="D139" s="843" t="str">
        <x:v>1001편 내부</x:v>
      </x:c>
      <x:c r="E139" s="843" t="n">
        <x:v>100</x:v>
      </x:c>
      <x:c r="F139" s="843" t="str">
        <x:v>E_T_CAB</x:v>
      </x:c>
      <x:c r="G139" s="843" t="str">
        <x:v>운전실</x:v>
      </x:c>
      <x:c r="H139" s="843" t="n">
        <x:v>2</x:v>
      </x:c>
      <x:c r="I139" s="843" t="str">
        <x:v>E_T_CAB_CONSOLE</x:v>
      </x:c>
      <x:c r="J139" s="843" t="str">
        <x:v>운전 제어대</x:v>
      </x:c>
      <x:c r="K139" s="843" t="n">
        <x:v>1</x:v>
      </x:c>
      <x:c r="L139" s="843" t="str">
        <x:v>E_T_CAB</x:v>
      </x:c>
      <x:c r="M139" s="843" t="str">
        <x:v>세부오브젝트 제시</x:v>
      </x:c>
      <x:c r="N139" s="843" t="str">
        <x:v>속도계와 제동 손잡이, 여러 상태등이 밀집한 제어대다.</x:v>
      </x:c>
      <x:c r="O139" s="843" t="str">
        <x:v>제어대의 물리 상태를 조사할 수 있다.</x:v>
      </x:c>
      <x:c r="P139" s="843" t="str">
        <x:v>Y</x:v>
      </x:c>
      <x:c r="Q139" s="843" t="str">
        <x:v>N</x:v>
      </x:c>
      <x:c r="R139" s="843" t="str">
        <x:v>E_E_TRAIN</x:v>
      </x:c>
      <x:c r="S139" s="843" t="str">
        <x:v>해오름역 &gt; 1001편 내부 &gt; 운전실 &gt; 운전 제어대</x:v>
      </x:c>
      <x:c r="T139" s="843" t="str">
        <x:v>해오름역 조사 일정에는 E만 진입 가능. A~D는 같은 변주 도시 조망만 허용</x:v>
      </x:c>
      <x:c r="U139" s="843" t="str">
        <x:v>INDOOR; TRAIN_INTERIOR; MOBILE_STRUCTURE; TEMPORAL_VEHICLE</x:v>
      </x:c>
      <x:c r="V139" s="843" t="str">
        <x:v>NONE</x:v>
      </x:c>
      <x:c r="W139" s="843" t="str">
        <x:v>MEDIUM</x:v>
      </x:c>
      <x:c r="X139" s="843" t="str">
        <x:v>MEDIUM</x:v>
      </x:c>
      <x:c r="Y139" s="843" t="str">
        <x:v>N</x:v>
      </x:c>
      <x:c r="Z139" s="843" t="str">
        <x:v>NONE</x:v>
      </x:c>
      <x:c r="AA139" s="843" t="str">
        <x:v>LOW</x:v>
      </x:c>
      <x:c r="AB139" s="843" t="str">
        <x:v>해오름역 일정의 층·장소 이동 후 공개되는 세부장소 디테일</x:v>
      </x:c>
    </x:row>
    <x:row r="140">
      <x:c r="A140" s="843" t="str">
        <x:v>E</x:v>
      </x:c>
      <x:c r="B140" s="843" t="str">
        <x:v>해오름역</x:v>
      </x:c>
      <x:c r="C140" s="843" t="str">
        <x:v>E_TRAIN</x:v>
      </x:c>
      <x:c r="D140" s="843" t="str">
        <x:v>1001편 내부</x:v>
      </x:c>
      <x:c r="E140" s="843" t="n">
        <x:v>100</x:v>
      </x:c>
      <x:c r="F140" s="843" t="str">
        <x:v>E_T_CAB</x:v>
      </x:c>
      <x:c r="G140" s="843" t="str">
        <x:v>운전실</x:v>
      </x:c>
      <x:c r="H140" s="843" t="n">
        <x:v>2</x:v>
      </x:c>
      <x:c r="I140" s="843" t="str">
        <x:v>E_T_CAB_WINDOW</x:v>
      </x:c>
      <x:c r="J140" s="843" t="str">
        <x:v>전면창</x:v>
      </x:c>
      <x:c r="K140" s="843" t="n">
        <x:v>2</x:v>
      </x:c>
      <x:c r="L140" s="843" t="str">
        <x:v>E_T_CAB</x:v>
      </x:c>
      <x:c r="M140" s="843" t="str">
        <x:v>세부오브젝트 제시</x:v>
      </x:c>
      <x:c r="N140" s="843" t="str">
        <x:v>터널과 승강장 끝을 넓게 볼 수 있는 전면창이다.</x:v>
      </x:c>
      <x:c r="O140" s="843" t="str">
        <x:v>열차 앞쪽 선로를 육안으로 관찰할 수 있다.</x:v>
      </x:c>
      <x:c r="P140" s="843" t="str">
        <x:v>Y</x:v>
      </x:c>
      <x:c r="Q140" s="843" t="str">
        <x:v>N</x:v>
      </x:c>
      <x:c r="R140" s="843" t="str">
        <x:v>E_E_TRAIN</x:v>
      </x:c>
      <x:c r="S140" s="843" t="str">
        <x:v>해오름역 &gt; 1001편 내부 &gt; 운전실 &gt; 전면창</x:v>
      </x:c>
      <x:c r="T140" s="843" t="str">
        <x:v>해오름역 조사 일정에는 E만 진입 가능. A~D는 같은 변주 도시 조망만 허용</x:v>
      </x:c>
      <x:c r="U140" s="843" t="str">
        <x:v>INDOOR; TRAIN_INTERIOR; MOBILE_STRUCTURE; TEMPORAL_VEHICLE</x:v>
      </x:c>
      <x:c r="V140" s="843" t="str">
        <x:v>MEDIUM</x:v>
      </x:c>
      <x:c r="W140" s="843" t="str">
        <x:v>MEDIUM</x:v>
      </x:c>
      <x:c r="X140" s="843" t="str">
        <x:v>MEDIUM</x:v>
      </x:c>
      <x:c r="Y140" s="843" t="str">
        <x:v>N</x:v>
      </x:c>
      <x:c r="Z140" s="843" t="str">
        <x:v>LIMITED_VISUAL</x:v>
      </x:c>
      <x:c r="AA140" s="843" t="str">
        <x:v>LOW</x:v>
      </x:c>
      <x:c r="AB140" s="843" t="str">
        <x:v>해오름역 일정의 층·장소 이동 후 공개되는 세부장소 디테일</x:v>
      </x:c>
    </x:row>
    <x:row r="141">
      <x:c r="A141" s="843" t="str">
        <x:v>E</x:v>
      </x:c>
      <x:c r="B141" s="843" t="str">
        <x:v>해오름역</x:v>
      </x:c>
      <x:c r="C141" s="843" t="str">
        <x:v>E_TRAIN</x:v>
      </x:c>
      <x:c r="D141" s="843" t="str">
        <x:v>1001편 내부</x:v>
      </x:c>
      <x:c r="E141" s="843" t="n">
        <x:v>100</x:v>
      </x:c>
      <x:c r="F141" s="843" t="str">
        <x:v>E_T_CAB</x:v>
      </x:c>
      <x:c r="G141" s="843" t="str">
        <x:v>운전실</x:v>
      </x:c>
      <x:c r="H141" s="843" t="n">
        <x:v>2</x:v>
      </x:c>
      <x:c r="I141" s="843" t="str">
        <x:v>E_T_CAB_CLOCK</x:v>
      </x:c>
      <x:c r="J141" s="843" t="str">
        <x:v>운전실 시계</x:v>
      </x:c>
      <x:c r="K141" s="843" t="n">
        <x:v>3</x:v>
      </x:c>
      <x:c r="L141" s="843" t="str">
        <x:v>E_T_CAB</x:v>
      </x:c>
      <x:c r="M141" s="843" t="str">
        <x:v>세부오브젝트 제시</x:v>
      </x:c>
      <x:c r="N141" s="843" t="str">
        <x:v>제어대 위 디지털 시계가 별도 전원으로 켜져 있다.</x:v>
      </x:c>
      <x:c r="O141" s="843" t="str">
        <x:v>표시 시각과 전원 상태를 조사할 수 있다.</x:v>
      </x:c>
      <x:c r="P141" s="843" t="str">
        <x:v>Y</x:v>
      </x:c>
      <x:c r="Q141" s="843" t="str">
        <x:v>N</x:v>
      </x:c>
      <x:c r="R141" s="843" t="str">
        <x:v>E_E_TRAIN</x:v>
      </x:c>
      <x:c r="S141" s="843" t="str">
        <x:v>해오름역 &gt; 1001편 내부 &gt; 운전실 &gt; 운전실 시계</x:v>
      </x:c>
      <x:c r="T141" s="843" t="str">
        <x:v>해오름역 조사 일정에는 E만 진입 가능. A~D는 같은 변주 도시 조망만 허용</x:v>
      </x:c>
      <x:c r="U141" s="843" t="str">
        <x:v>INDOOR; TRAIN_INTERIOR; MOBILE_STRUCTURE; TEMPORAL_VEHICLE</x:v>
      </x:c>
      <x:c r="V141" s="843" t="str">
        <x:v>NONE</x:v>
      </x:c>
      <x:c r="W141" s="843" t="str">
        <x:v>MEDIUM</x:v>
      </x:c>
      <x:c r="X141" s="843" t="str">
        <x:v>MEDIUM</x:v>
      </x:c>
      <x:c r="Y141" s="843" t="str">
        <x:v>N</x:v>
      </x:c>
      <x:c r="Z141" s="843" t="str">
        <x:v>NONE</x:v>
      </x:c>
      <x:c r="AA141" s="843" t="str">
        <x:v>LOW</x:v>
      </x:c>
      <x:c r="AB141" s="843" t="str">
        <x:v>해오름역 일정의 층·장소 이동 후 공개되는 세부장소 디테일</x:v>
      </x:c>
    </x:row>
    <x:row r="142">
      <x:c r="A142" s="843" t="str">
        <x:v>E</x:v>
      </x:c>
      <x:c r="B142" s="843" t="str">
        <x:v>해오름역</x:v>
      </x:c>
      <x:c r="C142" s="843" t="str">
        <x:v>E_TRAIN</x:v>
      </x:c>
      <x:c r="D142" s="843" t="str">
        <x:v>1001편 내부</x:v>
      </x:c>
      <x:c r="E142" s="843" t="n">
        <x:v>100</x:v>
      </x:c>
      <x:c r="F142" s="843" t="str">
        <x:v>E_T_PASSENGER</x:v>
      </x:c>
      <x:c r="G142" s="843" t="str">
        <x:v>일반 객실</x:v>
      </x:c>
      <x:c r="H142" s="843" t="n">
        <x:v>3</x:v>
      </x:c>
      <x:c r="I142" s="843" t="str">
        <x:v>E_T_PASS_SEAT</x:v>
      </x:c>
      <x:c r="J142" s="843" t="str">
        <x:v>좌석 구역</x:v>
      </x:c>
      <x:c r="K142" s="843" t="n">
        <x:v>1</x:v>
      </x:c>
      <x:c r="L142" s="843" t="str">
        <x:v>E_T_PASSENGER</x:v>
      </x:c>
      <x:c r="M142" s="843" t="str">
        <x:v>세부오브젝트 제시</x:v>
      </x:c>
      <x:c r="N142" s="843" t="str">
        <x:v>마주 보는 좌석과 손잡이가 객실 양쪽에 이어진다.</x:v>
      </x:c>
      <x:c r="O142" s="843" t="str">
        <x:v>좌석과 바닥을 조사할 수 있다.</x:v>
      </x:c>
      <x:c r="P142" s="843" t="str">
        <x:v>Y</x:v>
      </x:c>
      <x:c r="Q142" s="843" t="str">
        <x:v>N</x:v>
      </x:c>
      <x:c r="R142" s="843" t="str">
        <x:v>E_E_TRAIN</x:v>
      </x:c>
      <x:c r="S142" s="843" t="str">
        <x:v>해오름역 &gt; 1001편 내부 &gt; 일반 객실 &gt; 좌석 구역</x:v>
      </x:c>
      <x:c r="T142" s="843" t="str">
        <x:v>해오름역 조사 일정에는 E만 진입 가능. A~D는 같은 변주 도시 조망만 허용</x:v>
      </x:c>
      <x:c r="U142" s="843" t="str">
        <x:v>INDOOR; TRAIN_INTERIOR; MOBILE_STRUCTURE; TEMPORAL_VEHICLE</x:v>
      </x:c>
      <x:c r="V142" s="843" t="str">
        <x:v>NONE</x:v>
      </x:c>
      <x:c r="W142" s="843" t="str">
        <x:v>MEDIUM</x:v>
      </x:c>
      <x:c r="X142" s="843" t="str">
        <x:v>MEDIUM</x:v>
      </x:c>
      <x:c r="Y142" s="843" t="str">
        <x:v>N</x:v>
      </x:c>
      <x:c r="Z142" s="843" t="str">
        <x:v>NONE</x:v>
      </x:c>
      <x:c r="AA142" s="843" t="str">
        <x:v>LOW</x:v>
      </x:c>
      <x:c r="AB142" s="843" t="str">
        <x:v>해오름역 일정의 층·장소 이동 후 공개되는 세부장소 디테일</x:v>
      </x:c>
    </x:row>
    <x:row r="143">
      <x:c r="A143" s="843" t="str">
        <x:v>E</x:v>
      </x:c>
      <x:c r="B143" s="843" t="str">
        <x:v>해오름역</x:v>
      </x:c>
      <x:c r="C143" s="843" t="str">
        <x:v>E_TRAIN</x:v>
      </x:c>
      <x:c r="D143" s="843" t="str">
        <x:v>1001편 내부</x:v>
      </x:c>
      <x:c r="E143" s="843" t="n">
        <x:v>100</x:v>
      </x:c>
      <x:c r="F143" s="843" t="str">
        <x:v>E_T_PASSENGER</x:v>
      </x:c>
      <x:c r="G143" s="843" t="str">
        <x:v>일반 객실</x:v>
      </x:c>
      <x:c r="H143" s="843" t="n">
        <x:v>3</x:v>
      </x:c>
      <x:c r="I143" s="843" t="str">
        <x:v>E_T_PASS_RACK</x:v>
      </x:c>
      <x:c r="J143" s="843" t="str">
        <x:v>수하물 선반</x:v>
      </x:c>
      <x:c r="K143" s="843" t="n">
        <x:v>2</x:v>
      </x:c>
      <x:c r="L143" s="843" t="str">
        <x:v>E_T_PASSENGER</x:v>
      </x:c>
      <x:c r="M143" s="843" t="str">
        <x:v>세부오브젝트 제시</x:v>
      </x:c>
      <x:c r="N143" s="843" t="str">
        <x:v>좌석 위 금속 선반에 일반 여행용품이 남아 있다.</x:v>
      </x:c>
      <x:c r="O143" s="843" t="str">
        <x:v>선반과 남은 물품을 조사할 수 있다.</x:v>
      </x:c>
      <x:c r="P143" s="843" t="str">
        <x:v>Y</x:v>
      </x:c>
      <x:c r="Q143" s="843" t="str">
        <x:v>N</x:v>
      </x:c>
      <x:c r="R143" s="843" t="str">
        <x:v>E_E_TRAIN</x:v>
      </x:c>
      <x:c r="S143" s="843" t="str">
        <x:v>해오름역 &gt; 1001편 내부 &gt; 일반 객실 &gt; 수하물 선반</x:v>
      </x:c>
      <x:c r="T143" s="843" t="str">
        <x:v>해오름역 조사 일정에는 E만 진입 가능. A~D는 같은 변주 도시 조망만 허용</x:v>
      </x:c>
      <x:c r="U143" s="843" t="str">
        <x:v>INDOOR; TRAIN_INTERIOR; MOBILE_STRUCTURE; TEMPORAL_VEHICLE</x:v>
      </x:c>
      <x:c r="V143" s="843" t="str">
        <x:v>NONE</x:v>
      </x:c>
      <x:c r="W143" s="843" t="str">
        <x:v>MEDIUM</x:v>
      </x:c>
      <x:c r="X143" s="843" t="str">
        <x:v>MEDIUM</x:v>
      </x:c>
      <x:c r="Y143" s="843" t="str">
        <x:v>N</x:v>
      </x:c>
      <x:c r="Z143" s="843" t="str">
        <x:v>NONE</x:v>
      </x:c>
      <x:c r="AA143" s="843" t="str">
        <x:v>LOW</x:v>
      </x:c>
      <x:c r="AB143" s="843" t="str">
        <x:v>해오름역 일정의 층·장소 이동 후 공개되는 세부장소 디테일</x:v>
      </x:c>
    </x:row>
    <x:row r="144">
      <x:c r="A144" s="843" t="str">
        <x:v>E</x:v>
      </x:c>
      <x:c r="B144" s="843" t="str">
        <x:v>해오름역</x:v>
      </x:c>
      <x:c r="C144" s="843" t="str">
        <x:v>E_TRAIN</x:v>
      </x:c>
      <x:c r="D144" s="843" t="str">
        <x:v>1001편 내부</x:v>
      </x:c>
      <x:c r="E144" s="843" t="n">
        <x:v>100</x:v>
      </x:c>
      <x:c r="F144" s="843" t="str">
        <x:v>E_T_PASSENGER</x:v>
      </x:c>
      <x:c r="G144" s="843" t="str">
        <x:v>일반 객실</x:v>
      </x:c>
      <x:c r="H144" s="843" t="n">
        <x:v>3</x:v>
      </x:c>
      <x:c r="I144" s="843" t="str">
        <x:v>E_T_PASS_HAMMER</x:v>
      </x:c>
      <x:c r="J144" s="843" t="str">
        <x:v>비상 설비함</x:v>
      </x:c>
      <x:c r="K144" s="843" t="n">
        <x:v>3</x:v>
      </x:c>
      <x:c r="L144" s="843" t="str">
        <x:v>E_T_PASSENGER</x:v>
      </x:c>
      <x:c r="M144" s="843" t="str">
        <x:v>세부오브젝트 제시</x:v>
      </x:c>
      <x:c r="N144" s="843" t="str">
        <x:v>비상망치와 손전등 보관함이 출입문 옆에 붙어 있다.</x:v>
      </x:c>
      <x:c r="O144" s="843" t="str">
        <x:v>비상 설비를 조사할 수 있다.</x:v>
      </x:c>
      <x:c r="P144" s="843" t="str">
        <x:v>Y</x:v>
      </x:c>
      <x:c r="Q144" s="843" t="str">
        <x:v>N</x:v>
      </x:c>
      <x:c r="R144" s="843" t="str">
        <x:v>E_E_TRAIN</x:v>
      </x:c>
      <x:c r="S144" s="843" t="str">
        <x:v>해오름역 &gt; 1001편 내부 &gt; 일반 객실 &gt; 비상 설비함</x:v>
      </x:c>
      <x:c r="T144" s="843" t="str">
        <x:v>해오름역 조사 일정에는 E만 진입 가능. A~D는 같은 변주 도시 조망만 허용</x:v>
      </x:c>
      <x:c r="U144" s="843" t="str">
        <x:v>INDOOR; TRAIN_INTERIOR; MOBILE_STRUCTURE; TEMPORAL_VEHICLE</x:v>
      </x:c>
      <x:c r="V144" s="843" t="str">
        <x:v>NONE</x:v>
      </x:c>
      <x:c r="W144" s="843" t="str">
        <x:v>MEDIUM</x:v>
      </x:c>
      <x:c r="X144" s="843" t="str">
        <x:v>MEDIUM</x:v>
      </x:c>
      <x:c r="Y144" s="843" t="str">
        <x:v>N</x:v>
      </x:c>
      <x:c r="Z144" s="843" t="str">
        <x:v>NONE</x:v>
      </x:c>
      <x:c r="AA144" s="843" t="str">
        <x:v>LOW</x:v>
      </x:c>
      <x:c r="AB144" s="843" t="str">
        <x:v>해오름역 일정의 층·장소 이동 후 공개되는 세부장소 디테일</x:v>
      </x:c>
    </x:row>
    <x:row r="145">
      <x:c r="A145" s="843" t="str">
        <x:v>E</x:v>
      </x:c>
      <x:c r="B145" s="843" t="str">
        <x:v>해오름역</x:v>
      </x:c>
      <x:c r="C145" s="843" t="str">
        <x:v>E_TRAIN</x:v>
      </x:c>
      <x:c r="D145" s="843" t="str">
        <x:v>1001편 내부</x:v>
      </x:c>
      <x:c r="E145" s="843" t="n">
        <x:v>100</x:v>
      </x:c>
      <x:c r="F145" s="843" t="str">
        <x:v>E_T_EMERGENCY</x:v>
      </x:c>
      <x:c r="G145" s="843" t="str">
        <x:v>응급칸</x:v>
      </x:c>
      <x:c r="H145" s="843" t="n">
        <x:v>4</x:v>
      </x:c>
      <x:c r="I145" s="843" t="str">
        <x:v>E_T_EMERGENCY_COT</x:v>
      </x:c>
      <x:c r="J145" s="843" t="str">
        <x:v>간이 진료대</x:v>
      </x:c>
      <x:c r="K145" s="843" t="n">
        <x:v>1</x:v>
      </x:c>
      <x:c r="L145" s="843" t="str">
        <x:v>E_T_EMERGENCY</x:v>
      </x:c>
      <x:c r="M145" s="843" t="str">
        <x:v>세부오브젝트 제시</x:v>
      </x:c>
      <x:c r="N145" s="843" t="str">
        <x:v>접이식 진료대와 고정 벨트가 객실 한쪽을 차지하고 있다.</x:v>
      </x:c>
      <x:c r="O145" s="843" t="str">
        <x:v>진료대와 주변 비품을 조사할 수 있다.</x:v>
      </x:c>
      <x:c r="P145" s="843" t="str">
        <x:v>Y</x:v>
      </x:c>
      <x:c r="Q145" s="843" t="str">
        <x:v>N</x:v>
      </x:c>
      <x:c r="R145" s="843" t="str">
        <x:v>E_E_TRAIN</x:v>
      </x:c>
      <x:c r="S145" s="843" t="str">
        <x:v>해오름역 &gt; 1001편 내부 &gt; 응급칸 &gt; 간이 진료대</x:v>
      </x:c>
      <x:c r="T145" s="843" t="str">
        <x:v>해오름역 조사 일정에는 E만 진입 가능. A~D는 같은 변주 도시 조망만 허용</x:v>
      </x:c>
      <x:c r="U145" s="843" t="str">
        <x:v>INDOOR; TRAIN_INTERIOR; MOBILE_STRUCTURE; TEMPORAL_VEHICLE</x:v>
      </x:c>
      <x:c r="V145" s="843" t="str">
        <x:v>NONE</x:v>
      </x:c>
      <x:c r="W145" s="843" t="str">
        <x:v>MEDIUM</x:v>
      </x:c>
      <x:c r="X145" s="843" t="str">
        <x:v>MEDIUM</x:v>
      </x:c>
      <x:c r="Y145" s="843" t="str">
        <x:v>N</x:v>
      </x:c>
      <x:c r="Z145" s="843" t="str">
        <x:v>NONE</x:v>
      </x:c>
      <x:c r="AA145" s="843" t="str">
        <x:v>LOW</x:v>
      </x:c>
      <x:c r="AB145" s="843" t="str">
        <x:v>해오름역 일정의 층·장소 이동 후 공개되는 세부장소 디테일</x:v>
      </x:c>
    </x:row>
    <x:row r="146">
      <x:c r="A146" s="843" t="str">
        <x:v>E</x:v>
      </x:c>
      <x:c r="B146" s="843" t="str">
        <x:v>해오름역</x:v>
      </x:c>
      <x:c r="C146" s="843" t="str">
        <x:v>E_TRAIN</x:v>
      </x:c>
      <x:c r="D146" s="843" t="str">
        <x:v>1001편 내부</x:v>
      </x:c>
      <x:c r="E146" s="843" t="n">
        <x:v>100</x:v>
      </x:c>
      <x:c r="F146" s="843" t="str">
        <x:v>E_T_EMERGENCY</x:v>
      </x:c>
      <x:c r="G146" s="843" t="str">
        <x:v>응급칸</x:v>
      </x:c>
      <x:c r="H146" s="843" t="n">
        <x:v>4</x:v>
      </x:c>
      <x:c r="I146" s="843" t="str">
        <x:v>E_T_EMERGENCY_SHELF</x:v>
      </x:c>
      <x:c r="J146" s="843" t="str">
        <x:v>의료 선반</x:v>
      </x:c>
      <x:c r="K146" s="843" t="n">
        <x:v>2</x:v>
      </x:c>
      <x:c r="L146" s="843" t="str">
        <x:v>E_T_EMERGENCY</x:v>
      </x:c>
      <x:c r="M146" s="843" t="str">
        <x:v>세부오브젝트 제시</x:v>
      </x:c>
      <x:c r="N146" s="843" t="str">
        <x:v>잠금장치가 열린 선반에 일반 응급물품이 정리돼 있다.</x:v>
      </x:c>
      <x:c r="O146" s="843" t="str">
        <x:v>선반과 일반 의료물품을 조사할 수 있다.</x:v>
      </x:c>
      <x:c r="P146" s="843" t="str">
        <x:v>Y</x:v>
      </x:c>
      <x:c r="Q146" s="843" t="str">
        <x:v>N</x:v>
      </x:c>
      <x:c r="R146" s="843" t="str">
        <x:v>E_E_TRAIN</x:v>
      </x:c>
      <x:c r="S146" s="843" t="str">
        <x:v>해오름역 &gt; 1001편 내부 &gt; 응급칸 &gt; 의료 선반</x:v>
      </x:c>
      <x:c r="T146" s="843" t="str">
        <x:v>해오름역 조사 일정에는 E만 진입 가능. A~D는 같은 변주 도시 조망만 허용</x:v>
      </x:c>
      <x:c r="U146" s="843" t="str">
        <x:v>INDOOR; TRAIN_INTERIOR; MOBILE_STRUCTURE; TEMPORAL_VEHICLE</x:v>
      </x:c>
      <x:c r="V146" s="843" t="str">
        <x:v>NONE</x:v>
      </x:c>
      <x:c r="W146" s="843" t="str">
        <x:v>MEDIUM</x:v>
      </x:c>
      <x:c r="X146" s="843" t="str">
        <x:v>MEDIUM</x:v>
      </x:c>
      <x:c r="Y146" s="843" t="str">
        <x:v>N</x:v>
      </x:c>
      <x:c r="Z146" s="843" t="str">
        <x:v>NONE</x:v>
      </x:c>
      <x:c r="AA146" s="843" t="str">
        <x:v>LOW</x:v>
      </x:c>
      <x:c r="AB146" s="843" t="str">
        <x:v>해오름역 일정의 층·장소 이동 후 공개되는 세부장소 디테일</x:v>
      </x:c>
    </x:row>
    <x:row r="147">
      <x:c r="A147" s="843" t="str">
        <x:v>E</x:v>
      </x:c>
      <x:c r="B147" s="843" t="str">
        <x:v>해오름역</x:v>
      </x:c>
      <x:c r="C147" s="843" t="str">
        <x:v>E_TRAIN</x:v>
      </x:c>
      <x:c r="D147" s="843" t="str">
        <x:v>1001편 내부</x:v>
      </x:c>
      <x:c r="E147" s="843" t="n">
        <x:v>100</x:v>
      </x:c>
      <x:c r="F147" s="843" t="str">
        <x:v>E_T_CARGO</x:v>
      </x:c>
      <x:c r="G147" s="843" t="str">
        <x:v>화물칸</x:v>
      </x:c>
      <x:c r="H147" s="843" t="n">
        <x:v>5</x:v>
      </x:c>
      <x:c r="I147" s="843" t="str">
        <x:v>E_T_CARGO_RACK</x:v>
      </x:c>
      <x:c r="J147" s="843" t="str">
        <x:v>고정 랙</x:v>
      </x:c>
      <x:c r="K147" s="843" t="n">
        <x:v>1</x:v>
      </x:c>
      <x:c r="L147" s="843" t="str">
        <x:v>E_T_CARGO</x:v>
      </x:c>
      <x:c r="M147" s="843" t="str">
        <x:v>세부오브젝트 제시</x:v>
      </x:c>
      <x:c r="N147" s="843" t="str">
        <x:v>바닥 고정 고리와 금속 랙이 차체 양쪽에 설치돼 있다.</x:v>
      </x:c>
      <x:c r="O147" s="843" t="str">
        <x:v>고정 장치와 적재 상태를 조사할 수 있다.</x:v>
      </x:c>
      <x:c r="P147" s="843" t="str">
        <x:v>Y</x:v>
      </x:c>
      <x:c r="Q147" s="843" t="str">
        <x:v>N</x:v>
      </x:c>
      <x:c r="R147" s="843" t="str">
        <x:v>E_E_TRAIN</x:v>
      </x:c>
      <x:c r="S147" s="843" t="str">
        <x:v>해오름역 &gt; 1001편 내부 &gt; 화물칸 &gt; 고정 랙</x:v>
      </x:c>
      <x:c r="T147" s="843" t="str">
        <x:v>해오름역 조사 일정에는 E만 진입 가능. A~D는 같은 변주 도시 조망만 허용</x:v>
      </x:c>
      <x:c r="U147" s="843" t="str">
        <x:v>INDOOR; TRAIN_INTERIOR; MOBILE_STRUCTURE; TEMPORAL_VEHICLE</x:v>
      </x:c>
      <x:c r="V147" s="843" t="str">
        <x:v>NONE</x:v>
      </x:c>
      <x:c r="W147" s="843" t="str">
        <x:v>MEDIUM</x:v>
      </x:c>
      <x:c r="X147" s="843" t="str">
        <x:v>MEDIUM</x:v>
      </x:c>
      <x:c r="Y147" s="843" t="str">
        <x:v>N</x:v>
      </x:c>
      <x:c r="Z147" s="843" t="str">
        <x:v>NONE</x:v>
      </x:c>
      <x:c r="AA147" s="843" t="str">
        <x:v>LOW</x:v>
      </x:c>
      <x:c r="AB147" s="843" t="str">
        <x:v>해오름역 일정의 층·장소 이동 후 공개되는 세부장소 디테일</x:v>
      </x:c>
    </x:row>
    <x:row r="148">
      <x:c r="A148" s="843" t="str">
        <x:v>E</x:v>
      </x:c>
      <x:c r="B148" s="843" t="str">
        <x:v>해오름역</x:v>
      </x:c>
      <x:c r="C148" s="843" t="str">
        <x:v>E_TRAIN</x:v>
      </x:c>
      <x:c r="D148" s="843" t="str">
        <x:v>1001편 내부</x:v>
      </x:c>
      <x:c r="E148" s="843" t="n">
        <x:v>100</x:v>
      </x:c>
      <x:c r="F148" s="843" t="str">
        <x:v>E_T_CARGO</x:v>
      </x:c>
      <x:c r="G148" s="843" t="str">
        <x:v>화물칸</x:v>
      </x:c>
      <x:c r="H148" s="843" t="n">
        <x:v>5</x:v>
      </x:c>
      <x:c r="I148" s="843" t="str">
        <x:v>E_T_CARGO_CART</x:v>
      </x:c>
      <x:c r="J148" s="843" t="str">
        <x:v>운반 카트</x:v>
      </x:c>
      <x:c r="K148" s="843" t="n">
        <x:v>2</x:v>
      </x:c>
      <x:c r="L148" s="843" t="str">
        <x:v>E_T_CARGO</x:v>
      </x:c>
      <x:c r="M148" s="843" t="str">
        <x:v>세부오브젝트 제시</x:v>
      </x:c>
      <x:c r="N148" s="843" t="str">
        <x:v>접이식 운반 카트와 결속끈이 화물칸 모서리에 묶여 있다.</x:v>
      </x:c>
      <x:c r="O148" s="843" t="str">
        <x:v>카트와 결속 장비를 조사할 수 있다.</x:v>
      </x:c>
      <x:c r="P148" s="843" t="str">
        <x:v>Y</x:v>
      </x:c>
      <x:c r="Q148" s="843" t="str">
        <x:v>N</x:v>
      </x:c>
      <x:c r="R148" s="843" t="str">
        <x:v>E_E_TRAIN</x:v>
      </x:c>
      <x:c r="S148" s="843" t="str">
        <x:v>해오름역 &gt; 1001편 내부 &gt; 화물칸 &gt; 운반 카트</x:v>
      </x:c>
      <x:c r="T148" s="843" t="str">
        <x:v>해오름역 조사 일정에는 E만 진입 가능. A~D는 같은 변주 도시 조망만 허용</x:v>
      </x:c>
      <x:c r="U148" s="843" t="str">
        <x:v>INDOOR; TRAIN_INTERIOR; MOBILE_STRUCTURE; TEMPORAL_VEHICLE</x:v>
      </x:c>
      <x:c r="V148" s="843" t="str">
        <x:v>NONE</x:v>
      </x:c>
      <x:c r="W148" s="843" t="str">
        <x:v>MEDIUM</x:v>
      </x:c>
      <x:c r="X148" s="843" t="str">
        <x:v>MEDIUM</x:v>
      </x:c>
      <x:c r="Y148" s="843" t="str">
        <x:v>N</x:v>
      </x:c>
      <x:c r="Z148" s="843" t="str">
        <x:v>NONE</x:v>
      </x:c>
      <x:c r="AA148" s="843" t="str">
        <x:v>LOW</x:v>
      </x:c>
      <x:c r="AB148" s="843" t="str">
        <x:v>해오름역 일정의 층·장소 이동 후 공개되는 세부장소 디테일</x:v>
      </x:c>
    </x:row>
    <x:row r="149">
      <x:c r="A149" s="964" t="str">
        <x:v>E</x:v>
      </x:c>
      <x:c r="B149" s="964" t="str">
        <x:v>해오름역</x:v>
      </x:c>
      <x:c r="C149" s="964" t="str">
        <x:v>E_B2</x:v>
      </x:c>
      <x:c r="D149" s="964" t="str">
        <x:v>지하 2층 승강장층</x:v>
      </x:c>
      <x:c r="E149" s="964" t="n">
        <x:v>-2</x:v>
      </x:c>
      <x:c r="F149" s="964" t="str">
        <x:v>E_B2_SHELTER_STAIR</x:v>
      </x:c>
      <x:c r="G149" s="964" t="str">
        <x:v>쉘터 비상계단 중간참</x:v>
      </x:c>
      <x:c r="H149" s="964" t="n">
        <x:v>5</x:v>
      </x:c>
      <x:c r="I149" s="964" t="str">
        <x:v>E_B2_SHELTER_LANDING</x:v>
      </x:c>
      <x:c r="J149" s="964" t="str">
        <x:v>중간 계단참</x:v>
      </x:c>
      <x:c r="K149" s="964" t="n">
        <x:v>1</x:v>
      </x:c>
      <x:c r="L149" s="964" t="str">
        <x:v>E_B2_SHELTER_STAIR</x:v>
      </x:c>
      <x:c r="M149" s="964" t="str">
        <x:v>세부오브젝트 제시</x:v>
      </x:c>
      <x:c r="N149" s="964" t="str">
        <x:v>지하 1층 쉘터 입구에서 내려온 비상계단이 지하 2층 높이에서 잠시 꺾인다.</x:v>
      </x:c>
      <x:c r="O149" s="964" t="str">
        <x:v>중간 계단참과 층간 구조를 조사할 수 있다.</x:v>
      </x:c>
      <x:c r="P149" s="964" t="str">
        <x:v>Y</x:v>
      </x:c>
      <x:c r="Q149" s="964" t="str">
        <x:v>N</x:v>
      </x:c>
      <x:c r="R149" s="964" t="str">
        <x:v>E_E_B2</x:v>
      </x:c>
      <x:c r="S149" s="964" t="str">
        <x:v>해오름역 &gt; 지하 2층 승강장층 &gt; 쉘터 비상계단 중간참 &gt; 중간 계단참</x:v>
      </x:c>
      <x:c r="T149" s="964" t="str">
        <x:v>1일차에는 이 중간참까지만 접근 가능하며 아래쪽 B3 연결은 story_day 2부터 공개</x:v>
      </x:c>
      <x:c r="U149" s="964" t="str">
        <x:v>INDOOR; UNDERGROUND; TRANSIT_NODE</x:v>
      </x:c>
      <x:c r="V149" s="964" t="str">
        <x:v>NONE</x:v>
      </x:c>
      <x:c r="W149" s="964" t="str">
        <x:v>LOW</x:v>
      </x:c>
      <x:c r="X149" s="964" t="str">
        <x:v>HIGH</x:v>
      </x:c>
      <x:c r="Y149" s="964" t="str">
        <x:v>N</x:v>
      </x:c>
      <x:c r="Z149" s="964" t="str">
        <x:v>LIMITED_AUDIO</x:v>
      </x:c>
      <x:c r="AA149" s="964" t="str">
        <x:v>MEDIUM</x:v>
      </x:c>
      <x:c r="AB149" s="964" t="str">
        <x:v>E_B1_SHELTER에서 E_R020으로 실제 도착한 뒤 공개</x:v>
      </x:c>
    </x:row>
    <x:row r="150">
      <x:c r="A150" s="964" t="str">
        <x:v>E</x:v>
      </x:c>
      <x:c r="B150" s="964" t="str">
        <x:v>해오름역</x:v>
      </x:c>
      <x:c r="C150" s="964" t="str">
        <x:v>E_B2</x:v>
      </x:c>
      <x:c r="D150" s="964" t="str">
        <x:v>지하 2층 승강장층</x:v>
      </x:c>
      <x:c r="E150" s="964" t="n">
        <x:v>-2</x:v>
      </x:c>
      <x:c r="F150" s="964" t="str">
        <x:v>E_B2_SHELTER_STAIR</x:v>
      </x:c>
      <x:c r="G150" s="964" t="str">
        <x:v>쉘터 비상계단 중간참</x:v>
      </x:c>
      <x:c r="H150" s="964" t="n">
        <x:v>5</x:v>
      </x:c>
      <x:c r="I150" s="964" t="str">
        <x:v>E_B2_SHELTER_DOOR</x:v>
      </x:c>
      <x:c r="J150" s="964" t="str">
        <x:v>하부 기밀 방화문</x:v>
      </x:c>
      <x:c r="K150" s="964" t="n">
        <x:v>2</x:v>
      </x:c>
      <x:c r="L150" s="964" t="str">
        <x:v>E_B2_SHELTER_STAIR</x:v>
      </x:c>
      <x:c r="M150" s="964" t="str">
        <x:v>세부오브젝트 제시</x:v>
      </x:c>
      <x:c r="N150" s="964" t="str">
        <x:v>아래층 방향 계단 앞에 기밀 고무가 둘린 방화문이 닫혀 있다.</x:v>
      </x:c>
      <x:c r="O150" s="964" t="str">
        <x:v>방화문과 층간 표시를 조사할 수 있다.</x:v>
      </x:c>
      <x:c r="P150" s="964" t="str">
        <x:v>Y</x:v>
      </x:c>
      <x:c r="Q150" s="964" t="str">
        <x:v>N</x:v>
      </x:c>
      <x:c r="R150" s="964" t="str">
        <x:v>E_E_B2</x:v>
      </x:c>
      <x:c r="S150" s="964" t="str">
        <x:v>해오름역 &gt; 지하 2층 승강장층 &gt; 쉘터 비상계단 중간참 &gt; 하부 기밀 방화문</x:v>
      </x:c>
      <x:c r="T150" s="964" t="str">
        <x:v>문 자체는 일반 수동문이지만 B3 목적지는 story_day 2 접근 검증을 통과해야 공개</x:v>
      </x:c>
      <x:c r="U150" s="964" t="str">
        <x:v>INDOOR; UNDERGROUND; TRANSIT_NODE</x:v>
      </x:c>
      <x:c r="V150" s="964" t="str">
        <x:v>NONE</x:v>
      </x:c>
      <x:c r="W150" s="964" t="str">
        <x:v>LOW</x:v>
      </x:c>
      <x:c r="X150" s="964" t="str">
        <x:v>HIGH</x:v>
      </x:c>
      <x:c r="Y150" s="964" t="str">
        <x:v>N</x:v>
      </x:c>
      <x:c r="Z150" s="964" t="str">
        <x:v>LIMITED_AUDIO</x:v>
      </x:c>
      <x:c r="AA150" s="964" t="str">
        <x:v>MEDIUM</x:v>
      </x:c>
      <x:c r="AB150" s="964" t="str">
        <x:v>현재 place가 E_B2_SHELTER_STAIR일 때만 공개</x:v>
      </x:c>
    </x:row>
  </x:sheetData>
  <x:dataValidations count="1">
    <x:dataValidation type="list" sqref="P2:Q60">
      <x:formula1>"Y,N"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f3fe4556c204acc"/>
    <x:tablePart xmlns:r="http://schemas.openxmlformats.org/officeDocument/2006/relationships" r:id="R1b02900bdddd42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9" hidden="0" customWidth="1"/>
    <x:col min="4" max="4" width="16" hidden="0" customWidth="1"/>
    <x:col min="5" max="5" width="14" hidden="0" customWidth="1"/>
    <x:col min="6" max="6" width="18" hidden="0" customWidth="1"/>
    <x:col min="7" max="7" width="22" hidden="0" customWidth="1"/>
    <x:col min="8" max="8" width="20" hidden="0" customWidth="1"/>
    <x:col min="9" max="9" width="9" hidden="0" customWidth="1"/>
    <x:col min="10" max="10" width="34" hidden="0" customWidth="1"/>
    <x:col min="11" max="11" width="38" hidden="0" customWidth="1"/>
    <x:col min="12" max="12" width="32" hidden="0" customWidth="1"/>
    <x:col min="13" max="13" width="10" hidden="0" customWidth="1"/>
    <x:col min="14" max="14" width="26" hidden="0" customWidth="1"/>
    <x:col min="15" max="15" width="16" hidden="0" customWidth="1"/>
    <x:col min="16" max="16" width="12" hidden="0" customWidth="1"/>
    <x:col min="17" max="17" width="34" hidden="0" customWidth="1"/>
    <x:col min="18" max="18" width="20" hidden="0" customWidth="1"/>
    <x:col min="19" max="19" width="58" hidden="0" customWidth="1"/>
    <x:col min="20" max="20" width="28" hidden="0" customWidth="1"/>
    <x:col min="21" max="21" width="11" hidden="0" customWidth="1"/>
    <x:col min="22" max="22" width="28" hidden="0" customWidth="1"/>
    <x:col min="23" max="23" width="24" hidden="0" customWidth="1"/>
    <x:col min="24" max="24" width="38" hidden="0" customWidth="1"/>
    <x:col min="25" max="25" width="38" hidden="0" customWidth="1"/>
    <x:col min="26" max="26" width="32" hidden="0" customWidth="1"/>
    <x:col min="27" max="27" width="38" hidden="0" customWidth="1"/>
    <x:col min="28" max="28" width="36" hidden="0" customWidth="1"/>
    <x:col min="29" max="29" width="12" hidden="0" customWidth="1"/>
    <x:col min="30" max="30" width="24" hidden="0" customWidth="1"/>
    <x:col min="31" max="31" width="44" hidden="0" customWidth="1"/>
    <x:col min="32" max="32" width="48" hidden="0" customWidth="1"/>
    <x:col min="33" max="33" width="12" hidden="0" customWidth="1"/>
    <x:col min="34" max="34" width="24" hidden="0" customWidth="1"/>
    <x:col min="35" max="35" width="18" hidden="0" customWidth="1"/>
    <x:col min="36" max="36" width="34" hidden="0" customWidth="1"/>
    <x:col min="37" max="37" width="48" hidden="0" customWidth="1"/>
    <x:col min="38" max="38" width="48" hidden="0" customWidth="1"/>
    <x:col min="39" max="39" width="46" hidden="0" customWidth="1"/>
    <x:col min="40" max="40" width="12" hidden="0" customWidth="1"/>
    <x:col min="41" max="41" width="22" hidden="0" customWidth="1"/>
    <x:col min="42" max="42" width="22" hidden="0" customWidth="1"/>
    <x:col min="43" max="43" width="46" hidden="0" customWidth="1"/>
    <x:col min="44" max="44" width="34" hidden="0" customWidth="1"/>
    <x:col min="45" max="45" width="12" hidden="0" customWidth="1"/>
    <x:col min="46" max="46" width="14" hidden="0" customWidth="1"/>
    <x:col min="47" max="47" width="40" hidden="0" customWidth="1"/>
    <x:col min="48" max="48" width="34" hidden="0" customWidth="1"/>
    <x:col min="49" max="49" width="14" hidden="0" customWidth="1"/>
    <x:col min="50" max="50" width="34" hidden="0" customWidth="1"/>
    <x:col min="51" max="51" width="42" hidden="0" customWidth="1"/>
    <x:col min="52" max="52" width="42" hidden="0" customWidth="1"/>
    <x:col min="53" max="53" width="16" hidden="0" customWidth="1"/>
    <x:col min="54" max="54" width="12" hidden="0" customWidth="1"/>
    <x:col min="55" max="55" width="14" hidden="0" customWidth="1"/>
    <x:col min="56" max="56" width="30" hidden="0" customWidth="1"/>
    <x:col min="57" max="57" width="44" hidden="0" customWidth="1"/>
    <x:col min="58" max="58" width="16" hidden="0" customWidth="1"/>
    <x:col min="59" max="59" width="42" hidden="0" customWidth="1"/>
    <x:col min="60" max="60" width="38" hidden="0" customWidth="1"/>
    <x:col min="61" max="61" width="38" hidden="0" customWidth="1"/>
    <x:col min="62" max="62" width="16" hidden="0" customWidth="1"/>
    <x:col min="63" max="63" width="24" hidden="0" customWidth="1"/>
    <x:col min="64" max="64" width="28" hidden="0" customWidth="1"/>
    <x:col min="65" max="65" width="46" hidden="0" customWidth="1"/>
    <x:col min="66" max="66" width="46" hidden="0" customWidth="1"/>
    <x:col min="67" max="67" width="44" hidden="0" customWidth="1"/>
    <x:col min="68" max="68" width="42" hidden="0" customWidth="1"/>
    <x:col min="69" max="69" width="46" hidden="0" customWidth="1"/>
    <x:col min="70" max="70" width="48" hidden="0" customWidth="1"/>
    <x:col min="71" max="71" width="18" hidden="0" customWidth="1"/>
    <x:col min="72" max="72" width="16" hidden="0" customWidth="1"/>
  </x:cols>
  <x:sheetData>
    <x:row r="1" ht="34" customHeight="1">
      <x:c r="A1" s="184" t="str">
        <x:v>오브젝트ID</x:v>
      </x:c>
      <x:c r="B1" s="185" t="str">
        <x:v>디테일코드</x:v>
      </x:c>
      <x:c r="C1" s="185" t="str">
        <x:v>구역코드</x:v>
      </x:c>
      <x:c r="D1" s="185" t="str">
        <x:v>구역</x:v>
      </x:c>
      <x:c r="E1" s="185" t="str">
        <x:v>층·구간</x:v>
      </x:c>
      <x:c r="F1" s="185" t="str">
        <x:v>세부장소</x:v>
      </x:c>
      <x:c r="G1" s="185" t="str">
        <x:v>세부장소 디테일</x:v>
      </x:c>
      <x:c r="H1" s="185" t="str">
        <x:v>세부오브젝트</x:v>
      </x:c>
      <x:c r="I1" s="185" t="str">
        <x:v>표시순서</x:v>
      </x:c>
      <x:c r="J1" s="185" t="str">
        <x:v>기본 관찰문</x:v>
      </x:c>
      <x:c r="K1" s="185" t="str">
        <x:v>조사 결과</x:v>
      </x:c>
      <x:c r="L1" s="185" t="str">
        <x:v>발견 가능한 일반 물품</x:v>
      </x:c>
      <x:c r="M1" s="185" t="str">
        <x:v>획득 가능</x:v>
      </x:c>
      <x:c r="N1" s="185" t="str">
        <x:v>가능 행동</x:v>
      </x:c>
      <x:c r="O1" s="185" t="str">
        <x:v>획득 후 상태</x:v>
      </x:c>
      <x:c r="P1" s="185" t="str">
        <x:v>새 루프 재생성</x:v>
      </x:c>
      <x:c r="Q1" s="185" t="str">
        <x:v>상황 설명</x:v>
      </x:c>
      <x:c r="R1" s="185" t="str">
        <x:v>핵심 콘텐츠 슬롯</x:v>
      </x:c>
      <x:c r="S1" s="185" t="str">
        <x:v>전체 경로</x:v>
      </x:c>
      <x:c r="T1" s="186" t="str">
        <x:v>개발 메모</x:v>
      </x:c>
      <x:c r="U1" s="297" t="str">
        <x:v>조건부 상태</x:v>
      </x:c>
      <x:c r="V1" s="298" t="str">
        <x:v>조건ID</x:v>
      </x:c>
      <x:c r="W1" s="298" t="str">
        <x:v>초기 상태</x:v>
      </x:c>
      <x:c r="X1" s="298" t="str">
        <x:v>조건 내용</x:v>
      </x:c>
      <x:c r="Y1" s="298" t="str">
        <x:v>조건 달성 가능 장소</x:v>
      </x:c>
      <x:c r="Z1" s="298" t="str">
        <x:v>조건 달성 노드ID</x:v>
      </x:c>
      <x:c r="AA1" s="298" t="str">
        <x:v>조건 달성 시 상태 변화</x:v>
      </x:c>
      <x:c r="AB1" s="298" t="str">
        <x:v>달성 후 가능 행동</x:v>
      </x:c>
      <x:c r="AC1" s="298" t="str">
        <x:v>새 루프 초기화</x:v>
      </x:c>
      <x:c r="AD1" s="299" t="str">
        <x:v>공유 상태 키</x:v>
      </x:c>
      <x:c r="AE1" s="388" t="str">
        <x:v>조건 달성 전 관찰문</x:v>
      </x:c>
      <x:c r="AF1" s="389" t="str">
        <x:v>조건 달성 후 관찰문</x:v>
      </x:c>
      <x:c r="AG1" s="422" t="str">
        <x:v>동시진행 요소</x:v>
      </x:c>
      <x:c r="AH1" s="423" t="str">
        <x:v>상호작용ID</x:v>
      </x:c>
      <x:c r="AI1" s="423" t="str">
        <x:v>단말 역할</x:v>
      </x:c>
      <x:c r="AJ1" s="423" t="str">
        <x:v>필요 활성 조건</x:v>
      </x:c>
      <x:c r="AK1" s="423" t="str">
        <x:v>대상 추첨 방식</x:v>
      </x:c>
      <x:c r="AL1" s="423" t="str">
        <x:v>실시간 동기화 내용</x:v>
      </x:c>
      <x:c r="AM1" s="424" t="str">
        <x:v>수신·관측 알림</x:v>
      </x:c>
      <x:c r="AN1" s="570" t="str">
        <x:v>메모·흔적 가능</x:v>
      </x:c>
      <x:c r="AO1" s="571" t="str">
        <x:v>기록면ID</x:v>
      </x:c>
      <x:c r="AP1" s="571" t="str">
        <x:v>기록면 유형</x:v>
      </x:c>
      <x:c r="AQ1" s="571" t="str">
        <x:v>작성 가능 방식</x:v>
      </x:c>
      <x:c r="AR1" s="571" t="str">
        <x:v>필요 물품 태그</x:v>
      </x:c>
      <x:c r="AS1" s="571" t="str">
        <x:v>기록 슬롯 수</x:v>
      </x:c>
      <x:c r="AT1" s="571" t="str">
        <x:v>항목당 글자 제한</x:v>
      </x:c>
      <x:c r="AU1" s="571" t="str">
        <x:v>현재 루프 동기화</x:v>
      </x:c>
      <x:c r="AV1" s="571" t="str">
        <x:v>같은 변주 루프 초기화</x:v>
      </x:c>
      <x:c r="AW1" s="571" t="str">
        <x:v>다음 변주 전파</x:v>
      </x:c>
      <x:c r="AX1" s="571" t="str">
        <x:v>전파 대상 변주</x:v>
      </x:c>
      <x:c r="AY1" s="571" t="str">
        <x:v>슬롯 충돌 규칙</x:v>
      </x:c>
      <x:c r="AZ1" s="572" t="str">
        <x:v>삭제·덮어쓰기 규칙</x:v>
      </x:c>
      <x:c r="BA1" s="691" t="str">
        <x:v>초기 세계관 메모 수</x:v>
      </x:c>
      <x:c r="BB1" s="692" t="str">
        <x:v>총 슬롯 수</x:v>
      </x:c>
      <x:c r="BC1" s="692" t="str">
        <x:v>초기 빈 슬롯 수</x:v>
      </x:c>
      <x:c r="BD1" s="692" t="str">
        <x:v>동시 작성 방식</x:v>
      </x:c>
      <x:c r="BE1" s="692" t="str">
        <x:v>게시판 가득 참 처리</x:v>
      </x:c>
      <x:c r="BF1" s="692" t="str">
        <x:v>기존 메모 삭제</x:v>
      </x:c>
      <x:c r="BG1" s="692" t="str">
        <x:v>삭제 후 선택</x:v>
      </x:c>
      <x:c r="BH1" s="692" t="str">
        <x:v>잠금 키</x:v>
      </x:c>
      <x:c r="BI1" s="693" t="str">
        <x:v>버전 키</x:v>
      </x:c>
      <x:c r="BJ1" s="691" t="str">
        <x:v>structural 기본</x:v>
      </x:c>
      <x:c r="BK1" s="692" t="str">
        <x:v>access 기본</x:v>
      </x:c>
      <x:c r="BL1" s="692" t="str">
        <x:v>contamination 기본</x:v>
      </x:c>
      <x:c r="BM1" s="692" t="str">
        <x:v>operational 기본</x:v>
      </x:c>
      <x:c r="BN1" s="692" t="str">
        <x:v>통합 사용 판정</x:v>
      </x:c>
      <x:c r="BO1" s="692" t="str">
        <x:v>붕괴 처리</x:v>
      </x:c>
      <x:c r="BP1" s="692" t="str">
        <x:v>상태 키</x:v>
      </x:c>
      <x:c r="BQ1" s="693" t="str">
        <x:v>AI 역할</x:v>
      </x:c>
      <x:c r="BR1" s="783" t="str">
        <x:v>조건 추론 힌트</x:v>
      </x:c>
      <x:c r="BS1" s="784" t="str">
        <x:v>힌트 공개 시점</x:v>
      </x:c>
      <x:c r="BT1" s="785" t="str">
        <x:v>직접 해답 금지</x:v>
      </x:c>
      <x:c r="BU1" s="962" t="str">
        <x:v>조건별 초기화 상세</x:v>
      </x:c>
      <x:c r="BV1" s="963" t="str">
        <x:v>런타임 적용</x:v>
      </x:c>
    </x:row>
    <x:row r="2">
      <x:c r="A2" s="210" t="str">
        <x:v>A_OBJ_001</x:v>
      </x:c>
      <x:c r="B2" s="211" t="str">
        <x:v>A_1F_FRONT</x:v>
      </x:c>
      <x:c r="C2" s="211" t="str">
        <x:v>A</x:v>
      </x:c>
      <x:c r="D2" s="211" t="str">
        <x:v>백색병원</x:v>
      </x:c>
      <x:c r="E2" s="211" t="str">
        <x:v>1층</x:v>
      </x:c>
      <x:c r="F2" s="211" t="str">
        <x:v>중앙 로비</x:v>
      </x:c>
      <x:c r="G2" s="211" t="str">
        <x:v>접수 데스크</x:v>
      </x:c>
      <x:c r="H2" s="211" t="str">
        <x:v>접수용 컴퓨터</x:v>
      </x:c>
      <x:c r="I2" s="240" t="n">
        <x:v>1</x:v>
      </x:c>
      <x:c r="J2" s="240" t="str">
        <x:v>꺼진 모니터와 키보드가 놓여 있고 전원 표시등도 들어오지 않는다.</x:v>
      </x:c>
      <x:c r="K2" s="240" t="str">
        <x:v>본체와 모니터의 선은 모두 연결돼 있다. 전원 버튼을 눌러도 표시등은 들어오지 않으며, 책상 아래 멀티탭도 조용하다. 기기 자체가 망가졌다기보다 이 구역에 전원이 닿지 않는 상태처럼 보인다.</x:v>
      </x:c>
      <x:c r="L2" s="240" t="str"/>
      <x:c r="M2" s="240" t="str">
        <x:v>N</x:v>
      </x:c>
      <x:c r="N2" s="240" t="str">
        <x:v>전원 상태를 확인한다</x:v>
      </x:c>
      <x:c r="O2" s="240" t="str">
        <x:v>변화 없음</x:v>
      </x:c>
      <x:c r="P2" s="240" t="str">
        <x:v>Y</x:v>
      </x:c>
      <x:c r="Q2" s="240" t="str">
        <x:v>긴 접수대와 안내 표지가 놓여 있다.</x:v>
      </x:c>
      <x:c r="R2" s="240" t="str"/>
      <x:c r="S2" s="240" t="str">
        <x:v>백색병원 &gt; 1층 &gt; 중앙 로비 &gt; 접수 데스크 &gt; 접수용 컴퓨터</x:v>
      </x:c>
      <x:c r="T2" s="241" t="str"/>
      <x:c r="U2" s="49" t="str">
        <x:v>Y</x:v>
      </x:c>
      <x:c r="V2" s="300" t="str">
        <x:v>A_COND_001</x:v>
      </x:c>
      <x:c r="W2" s="300" t="str">
        <x:v>전원 꺼짐</x:v>
      </x:c>
      <x:c r="X2" s="300" t="str">
        <x:v>병원 주전원 복구</x:v>
      </x:c>
      <x:c r="Y2" s="300" t="str">
        <x:v>지하 1층 전기관리실 &gt; 주 배전반</x:v>
      </x:c>
      <x:c r="Z2" s="300" t="str">
        <x:v>A_B1_POWER_PANEL</x:v>
      </x:c>
      <x:c r="AA2" s="300" t="str">
        <x:v>부팅 가능한 상태</x:v>
      </x:c>
      <x:c r="AB2" s="300" t="str">
        <x:v>전원을 켠다; 컴퓨터를 사용한다</x:v>
      </x:c>
      <x:c r="AC2" s="300" t="str">
        <x:v>Y</x:v>
      </x:c>
      <x:c r="AD2" s="50" t="str">
        <x:v>A_POWER_MAIN</x:v>
      </x:c>
      <x:c r="AE2" s="49" t="str">
        <x:v>꺼진 모니터와 키보드가 놓여 있고 전원 표시등도 들어오지 않는다.</x:v>
      </x:c>
      <x:c r="AF2" s="50" t="str">
        <x:v>모니터 전원 표시등이 켜지고 검은 화면 위로 병원 접수 프로그램의 부팅 화면이 떠 있다.</x:v>
      </x:c>
      <x:c r="AG2" s="49" t="str">
        <x:v>N</x:v>
      </x:c>
      <x:c r="AH2" s="300" t="str"/>
      <x:c r="AI2" s="300" t="str"/>
      <x:c r="AJ2" s="300" t="str"/>
      <x:c r="AK2" s="300" t="str"/>
      <x:c r="AL2" s="300" t="str"/>
      <x:c r="AM2" s="50" t="str"/>
      <x:c r="AN2" s="49" t="str">
        <x:v>N</x:v>
      </x:c>
      <x:c r="AO2" s="300" t="str"/>
      <x:c r="AP2" s="300" t="str"/>
      <x:c r="AQ2" s="300" t="str"/>
      <x:c r="AR2" s="573" t="str"/>
      <x:c r="AS2" s="573" t="str"/>
      <x:c r="AT2" s="300" t="str"/>
      <x:c r="AU2" s="300" t="str"/>
      <x:c r="AV2" s="300" t="str"/>
      <x:c r="AW2" s="300" t="str"/>
      <x:c r="AX2" s="300" t="str"/>
      <x:c r="AY2" s="300" t="str"/>
      <x:c r="AZ2" s="50" t="str"/>
      <x:c r="BA2" s="49" t="str"/>
      <x:c r="BB2" s="300" t="str"/>
      <x:c r="BC2" s="300" t="str"/>
      <x:c r="BD2" s="300" t="str"/>
      <x:c r="BE2" s="300" t="str"/>
      <x:c r="BF2" s="300" t="str"/>
      <x:c r="BG2" s="300" t="str"/>
      <x:c r="BH2" s="300" t="str"/>
      <x:c r="BI2" s="50" t="str"/>
      <x:c r="BJ2" s="49" t="str">
        <x:v>INTACT</x:v>
      </x:c>
      <x:c r="BK2" s="300" t="str">
        <x:v>ACCESSIBLE</x:v>
      </x:c>
      <x:c r="BL2" s="300" t="str">
        <x:v>CLEAN</x:v>
      </x:c>
      <x:c r="BM2" s="300" t="str">
        <x:v>READY</x:v>
      </x:c>
      <x:c r="BN2" s="300" t="str">
        <x:v>structural in [INTACT,DAMAGED,PARTIAL] &amp;&amp; access != INACCESSIBLE &amp;&amp; operational in [READY,IDLE] ; contamination은 별도 노출 판정</x:v>
      </x:c>
      <x:c r="BO2" s="300" t="str">
        <x:v>새 상호작용 시작 차단, 이미 확정된 관찰만 허용 / structural DESTROYED/DISSOLVED 또는 access INACCESSIBLE</x:v>
      </x:c>
      <x:c r="BP2" s="300" t="str">
        <x:v>{field_instance_id}:{object_id}:{structural|access|contamination|operational}</x:v>
      </x:c>
      <x:c r="BQ2" s="50" t="str">
        <x:v>네 상태 축은 서버가 별도 확정. AI는 결합 장면만 묘사</x:v>
      </x:c>
      <x:c r="BR2" s="94" t="str">
        <x:v>기기 자체가 망가졌다기보다 이 구역에 전원이 닿지 않는 상태처럼 보인다.</x:v>
      </x:c>
      <x:c r="BS2" s="623" t="str">
        <x:v>첫 조사 결과 뒤</x:v>
      </x:c>
      <x:c r="BT2" s="95" t="str">
        <x:v>Y</x:v>
      </x:c>
      <x:c r="BU2" s="94" t="str"/>
      <x:c r="BV2" s="95" t="str"/>
    </x:row>
    <x:row r="3">
      <x:c r="A3" s="210" t="str">
        <x:v>A_OBJ_002</x:v>
      </x:c>
      <x:c r="B3" s="211" t="str">
        <x:v>A_1F_FRONT</x:v>
      </x:c>
      <x:c r="C3" s="211" t="str">
        <x:v>A</x:v>
      </x:c>
      <x:c r="D3" s="211" t="str">
        <x:v>백색병원</x:v>
      </x:c>
      <x:c r="E3" s="211" t="str">
        <x:v>1층</x:v>
      </x:c>
      <x:c r="F3" s="211" t="str">
        <x:v>중앙 로비</x:v>
      </x:c>
      <x:c r="G3" s="211" t="str">
        <x:v>접수 데스크</x:v>
      </x:c>
      <x:c r="H3" s="211" t="str">
        <x:v>방문증 트레이</x:v>
      </x:c>
      <x:c r="I3" s="240" t="n">
        <x:v>2</x:v>
      </x:c>
      <x:c r="J3" s="240" t="str">
        <x:v>방문증과 목걸이 줄이 섞여 있다.</x:v>
      </x:c>
      <x:c r="K3" s="240" t="str">
        <x:v>일반 방문증과 목걸이 줄을 확인할 수 있다.</x:v>
      </x:c>
      <x:c r="L3" s="240" t="str">
        <x:v>방문증; 목걸이 줄</x:v>
      </x:c>
      <x:c r="M3" s="240" t="str">
        <x:v>Y</x:v>
      </x:c>
      <x:c r="N3" s="240" t="str">
        <x:v>살핀다; 필요한 것을 챙긴다</x:v>
      </x:c>
      <x:c r="O3" s="240" t="str">
        <x:v>일부 비워짐</x:v>
      </x:c>
      <x:c r="P3" s="240" t="str">
        <x:v>Y</x:v>
      </x:c>
      <x:c r="Q3" s="240" t="str">
        <x:v>긴 접수대와 안내 표지가 놓여 있다.</x:v>
      </x:c>
      <x:c r="R3" s="240" t="str"/>
      <x:c r="S3" s="240" t="str">
        <x:v>백색병원 &gt; 1층 &gt; 중앙 로비 &gt; 접수 데스크 &gt; 방문증 트레이</x:v>
      </x:c>
      <x:c r="T3" s="241" t="str"/>
      <x:c r="U3" s="49" t="str">
        <x:v>N</x:v>
      </x:c>
      <x:c r="V3" s="300" t="str"/>
      <x:c r="W3" s="300" t="str"/>
      <x:c r="X3" s="300" t="str"/>
      <x:c r="Y3" s="300" t="str"/>
      <x:c r="Z3" s="300" t="str"/>
      <x:c r="AA3" s="300" t="str"/>
      <x:c r="AB3" s="300" t="str"/>
      <x:c r="AC3" s="300" t="str"/>
      <x:c r="AD3" s="50" t="str"/>
      <x:c r="AE3" s="49" t="str">
        <x:v>방문증과 목걸이 줄이 섞여 있다.</x:v>
      </x:c>
      <x:c r="AF3" s="50" t="str">
        <x:v>방문증과 목걸이 줄이 섞여 있다.</x:v>
      </x:c>
      <x:c r="AG3" s="49" t="str">
        <x:v>N</x:v>
      </x:c>
      <x:c r="AH3" s="300" t="str"/>
      <x:c r="AI3" s="300" t="str"/>
      <x:c r="AJ3" s="300" t="str"/>
      <x:c r="AK3" s="300" t="str"/>
      <x:c r="AL3" s="300" t="str"/>
      <x:c r="AM3" s="50" t="str"/>
      <x:c r="AN3" s="49" t="str">
        <x:v>N</x:v>
      </x:c>
      <x:c r="AO3" s="300" t="str"/>
      <x:c r="AP3" s="300" t="str"/>
      <x:c r="AQ3" s="300" t="str"/>
      <x:c r="AR3" s="573" t="str"/>
      <x:c r="AS3" s="573" t="str"/>
      <x:c r="AT3" s="300" t="str"/>
      <x:c r="AU3" s="300" t="str"/>
      <x:c r="AV3" s="300" t="str"/>
      <x:c r="AW3" s="300" t="str"/>
      <x:c r="AX3" s="300" t="str"/>
      <x:c r="AY3" s="300" t="str"/>
      <x:c r="AZ3" s="50" t="str"/>
      <x:c r="BA3" s="49" t="str"/>
      <x:c r="BB3" s="300" t="str"/>
      <x:c r="BC3" s="300" t="str"/>
      <x:c r="BD3" s="300" t="str"/>
      <x:c r="BE3" s="300" t="str"/>
      <x:c r="BF3" s="300" t="str"/>
      <x:c r="BG3" s="300" t="str"/>
      <x:c r="BH3" s="300" t="str"/>
      <x:c r="BI3" s="50" t="str"/>
      <x:c r="BJ3" s="49" t="str">
        <x:v>INTACT</x:v>
      </x:c>
      <x:c r="BK3" s="300" t="str">
        <x:v>ACCESSIBLE</x:v>
      </x:c>
      <x:c r="BL3" s="300" t="str">
        <x:v>CLEAN</x:v>
      </x:c>
      <x:c r="BM3" s="300" t="str">
        <x:v>READY</x:v>
      </x:c>
      <x:c r="BN3" s="300" t="str">
        <x:v>structural in [INTACT,DAMAGED,PARTIAL] &amp;&amp; access != INACCESSIBLE &amp;&amp; operational in [READY,IDLE] ; contamination은 별도 노출 판정</x:v>
      </x:c>
      <x:c r="BO3" s="300" t="str">
        <x:v>새 상호작용 시작 차단, 이미 확정된 관찰만 허용 / structural DESTROYED/DISSOLVED 또는 access INACCESSIBLE</x:v>
      </x:c>
      <x:c r="BP3" s="300" t="str">
        <x:v>{field_instance_id}:{object_id}:{structural|access|contamination|operational}</x:v>
      </x:c>
      <x:c r="BQ3" s="50" t="str">
        <x:v>네 상태 축은 서버가 별도 확정. AI는 결합 장면만 묘사</x:v>
      </x:c>
      <x:c r="BR3" s="94" t="str"/>
      <x:c r="BS3" s="623" t="str"/>
      <x:c r="BT3" s="95" t="str"/>
      <x:c r="BU3" s="94" t="str"/>
      <x:c r="BV3" s="95" t="str"/>
    </x:row>
    <x:row r="4">
      <x:c r="A4" s="210" t="str">
        <x:v>A_OBJ_003</x:v>
      </x:c>
      <x:c r="B4" s="211" t="str">
        <x:v>A_1F_WAIT</x:v>
      </x:c>
      <x:c r="C4" s="211" t="str">
        <x:v>A</x:v>
      </x:c>
      <x:c r="D4" s="211" t="str">
        <x:v>백색병원</x:v>
      </x:c>
      <x:c r="E4" s="211" t="str">
        <x:v>1층</x:v>
      </x:c>
      <x:c r="F4" s="211" t="str">
        <x:v>중앙 로비</x:v>
      </x:c>
      <x:c r="G4" s="211" t="str">
        <x:v>대기 공간</x:v>
      </x:c>
      <x:c r="H4" s="211" t="str">
        <x:v>대기용 벤치</x:v>
      </x:c>
      <x:c r="I4" s="240" t="n">
        <x:v>1</x:v>
      </x:c>
      <x:c r="J4" s="240" t="str">
        <x:v>좌석 사이에 외투와 가방이 남아 있다.</x:v>
      </x:c>
      <x:c r="K4" s="240" t="str">
        <x:v>급히 자리를 비운 흔적과 작은 생활용품을 확인할 수 있다.</x:v>
      </x:c>
      <x:c r="L4" s="240" t="str">
        <x:v>손수건; 접이식 우산</x:v>
      </x:c>
      <x:c r="M4" s="240" t="str">
        <x:v>Y</x:v>
      </x:c>
      <x:c r="N4" s="240" t="str">
        <x:v>좌석 아래를 살핀다; 챙긴다</x:v>
      </x:c>
      <x:c r="O4" s="240" t="str">
        <x:v>일부 비워짐</x:v>
      </x:c>
      <x:c r="P4" s="240" t="str">
        <x:v>Y</x:v>
      </x:c>
      <x:c r="Q4" s="240" t="str">
        <x:v>벤치와 번호표 기계, 자판기가 출입구를 향해 배치돼 있다.</x:v>
      </x:c>
      <x:c r="R4" s="240" t="str"/>
      <x:c r="S4" s="240" t="str">
        <x:v>백색병원 &gt; 1층 &gt; 중앙 로비 &gt; 대기 공간 &gt; 대기용 벤치</x:v>
      </x:c>
      <x:c r="T4" s="241" t="str"/>
      <x:c r="U4" s="49" t="str">
        <x:v>N</x:v>
      </x:c>
      <x:c r="V4" s="300" t="str"/>
      <x:c r="W4" s="300" t="str"/>
      <x:c r="X4" s="300" t="str"/>
      <x:c r="Y4" s="300" t="str"/>
      <x:c r="Z4" s="300" t="str"/>
      <x:c r="AA4" s="300" t="str"/>
      <x:c r="AB4" s="300" t="str"/>
      <x:c r="AC4" s="300" t="str"/>
      <x:c r="AD4" s="50" t="str"/>
      <x:c r="AE4" s="49" t="str">
        <x:v>좌석 사이에 외투와 가방이 남아 있다.</x:v>
      </x:c>
      <x:c r="AF4" s="50" t="str">
        <x:v>좌석 사이에 외투와 가방이 남아 있다.</x:v>
      </x:c>
      <x:c r="AG4" s="49" t="str">
        <x:v>N</x:v>
      </x:c>
      <x:c r="AH4" s="300" t="str"/>
      <x:c r="AI4" s="300" t="str"/>
      <x:c r="AJ4" s="300" t="str"/>
      <x:c r="AK4" s="300" t="str"/>
      <x:c r="AL4" s="300" t="str"/>
      <x:c r="AM4" s="50" t="str"/>
      <x:c r="AN4" s="49" t="str">
        <x:v>N</x:v>
      </x:c>
      <x:c r="AO4" s="300" t="str"/>
      <x:c r="AP4" s="300" t="str"/>
      <x:c r="AQ4" s="300" t="str"/>
      <x:c r="AR4" s="573" t="str"/>
      <x:c r="AS4" s="573" t="str"/>
      <x:c r="AT4" s="300" t="str"/>
      <x:c r="AU4" s="300" t="str"/>
      <x:c r="AV4" s="300" t="str"/>
      <x:c r="AW4" s="300" t="str"/>
      <x:c r="AX4" s="300" t="str"/>
      <x:c r="AY4" s="300" t="str"/>
      <x:c r="AZ4" s="50" t="str"/>
      <x:c r="BA4" s="49" t="str"/>
      <x:c r="BB4" s="300" t="str"/>
      <x:c r="BC4" s="300" t="str"/>
      <x:c r="BD4" s="300" t="str"/>
      <x:c r="BE4" s="300" t="str"/>
      <x:c r="BF4" s="300" t="str"/>
      <x:c r="BG4" s="300" t="str"/>
      <x:c r="BH4" s="300" t="str"/>
      <x:c r="BI4" s="50" t="str"/>
      <x:c r="BJ4" s="49" t="str">
        <x:v>INTACT</x:v>
      </x:c>
      <x:c r="BK4" s="300" t="str">
        <x:v>ACCESSIBLE</x:v>
      </x:c>
      <x:c r="BL4" s="300" t="str">
        <x:v>CLEAN</x:v>
      </x:c>
      <x:c r="BM4" s="300" t="str">
        <x:v>READY</x:v>
      </x:c>
      <x:c r="BN4" s="300" t="str">
        <x:v>structural in [INTACT,DAMAGED,PARTIAL] &amp;&amp; access != INACCESSIBLE &amp;&amp; operational in [READY,IDLE] ; contamination은 별도 노출 판정</x:v>
      </x:c>
      <x:c r="BO4" s="300" t="str">
        <x:v>새 상호작용 시작 차단, 이미 확정된 관찰만 허용 / structural DESTROYED/DISSOLVED 또는 access INACCESSIBLE</x:v>
      </x:c>
      <x:c r="BP4" s="300" t="str">
        <x:v>{field_instance_id}:{object_id}:{structural|access|contamination|operational}</x:v>
      </x:c>
      <x:c r="BQ4" s="50" t="str">
        <x:v>네 상태 축은 서버가 별도 확정. AI는 결합 장면만 묘사</x:v>
      </x:c>
      <x:c r="BR4" s="94" t="str"/>
      <x:c r="BS4" s="623" t="str"/>
      <x:c r="BT4" s="95" t="str"/>
      <x:c r="BU4" s="94" t="str"/>
      <x:c r="BV4" s="95" t="str"/>
    </x:row>
    <x:row r="5">
      <x:c r="A5" s="210" t="str">
        <x:v>A_OBJ_004</x:v>
      </x:c>
      <x:c r="B5" s="211" t="str">
        <x:v>A_1F_WAIT</x:v>
      </x:c>
      <x:c r="C5" s="211" t="str">
        <x:v>A</x:v>
      </x:c>
      <x:c r="D5" s="211" t="str">
        <x:v>백색병원</x:v>
      </x:c>
      <x:c r="E5" s="211" t="str">
        <x:v>1층</x:v>
      </x:c>
      <x:c r="F5" s="211" t="str">
        <x:v>중앙 로비</x:v>
      </x:c>
      <x:c r="G5" s="211" t="str">
        <x:v>대기 공간</x:v>
      </x:c>
      <x:c r="H5" s="211" t="str">
        <x:v>음료 자판기</x:v>
      </x:c>
      <x:c r="I5" s="240" t="n">
        <x:v>2</x:v>
      </x:c>
      <x:c r="J5" s="240" t="str">
        <x:v>앞면 조명이 꺼져 있고 상품은 내부에 남아 있다.</x:v>
      </x:c>
      <x:c r="K5" s="240" t="str">
        <x:v>상품은 남아 있지만 가격창과 버튼은 모두 어둡다. 동전 투입구 안쪽의 작은 램프도 꺼져 있다. 버튼과 표시창이 함께 꺼진 것으로 보아 작동에 필요한 전력이 들어오지 않는 듯하다.</x:v>
      </x:c>
      <x:c r="L5" s="240" t="str">
        <x:v>생수; 캔음료</x:v>
      </x:c>
      <x:c r="M5" s="240" t="str">
        <x:v>Y</x:v>
      </x:c>
      <x:c r="N5" s="240" t="str">
        <x:v>잔량을 확인한다</x:v>
      </x:c>
      <x:c r="O5" s="240" t="str">
        <x:v>부분 소진</x:v>
      </x:c>
      <x:c r="P5" s="240" t="str">
        <x:v>Y</x:v>
      </x:c>
      <x:c r="Q5" s="240" t="str">
        <x:v>벤치와 번호표 기계, 자판기가 출입구를 향해 배치돼 있다.</x:v>
      </x:c>
      <x:c r="R5" s="240" t="str"/>
      <x:c r="S5" s="240" t="str">
        <x:v>백색병원 &gt; 1층 &gt; 중앙 로비 &gt; 대기 공간 &gt; 음료 자판기</x:v>
      </x:c>
      <x:c r="T5" s="241" t="str"/>
      <x:c r="U5" s="49" t="str">
        <x:v>Y</x:v>
      </x:c>
      <x:c r="V5" s="300" t="str">
        <x:v>A_COND_001</x:v>
      </x:c>
      <x:c r="W5" s="300" t="str">
        <x:v>무전원·배출구 잠김</x:v>
      </x:c>
      <x:c r="X5" s="300" t="str">
        <x:v>병원 주전원 복구</x:v>
      </x:c>
      <x:c r="Y5" s="300" t="str">
        <x:v>지하 1층 전기관리실 &gt; 주 배전반</x:v>
      </x:c>
      <x:c r="Z5" s="300" t="str">
        <x:v>A_B1_POWER_PANEL</x:v>
      </x:c>
      <x:c r="AA5" s="300" t="str">
        <x:v>선택 버튼과 배출구 작동</x:v>
      </x:c>
      <x:c r="AB5" s="300" t="str">
        <x:v>상품을 선택한다; 배출한다</x:v>
      </x:c>
      <x:c r="AC5" s="300" t="str">
        <x:v>Y</x:v>
      </x:c>
      <x:c r="AD5" s="50" t="str">
        <x:v>A_POWER_MAIN</x:v>
      </x:c>
      <x:c r="AE5" s="49" t="str">
        <x:v>앞면 조명이 꺼져 있고 상품은 내부에 남아 있다.</x:v>
      </x:c>
      <x:c r="AF5" s="50" t="str">
        <x:v>자판기 전면 조명과 가격 표시가 켜지고, 상품 선택 버튼과 배출구가 대기 상태로 돌아와 있다.</x:v>
      </x:c>
      <x:c r="AG5" s="49" t="str">
        <x:v>N</x:v>
      </x:c>
      <x:c r="AH5" s="300" t="str"/>
      <x:c r="AI5" s="300" t="str"/>
      <x:c r="AJ5" s="300" t="str"/>
      <x:c r="AK5" s="300" t="str"/>
      <x:c r="AL5" s="300" t="str"/>
      <x:c r="AM5" s="50" t="str"/>
      <x:c r="AN5" s="49" t="str">
        <x:v>N</x:v>
      </x:c>
      <x:c r="AO5" s="300" t="str"/>
      <x:c r="AP5" s="300" t="str"/>
      <x:c r="AQ5" s="300" t="str"/>
      <x:c r="AR5" s="573" t="str"/>
      <x:c r="AS5" s="573" t="str"/>
      <x:c r="AT5" s="300" t="str"/>
      <x:c r="AU5" s="300" t="str"/>
      <x:c r="AV5" s="300" t="str"/>
      <x:c r="AW5" s="300" t="str"/>
      <x:c r="AX5" s="300" t="str"/>
      <x:c r="AY5" s="300" t="str"/>
      <x:c r="AZ5" s="50" t="str"/>
      <x:c r="BA5" s="49" t="str"/>
      <x:c r="BB5" s="300" t="str"/>
      <x:c r="BC5" s="300" t="str"/>
      <x:c r="BD5" s="300" t="str"/>
      <x:c r="BE5" s="300" t="str"/>
      <x:c r="BF5" s="300" t="str"/>
      <x:c r="BG5" s="300" t="str"/>
      <x:c r="BH5" s="300" t="str"/>
      <x:c r="BI5" s="50" t="str"/>
      <x:c r="BJ5" s="49" t="str">
        <x:v>INTACT</x:v>
      </x:c>
      <x:c r="BK5" s="300" t="str">
        <x:v>ACCESSIBLE</x:v>
      </x:c>
      <x:c r="BL5" s="300" t="str">
        <x:v>CLEAN</x:v>
      </x:c>
      <x:c r="BM5" s="300" t="str">
        <x:v>READY</x:v>
      </x:c>
      <x:c r="BN5" s="300" t="str">
        <x:v>structural in [INTACT,DAMAGED,PARTIAL] &amp;&amp; access != INACCESSIBLE &amp;&amp; operational in [READY,IDLE] ; contamination은 별도 노출 판정</x:v>
      </x:c>
      <x:c r="BO5" s="300" t="str">
        <x:v>새 상호작용 시작 차단, 이미 확정된 관찰만 허용 / structural DESTROYED/DISSOLVED 또는 access INACCESSIBLE</x:v>
      </x:c>
      <x:c r="BP5" s="300" t="str">
        <x:v>{field_instance_id}:{object_id}:{structural|access|contamination|operational}</x:v>
      </x:c>
      <x:c r="BQ5" s="50" t="str">
        <x:v>네 상태 축은 서버가 별도 확정. AI는 결합 장면만 묘사</x:v>
      </x:c>
      <x:c r="BR5" s="94" t="str">
        <x:v>버튼과 표시창이 함께 꺼진 것으로 보아 작동에 필요한 전력이 들어오지 않는 듯하다.</x:v>
      </x:c>
      <x:c r="BS5" s="623" t="str">
        <x:v>첫 조사 결과 뒤</x:v>
      </x:c>
      <x:c r="BT5" s="95" t="str">
        <x:v>Y</x:v>
      </x:c>
      <x:c r="BU5" s="94" t="str"/>
      <x:c r="BV5" s="95" t="str"/>
    </x:row>
    <x:row r="6">
      <x:c r="A6" s="210" t="str">
        <x:v>A_OBJ_005</x:v>
      </x:c>
      <x:c r="B6" s="211" t="str">
        <x:v>A_1F_TRIAGE</x:v>
      </x:c>
      <x:c r="C6" s="211" t="str">
        <x:v>A</x:v>
      </x:c>
      <x:c r="D6" s="211" t="str">
        <x:v>백색병원</x:v>
      </x:c>
      <x:c r="E6" s="211" t="str">
        <x:v>1층</x:v>
      </x:c>
      <x:c r="F6" s="211" t="str">
        <x:v>응급실</x:v>
      </x:c>
      <x:c r="G6" s="211" t="str">
        <x:v>분류 접수처</x:v>
      </x:c>
      <x:c r="H6" s="211" t="str">
        <x:v>혈압계</x:v>
      </x:c>
      <x:c r="I6" s="240" t="n">
        <x:v>1</x:v>
      </x:c>
      <x:c r="J6" s="240" t="str">
        <x:v>커프가 의자 팔걸이에 걸쳐 있다.</x:v>
      </x:c>
      <x:c r="K6" s="240" t="str">
        <x:v>일반적인 혈압 측정에 사용할 수 있다.</x:v>
      </x:c>
      <x:c r="L6" s="240" t="str"/>
      <x:c r="M6" s="240" t="str">
        <x:v>N</x:v>
      </x:c>
      <x:c r="N6" s="240" t="str">
        <x:v>살핀다</x:v>
      </x:c>
      <x:c r="O6" s="240" t="str">
        <x:v>변화 없음</x:v>
      </x:c>
      <x:c r="P6" s="240" t="str">
        <x:v>Y</x:v>
      </x:c>
      <x:c r="Q6" s="240" t="str">
        <x:v>분류 의자와 측정 기구가 접수대 주변에 놓여 있다.</x:v>
      </x:c>
      <x:c r="R6" s="240" t="str"/>
      <x:c r="S6" s="240" t="str">
        <x:v>백색병원 &gt; 1층 &gt; 응급실 &gt; 분류 접수처 &gt; 혈압계</x:v>
      </x:c>
      <x:c r="T6" s="241" t="str"/>
      <x:c r="U6" s="49" t="str">
        <x:v>N</x:v>
      </x:c>
      <x:c r="V6" s="300" t="str"/>
      <x:c r="W6" s="300" t="str"/>
      <x:c r="X6" s="300" t="str"/>
      <x:c r="Y6" s="300" t="str"/>
      <x:c r="Z6" s="300" t="str"/>
      <x:c r="AA6" s="300" t="str"/>
      <x:c r="AB6" s="300" t="str"/>
      <x:c r="AC6" s="300" t="str"/>
      <x:c r="AD6" s="50" t="str"/>
      <x:c r="AE6" s="49" t="str">
        <x:v>커프가 의자 팔걸이에 걸쳐 있다.</x:v>
      </x:c>
      <x:c r="AF6" s="50" t="str">
        <x:v>커프가 의자 팔걸이에 걸쳐 있다.</x:v>
      </x:c>
      <x:c r="AG6" s="49" t="str">
        <x:v>N</x:v>
      </x:c>
      <x:c r="AH6" s="300" t="str"/>
      <x:c r="AI6" s="300" t="str"/>
      <x:c r="AJ6" s="300" t="str"/>
      <x:c r="AK6" s="300" t="str"/>
      <x:c r="AL6" s="300" t="str"/>
      <x:c r="AM6" s="50" t="str"/>
      <x:c r="AN6" s="49" t="str">
        <x:v>N</x:v>
      </x:c>
      <x:c r="AO6" s="300" t="str"/>
      <x:c r="AP6" s="300" t="str"/>
      <x:c r="AQ6" s="300" t="str"/>
      <x:c r="AR6" s="573" t="str"/>
      <x:c r="AS6" s="573" t="str"/>
      <x:c r="AT6" s="300" t="str"/>
      <x:c r="AU6" s="300" t="str"/>
      <x:c r="AV6" s="300" t="str"/>
      <x:c r="AW6" s="300" t="str"/>
      <x:c r="AX6" s="300" t="str"/>
      <x:c r="AY6" s="300" t="str"/>
      <x:c r="AZ6" s="50" t="str"/>
      <x:c r="BA6" s="49" t="str"/>
      <x:c r="BB6" s="300" t="str"/>
      <x:c r="BC6" s="300" t="str"/>
      <x:c r="BD6" s="300" t="str"/>
      <x:c r="BE6" s="300" t="str"/>
      <x:c r="BF6" s="300" t="str"/>
      <x:c r="BG6" s="300" t="str"/>
      <x:c r="BH6" s="300" t="str"/>
      <x:c r="BI6" s="50" t="str"/>
      <x:c r="BJ6" s="49" t="str">
        <x:v>INTACT</x:v>
      </x:c>
      <x:c r="BK6" s="300" t="str">
        <x:v>ACCESSIBLE</x:v>
      </x:c>
      <x:c r="BL6" s="300" t="str">
        <x:v>CLEAN</x:v>
      </x:c>
      <x:c r="BM6" s="300" t="str">
        <x:v>READY</x:v>
      </x:c>
      <x:c r="BN6" s="300" t="str">
        <x:v>structural in [INTACT,DAMAGED,PARTIAL] &amp;&amp; access != INACCESSIBLE &amp;&amp; operational in [READY,IDLE] ; contamination은 별도 노출 판정</x:v>
      </x:c>
      <x:c r="BO6" s="300" t="str">
        <x:v>새 상호작용 시작 차단, 이미 확정된 관찰만 허용 / structural DESTROYED/DISSOLVED 또는 access INACCESSIBLE</x:v>
      </x:c>
      <x:c r="BP6" s="300" t="str">
        <x:v>{field_instance_id}:{object_id}:{structural|access|contamination|operational}</x:v>
      </x:c>
      <x:c r="BQ6" s="50" t="str">
        <x:v>네 상태 축은 서버가 별도 확정. AI는 결합 장면만 묘사</x:v>
      </x:c>
      <x:c r="BR6" s="94" t="str"/>
      <x:c r="BS6" s="623" t="str"/>
      <x:c r="BT6" s="95" t="str"/>
      <x:c r="BU6" s="94" t="str"/>
      <x:c r="BV6" s="95" t="str"/>
    </x:row>
    <x:row r="7">
      <x:c r="A7" s="210" t="str">
        <x:v>A_OBJ_006</x:v>
      </x:c>
      <x:c r="B7" s="211" t="str">
        <x:v>A_1F_TRIAGE</x:v>
      </x:c>
      <x:c r="C7" s="211" t="str">
        <x:v>A</x:v>
      </x:c>
      <x:c r="D7" s="211" t="str">
        <x:v>백색병원</x:v>
      </x:c>
      <x:c r="E7" s="211" t="str">
        <x:v>1층</x:v>
      </x:c>
      <x:c r="F7" s="211" t="str">
        <x:v>응급실</x:v>
      </x:c>
      <x:c r="G7" s="211" t="str">
        <x:v>분류 접수처</x:v>
      </x:c>
      <x:c r="H7" s="211" t="str">
        <x:v>체온계 케이스</x:v>
      </x:c>
      <x:c r="I7" s="240" t="n">
        <x:v>2</x:v>
      </x:c>
      <x:c r="J7" s="240" t="str">
        <x:v>플라스틱 케이스 안에 전자체온계가 있다.</x:v>
      </x:c>
      <x:c r="K7" s="240" t="str">
        <x:v>체온계와 일회용 커버를 확인할 수 있다.</x:v>
      </x:c>
      <x:c r="L7" s="240" t="str">
        <x:v>전자체온계; 일회용 커버</x:v>
      </x:c>
      <x:c r="M7" s="240" t="str">
        <x:v>Y</x:v>
      </x:c>
      <x:c r="N7" s="240" t="str">
        <x:v>연다; 챙긴다</x:v>
      </x:c>
      <x:c r="O7" s="240" t="str">
        <x:v>일부 비워짐</x:v>
      </x:c>
      <x:c r="P7" s="240" t="str">
        <x:v>Y</x:v>
      </x:c>
      <x:c r="Q7" s="240" t="str">
        <x:v>분류 의자와 측정 기구가 접수대 주변에 놓여 있다.</x:v>
      </x:c>
      <x:c r="R7" s="240" t="str"/>
      <x:c r="S7" s="240" t="str">
        <x:v>백색병원 &gt; 1층 &gt; 응급실 &gt; 분류 접수처 &gt; 체온계 케이스</x:v>
      </x:c>
      <x:c r="T7" s="241" t="str"/>
      <x:c r="U7" s="49" t="str">
        <x:v>N</x:v>
      </x:c>
      <x:c r="V7" s="300" t="str"/>
      <x:c r="W7" s="300" t="str"/>
      <x:c r="X7" s="300" t="str"/>
      <x:c r="Y7" s="300" t="str"/>
      <x:c r="Z7" s="300" t="str"/>
      <x:c r="AA7" s="300" t="str"/>
      <x:c r="AB7" s="300" t="str"/>
      <x:c r="AC7" s="300" t="str"/>
      <x:c r="AD7" s="50" t="str"/>
      <x:c r="AE7" s="49" t="str">
        <x:v>플라스틱 케이스 안에 전자체온계가 있다.</x:v>
      </x:c>
      <x:c r="AF7" s="50" t="str">
        <x:v>플라스틱 케이스 안에 전자체온계가 있다.</x:v>
      </x:c>
      <x:c r="AG7" s="49" t="str">
        <x:v>N</x:v>
      </x:c>
      <x:c r="AH7" s="300" t="str"/>
      <x:c r="AI7" s="300" t="str"/>
      <x:c r="AJ7" s="300" t="str"/>
      <x:c r="AK7" s="300" t="str"/>
      <x:c r="AL7" s="300" t="str"/>
      <x:c r="AM7" s="50" t="str"/>
      <x:c r="AN7" s="49" t="str">
        <x:v>N</x:v>
      </x:c>
      <x:c r="AO7" s="300" t="str"/>
      <x:c r="AP7" s="300" t="str"/>
      <x:c r="AQ7" s="300" t="str"/>
      <x:c r="AR7" s="573" t="str"/>
      <x:c r="AS7" s="573" t="str"/>
      <x:c r="AT7" s="300" t="str"/>
      <x:c r="AU7" s="300" t="str"/>
      <x:c r="AV7" s="300" t="str"/>
      <x:c r="AW7" s="300" t="str"/>
      <x:c r="AX7" s="300" t="str"/>
      <x:c r="AY7" s="300" t="str"/>
      <x:c r="AZ7" s="50" t="str"/>
      <x:c r="BA7" s="49" t="str"/>
      <x:c r="BB7" s="300" t="str"/>
      <x:c r="BC7" s="300" t="str"/>
      <x:c r="BD7" s="300" t="str"/>
      <x:c r="BE7" s="300" t="str"/>
      <x:c r="BF7" s="300" t="str"/>
      <x:c r="BG7" s="300" t="str"/>
      <x:c r="BH7" s="300" t="str"/>
      <x:c r="BI7" s="50" t="str"/>
      <x:c r="BJ7" s="49" t="str">
        <x:v>INTACT</x:v>
      </x:c>
      <x:c r="BK7" s="300" t="str">
        <x:v>ACCESSIBLE</x:v>
      </x:c>
      <x:c r="BL7" s="300" t="str">
        <x:v>CLEAN</x:v>
      </x:c>
      <x:c r="BM7" s="300" t="str">
        <x:v>READY</x:v>
      </x:c>
      <x:c r="BN7" s="300" t="str">
        <x:v>structural in [INTACT,DAMAGED,PARTIAL] &amp;&amp; access != INACCESSIBLE &amp;&amp; operational in [READY,IDLE] ; contamination은 별도 노출 판정</x:v>
      </x:c>
      <x:c r="BO7" s="300" t="str">
        <x:v>새 상호작용 시작 차단, 이미 확정된 관찰만 허용 / structural DESTROYED/DISSOLVED 또는 access INACCESSIBLE</x:v>
      </x:c>
      <x:c r="BP7" s="300" t="str">
        <x:v>{field_instance_id}:{object_id}:{structural|access|contamination|operational}</x:v>
      </x:c>
      <x:c r="BQ7" s="50" t="str">
        <x:v>네 상태 축은 서버가 별도 확정. AI는 결합 장면만 묘사</x:v>
      </x:c>
      <x:c r="BR7" s="94" t="str"/>
      <x:c r="BS7" s="623" t="str"/>
      <x:c r="BT7" s="95" t="str"/>
      <x:c r="BU7" s="94" t="str"/>
      <x:c r="BV7" s="95" t="str"/>
    </x:row>
    <x:row r="8">
      <x:c r="A8" s="210" t="str">
        <x:v>A_OBJ_007</x:v>
      </x:c>
      <x:c r="B8" s="211" t="str">
        <x:v>A_1F_TREAT</x:v>
      </x:c>
      <x:c r="C8" s="211" t="str">
        <x:v>A</x:v>
      </x:c>
      <x:c r="D8" s="211" t="str">
        <x:v>백색병원</x:v>
      </x:c>
      <x:c r="E8" s="211" t="str">
        <x:v>1층</x:v>
      </x:c>
      <x:c r="F8" s="211" t="str">
        <x:v>응급실</x:v>
      </x:c>
      <x:c r="G8" s="211" t="str">
        <x:v>처치실</x:v>
      </x:c>
      <x:c r="H8" s="211" t="str">
        <x:v>처치용 침대</x:v>
      </x:c>
      <x:c r="I8" s="240" t="n">
        <x:v>1</x:v>
      </x:c>
      <x:c r="J8" s="240" t="str">
        <x:v>난간이 올라가 있고 시트가 구겨져 있다.</x:v>
      </x:c>
      <x:c r="K8" s="240" t="str">
        <x:v>침대 아래에 일회용 시트가 남아 있다.</x:v>
      </x:c>
      <x:c r="L8" s="240" t="str">
        <x:v>일회용 시트</x:v>
      </x:c>
      <x:c r="M8" s="240" t="str">
        <x:v>Y</x:v>
      </x:c>
      <x:c r="N8" s="240" t="str">
        <x:v>침대 아래를 살핀다; 챙긴다</x:v>
      </x:c>
      <x:c r="O8" s="240" t="str">
        <x:v>일부 비워짐</x:v>
      </x:c>
      <x:c r="P8" s="240" t="str">
        <x:v>Y</x:v>
      </x:c>
      <x:c r="Q8" s="240" t="str">
        <x:v>침대와 응급 카트가 놓인 좁은 공간이다.</x:v>
      </x:c>
      <x:c r="R8" s="240" t="str"/>
      <x:c r="S8" s="240" t="str">
        <x:v>백색병원 &gt; 1층 &gt; 응급실 &gt; 처치실 &gt; 처치용 침대</x:v>
      </x:c>
      <x:c r="T8" s="241" t="str"/>
      <x:c r="U8" s="49" t="str">
        <x:v>N</x:v>
      </x:c>
      <x:c r="V8" s="300" t="str"/>
      <x:c r="W8" s="300" t="str"/>
      <x:c r="X8" s="300" t="str"/>
      <x:c r="Y8" s="300" t="str"/>
      <x:c r="Z8" s="300" t="str"/>
      <x:c r="AA8" s="300" t="str"/>
      <x:c r="AB8" s="300" t="str"/>
      <x:c r="AC8" s="300" t="str"/>
      <x:c r="AD8" s="50" t="str"/>
      <x:c r="AE8" s="49" t="str">
        <x:v>난간이 올라가 있고 시트가 구겨져 있다.</x:v>
      </x:c>
      <x:c r="AF8" s="50" t="str">
        <x:v>난간이 올라가 있고 시트가 구겨져 있다.</x:v>
      </x:c>
      <x:c r="AG8" s="49" t="str">
        <x:v>N</x:v>
      </x:c>
      <x:c r="AH8" s="300" t="str"/>
      <x:c r="AI8" s="300" t="str"/>
      <x:c r="AJ8" s="300" t="str"/>
      <x:c r="AK8" s="300" t="str"/>
      <x:c r="AL8" s="300" t="str"/>
      <x:c r="AM8" s="50" t="str"/>
      <x:c r="AN8" s="49" t="str">
        <x:v>N</x:v>
      </x:c>
      <x:c r="AO8" s="300" t="str"/>
      <x:c r="AP8" s="300" t="str"/>
      <x:c r="AQ8" s="300" t="str"/>
      <x:c r="AR8" s="573" t="str"/>
      <x:c r="AS8" s="573" t="str"/>
      <x:c r="AT8" s="300" t="str"/>
      <x:c r="AU8" s="300" t="str"/>
      <x:c r="AV8" s="300" t="str"/>
      <x:c r="AW8" s="300" t="str"/>
      <x:c r="AX8" s="300" t="str"/>
      <x:c r="AY8" s="300" t="str"/>
      <x:c r="AZ8" s="50" t="str"/>
      <x:c r="BA8" s="49" t="str"/>
      <x:c r="BB8" s="300" t="str"/>
      <x:c r="BC8" s="300" t="str"/>
      <x:c r="BD8" s="300" t="str"/>
      <x:c r="BE8" s="300" t="str"/>
      <x:c r="BF8" s="300" t="str"/>
      <x:c r="BG8" s="300" t="str"/>
      <x:c r="BH8" s="300" t="str"/>
      <x:c r="BI8" s="50" t="str"/>
      <x:c r="BJ8" s="49" t="str">
        <x:v>INTACT</x:v>
      </x:c>
      <x:c r="BK8" s="300" t="str">
        <x:v>ACCESSIBLE</x:v>
      </x:c>
      <x:c r="BL8" s="300" t="str">
        <x:v>CLEAN</x:v>
      </x:c>
      <x:c r="BM8" s="300" t="str">
        <x:v>READY</x:v>
      </x:c>
      <x:c r="BN8" s="300" t="str">
        <x:v>structural in [INTACT,DAMAGED,PARTIAL] &amp;&amp; access != INACCESSIBLE &amp;&amp; operational in [READY,IDLE] ; contamination은 별도 노출 판정</x:v>
      </x:c>
      <x:c r="BO8" s="300" t="str">
        <x:v>새 상호작용 시작 차단, 이미 확정된 관찰만 허용 / structural DESTROYED/DISSOLVED 또는 access INACCESSIBLE</x:v>
      </x:c>
      <x:c r="BP8" s="300" t="str">
        <x:v>{field_instance_id}:{object_id}:{structural|access|contamination|operational}</x:v>
      </x:c>
      <x:c r="BQ8" s="50" t="str">
        <x:v>네 상태 축은 서버가 별도 확정. AI는 결합 장면만 묘사</x:v>
      </x:c>
      <x:c r="BR8" s="94" t="str"/>
      <x:c r="BS8" s="623" t="str"/>
      <x:c r="BT8" s="95" t="str"/>
      <x:c r="BU8" s="94" t="str"/>
      <x:c r="BV8" s="95" t="str"/>
    </x:row>
    <x:row r="9">
      <x:c r="A9" s="210" t="str">
        <x:v>A_OBJ_008</x:v>
      </x:c>
      <x:c r="B9" s="211" t="str">
        <x:v>A_1F_TREAT</x:v>
      </x:c>
      <x:c r="C9" s="211" t="str">
        <x:v>A</x:v>
      </x:c>
      <x:c r="D9" s="211" t="str">
        <x:v>백색병원</x:v>
      </x:c>
      <x:c r="E9" s="211" t="str">
        <x:v>1층</x:v>
      </x:c>
      <x:c r="F9" s="211" t="str">
        <x:v>응급실</x:v>
      </x:c>
      <x:c r="G9" s="211" t="str">
        <x:v>처치실</x:v>
      </x:c>
      <x:c r="H9" s="211" t="str">
        <x:v>응급 카트</x:v>
      </x:c>
      <x:c r="I9" s="240" t="n">
        <x:v>2</x:v>
      </x:c>
      <x:c r="J9" s="240" t="str">
        <x:v>여러 서랍이 달린 붉은색 카트다.</x:v>
      </x:c>
      <x:c r="K9" s="240" t="str">
        <x:v>장갑, 거즈, 테이프가 남아 있다.</x:v>
      </x:c>
      <x:c r="L9" s="240" t="str">
        <x:v>의료용 장갑; 거즈; 테이프</x:v>
      </x:c>
      <x:c r="M9" s="240" t="str">
        <x:v>Y</x:v>
      </x:c>
      <x:c r="N9" s="240" t="str">
        <x:v>서랍을 연다; 챙긴다</x:v>
      </x:c>
      <x:c r="O9" s="240" t="str">
        <x:v>부분 소진</x:v>
      </x:c>
      <x:c r="P9" s="240" t="str">
        <x:v>Y</x:v>
      </x:c>
      <x:c r="Q9" s="240" t="str">
        <x:v>침대와 응급 카트가 놓인 좁은 공간이다.</x:v>
      </x:c>
      <x:c r="R9" s="240" t="str"/>
      <x:c r="S9" s="240" t="str">
        <x:v>백색병원 &gt; 1층 &gt; 응급실 &gt; 처치실 &gt; 응급 카트</x:v>
      </x:c>
      <x:c r="T9" s="241" t="str"/>
      <x:c r="U9" s="49" t="str">
        <x:v>N</x:v>
      </x:c>
      <x:c r="V9" s="300" t="str"/>
      <x:c r="W9" s="300" t="str"/>
      <x:c r="X9" s="300" t="str"/>
      <x:c r="Y9" s="300" t="str"/>
      <x:c r="Z9" s="300" t="str"/>
      <x:c r="AA9" s="300" t="str"/>
      <x:c r="AB9" s="300" t="str"/>
      <x:c r="AC9" s="300" t="str"/>
      <x:c r="AD9" s="50" t="str"/>
      <x:c r="AE9" s="49" t="str">
        <x:v>여러 서랍이 달린 붉은색 카트다.</x:v>
      </x:c>
      <x:c r="AF9" s="50" t="str">
        <x:v>여러 서랍이 달린 붉은색 카트다.</x:v>
      </x:c>
      <x:c r="AG9" s="49" t="str">
        <x:v>N</x:v>
      </x:c>
      <x:c r="AH9" s="300" t="str"/>
      <x:c r="AI9" s="300" t="str"/>
      <x:c r="AJ9" s="300" t="str"/>
      <x:c r="AK9" s="300" t="str"/>
      <x:c r="AL9" s="300" t="str"/>
      <x:c r="AM9" s="50" t="str"/>
      <x:c r="AN9" s="49" t="str">
        <x:v>N</x:v>
      </x:c>
      <x:c r="AO9" s="300" t="str"/>
      <x:c r="AP9" s="300" t="str"/>
      <x:c r="AQ9" s="300" t="str"/>
      <x:c r="AR9" s="573" t="str"/>
      <x:c r="AS9" s="573" t="str"/>
      <x:c r="AT9" s="300" t="str"/>
      <x:c r="AU9" s="300" t="str"/>
      <x:c r="AV9" s="300" t="str"/>
      <x:c r="AW9" s="300" t="str"/>
      <x:c r="AX9" s="300" t="str"/>
      <x:c r="AY9" s="300" t="str"/>
      <x:c r="AZ9" s="50" t="str"/>
      <x:c r="BA9" s="49" t="str"/>
      <x:c r="BB9" s="300" t="str"/>
      <x:c r="BC9" s="300" t="str"/>
      <x:c r="BD9" s="300" t="str"/>
      <x:c r="BE9" s="300" t="str"/>
      <x:c r="BF9" s="300" t="str"/>
      <x:c r="BG9" s="300" t="str"/>
      <x:c r="BH9" s="300" t="str"/>
      <x:c r="BI9" s="50" t="str"/>
      <x:c r="BJ9" s="49" t="str">
        <x:v>INTACT</x:v>
      </x:c>
      <x:c r="BK9" s="300" t="str">
        <x:v>ACCESSIBLE</x:v>
      </x:c>
      <x:c r="BL9" s="300" t="str">
        <x:v>CLEAN</x:v>
      </x:c>
      <x:c r="BM9" s="300" t="str">
        <x:v>READY</x:v>
      </x:c>
      <x:c r="BN9" s="300" t="str">
        <x:v>structural in [INTACT,DAMAGED,PARTIAL] &amp;&amp; access != INACCESSIBLE &amp;&amp; operational in [READY,IDLE] ; contamination은 별도 노출 판정</x:v>
      </x:c>
      <x:c r="BO9" s="300" t="str">
        <x:v>새 상호작용 시작 차단, 이미 확정된 관찰만 허용 / structural DESTROYED/DISSOLVED 또는 access INACCESSIBLE</x:v>
      </x:c>
      <x:c r="BP9" s="300" t="str">
        <x:v>{field_instance_id}:{object_id}:{structural|access|contamination|operational}</x:v>
      </x:c>
      <x:c r="BQ9" s="50" t="str">
        <x:v>네 상태 축은 서버가 별도 확정. AI는 결합 장면만 묘사</x:v>
      </x:c>
      <x:c r="BR9" s="94" t="str"/>
      <x:c r="BS9" s="623" t="str"/>
      <x:c r="BT9" s="95" t="str"/>
      <x:c r="BU9" s="94" t="str"/>
      <x:c r="BV9" s="95" t="str"/>
    </x:row>
    <x:row r="10">
      <x:c r="A10" s="210" t="str">
        <x:v>A_OBJ_009</x:v>
      </x:c>
      <x:c r="B10" s="211" t="str">
        <x:v>A_1F_OBS</x:v>
      </x:c>
      <x:c r="C10" s="211" t="str">
        <x:v>A</x:v>
      </x:c>
      <x:c r="D10" s="211" t="str">
        <x:v>백색병원</x:v>
      </x:c>
      <x:c r="E10" s="211" t="str">
        <x:v>1층</x:v>
      </x:c>
      <x:c r="F10" s="211" t="str">
        <x:v>응급실</x:v>
      </x:c>
      <x:c r="G10" s="211" t="str">
        <x:v>입원·관찰실</x:v>
      </x:c>
      <x:c r="H10" s="211" t="str">
        <x:v>관찰 침대</x:v>
      </x:c>
      <x:c r="I10" s="240" t="n">
        <x:v>1</x:v>
      </x:c>
      <x:c r="J10" s="240" t="str">
        <x:v>담요와 베개가 흐트러져 있다.</x:v>
      </x:c>
      <x:c r="K10" s="240" t="str">
        <x:v>협탁에 생수와 휴지가 남아 있다.</x:v>
      </x:c>
      <x:c r="L10" s="240" t="str">
        <x:v>생수; 휴지</x:v>
      </x:c>
      <x:c r="M10" s="240" t="str">
        <x:v>Y</x:v>
      </x:c>
      <x:c r="N10" s="240" t="str">
        <x:v>협탁을 살핀다; 챙긴다</x:v>
      </x:c>
      <x:c r="O10" s="240" t="str">
        <x:v>일부 비워짐</x:v>
      </x:c>
      <x:c r="P10" s="240" t="str">
        <x:v>Y</x:v>
      </x:c>
      <x:c r="Q10" s="240" t="str">
        <x:v>커튼으로 나뉜 침상 여러 개가 이어져 있다.</x:v>
      </x:c>
      <x:c r="R10" s="240" t="str"/>
      <x:c r="S10" s="240" t="str">
        <x:v>백색병원 &gt; 1층 &gt; 응급실 &gt; 입원·관찰실 &gt; 관찰 침대</x:v>
      </x:c>
      <x:c r="T10" s="241" t="str"/>
      <x:c r="U10" s="49" t="str">
        <x:v>N</x:v>
      </x:c>
      <x:c r="V10" s="300" t="str"/>
      <x:c r="W10" s="300" t="str"/>
      <x:c r="X10" s="300" t="str"/>
      <x:c r="Y10" s="300" t="str"/>
      <x:c r="Z10" s="300" t="str"/>
      <x:c r="AA10" s="300" t="str"/>
      <x:c r="AB10" s="300" t="str"/>
      <x:c r="AC10" s="300" t="str"/>
      <x:c r="AD10" s="50" t="str"/>
      <x:c r="AE10" s="49" t="str">
        <x:v>담요와 베개가 흐트러져 있다.</x:v>
      </x:c>
      <x:c r="AF10" s="50" t="str">
        <x:v>담요와 베개가 흐트러져 있다.</x:v>
      </x:c>
      <x:c r="AG10" s="49" t="str">
        <x:v>N</x:v>
      </x:c>
      <x:c r="AH10" s="300" t="str"/>
      <x:c r="AI10" s="300" t="str"/>
      <x:c r="AJ10" s="300" t="str"/>
      <x:c r="AK10" s="300" t="str"/>
      <x:c r="AL10" s="300" t="str"/>
      <x:c r="AM10" s="50" t="str"/>
      <x:c r="AN10" s="49" t="str">
        <x:v>N</x:v>
      </x:c>
      <x:c r="AO10" s="300" t="str"/>
      <x:c r="AP10" s="300" t="str"/>
      <x:c r="AQ10" s="300" t="str"/>
      <x:c r="AR10" s="573" t="str"/>
      <x:c r="AS10" s="573" t="str"/>
      <x:c r="AT10" s="300" t="str"/>
      <x:c r="AU10" s="300" t="str"/>
      <x:c r="AV10" s="300" t="str"/>
      <x:c r="AW10" s="300" t="str"/>
      <x:c r="AX10" s="300" t="str"/>
      <x:c r="AY10" s="300" t="str"/>
      <x:c r="AZ10" s="50" t="str"/>
      <x:c r="BA10" s="49" t="str"/>
      <x:c r="BB10" s="300" t="str"/>
      <x:c r="BC10" s="300" t="str"/>
      <x:c r="BD10" s="300" t="str"/>
      <x:c r="BE10" s="300" t="str"/>
      <x:c r="BF10" s="300" t="str"/>
      <x:c r="BG10" s="300" t="str"/>
      <x:c r="BH10" s="300" t="str"/>
      <x:c r="BI10" s="50" t="str"/>
      <x:c r="BJ10" s="49" t="str">
        <x:v>INTACT</x:v>
      </x:c>
      <x:c r="BK10" s="300" t="str">
        <x:v>ACCESSIBLE</x:v>
      </x:c>
      <x:c r="BL10" s="300" t="str">
        <x:v>CLEAN</x:v>
      </x:c>
      <x:c r="BM10" s="300" t="str">
        <x:v>READY</x:v>
      </x:c>
      <x:c r="BN10" s="300" t="str">
        <x:v>structural in [INTACT,DAMAGED,PARTIAL] &amp;&amp; access != INACCESSIBLE &amp;&amp; operational in [READY,IDLE] ; contamination은 별도 노출 판정</x:v>
      </x:c>
      <x:c r="BO10" s="300" t="str">
        <x:v>새 상호작용 시작 차단, 이미 확정된 관찰만 허용 / structural DESTROYED/DISSOLVED 또는 access INACCESSIBLE</x:v>
      </x:c>
      <x:c r="BP10" s="300" t="str">
        <x:v>{field_instance_id}:{object_id}:{structural|access|contamination|operational}</x:v>
      </x:c>
      <x:c r="BQ10" s="50" t="str">
        <x:v>네 상태 축은 서버가 별도 확정. AI는 결합 장면만 묘사</x:v>
      </x:c>
      <x:c r="BR10" s="94" t="str"/>
      <x:c r="BS10" s="623" t="str"/>
      <x:c r="BT10" s="95" t="str"/>
      <x:c r="BU10" s="94" t="str"/>
      <x:c r="BV10" s="95" t="str"/>
    </x:row>
    <x:row r="11">
      <x:c r="A11" s="210" t="str">
        <x:v>A_OBJ_010</x:v>
      </x:c>
      <x:c r="B11" s="211" t="str">
        <x:v>A_1F_OBS</x:v>
      </x:c>
      <x:c r="C11" s="211" t="str">
        <x:v>A</x:v>
      </x:c>
      <x:c r="D11" s="211" t="str">
        <x:v>백색병원</x:v>
      </x:c>
      <x:c r="E11" s="211" t="str">
        <x:v>1층</x:v>
      </x:c>
      <x:c r="F11" s="211" t="str">
        <x:v>응급실</x:v>
      </x:c>
      <x:c r="G11" s="211" t="str">
        <x:v>입원·관찰실</x:v>
      </x:c>
      <x:c r="H11" s="211" t="str">
        <x:v>벽면 모니터</x:v>
      </x:c>
      <x:c r="I11" s="240" t="n">
        <x:v>2</x:v>
      </x:c>
      <x:c r="J11" s="240" t="str">
        <x:v>화면에 가느다란 줄무늬만 떠 있고 측정값은 보이지 않는다.</x:v>
      </x:c>
      <x:c r="K11" s="240" t="str">
        <x:v>화면에 가느다란 잔상만 남아 있다. 벽면 단자와 케이블에는 끊어진 흔적이 없지만 표시창은 반응하지 않는다. 화면만의 고장이라기보다 벽면 장치 전체가 충분한 전력을 받지 못하는 듯하다.</x:v>
      </x:c>
      <x:c r="L11" s="240" t="str"/>
      <x:c r="M11" s="240" t="str">
        <x:v>N</x:v>
      </x:c>
      <x:c r="N11" s="240" t="str">
        <x:v>전원선과 케이블을 확인한다</x:v>
      </x:c>
      <x:c r="O11" s="240" t="str">
        <x:v>변화 없음</x:v>
      </x:c>
      <x:c r="P11" s="240" t="str">
        <x:v>Y</x:v>
      </x:c>
      <x:c r="Q11" s="240" t="str">
        <x:v>커튼으로 나뉜 침상 여러 개가 이어져 있다.</x:v>
      </x:c>
      <x:c r="R11" s="240" t="str"/>
      <x:c r="S11" s="240" t="str">
        <x:v>백색병원 &gt; 1층 &gt; 응급실 &gt; 입원·관찰실 &gt; 벽면 모니터</x:v>
      </x:c>
      <x:c r="T11" s="241" t="str"/>
      <x:c r="U11" s="49" t="str">
        <x:v>Y</x:v>
      </x:c>
      <x:c r="V11" s="300" t="str">
        <x:v>A_COND_001</x:v>
      </x:c>
      <x:c r="W11" s="300" t="str">
        <x:v>화면 비정상</x:v>
      </x:c>
      <x:c r="X11" s="300" t="str">
        <x:v>병원 주전원 복구</x:v>
      </x:c>
      <x:c r="Y11" s="300" t="str">
        <x:v>지하 1층 전기관리실 &gt; 주 배전반</x:v>
      </x:c>
      <x:c r="Z11" s="300" t="str">
        <x:v>A_B1_POWER_PANEL</x:v>
      </x:c>
      <x:c r="AA11" s="300" t="str">
        <x:v>측정 화면 정상 작동</x:v>
      </x:c>
      <x:c r="AB11" s="300" t="str">
        <x:v>화면을 확인한다; 측정을 시도한다</x:v>
      </x:c>
      <x:c r="AC11" s="300" t="str">
        <x:v>Y</x:v>
      </x:c>
      <x:c r="AD11" s="50" t="str">
        <x:v>A_POWER_MAIN</x:v>
      </x:c>
      <x:c r="AE11" s="49" t="str">
        <x:v>화면에 가느다란 줄무늬만 떠 있고 측정값은 보이지 않는다.</x:v>
      </x:c>
      <x:c r="AF11" s="50" t="str">
        <x:v>벽면 모니터 화면이 안정되고 빈 측정 슬롯과 기본 대기 화면이 또렷하게 표시된다.</x:v>
      </x:c>
      <x:c r="AG11" s="49" t="str">
        <x:v>N</x:v>
      </x:c>
      <x:c r="AH11" s="300" t="str"/>
      <x:c r="AI11" s="300" t="str"/>
      <x:c r="AJ11" s="300" t="str"/>
      <x:c r="AK11" s="300" t="str"/>
      <x:c r="AL11" s="300" t="str"/>
      <x:c r="AM11" s="50" t="str"/>
      <x:c r="AN11" s="49" t="str">
        <x:v>N</x:v>
      </x:c>
      <x:c r="AO11" s="300" t="str"/>
      <x:c r="AP11" s="300" t="str"/>
      <x:c r="AQ11" s="300" t="str"/>
      <x:c r="AR11" s="573" t="str"/>
      <x:c r="AS11" s="573" t="str"/>
      <x:c r="AT11" s="300" t="str"/>
      <x:c r="AU11" s="300" t="str"/>
      <x:c r="AV11" s="300" t="str"/>
      <x:c r="AW11" s="300" t="str"/>
      <x:c r="AX11" s="300" t="str"/>
      <x:c r="AY11" s="300" t="str"/>
      <x:c r="AZ11" s="50" t="str"/>
      <x:c r="BA11" s="49" t="str"/>
      <x:c r="BB11" s="300" t="str"/>
      <x:c r="BC11" s="300" t="str"/>
      <x:c r="BD11" s="300" t="str"/>
      <x:c r="BE11" s="300" t="str"/>
      <x:c r="BF11" s="300" t="str"/>
      <x:c r="BG11" s="300" t="str"/>
      <x:c r="BH11" s="300" t="str"/>
      <x:c r="BI11" s="50" t="str"/>
      <x:c r="BJ11" s="49" t="str">
        <x:v>INTACT</x:v>
      </x:c>
      <x:c r="BK11" s="300" t="str">
        <x:v>ACCESSIBLE</x:v>
      </x:c>
      <x:c r="BL11" s="300" t="str">
        <x:v>CLEAN</x:v>
      </x:c>
      <x:c r="BM11" s="300" t="str">
        <x:v>READY</x:v>
      </x:c>
      <x:c r="BN11" s="300" t="str">
        <x:v>structural in [INTACT,DAMAGED,PARTIAL] &amp;&amp; access != INACCESSIBLE &amp;&amp; operational in [READY,IDLE] ; contamination은 별도 노출 판정</x:v>
      </x:c>
      <x:c r="BO11" s="300" t="str">
        <x:v>새 상호작용 시작 차단, 이미 확정된 관찰만 허용 / structural DESTROYED/DISSOLVED 또는 access INACCESSIBLE</x:v>
      </x:c>
      <x:c r="BP11" s="300" t="str">
        <x:v>{field_instance_id}:{object_id}:{structural|access|contamination|operational}</x:v>
      </x:c>
      <x:c r="BQ11" s="50" t="str">
        <x:v>네 상태 축은 서버가 별도 확정. AI는 결합 장면만 묘사</x:v>
      </x:c>
      <x:c r="BR11" s="94" t="str">
        <x:v>화면만의 고장이라기보다 벽면 장치 전체가 충분한 전력을 받지 못하는 듯하다.</x:v>
      </x:c>
      <x:c r="BS11" s="623" t="str">
        <x:v>첫 조사 결과 뒤</x:v>
      </x:c>
      <x:c r="BT11" s="95" t="str">
        <x:v>Y</x:v>
      </x:c>
      <x:c r="BU11" s="94" t="str"/>
      <x:c r="BV11" s="95" t="str"/>
    </x:row>
    <x:row r="12">
      <x:c r="A12" s="210" t="str">
        <x:v>A_OBJ_011</x:v>
      </x:c>
      <x:c r="B12" s="211" t="str">
        <x:v>A_1F_SUPPLY</x:v>
      </x:c>
      <x:c r="C12" s="211" t="str">
        <x:v>A</x:v>
      </x:c>
      <x:c r="D12" s="211" t="str">
        <x:v>백색병원</x:v>
      </x:c>
      <x:c r="E12" s="211" t="str">
        <x:v>1층</x:v>
      </x:c>
      <x:c r="F12" s="211" t="str">
        <x:v>응급실</x:v>
      </x:c>
      <x:c r="G12" s="211" t="str">
        <x:v>처치 준비 코너</x:v>
      </x:c>
      <x:c r="H12" s="211" t="str">
        <x:v>벽걸이 구급함</x:v>
      </x:c>
      <x:c r="I12" s="240" t="n">
        <x:v>1</x:v>
      </x:c>
      <x:c r="J12" s="240" t="str">
        <x:v>투명창 너머로 작은 의료용품이 보인다.</x:v>
      </x:c>
      <x:c r="K12" s="240" t="str">
        <x:v>반창고, 연고, 멸균 거즈, 일회용 주사기가 정리돼 있다.</x:v>
      </x:c>
      <x:c r="L12" s="240" t="str">
        <x:v>반창고; 연고; 멸균 거즈; 일회용 주사기</x:v>
      </x:c>
      <x:c r="M12" s="240" t="str">
        <x:v>Y</x:v>
      </x:c>
      <x:c r="N12" s="240" t="str">
        <x:v>문을 연다; 내용물을 확인한다; 챙긴다</x:v>
      </x:c>
      <x:c r="O12" s="240" t="str">
        <x:v>부분 소진</x:v>
      </x:c>
      <x:c r="P12" s="240" t="str">
        <x:v>Y</x:v>
      </x:c>
      <x:c r="Q12" s="240" t="str">
        <x:v>작은 수납장과 폐기함이 벽을 따라 놓여 있다.</x:v>
      </x:c>
      <x:c r="R12" s="240" t="str"/>
      <x:c r="S12" s="240" t="str">
        <x:v>백색병원 &gt; 1층 &gt; 응급실 &gt; 처치 준비 코너 &gt; 벽걸이 구급함</x:v>
      </x:c>
      <x:c r="T12" s="241" t="str"/>
      <x:c r="U12" s="49" t="str">
        <x:v>N</x:v>
      </x:c>
      <x:c r="V12" s="300" t="str"/>
      <x:c r="W12" s="300" t="str"/>
      <x:c r="X12" s="300" t="str"/>
      <x:c r="Y12" s="300" t="str"/>
      <x:c r="Z12" s="300" t="str"/>
      <x:c r="AA12" s="300" t="str"/>
      <x:c r="AB12" s="300" t="str"/>
      <x:c r="AC12" s="300" t="str"/>
      <x:c r="AD12" s="50" t="str"/>
      <x:c r="AE12" s="49" t="str">
        <x:v>투명창 너머로 작은 의료용품이 보인다.</x:v>
      </x:c>
      <x:c r="AF12" s="50" t="str">
        <x:v>투명창 너머로 작은 의료용품이 보인다.</x:v>
      </x:c>
      <x:c r="AG12" s="49" t="str">
        <x:v>N</x:v>
      </x:c>
      <x:c r="AH12" s="300" t="str"/>
      <x:c r="AI12" s="300" t="str"/>
      <x:c r="AJ12" s="300" t="str"/>
      <x:c r="AK12" s="300" t="str"/>
      <x:c r="AL12" s="300" t="str"/>
      <x:c r="AM12" s="50" t="str"/>
      <x:c r="AN12" s="49" t="str">
        <x:v>N</x:v>
      </x:c>
      <x:c r="AO12" s="300" t="str"/>
      <x:c r="AP12" s="300" t="str"/>
      <x:c r="AQ12" s="300" t="str"/>
      <x:c r="AR12" s="573" t="str"/>
      <x:c r="AS12" s="573" t="str"/>
      <x:c r="AT12" s="300" t="str"/>
      <x:c r="AU12" s="300" t="str"/>
      <x:c r="AV12" s="300" t="str"/>
      <x:c r="AW12" s="300" t="str"/>
      <x:c r="AX12" s="300" t="str"/>
      <x:c r="AY12" s="300" t="str"/>
      <x:c r="AZ12" s="50" t="str"/>
      <x:c r="BA12" s="49" t="str"/>
      <x:c r="BB12" s="300" t="str"/>
      <x:c r="BC12" s="300" t="str"/>
      <x:c r="BD12" s="300" t="str"/>
      <x:c r="BE12" s="300" t="str"/>
      <x:c r="BF12" s="300" t="str"/>
      <x:c r="BG12" s="300" t="str"/>
      <x:c r="BH12" s="300" t="str"/>
      <x:c r="BI12" s="50" t="str"/>
      <x:c r="BJ12" s="49" t="str">
        <x:v>INTACT</x:v>
      </x:c>
      <x:c r="BK12" s="300" t="str">
        <x:v>ACCESSIBLE</x:v>
      </x:c>
      <x:c r="BL12" s="300" t="str">
        <x:v>CLEAN</x:v>
      </x:c>
      <x:c r="BM12" s="300" t="str">
        <x:v>READY</x:v>
      </x:c>
      <x:c r="BN12" s="300" t="str">
        <x:v>structural in [INTACT,DAMAGED,PARTIAL] &amp;&amp; access != INACCESSIBLE &amp;&amp; operational in [READY,IDLE] ; contamination은 별도 노출 판정</x:v>
      </x:c>
      <x:c r="BO12" s="300" t="str">
        <x:v>새 상호작용 시작 차단, 이미 확정된 관찰만 허용 / structural DESTROYED/DISSOLVED 또는 access INACCESSIBLE</x:v>
      </x:c>
      <x:c r="BP12" s="300" t="str">
        <x:v>{field_instance_id}:{object_id}:{structural|access|contamination|operational}</x:v>
      </x:c>
      <x:c r="BQ12" s="50" t="str">
        <x:v>네 상태 축은 서버가 별도 확정. AI는 결합 장면만 묘사</x:v>
      </x:c>
      <x:c r="BR12" s="94" t="str"/>
      <x:c r="BS12" s="623" t="str"/>
      <x:c r="BT12" s="95" t="str"/>
      <x:c r="BU12" s="94" t="str"/>
      <x:c r="BV12" s="95" t="str"/>
    </x:row>
    <x:row r="13">
      <x:c r="A13" s="210" t="str">
        <x:v>A_OBJ_012</x:v>
      </x:c>
      <x:c r="B13" s="211" t="str">
        <x:v>A_1F_SUPPLY</x:v>
      </x:c>
      <x:c r="C13" s="211" t="str">
        <x:v>A</x:v>
      </x:c>
      <x:c r="D13" s="211" t="str">
        <x:v>백색병원</x:v>
      </x:c>
      <x:c r="E13" s="211" t="str">
        <x:v>1층</x:v>
      </x:c>
      <x:c r="F13" s="211" t="str">
        <x:v>응급실</x:v>
      </x:c>
      <x:c r="G13" s="211" t="str">
        <x:v>처치 준비 코너</x:v>
      </x:c>
      <x:c r="H13" s="211" t="str">
        <x:v>세척용 트레이</x:v>
      </x:c>
      <x:c r="I13" s="240" t="n">
        <x:v>2</x:v>
      </x:c>
      <x:c r="J13" s="240" t="str">
        <x:v>빈 포장지와 핀셋이 남아 있다.</x:v>
      </x:c>
      <x:c r="K13" s="240" t="str">
        <x:v>핀셋과 작은 가위를 사용할 수 있다.</x:v>
      </x:c>
      <x:c r="L13" s="240" t="str">
        <x:v>핀셋; 작은 가위</x:v>
      </x:c>
      <x:c r="M13" s="240" t="str">
        <x:v>Y</x:v>
      </x:c>
      <x:c r="N13" s="240" t="str">
        <x:v>살핀다; 챙긴다</x:v>
      </x:c>
      <x:c r="O13" s="240" t="str">
        <x:v>비워짐</x:v>
      </x:c>
      <x:c r="P13" s="240" t="str">
        <x:v>Y</x:v>
      </x:c>
      <x:c r="Q13" s="240" t="str">
        <x:v>작은 수납장과 폐기함이 벽을 따라 놓여 있다.</x:v>
      </x:c>
      <x:c r="R13" s="240" t="str"/>
      <x:c r="S13" s="240" t="str">
        <x:v>백색병원 &gt; 1층 &gt; 응급실 &gt; 처치 준비 코너 &gt; 세척용 트레이</x:v>
      </x:c>
      <x:c r="T13" s="241" t="str"/>
      <x:c r="U13" s="49" t="str">
        <x:v>N</x:v>
      </x:c>
      <x:c r="V13" s="300" t="str"/>
      <x:c r="W13" s="300" t="str"/>
      <x:c r="X13" s="300" t="str"/>
      <x:c r="Y13" s="300" t="str"/>
      <x:c r="Z13" s="300" t="str"/>
      <x:c r="AA13" s="300" t="str"/>
      <x:c r="AB13" s="300" t="str"/>
      <x:c r="AC13" s="300" t="str"/>
      <x:c r="AD13" s="50" t="str"/>
      <x:c r="AE13" s="49" t="str">
        <x:v>빈 포장지와 핀셋이 남아 있다.</x:v>
      </x:c>
      <x:c r="AF13" s="50" t="str">
        <x:v>빈 포장지와 핀셋이 남아 있다.</x:v>
      </x:c>
      <x:c r="AG13" s="49" t="str">
        <x:v>N</x:v>
      </x:c>
      <x:c r="AH13" s="300" t="str"/>
      <x:c r="AI13" s="300" t="str"/>
      <x:c r="AJ13" s="300" t="str"/>
      <x:c r="AK13" s="300" t="str"/>
      <x:c r="AL13" s="300" t="str"/>
      <x:c r="AM13" s="50" t="str"/>
      <x:c r="AN13" s="49" t="str">
        <x:v>N</x:v>
      </x:c>
      <x:c r="AO13" s="300" t="str"/>
      <x:c r="AP13" s="300" t="str"/>
      <x:c r="AQ13" s="300" t="str"/>
      <x:c r="AR13" s="573" t="str"/>
      <x:c r="AS13" s="573" t="str"/>
      <x:c r="AT13" s="300" t="str"/>
      <x:c r="AU13" s="300" t="str"/>
      <x:c r="AV13" s="300" t="str"/>
      <x:c r="AW13" s="300" t="str"/>
      <x:c r="AX13" s="300" t="str"/>
      <x:c r="AY13" s="300" t="str"/>
      <x:c r="AZ13" s="50" t="str"/>
      <x:c r="BA13" s="49" t="str"/>
      <x:c r="BB13" s="300" t="str"/>
      <x:c r="BC13" s="300" t="str"/>
      <x:c r="BD13" s="300" t="str"/>
      <x:c r="BE13" s="300" t="str"/>
      <x:c r="BF13" s="300" t="str"/>
      <x:c r="BG13" s="300" t="str"/>
      <x:c r="BH13" s="300" t="str"/>
      <x:c r="BI13" s="50" t="str"/>
      <x:c r="BJ13" s="49" t="str">
        <x:v>INTACT</x:v>
      </x:c>
      <x:c r="BK13" s="300" t="str">
        <x:v>ACCESSIBLE</x:v>
      </x:c>
      <x:c r="BL13" s="300" t="str">
        <x:v>CLEAN</x:v>
      </x:c>
      <x:c r="BM13" s="300" t="str">
        <x:v>READY</x:v>
      </x:c>
      <x:c r="BN13" s="300" t="str">
        <x:v>structural in [INTACT,DAMAGED,PARTIAL] &amp;&amp; access != INACCESSIBLE &amp;&amp; operational in [READY,IDLE] ; contamination은 별도 노출 판정</x:v>
      </x:c>
      <x:c r="BO13" s="300" t="str">
        <x:v>새 상호작용 시작 차단, 이미 확정된 관찰만 허용 / structural DESTROYED/DISSOLVED 또는 access INACCESSIBLE</x:v>
      </x:c>
      <x:c r="BP13" s="300" t="str">
        <x:v>{field_instance_id}:{object_id}:{structural|access|contamination|operational}</x:v>
      </x:c>
      <x:c r="BQ13" s="50" t="str">
        <x:v>네 상태 축은 서버가 별도 확정. AI는 결합 장면만 묘사</x:v>
      </x:c>
      <x:c r="BR13" s="94" t="str"/>
      <x:c r="BS13" s="623" t="str"/>
      <x:c r="BT13" s="95" t="str"/>
      <x:c r="BU13" s="94" t="str"/>
      <x:c r="BV13" s="95" t="str"/>
    </x:row>
    <x:row r="14">
      <x:c r="A14" s="210" t="str">
        <x:v>A_OBJ_013</x:v>
      </x:c>
      <x:c r="B14" s="211" t="str">
        <x:v>A_B1_SHELF</x:v>
      </x:c>
      <x:c r="C14" s="211" t="str">
        <x:v>A</x:v>
      </x:c>
      <x:c r="D14" s="211" t="str">
        <x:v>백색병원</x:v>
      </x:c>
      <x:c r="E14" s="211" t="str">
        <x:v>지하 1층</x:v>
      </x:c>
      <x:c r="F14" s="211" t="str">
        <x:v>중앙 물품창고</x:v>
      </x:c>
      <x:c r="G14" s="211" t="str">
        <x:v>비품 선반</x:v>
      </x:c>
      <x:c r="H14" s="211" t="str">
        <x:v>일반 비품 상자</x:v>
      </x:c>
      <x:c r="I14" s="240" t="n">
        <x:v>1</x:v>
      </x:c>
      <x:c r="J14" s="240" t="str">
        <x:v>종이컵과 마스크, 비닐봉투가 들어 있다.</x:v>
      </x:c>
      <x:c r="K14" s="240" t="str">
        <x:v>밀봉 상태가 양호한 일반 소모품이다.</x:v>
      </x:c>
      <x:c r="L14" s="240" t="str">
        <x:v>종이컵; 마스크; 비닐봉투</x:v>
      </x:c>
      <x:c r="M14" s="240" t="str">
        <x:v>Y</x:v>
      </x:c>
      <x:c r="N14" s="240" t="str">
        <x:v>상자를 연다; 챙긴다</x:v>
      </x:c>
      <x:c r="O14" s="240" t="str">
        <x:v>부분 소진</x:v>
      </x:c>
      <x:c r="P14" s="240" t="str">
        <x:v>Y</x:v>
      </x:c>
      <x:c r="Q14" s="240" t="str">
        <x:v>높은 선반에 포장된 일반 비품이 쌓여 있다.</x:v>
      </x:c>
      <x:c r="R14" s="240" t="str"/>
      <x:c r="S14" s="240" t="str">
        <x:v>백색병원 &gt; 지하 1층 &gt; 중앙 물품창고 &gt; 비품 선반 &gt; 일반 비품 상자</x:v>
      </x:c>
      <x:c r="T14" s="241" t="str"/>
      <x:c r="U14" s="49" t="str">
        <x:v>N</x:v>
      </x:c>
      <x:c r="V14" s="300" t="str"/>
      <x:c r="W14" s="300" t="str"/>
      <x:c r="X14" s="300" t="str"/>
      <x:c r="Y14" s="300" t="str"/>
      <x:c r="Z14" s="300" t="str"/>
      <x:c r="AA14" s="300" t="str"/>
      <x:c r="AB14" s="300" t="str"/>
      <x:c r="AC14" s="300" t="str"/>
      <x:c r="AD14" s="50" t="str"/>
      <x:c r="AE14" s="49" t="str">
        <x:v>종이컵과 마스크, 비닐봉투가 들어 있다.</x:v>
      </x:c>
      <x:c r="AF14" s="50" t="str">
        <x:v>종이컵과 마스크, 비닐봉투가 들어 있다.</x:v>
      </x:c>
      <x:c r="AG14" s="49" t="str">
        <x:v>N</x:v>
      </x:c>
      <x:c r="AH14" s="300" t="str"/>
      <x:c r="AI14" s="300" t="str"/>
      <x:c r="AJ14" s="300" t="str"/>
      <x:c r="AK14" s="300" t="str"/>
      <x:c r="AL14" s="300" t="str"/>
      <x:c r="AM14" s="50" t="str"/>
      <x:c r="AN14" s="49" t="str">
        <x:v>N</x:v>
      </x:c>
      <x:c r="AO14" s="300" t="str"/>
      <x:c r="AP14" s="300" t="str"/>
      <x:c r="AQ14" s="300" t="str"/>
      <x:c r="AR14" s="573" t="str"/>
      <x:c r="AS14" s="573" t="str"/>
      <x:c r="AT14" s="300" t="str"/>
      <x:c r="AU14" s="300" t="str"/>
      <x:c r="AV14" s="300" t="str"/>
      <x:c r="AW14" s="300" t="str"/>
      <x:c r="AX14" s="300" t="str"/>
      <x:c r="AY14" s="300" t="str"/>
      <x:c r="AZ14" s="50" t="str"/>
      <x:c r="BA14" s="49" t="str"/>
      <x:c r="BB14" s="300" t="str"/>
      <x:c r="BC14" s="300" t="str"/>
      <x:c r="BD14" s="300" t="str"/>
      <x:c r="BE14" s="300" t="str"/>
      <x:c r="BF14" s="300" t="str"/>
      <x:c r="BG14" s="300" t="str"/>
      <x:c r="BH14" s="300" t="str"/>
      <x:c r="BI14" s="50" t="str"/>
      <x:c r="BJ14" s="49" t="str">
        <x:v>INTACT</x:v>
      </x:c>
      <x:c r="BK14" s="300" t="str">
        <x:v>ACCESSIBLE</x:v>
      </x:c>
      <x:c r="BL14" s="300" t="str">
        <x:v>CLEAN</x:v>
      </x:c>
      <x:c r="BM14" s="300" t="str">
        <x:v>READY</x:v>
      </x:c>
      <x:c r="BN14" s="300" t="str">
        <x:v>structural in [INTACT,DAMAGED,PARTIAL] &amp;&amp; access != INACCESSIBLE &amp;&amp; operational in [READY,IDLE] ; contamination은 별도 노출 판정</x:v>
      </x:c>
      <x:c r="BO14" s="300" t="str">
        <x:v>새 상호작용 시작 차단, 이미 확정된 관찰만 허용 / structural DESTROYED/DISSOLVED 또는 access INACCESSIBLE</x:v>
      </x:c>
      <x:c r="BP14" s="300" t="str">
        <x:v>{field_instance_id}:{object_id}:{structural|access|contamination|operational}</x:v>
      </x:c>
      <x:c r="BQ14" s="50" t="str">
        <x:v>네 상태 축은 서버가 별도 확정. AI는 결합 장면만 묘사</x:v>
      </x:c>
      <x:c r="BR14" s="94" t="str"/>
      <x:c r="BS14" s="623" t="str"/>
      <x:c r="BT14" s="95" t="str"/>
      <x:c r="BU14" s="94" t="str"/>
      <x:c r="BV14" s="95" t="str"/>
    </x:row>
    <x:row r="15">
      <x:c r="A15" s="210" t="str">
        <x:v>A_OBJ_014</x:v>
      </x:c>
      <x:c r="B15" s="211" t="str">
        <x:v>A_B1_SHELF</x:v>
      </x:c>
      <x:c r="C15" s="211" t="str">
        <x:v>A</x:v>
      </x:c>
      <x:c r="D15" s="211" t="str">
        <x:v>백색병원</x:v>
      </x:c>
      <x:c r="E15" s="211" t="str">
        <x:v>지하 1층</x:v>
      </x:c>
      <x:c r="F15" s="211" t="str">
        <x:v>중앙 물품창고</x:v>
      </x:c>
      <x:c r="G15" s="211" t="str">
        <x:v>비품 선반</x:v>
      </x:c>
      <x:c r="H15" s="211" t="str">
        <x:v>접이식 손수레</x:v>
      </x:c>
      <x:c r="I15" s="240" t="n">
        <x:v>2</x:v>
      </x:c>
      <x:c r="J15" s="240" t="str">
        <x:v>벽에 세워 둔 작은 손수레다.</x:v>
      </x:c>
      <x:c r="K15" s="240" t="str">
        <x:v>바퀴와 손잡이가 정상이다.</x:v>
      </x:c>
      <x:c r="L15" s="240" t="str"/>
      <x:c r="M15" s="240" t="str">
        <x:v>N</x:v>
      </x:c>
      <x:c r="N15" s="240" t="str">
        <x:v>살핀다</x:v>
      </x:c>
      <x:c r="O15" s="240" t="str">
        <x:v>변화 없음</x:v>
      </x:c>
      <x:c r="P15" s="240" t="str">
        <x:v>Y</x:v>
      </x:c>
      <x:c r="Q15" s="240" t="str">
        <x:v>높은 선반에 포장된 일반 비품이 쌓여 있다.</x:v>
      </x:c>
      <x:c r="R15" s="240" t="str"/>
      <x:c r="S15" s="240" t="str">
        <x:v>백색병원 &gt; 지하 1층 &gt; 중앙 물품창고 &gt; 비품 선반 &gt; 접이식 손수레</x:v>
      </x:c>
      <x:c r="T15" s="241" t="str"/>
      <x:c r="U15" s="49" t="str">
        <x:v>N</x:v>
      </x:c>
      <x:c r="V15" s="300" t="str"/>
      <x:c r="W15" s="300" t="str"/>
      <x:c r="X15" s="300" t="str"/>
      <x:c r="Y15" s="300" t="str"/>
      <x:c r="Z15" s="300" t="str"/>
      <x:c r="AA15" s="300" t="str"/>
      <x:c r="AB15" s="300" t="str"/>
      <x:c r="AC15" s="300" t="str"/>
      <x:c r="AD15" s="50" t="str"/>
      <x:c r="AE15" s="49" t="str">
        <x:v>벽에 세워 둔 작은 손수레다.</x:v>
      </x:c>
      <x:c r="AF15" s="50" t="str">
        <x:v>벽에 세워 둔 작은 손수레다.</x:v>
      </x:c>
      <x:c r="AG15" s="49" t="str">
        <x:v>N</x:v>
      </x:c>
      <x:c r="AH15" s="300" t="str"/>
      <x:c r="AI15" s="300" t="str"/>
      <x:c r="AJ15" s="300" t="str"/>
      <x:c r="AK15" s="300" t="str"/>
      <x:c r="AL15" s="300" t="str"/>
      <x:c r="AM15" s="50" t="str"/>
      <x:c r="AN15" s="49" t="str">
        <x:v>N</x:v>
      </x:c>
      <x:c r="AO15" s="300" t="str"/>
      <x:c r="AP15" s="300" t="str"/>
      <x:c r="AQ15" s="300" t="str"/>
      <x:c r="AR15" s="573" t="str"/>
      <x:c r="AS15" s="573" t="str"/>
      <x:c r="AT15" s="300" t="str"/>
      <x:c r="AU15" s="300" t="str"/>
      <x:c r="AV15" s="300" t="str"/>
      <x:c r="AW15" s="300" t="str"/>
      <x:c r="AX15" s="300" t="str"/>
      <x:c r="AY15" s="300" t="str"/>
      <x:c r="AZ15" s="50" t="str"/>
      <x:c r="BA15" s="49" t="str"/>
      <x:c r="BB15" s="300" t="str"/>
      <x:c r="BC15" s="300" t="str"/>
      <x:c r="BD15" s="300" t="str"/>
      <x:c r="BE15" s="300" t="str"/>
      <x:c r="BF15" s="300" t="str"/>
      <x:c r="BG15" s="300" t="str"/>
      <x:c r="BH15" s="300" t="str"/>
      <x:c r="BI15" s="50" t="str"/>
      <x:c r="BJ15" s="49" t="str">
        <x:v>INTACT</x:v>
      </x:c>
      <x:c r="BK15" s="300" t="str">
        <x:v>ACCESSIBLE</x:v>
      </x:c>
      <x:c r="BL15" s="300" t="str">
        <x:v>CLEAN</x:v>
      </x:c>
      <x:c r="BM15" s="300" t="str">
        <x:v>READY</x:v>
      </x:c>
      <x:c r="BN15" s="300" t="str">
        <x:v>structural in [INTACT,DAMAGED,PARTIAL] &amp;&amp; access != INACCESSIBLE &amp;&amp; operational in [READY,IDLE] ; contamination은 별도 노출 판정</x:v>
      </x:c>
      <x:c r="BO15" s="300" t="str">
        <x:v>새 상호작용 시작 차단, 이미 확정된 관찰만 허용 / structural DESTROYED/DISSOLVED 또는 access INACCESSIBLE</x:v>
      </x:c>
      <x:c r="BP15" s="300" t="str">
        <x:v>{field_instance_id}:{object_id}:{structural|access|contamination|operational}</x:v>
      </x:c>
      <x:c r="BQ15" s="50" t="str">
        <x:v>네 상태 축은 서버가 별도 확정. AI는 결합 장면만 묘사</x:v>
      </x:c>
      <x:c r="BR15" s="94" t="str"/>
      <x:c r="BS15" s="623" t="str"/>
      <x:c r="BT15" s="95" t="str"/>
      <x:c r="BU15" s="94" t="str"/>
      <x:c r="BV15" s="95" t="str"/>
    </x:row>
    <x:row r="16">
      <x:c r="A16" s="210" t="str">
        <x:v>A_OBJ_015</x:v>
      </x:c>
      <x:c r="B16" s="211" t="str">
        <x:v>A_B1_MECH</x:v>
      </x:c>
      <x:c r="C16" s="211" t="str">
        <x:v>A</x:v>
      </x:c>
      <x:c r="D16" s="211" t="str">
        <x:v>백색병원</x:v>
      </x:c>
      <x:c r="E16" s="211" t="str">
        <x:v>지하 1층</x:v>
      </x:c>
      <x:c r="F16" s="211" t="str">
        <x:v>중앙 물품창고</x:v>
      </x:c>
      <x:c r="G16" s="211" t="str">
        <x:v>기계실</x:v>
      </x:c>
      <x:c r="H16" s="211" t="str">
        <x:v>배수 펌프</x:v>
      </x:c>
      <x:c r="I16" s="240" t="n">
        <x:v>1</x:v>
      </x:c>
      <x:c r="J16" s="240" t="str">
        <x:v>작동이 멈춰 있고 바닥에 얕은 물이 고여 있다.</x:v>
      </x:c>
      <x:c r="K16" s="240" t="str">
        <x:v>전원과 밸브 상태를 외부에서 확인할 수 있다.</x:v>
      </x:c>
      <x:c r="L16" s="240" t="str"/>
      <x:c r="M16" s="240" t="str">
        <x:v>N</x:v>
      </x:c>
      <x:c r="N16" s="240" t="str">
        <x:v>살핀다</x:v>
      </x:c>
      <x:c r="O16" s="240" t="str">
        <x:v>변화 없음</x:v>
      </x:c>
      <x:c r="P16" s="240" t="str">
        <x:v>Y</x:v>
      </x:c>
      <x:c r="Q16" s="240" t="str">
        <x:v>배관과 펌프, 분전반이 낮은 천장 아래 밀집해 있다.</x:v>
      </x:c>
      <x:c r="R16" s="240" t="str"/>
      <x:c r="S16" s="240" t="str">
        <x:v>백색병원 &gt; 지하 1층 &gt; 중앙 물품창고 &gt; 기계실 &gt; 배수 펌프</x:v>
      </x:c>
      <x:c r="T16" s="241" t="str"/>
      <x:c r="U16" s="49" t="str">
        <x:v>N</x:v>
      </x:c>
      <x:c r="V16" s="300" t="str"/>
      <x:c r="W16" s="300" t="str"/>
      <x:c r="X16" s="300" t="str"/>
      <x:c r="Y16" s="300" t="str"/>
      <x:c r="Z16" s="300" t="str"/>
      <x:c r="AA16" s="300" t="str"/>
      <x:c r="AB16" s="300" t="str"/>
      <x:c r="AC16" s="300" t="str"/>
      <x:c r="AD16" s="50" t="str"/>
      <x:c r="AE16" s="49" t="str">
        <x:v>작동이 멈춰 있고 바닥에 얕은 물이 고여 있다.</x:v>
      </x:c>
      <x:c r="AF16" s="50" t="str">
        <x:v>작동이 멈춰 있고 바닥에 얕은 물이 고여 있다.</x:v>
      </x:c>
      <x:c r="AG16" s="49" t="str">
        <x:v>N</x:v>
      </x:c>
      <x:c r="AH16" s="300" t="str"/>
      <x:c r="AI16" s="300" t="str"/>
      <x:c r="AJ16" s="300" t="str"/>
      <x:c r="AK16" s="300" t="str"/>
      <x:c r="AL16" s="300" t="str"/>
      <x:c r="AM16" s="50" t="str"/>
      <x:c r="AN16" s="49" t="str">
        <x:v>N</x:v>
      </x:c>
      <x:c r="AO16" s="300" t="str"/>
      <x:c r="AP16" s="300" t="str"/>
      <x:c r="AQ16" s="300" t="str"/>
      <x:c r="AR16" s="573" t="str"/>
      <x:c r="AS16" s="573" t="str"/>
      <x:c r="AT16" s="300" t="str"/>
      <x:c r="AU16" s="300" t="str"/>
      <x:c r="AV16" s="300" t="str"/>
      <x:c r="AW16" s="300" t="str"/>
      <x:c r="AX16" s="300" t="str"/>
      <x:c r="AY16" s="300" t="str"/>
      <x:c r="AZ16" s="50" t="str"/>
      <x:c r="BA16" s="49" t="str"/>
      <x:c r="BB16" s="300" t="str"/>
      <x:c r="BC16" s="300" t="str"/>
      <x:c r="BD16" s="300" t="str"/>
      <x:c r="BE16" s="300" t="str"/>
      <x:c r="BF16" s="300" t="str"/>
      <x:c r="BG16" s="300" t="str"/>
      <x:c r="BH16" s="300" t="str"/>
      <x:c r="BI16" s="50" t="str"/>
      <x:c r="BJ16" s="49" t="str">
        <x:v>INTACT</x:v>
      </x:c>
      <x:c r="BK16" s="300" t="str">
        <x:v>ACCESSIBLE</x:v>
      </x:c>
      <x:c r="BL16" s="300" t="str">
        <x:v>CLEAN</x:v>
      </x:c>
      <x:c r="BM16" s="300" t="str">
        <x:v>READY</x:v>
      </x:c>
      <x:c r="BN16" s="300" t="str">
        <x:v>structural in [INTACT,DAMAGED,PARTIAL] &amp;&amp; access != INACCESSIBLE &amp;&amp; operational in [READY,IDLE] ; contamination은 별도 노출 판정</x:v>
      </x:c>
      <x:c r="BO16" s="300" t="str">
        <x:v>새 상호작용 시작 차단, 이미 확정된 관찰만 허용 / structural DESTROYED/DISSOLVED 또는 access INACCESSIBLE</x:v>
      </x:c>
      <x:c r="BP16" s="300" t="str">
        <x:v>{field_instance_id}:{object_id}:{structural|access|contamination|operational}</x:v>
      </x:c>
      <x:c r="BQ16" s="50" t="str">
        <x:v>네 상태 축은 서버가 별도 확정. AI는 결합 장면만 묘사</x:v>
      </x:c>
      <x:c r="BR16" s="94" t="str"/>
      <x:c r="BS16" s="623" t="str"/>
      <x:c r="BT16" s="95" t="str"/>
      <x:c r="BU16" s="94" t="str"/>
      <x:c r="BV16" s="95" t="str"/>
    </x:row>
    <x:row r="17">
      <x:c r="A17" s="210" t="str">
        <x:v>A_OBJ_016</x:v>
      </x:c>
      <x:c r="B17" s="211" t="str">
        <x:v>A_B1_MECH</x:v>
      </x:c>
      <x:c r="C17" s="211" t="str">
        <x:v>A</x:v>
      </x:c>
      <x:c r="D17" s="211" t="str">
        <x:v>백색병원</x:v>
      </x:c>
      <x:c r="E17" s="211" t="str">
        <x:v>지하 1층</x:v>
      </x:c>
      <x:c r="F17" s="211" t="str">
        <x:v>중앙 물품창고</x:v>
      </x:c>
      <x:c r="G17" s="211" t="str">
        <x:v>기계실</x:v>
      </x:c>
      <x:c r="H17" s="211" t="str">
        <x:v>공구함</x:v>
      </x:c>
      <x:c r="I17" s="240" t="n">
        <x:v>2</x:v>
      </x:c>
      <x:c r="J17" s="240" t="str">
        <x:v>금속 공구함의 서랍이 열려 있다.</x:v>
      </x:c>
      <x:c r="K17" s="240" t="str">
        <x:v>렌치, 드라이버, 절연테이프가 남아 있다.</x:v>
      </x:c>
      <x:c r="L17" s="240" t="str">
        <x:v>렌치; 드라이버; 절연테이프</x:v>
      </x:c>
      <x:c r="M17" s="240" t="str">
        <x:v>Y</x:v>
      </x:c>
      <x:c r="N17" s="240" t="str">
        <x:v>서랍을 연다; 챙긴다</x:v>
      </x:c>
      <x:c r="O17" s="240" t="str">
        <x:v>부분 소진</x:v>
      </x:c>
      <x:c r="P17" s="240" t="str">
        <x:v>Y</x:v>
      </x:c>
      <x:c r="Q17" s="240" t="str">
        <x:v>배관과 펌프, 분전반이 낮은 천장 아래 밀집해 있다.</x:v>
      </x:c>
      <x:c r="R17" s="240" t="str"/>
      <x:c r="S17" s="240" t="str">
        <x:v>백색병원 &gt; 지하 1층 &gt; 중앙 물품창고 &gt; 기계실 &gt; 공구함</x:v>
      </x:c>
      <x:c r="T17" s="241" t="str"/>
      <x:c r="U17" s="49" t="str">
        <x:v>N</x:v>
      </x:c>
      <x:c r="V17" s="300" t="str"/>
      <x:c r="W17" s="300" t="str"/>
      <x:c r="X17" s="300" t="str"/>
      <x:c r="Y17" s="300" t="str"/>
      <x:c r="Z17" s="300" t="str"/>
      <x:c r="AA17" s="300" t="str"/>
      <x:c r="AB17" s="300" t="str"/>
      <x:c r="AC17" s="300" t="str"/>
      <x:c r="AD17" s="50" t="str"/>
      <x:c r="AE17" s="49" t="str">
        <x:v>금속 공구함의 서랍이 열려 있다.</x:v>
      </x:c>
      <x:c r="AF17" s="50" t="str">
        <x:v>금속 공구함의 서랍이 열려 있다.</x:v>
      </x:c>
      <x:c r="AG17" s="49" t="str">
        <x:v>N</x:v>
      </x:c>
      <x:c r="AH17" s="300" t="str"/>
      <x:c r="AI17" s="300" t="str"/>
      <x:c r="AJ17" s="300" t="str"/>
      <x:c r="AK17" s="300" t="str"/>
      <x:c r="AL17" s="300" t="str"/>
      <x:c r="AM17" s="50" t="str"/>
      <x:c r="AN17" s="49" t="str">
        <x:v>N</x:v>
      </x:c>
      <x:c r="AO17" s="300" t="str"/>
      <x:c r="AP17" s="300" t="str"/>
      <x:c r="AQ17" s="300" t="str"/>
      <x:c r="AR17" s="573" t="str"/>
      <x:c r="AS17" s="573" t="str"/>
      <x:c r="AT17" s="300" t="str"/>
      <x:c r="AU17" s="300" t="str"/>
      <x:c r="AV17" s="300" t="str"/>
      <x:c r="AW17" s="300" t="str"/>
      <x:c r="AX17" s="300" t="str"/>
      <x:c r="AY17" s="300" t="str"/>
      <x:c r="AZ17" s="50" t="str"/>
      <x:c r="BA17" s="49" t="str"/>
      <x:c r="BB17" s="300" t="str"/>
      <x:c r="BC17" s="300" t="str"/>
      <x:c r="BD17" s="300" t="str"/>
      <x:c r="BE17" s="300" t="str"/>
      <x:c r="BF17" s="300" t="str"/>
      <x:c r="BG17" s="300" t="str"/>
      <x:c r="BH17" s="300" t="str"/>
      <x:c r="BI17" s="50" t="str"/>
      <x:c r="BJ17" s="49" t="str">
        <x:v>INTACT</x:v>
      </x:c>
      <x:c r="BK17" s="300" t="str">
        <x:v>ACCESSIBLE</x:v>
      </x:c>
      <x:c r="BL17" s="300" t="str">
        <x:v>CLEAN</x:v>
      </x:c>
      <x:c r="BM17" s="300" t="str">
        <x:v>READY</x:v>
      </x:c>
      <x:c r="BN17" s="300" t="str">
        <x:v>structural in [INTACT,DAMAGED,PARTIAL] &amp;&amp; access != INACCESSIBLE &amp;&amp; operational in [READY,IDLE] ; contamination은 별도 노출 판정</x:v>
      </x:c>
      <x:c r="BO17" s="300" t="str">
        <x:v>새 상호작용 시작 차단, 이미 확정된 관찰만 허용 / structural DESTROYED/DISSOLVED 또는 access INACCESSIBLE</x:v>
      </x:c>
      <x:c r="BP17" s="300" t="str">
        <x:v>{field_instance_id}:{object_id}:{structural|access|contamination|operational}</x:v>
      </x:c>
      <x:c r="BQ17" s="50" t="str">
        <x:v>네 상태 축은 서버가 별도 확정. AI는 결합 장면만 묘사</x:v>
      </x:c>
      <x:c r="BR17" s="94" t="str"/>
      <x:c r="BS17" s="623" t="str"/>
      <x:c r="BT17" s="95" t="str"/>
      <x:c r="BU17" s="94" t="str"/>
      <x:c r="BV17" s="95" t="str"/>
    </x:row>
    <x:row r="18">
      <x:c r="A18" s="210" t="str">
        <x:v>A_OBJ_017</x:v>
      </x:c>
      <x:c r="B18" s="211" t="str">
        <x:v>A_2F_EXAM</x:v>
      </x:c>
      <x:c r="C18" s="211" t="str">
        <x:v>A</x:v>
      </x:c>
      <x:c r="D18" s="211" t="str">
        <x:v>백색병원</x:v>
      </x:c>
      <x:c r="E18" s="211" t="str">
        <x:v>2층</x:v>
      </x:c>
      <x:c r="F18" s="211" t="str">
        <x:v>외래 진료 구역</x:v>
      </x:c>
      <x:c r="G18" s="211" t="str">
        <x:v>진료실</x:v>
      </x:c>
      <x:c r="H18" s="211" t="str">
        <x:v>진찰대</x:v>
      </x:c>
      <x:c r="I18" s="240" t="n">
        <x:v>1</x:v>
      </x:c>
      <x:c r="J18" s="240" t="str">
        <x:v>종이 시트가 말린 채 남아 있다.</x:v>
      </x:c>
      <x:c r="K18" s="240" t="str">
        <x:v>일회용 시트와 작은 베개를 확인할 수 있다.</x:v>
      </x:c>
      <x:c r="L18" s="240" t="str">
        <x:v>일회용 시트; 작은 베개</x:v>
      </x:c>
      <x:c r="M18" s="240" t="str">
        <x:v>Y</x:v>
      </x:c>
      <x:c r="N18" s="240" t="str">
        <x:v>살핀다; 챙긴다</x:v>
      </x:c>
      <x:c r="O18" s="240" t="str">
        <x:v>일부 비워짐</x:v>
      </x:c>
      <x:c r="P18" s="240" t="str">
        <x:v>Y</x:v>
      </x:c>
      <x:c r="Q18" s="240" t="str">
        <x:v>진찰대와 작은 책상, 벽걸이 장비가 놓여 있다.</x:v>
      </x:c>
      <x:c r="R18" s="240" t="str"/>
      <x:c r="S18" s="240" t="str">
        <x:v>백색병원 &gt; 2층 &gt; 외래 진료 구역 &gt; 진료실 &gt; 진찰대</x:v>
      </x:c>
      <x:c r="T18" s="241" t="str"/>
      <x:c r="U18" s="49" t="str">
        <x:v>N</x:v>
      </x:c>
      <x:c r="V18" s="300" t="str"/>
      <x:c r="W18" s="300" t="str"/>
      <x:c r="X18" s="300" t="str"/>
      <x:c r="Y18" s="300" t="str"/>
      <x:c r="Z18" s="300" t="str"/>
      <x:c r="AA18" s="300" t="str"/>
      <x:c r="AB18" s="300" t="str"/>
      <x:c r="AC18" s="300" t="str"/>
      <x:c r="AD18" s="50" t="str"/>
      <x:c r="AE18" s="49" t="str">
        <x:v>종이 시트가 말린 채 남아 있다.</x:v>
      </x:c>
      <x:c r="AF18" s="50" t="str">
        <x:v>종이 시트가 말린 채 남아 있다.</x:v>
      </x:c>
      <x:c r="AG18" s="49" t="str">
        <x:v>N</x:v>
      </x:c>
      <x:c r="AH18" s="300" t="str"/>
      <x:c r="AI18" s="300" t="str"/>
      <x:c r="AJ18" s="300" t="str"/>
      <x:c r="AK18" s="300" t="str"/>
      <x:c r="AL18" s="300" t="str"/>
      <x:c r="AM18" s="50" t="str"/>
      <x:c r="AN18" s="49" t="str">
        <x:v>N</x:v>
      </x:c>
      <x:c r="AO18" s="300" t="str"/>
      <x:c r="AP18" s="300" t="str"/>
      <x:c r="AQ18" s="300" t="str"/>
      <x:c r="AR18" s="573" t="str"/>
      <x:c r="AS18" s="573" t="str"/>
      <x:c r="AT18" s="300" t="str"/>
      <x:c r="AU18" s="300" t="str"/>
      <x:c r="AV18" s="300" t="str"/>
      <x:c r="AW18" s="300" t="str"/>
      <x:c r="AX18" s="300" t="str"/>
      <x:c r="AY18" s="300" t="str"/>
      <x:c r="AZ18" s="50" t="str"/>
      <x:c r="BA18" s="49" t="str"/>
      <x:c r="BB18" s="300" t="str"/>
      <x:c r="BC18" s="300" t="str"/>
      <x:c r="BD18" s="300" t="str"/>
      <x:c r="BE18" s="300" t="str"/>
      <x:c r="BF18" s="300" t="str"/>
      <x:c r="BG18" s="300" t="str"/>
      <x:c r="BH18" s="300" t="str"/>
      <x:c r="BI18" s="50" t="str"/>
      <x:c r="BJ18" s="49" t="str">
        <x:v>INTACT</x:v>
      </x:c>
      <x:c r="BK18" s="300" t="str">
        <x:v>ACCESSIBLE</x:v>
      </x:c>
      <x:c r="BL18" s="300" t="str">
        <x:v>CLEAN</x:v>
      </x:c>
      <x:c r="BM18" s="300" t="str">
        <x:v>READY</x:v>
      </x:c>
      <x:c r="BN18" s="300" t="str">
        <x:v>structural in [INTACT,DAMAGED,PARTIAL] &amp;&amp; access != INACCESSIBLE &amp;&amp; operational in [READY,IDLE] ; contamination은 별도 노출 판정</x:v>
      </x:c>
      <x:c r="BO18" s="300" t="str">
        <x:v>새 상호작용 시작 차단, 이미 확정된 관찰만 허용 / structural DESTROYED/DISSOLVED 또는 access INACCESSIBLE</x:v>
      </x:c>
      <x:c r="BP18" s="300" t="str">
        <x:v>{field_instance_id}:{object_id}:{structural|access|contamination|operational}</x:v>
      </x:c>
      <x:c r="BQ18" s="50" t="str">
        <x:v>네 상태 축은 서버가 별도 확정. AI는 결합 장면만 묘사</x:v>
      </x:c>
      <x:c r="BR18" s="94" t="str"/>
      <x:c r="BS18" s="623" t="str"/>
      <x:c r="BT18" s="95" t="str"/>
      <x:c r="BU18" s="94" t="str"/>
      <x:c r="BV18" s="95" t="str"/>
    </x:row>
    <x:row r="19">
      <x:c r="A19" s="210" t="str">
        <x:v>A_OBJ_018</x:v>
      </x:c>
      <x:c r="B19" s="211" t="str">
        <x:v>A_2F_EXAM</x:v>
      </x:c>
      <x:c r="C19" s="211" t="str">
        <x:v>A</x:v>
      </x:c>
      <x:c r="D19" s="211" t="str">
        <x:v>백색병원</x:v>
      </x:c>
      <x:c r="E19" s="211" t="str">
        <x:v>2층</x:v>
      </x:c>
      <x:c r="F19" s="211" t="str">
        <x:v>외래 진료 구역</x:v>
      </x:c>
      <x:c r="G19" s="211" t="str">
        <x:v>진료실</x:v>
      </x:c>
      <x:c r="H19" s="211" t="str">
        <x:v>진료 도구함</x:v>
      </x:c>
      <x:c r="I19" s="240" t="n">
        <x:v>2</x:v>
      </x:c>
      <x:c r="J19" s="240" t="str">
        <x:v>청진기와 일회용 장갑이 들어 있다.</x:v>
      </x:c>
      <x:c r="K19" s="240" t="str">
        <x:v>일반 진찰 도구가 정리돼 있다.</x:v>
      </x:c>
      <x:c r="L19" s="240" t="str">
        <x:v>청진기; 일회용 장갑</x:v>
      </x:c>
      <x:c r="M19" s="240" t="str">
        <x:v>Y</x:v>
      </x:c>
      <x:c r="N19" s="240" t="str">
        <x:v>연다; 챙긴다</x:v>
      </x:c>
      <x:c r="O19" s="240" t="str">
        <x:v>일부 비워짐</x:v>
      </x:c>
      <x:c r="P19" s="240" t="str">
        <x:v>Y</x:v>
      </x:c>
      <x:c r="Q19" s="240" t="str">
        <x:v>진찰대와 작은 책상, 벽걸이 장비가 놓여 있다.</x:v>
      </x:c>
      <x:c r="R19" s="240" t="str"/>
      <x:c r="S19" s="240" t="str">
        <x:v>백색병원 &gt; 2층 &gt; 외래 진료 구역 &gt; 진료실 &gt; 진료 도구함</x:v>
      </x:c>
      <x:c r="T19" s="241" t="str"/>
      <x:c r="U19" s="49" t="str">
        <x:v>N</x:v>
      </x:c>
      <x:c r="V19" s="300" t="str"/>
      <x:c r="W19" s="300" t="str"/>
      <x:c r="X19" s="300" t="str"/>
      <x:c r="Y19" s="300" t="str"/>
      <x:c r="Z19" s="300" t="str"/>
      <x:c r="AA19" s="300" t="str"/>
      <x:c r="AB19" s="300" t="str"/>
      <x:c r="AC19" s="300" t="str"/>
      <x:c r="AD19" s="50" t="str"/>
      <x:c r="AE19" s="49" t="str">
        <x:v>청진기와 일회용 장갑이 들어 있다.</x:v>
      </x:c>
      <x:c r="AF19" s="50" t="str">
        <x:v>청진기와 일회용 장갑이 들어 있다.</x:v>
      </x:c>
      <x:c r="AG19" s="49" t="str">
        <x:v>N</x:v>
      </x:c>
      <x:c r="AH19" s="300" t="str"/>
      <x:c r="AI19" s="300" t="str"/>
      <x:c r="AJ19" s="300" t="str"/>
      <x:c r="AK19" s="300" t="str"/>
      <x:c r="AL19" s="300" t="str"/>
      <x:c r="AM19" s="50" t="str"/>
      <x:c r="AN19" s="49" t="str">
        <x:v>N</x:v>
      </x:c>
      <x:c r="AO19" s="300" t="str"/>
      <x:c r="AP19" s="300" t="str"/>
      <x:c r="AQ19" s="300" t="str"/>
      <x:c r="AR19" s="573" t="str"/>
      <x:c r="AS19" s="573" t="str"/>
      <x:c r="AT19" s="300" t="str"/>
      <x:c r="AU19" s="300" t="str"/>
      <x:c r="AV19" s="300" t="str"/>
      <x:c r="AW19" s="300" t="str"/>
      <x:c r="AX19" s="300" t="str"/>
      <x:c r="AY19" s="300" t="str"/>
      <x:c r="AZ19" s="50" t="str"/>
      <x:c r="BA19" s="49" t="str"/>
      <x:c r="BB19" s="300" t="str"/>
      <x:c r="BC19" s="300" t="str"/>
      <x:c r="BD19" s="300" t="str"/>
      <x:c r="BE19" s="300" t="str"/>
      <x:c r="BF19" s="300" t="str"/>
      <x:c r="BG19" s="300" t="str"/>
      <x:c r="BH19" s="300" t="str"/>
      <x:c r="BI19" s="50" t="str"/>
      <x:c r="BJ19" s="49" t="str">
        <x:v>INTACT</x:v>
      </x:c>
      <x:c r="BK19" s="300" t="str">
        <x:v>ACCESSIBLE</x:v>
      </x:c>
      <x:c r="BL19" s="300" t="str">
        <x:v>CLEAN</x:v>
      </x:c>
      <x:c r="BM19" s="300" t="str">
        <x:v>READY</x:v>
      </x:c>
      <x:c r="BN19" s="300" t="str">
        <x:v>structural in [INTACT,DAMAGED,PARTIAL] &amp;&amp; access != INACCESSIBLE &amp;&amp; operational in [READY,IDLE] ; contamination은 별도 노출 판정</x:v>
      </x:c>
      <x:c r="BO19" s="300" t="str">
        <x:v>새 상호작용 시작 차단, 이미 확정된 관찰만 허용 / structural DESTROYED/DISSOLVED 또는 access INACCESSIBLE</x:v>
      </x:c>
      <x:c r="BP19" s="300" t="str">
        <x:v>{field_instance_id}:{object_id}:{structural|access|contamination|operational}</x:v>
      </x:c>
      <x:c r="BQ19" s="50" t="str">
        <x:v>네 상태 축은 서버가 별도 확정. AI는 결합 장면만 묘사</x:v>
      </x:c>
      <x:c r="BR19" s="94" t="str"/>
      <x:c r="BS19" s="623" t="str"/>
      <x:c r="BT19" s="95" t="str"/>
      <x:c r="BU19" s="94" t="str"/>
      <x:c r="BV19" s="95" t="str"/>
    </x:row>
    <x:row r="20">
      <x:c r="A20" s="210" t="str">
        <x:v>A_OBJ_019</x:v>
      </x:c>
      <x:c r="B20" s="211" t="str">
        <x:v>A_2F_CORRIDOR</x:v>
      </x:c>
      <x:c r="C20" s="211" t="str">
        <x:v>A</x:v>
      </x:c>
      <x:c r="D20" s="211" t="str">
        <x:v>백색병원</x:v>
      </x:c>
      <x:c r="E20" s="211" t="str">
        <x:v>2층</x:v>
      </x:c>
      <x:c r="F20" s="211" t="str">
        <x:v>외래 진료 구역</x:v>
      </x:c>
      <x:c r="G20" s="211" t="str">
        <x:v>복도 보조공간</x:v>
      </x:c>
      <x:c r="H20" s="211" t="str">
        <x:v>접이식 휠체어</x:v>
      </x:c>
      <x:c r="I20" s="240" t="n">
        <x:v>1</x:v>
      </x:c>
      <x:c r="J20" s="240" t="str">
        <x:v>브레이크가 잠긴 채 접혀 있다.</x:v>
      </x:c>
      <x:c r="K20" s="240" t="str">
        <x:v>펼치면 이동 보조에 사용할 수 있다.</x:v>
      </x:c>
      <x:c r="L20" s="240" t="str"/>
      <x:c r="M20" s="240" t="str">
        <x:v>N</x:v>
      </x:c>
      <x:c r="N20" s="240" t="str">
        <x:v>살핀다</x:v>
      </x:c>
      <x:c r="O20" s="240" t="str">
        <x:v>변화 없음</x:v>
      </x:c>
      <x:c r="P20" s="240" t="str">
        <x:v>Y</x:v>
      </x:c>
      <x:c r="Q20" s="240" t="str">
        <x:v>휠체어와 이동식 거치대가 벽에 세워져 있다.</x:v>
      </x:c>
      <x:c r="R20" s="240" t="str"/>
      <x:c r="S20" s="240" t="str">
        <x:v>백색병원 &gt; 2층 &gt; 외래 진료 구역 &gt; 복도 보조공간 &gt; 접이식 휠체어</x:v>
      </x:c>
      <x:c r="T20" s="241" t="str"/>
      <x:c r="U20" s="49" t="str">
        <x:v>N</x:v>
      </x:c>
      <x:c r="V20" s="300" t="str"/>
      <x:c r="W20" s="300" t="str"/>
      <x:c r="X20" s="300" t="str"/>
      <x:c r="Y20" s="300" t="str"/>
      <x:c r="Z20" s="300" t="str"/>
      <x:c r="AA20" s="300" t="str"/>
      <x:c r="AB20" s="300" t="str"/>
      <x:c r="AC20" s="300" t="str"/>
      <x:c r="AD20" s="50" t="str"/>
      <x:c r="AE20" s="49" t="str">
        <x:v>브레이크가 잠긴 채 접혀 있다.</x:v>
      </x:c>
      <x:c r="AF20" s="50" t="str">
        <x:v>브레이크가 잠긴 채 접혀 있다.</x:v>
      </x:c>
      <x:c r="AG20" s="49" t="str">
        <x:v>N</x:v>
      </x:c>
      <x:c r="AH20" s="300" t="str"/>
      <x:c r="AI20" s="300" t="str"/>
      <x:c r="AJ20" s="300" t="str"/>
      <x:c r="AK20" s="300" t="str"/>
      <x:c r="AL20" s="300" t="str"/>
      <x:c r="AM20" s="50" t="str"/>
      <x:c r="AN20" s="49" t="str">
        <x:v>N</x:v>
      </x:c>
      <x:c r="AO20" s="300" t="str"/>
      <x:c r="AP20" s="300" t="str"/>
      <x:c r="AQ20" s="300" t="str"/>
      <x:c r="AR20" s="573" t="str"/>
      <x:c r="AS20" s="573" t="str"/>
      <x:c r="AT20" s="300" t="str"/>
      <x:c r="AU20" s="300" t="str"/>
      <x:c r="AV20" s="300" t="str"/>
      <x:c r="AW20" s="300" t="str"/>
      <x:c r="AX20" s="300" t="str"/>
      <x:c r="AY20" s="300" t="str"/>
      <x:c r="AZ20" s="50" t="str"/>
      <x:c r="BA20" s="49" t="str"/>
      <x:c r="BB20" s="300" t="str"/>
      <x:c r="BC20" s="300" t="str"/>
      <x:c r="BD20" s="300" t="str"/>
      <x:c r="BE20" s="300" t="str"/>
      <x:c r="BF20" s="300" t="str"/>
      <x:c r="BG20" s="300" t="str"/>
      <x:c r="BH20" s="300" t="str"/>
      <x:c r="BI20" s="50" t="str"/>
      <x:c r="BJ20" s="49" t="str">
        <x:v>INTACT</x:v>
      </x:c>
      <x:c r="BK20" s="300" t="str">
        <x:v>ACCESSIBLE</x:v>
      </x:c>
      <x:c r="BL20" s="300" t="str">
        <x:v>CLEAN</x:v>
      </x:c>
      <x:c r="BM20" s="300" t="str">
        <x:v>READY</x:v>
      </x:c>
      <x:c r="BN20" s="300" t="str">
        <x:v>structural in [INTACT,DAMAGED,PARTIAL] &amp;&amp; access != INACCESSIBLE &amp;&amp; operational in [READY,IDLE] ; contamination은 별도 노출 판정</x:v>
      </x:c>
      <x:c r="BO20" s="300" t="str">
        <x:v>새 상호작용 시작 차단, 이미 확정된 관찰만 허용 / structural DESTROYED/DISSOLVED 또는 access INACCESSIBLE</x:v>
      </x:c>
      <x:c r="BP20" s="300" t="str">
        <x:v>{field_instance_id}:{object_id}:{structural|access|contamination|operational}</x:v>
      </x:c>
      <x:c r="BQ20" s="50" t="str">
        <x:v>네 상태 축은 서버가 별도 확정. AI는 결합 장면만 묘사</x:v>
      </x:c>
      <x:c r="BR20" s="94" t="str"/>
      <x:c r="BS20" s="623" t="str"/>
      <x:c r="BT20" s="95" t="str"/>
      <x:c r="BU20" s="94" t="str"/>
      <x:c r="BV20" s="95" t="str"/>
    </x:row>
    <x:row r="21">
      <x:c r="A21" s="210" t="str">
        <x:v>A_OBJ_020</x:v>
      </x:c>
      <x:c r="B21" s="211" t="str">
        <x:v>A_2F_CORRIDOR</x:v>
      </x:c>
      <x:c r="C21" s="211" t="str">
        <x:v>A</x:v>
      </x:c>
      <x:c r="D21" s="211" t="str">
        <x:v>백색병원</x:v>
      </x:c>
      <x:c r="E21" s="211" t="str">
        <x:v>2층</x:v>
      </x:c>
      <x:c r="F21" s="211" t="str">
        <x:v>외래 진료 구역</x:v>
      </x:c>
      <x:c r="G21" s="211" t="str">
        <x:v>복도 보조공간</x:v>
      </x:c>
      <x:c r="H21" s="211" t="str">
        <x:v>정수기 옆 컵함</x:v>
      </x:c>
      <x:c r="I21" s="240" t="n">
        <x:v>2</x:v>
      </x:c>
      <x:c r="J21" s="240" t="str">
        <x:v>종이컵이 남아 있다.</x:v>
      </x:c>
      <x:c r="K21" s="240" t="str">
        <x:v>종이컵만 챙길 수 있다.</x:v>
      </x:c>
      <x:c r="L21" s="240" t="str">
        <x:v>종이컵</x:v>
      </x:c>
      <x:c r="M21" s="240" t="str">
        <x:v>Y</x:v>
      </x:c>
      <x:c r="N21" s="240" t="str">
        <x:v>함을 연다; 챙긴다</x:v>
      </x:c>
      <x:c r="O21" s="240" t="str">
        <x:v>부분 소진</x:v>
      </x:c>
      <x:c r="P21" s="240" t="str">
        <x:v>Y</x:v>
      </x:c>
      <x:c r="Q21" s="240" t="str">
        <x:v>휠체어와 이동식 거치대가 벽에 세워져 있다.</x:v>
      </x:c>
      <x:c r="R21" s="240" t="str"/>
      <x:c r="S21" s="240" t="str">
        <x:v>백색병원 &gt; 2층 &gt; 외래 진료 구역 &gt; 복도 보조공간 &gt; 정수기 옆 컵함</x:v>
      </x:c>
      <x:c r="T21" s="241" t="str"/>
      <x:c r="U21" s="49" t="str">
        <x:v>N</x:v>
      </x:c>
      <x:c r="V21" s="300" t="str"/>
      <x:c r="W21" s="300" t="str"/>
      <x:c r="X21" s="300" t="str"/>
      <x:c r="Y21" s="300" t="str"/>
      <x:c r="Z21" s="300" t="str"/>
      <x:c r="AA21" s="300" t="str"/>
      <x:c r="AB21" s="300" t="str"/>
      <x:c r="AC21" s="300" t="str"/>
      <x:c r="AD21" s="50" t="str"/>
      <x:c r="AE21" s="49" t="str">
        <x:v>종이컵이 남아 있다.</x:v>
      </x:c>
      <x:c r="AF21" s="50" t="str">
        <x:v>종이컵이 남아 있다.</x:v>
      </x:c>
      <x:c r="AG21" s="49" t="str">
        <x:v>N</x:v>
      </x:c>
      <x:c r="AH21" s="300" t="str"/>
      <x:c r="AI21" s="300" t="str"/>
      <x:c r="AJ21" s="300" t="str"/>
      <x:c r="AK21" s="300" t="str"/>
      <x:c r="AL21" s="300" t="str"/>
      <x:c r="AM21" s="50" t="str"/>
      <x:c r="AN21" s="49" t="str">
        <x:v>N</x:v>
      </x:c>
      <x:c r="AO21" s="300" t="str"/>
      <x:c r="AP21" s="300" t="str"/>
      <x:c r="AQ21" s="300" t="str"/>
      <x:c r="AR21" s="573" t="str"/>
      <x:c r="AS21" s="573" t="str"/>
      <x:c r="AT21" s="300" t="str"/>
      <x:c r="AU21" s="300" t="str"/>
      <x:c r="AV21" s="300" t="str"/>
      <x:c r="AW21" s="300" t="str"/>
      <x:c r="AX21" s="300" t="str"/>
      <x:c r="AY21" s="300" t="str"/>
      <x:c r="AZ21" s="50" t="str"/>
      <x:c r="BA21" s="49" t="str"/>
      <x:c r="BB21" s="300" t="str"/>
      <x:c r="BC21" s="300" t="str"/>
      <x:c r="BD21" s="300" t="str"/>
      <x:c r="BE21" s="300" t="str"/>
      <x:c r="BF21" s="300" t="str"/>
      <x:c r="BG21" s="300" t="str"/>
      <x:c r="BH21" s="300" t="str"/>
      <x:c r="BI21" s="50" t="str"/>
      <x:c r="BJ21" s="49" t="str">
        <x:v>INTACT</x:v>
      </x:c>
      <x:c r="BK21" s="300" t="str">
        <x:v>ACCESSIBLE</x:v>
      </x:c>
      <x:c r="BL21" s="300" t="str">
        <x:v>CLEAN</x:v>
      </x:c>
      <x:c r="BM21" s="300" t="str">
        <x:v>READY</x:v>
      </x:c>
      <x:c r="BN21" s="300" t="str">
        <x:v>structural in [INTACT,DAMAGED,PARTIAL] &amp;&amp; access != INACCESSIBLE &amp;&amp; operational in [READY,IDLE] ; contamination은 별도 노출 판정</x:v>
      </x:c>
      <x:c r="BO21" s="300" t="str">
        <x:v>새 상호작용 시작 차단, 이미 확정된 관찰만 허용 / structural DESTROYED/DISSOLVED 또는 access INACCESSIBLE</x:v>
      </x:c>
      <x:c r="BP21" s="300" t="str">
        <x:v>{field_instance_id}:{object_id}:{structural|access|contamination|operational}</x:v>
      </x:c>
      <x:c r="BQ21" s="50" t="str">
        <x:v>네 상태 축은 서버가 별도 확정. AI는 결합 장면만 묘사</x:v>
      </x:c>
      <x:c r="BR21" s="94" t="str"/>
      <x:c r="BS21" s="623" t="str"/>
      <x:c r="BT21" s="95" t="str"/>
      <x:c r="BU21" s="94" t="str"/>
      <x:c r="BV21" s="95" t="str"/>
    </x:row>
    <x:row r="22">
      <x:c r="A22" s="210" t="str">
        <x:v>A_OBJ_021</x:v>
      </x:c>
      <x:c r="B22" s="211" t="str">
        <x:v>A_3F_NURSE</x:v>
      </x:c>
      <x:c r="C22" s="211" t="str">
        <x:v>A</x:v>
      </x:c>
      <x:c r="D22" s="211" t="str">
        <x:v>백색병원</x:v>
      </x:c>
      <x:c r="E22" s="211" t="str">
        <x:v>3층</x:v>
      </x:c>
      <x:c r="F22" s="211" t="str">
        <x:v>일반 병동</x:v>
      </x:c>
      <x:c r="G22" s="211" t="str">
        <x:v>간호 스테이션</x:v>
      </x:c>
      <x:c r="H22" s="211" t="str">
        <x:v>간호 데스크</x:v>
      </x:c>
      <x:c r="I22" s="240" t="n">
        <x:v>1</x:v>
      </x:c>
      <x:c r="J22" s="240" t="str">
        <x:v>전화기와 펜꽂이, 빈 컵이 놓여 있다.</x:v>
      </x:c>
      <x:c r="K22" s="240" t="str">
        <x:v>볼펜, 메모지, 손전등이 남아 있다.</x:v>
      </x:c>
      <x:c r="L22" s="240" t="str">
        <x:v>볼펜; 메모지; 손전등; 보드마카; 보드 지우개</x:v>
      </x:c>
      <x:c r="M22" s="240" t="str">
        <x:v>Y</x:v>
      </x:c>
      <x:c r="N22" s="240" t="str">
        <x:v>서랍을 연다; 챙긴다</x:v>
      </x:c>
      <x:c r="O22" s="240" t="str">
        <x:v>일부 비워짐</x:v>
      </x:c>
      <x:c r="P22" s="240" t="str">
        <x:v>Y</x:v>
      </x:c>
      <x:c r="Q22" s="240" t="str">
        <x:v>원형 데스크와 이동식 카트가 병실 복도를 내려다본다.</x:v>
      </x:c>
      <x:c r="R22" s="240" t="str"/>
      <x:c r="S22" s="240" t="str">
        <x:v>백색병원 &gt; 3층 &gt; 일반 병동 &gt; 간호 스테이션 &gt; 간호 데스크</x:v>
      </x:c>
      <x:c r="T22" s="241" t="str"/>
      <x:c r="U22" s="49" t="str">
        <x:v>N</x:v>
      </x:c>
      <x:c r="V22" s="300" t="str"/>
      <x:c r="W22" s="300" t="str"/>
      <x:c r="X22" s="300" t="str"/>
      <x:c r="Y22" s="300" t="str"/>
      <x:c r="Z22" s="300" t="str"/>
      <x:c r="AA22" s="300" t="str"/>
      <x:c r="AB22" s="300" t="str"/>
      <x:c r="AC22" s="300" t="str"/>
      <x:c r="AD22" s="50" t="str"/>
      <x:c r="AE22" s="49" t="str">
        <x:v>전화기와 펜꽂이, 빈 컵이 놓여 있다.</x:v>
      </x:c>
      <x:c r="AF22" s="50" t="str">
        <x:v>전화기와 펜꽂이, 빈 컵이 놓여 있다.</x:v>
      </x:c>
      <x:c r="AG22" s="49" t="str">
        <x:v>N</x:v>
      </x:c>
      <x:c r="AH22" s="300" t="str"/>
      <x:c r="AI22" s="300" t="str"/>
      <x:c r="AJ22" s="300" t="str"/>
      <x:c r="AK22" s="300" t="str"/>
      <x:c r="AL22" s="300" t="str"/>
      <x:c r="AM22" s="50" t="str"/>
      <x:c r="AN22" s="49" t="str">
        <x:v>N</x:v>
      </x:c>
      <x:c r="AO22" s="300" t="str"/>
      <x:c r="AP22" s="300" t="str"/>
      <x:c r="AQ22" s="300" t="str"/>
      <x:c r="AR22" s="573" t="str"/>
      <x:c r="AS22" s="573" t="str"/>
      <x:c r="AT22" s="300" t="str"/>
      <x:c r="AU22" s="300" t="str"/>
      <x:c r="AV22" s="300" t="str"/>
      <x:c r="AW22" s="300" t="str"/>
      <x:c r="AX22" s="300" t="str"/>
      <x:c r="AY22" s="300" t="str"/>
      <x:c r="AZ22" s="50" t="str"/>
      <x:c r="BA22" s="49" t="str"/>
      <x:c r="BB22" s="300" t="str"/>
      <x:c r="BC22" s="300" t="str"/>
      <x:c r="BD22" s="300" t="str"/>
      <x:c r="BE22" s="300" t="str"/>
      <x:c r="BF22" s="300" t="str"/>
      <x:c r="BG22" s="300" t="str"/>
      <x:c r="BH22" s="300" t="str"/>
      <x:c r="BI22" s="50" t="str"/>
      <x:c r="BJ22" s="49" t="str">
        <x:v>INTACT</x:v>
      </x:c>
      <x:c r="BK22" s="300" t="str">
        <x:v>ACCESSIBLE</x:v>
      </x:c>
      <x:c r="BL22" s="300" t="str">
        <x:v>CLEAN</x:v>
      </x:c>
      <x:c r="BM22" s="300" t="str">
        <x:v>READY</x:v>
      </x:c>
      <x:c r="BN22" s="300" t="str">
        <x:v>structural in [INTACT,DAMAGED,PARTIAL] &amp;&amp; access != INACCESSIBLE &amp;&amp; operational in [READY,IDLE] ; contamination은 별도 노출 판정</x:v>
      </x:c>
      <x:c r="BO22" s="300" t="str">
        <x:v>새 상호작용 시작 차단, 이미 확정된 관찰만 허용 / structural DESTROYED/DISSOLVED 또는 access INACCESSIBLE</x:v>
      </x:c>
      <x:c r="BP22" s="300" t="str">
        <x:v>{field_instance_id}:{object_id}:{structural|access|contamination|operational}</x:v>
      </x:c>
      <x:c r="BQ22" s="50" t="str">
        <x:v>네 상태 축은 서버가 별도 확정. AI는 결합 장면만 묘사</x:v>
      </x:c>
      <x:c r="BR22" s="94" t="str"/>
      <x:c r="BS22" s="623" t="str"/>
      <x:c r="BT22" s="95" t="str"/>
      <x:c r="BU22" s="94" t="str"/>
      <x:c r="BV22" s="95" t="str"/>
    </x:row>
    <x:row r="23">
      <x:c r="A23" s="210" t="str">
        <x:v>A_OBJ_022</x:v>
      </x:c>
      <x:c r="B23" s="211" t="str">
        <x:v>A_3F_NURSE</x:v>
      </x:c>
      <x:c r="C23" s="211" t="str">
        <x:v>A</x:v>
      </x:c>
      <x:c r="D23" s="211" t="str">
        <x:v>백색병원</x:v>
      </x:c>
      <x:c r="E23" s="211" t="str">
        <x:v>3층</x:v>
      </x:c>
      <x:c r="F23" s="211" t="str">
        <x:v>일반 병동</x:v>
      </x:c>
      <x:c r="G23" s="211" t="str">
        <x:v>간호 스테이션</x:v>
      </x:c>
      <x:c r="H23" s="211" t="str">
        <x:v>일반 약품 카트</x:v>
      </x:c>
      <x:c r="I23" s="240" t="n">
        <x:v>2</x:v>
      </x:c>
      <x:c r="J23" s="240" t="str">
        <x:v>서랍이 잠겨 있지 않다.</x:v>
      </x:c>
      <x:c r="K23" s="240" t="str">
        <x:v>진통제와 해열제 등 일반 의약품이 소량 남아 있다.</x:v>
      </x:c>
      <x:c r="L23" s="240" t="str">
        <x:v>일반 진통제; 해열제</x:v>
      </x:c>
      <x:c r="M23" s="240" t="str">
        <x:v>Y</x:v>
      </x:c>
      <x:c r="N23" s="240" t="str">
        <x:v>서랍을 연다; 챙긴다</x:v>
      </x:c>
      <x:c r="O23" s="240" t="str">
        <x:v>부분 소진</x:v>
      </x:c>
      <x:c r="P23" s="240" t="str">
        <x:v>Y</x:v>
      </x:c>
      <x:c r="Q23" s="240" t="str">
        <x:v>원형 데스크와 이동식 카트가 병실 복도를 내려다본다.</x:v>
      </x:c>
      <x:c r="R23" s="240" t="str"/>
      <x:c r="S23" s="240" t="str">
        <x:v>백색병원 &gt; 3층 &gt; 일반 병동 &gt; 간호 스테이션 &gt; 일반 약품 카트</x:v>
      </x:c>
      <x:c r="T23" s="241" t="str"/>
      <x:c r="U23" s="49" t="str">
        <x:v>N</x:v>
      </x:c>
      <x:c r="V23" s="300" t="str"/>
      <x:c r="W23" s="300" t="str"/>
      <x:c r="X23" s="300" t="str"/>
      <x:c r="Y23" s="300" t="str"/>
      <x:c r="Z23" s="300" t="str"/>
      <x:c r="AA23" s="300" t="str"/>
      <x:c r="AB23" s="300" t="str"/>
      <x:c r="AC23" s="300" t="str"/>
      <x:c r="AD23" s="50" t="str"/>
      <x:c r="AE23" s="49" t="str">
        <x:v>서랍이 잠겨 있지 않다.</x:v>
      </x:c>
      <x:c r="AF23" s="50" t="str">
        <x:v>서랍이 잠겨 있지 않다.</x:v>
      </x:c>
      <x:c r="AG23" s="49" t="str">
        <x:v>N</x:v>
      </x:c>
      <x:c r="AH23" s="300" t="str"/>
      <x:c r="AI23" s="300" t="str"/>
      <x:c r="AJ23" s="300" t="str"/>
      <x:c r="AK23" s="300" t="str"/>
      <x:c r="AL23" s="300" t="str"/>
      <x:c r="AM23" s="50" t="str"/>
      <x:c r="AN23" s="49" t="str">
        <x:v>N</x:v>
      </x:c>
      <x:c r="AO23" s="300" t="str"/>
      <x:c r="AP23" s="300" t="str"/>
      <x:c r="AQ23" s="300" t="str"/>
      <x:c r="AR23" s="573" t="str"/>
      <x:c r="AS23" s="573" t="str"/>
      <x:c r="AT23" s="300" t="str"/>
      <x:c r="AU23" s="300" t="str"/>
      <x:c r="AV23" s="300" t="str"/>
      <x:c r="AW23" s="300" t="str"/>
      <x:c r="AX23" s="300" t="str"/>
      <x:c r="AY23" s="300" t="str"/>
      <x:c r="AZ23" s="50" t="str"/>
      <x:c r="BA23" s="49" t="str"/>
      <x:c r="BB23" s="300" t="str"/>
      <x:c r="BC23" s="300" t="str"/>
      <x:c r="BD23" s="300" t="str"/>
      <x:c r="BE23" s="300" t="str"/>
      <x:c r="BF23" s="300" t="str"/>
      <x:c r="BG23" s="300" t="str"/>
      <x:c r="BH23" s="300" t="str"/>
      <x:c r="BI23" s="50" t="str"/>
      <x:c r="BJ23" s="49" t="str">
        <x:v>INTACT</x:v>
      </x:c>
      <x:c r="BK23" s="300" t="str">
        <x:v>ACCESSIBLE</x:v>
      </x:c>
      <x:c r="BL23" s="300" t="str">
        <x:v>CLEAN</x:v>
      </x:c>
      <x:c r="BM23" s="300" t="str">
        <x:v>READY</x:v>
      </x:c>
      <x:c r="BN23" s="300" t="str">
        <x:v>structural in [INTACT,DAMAGED,PARTIAL] &amp;&amp; access != INACCESSIBLE &amp;&amp; operational in [READY,IDLE] ; contamination은 별도 노출 판정</x:v>
      </x:c>
      <x:c r="BO23" s="300" t="str">
        <x:v>새 상호작용 시작 차단, 이미 확정된 관찰만 허용 / structural DESTROYED/DISSOLVED 또는 access INACCESSIBLE</x:v>
      </x:c>
      <x:c r="BP23" s="300" t="str">
        <x:v>{field_instance_id}:{object_id}:{structural|access|contamination|operational}</x:v>
      </x:c>
      <x:c r="BQ23" s="50" t="str">
        <x:v>네 상태 축은 서버가 별도 확정. AI는 결합 장면만 묘사</x:v>
      </x:c>
      <x:c r="BR23" s="94" t="str"/>
      <x:c r="BS23" s="623" t="str"/>
      <x:c r="BT23" s="95" t="str"/>
      <x:c r="BU23" s="94" t="str"/>
      <x:c r="BV23" s="95" t="str"/>
    </x:row>
    <x:row r="24">
      <x:c r="A24" s="210" t="str">
        <x:v>A_OBJ_023</x:v>
      </x:c>
      <x:c r="B24" s="211" t="str">
        <x:v>A_3F_ROOM</x:v>
      </x:c>
      <x:c r="C24" s="211" t="str">
        <x:v>A</x:v>
      </x:c>
      <x:c r="D24" s="211" t="str">
        <x:v>백색병원</x:v>
      </x:c>
      <x:c r="E24" s="211" t="str">
        <x:v>3층</x:v>
      </x:c>
      <x:c r="F24" s="211" t="str">
        <x:v>일반 병동</x:v>
      </x:c>
      <x:c r="G24" s="211" t="str">
        <x:v>301호 병실</x:v>
      </x:c>
      <x:c r="H24" s="211" t="str">
        <x:v>환자 침대</x:v>
      </x:c>
      <x:c r="I24" s="240" t="n">
        <x:v>1</x:v>
      </x:c>
      <x:c r="J24" s="240" t="str">
        <x:v>담요가 바닥에 끌려 있다.</x:v>
      </x:c>
      <x:c r="K24" s="240" t="str">
        <x:v>담요와 베개를 사용할 수 있다.</x:v>
      </x:c>
      <x:c r="L24" s="240" t="str">
        <x:v>담요; 베개</x:v>
      </x:c>
      <x:c r="M24" s="240" t="str">
        <x:v>Y</x:v>
      </x:c>
      <x:c r="N24" s="240" t="str">
        <x:v>살핀다; 챙긴다</x:v>
      </x:c>
      <x:c r="O24" s="240" t="str">
        <x:v>일부 비워짐</x:v>
      </x:c>
      <x:c r="P24" s="240" t="str">
        <x:v>Y</x:v>
      </x:c>
      <x:c r="Q24" s="240" t="str">
        <x:v>두 개의 침대와 창가 협탁이 있는 일반 병실이다.</x:v>
      </x:c>
      <x:c r="R24" s="240" t="str"/>
      <x:c r="S24" s="240" t="str">
        <x:v>백색병원 &gt; 3층 &gt; 일반 병동 &gt; 301호 병실 &gt; 환자 침대</x:v>
      </x:c>
      <x:c r="T24" s="241" t="str"/>
      <x:c r="U24" s="49" t="str">
        <x:v>N</x:v>
      </x:c>
      <x:c r="V24" s="300" t="str"/>
      <x:c r="W24" s="300" t="str"/>
      <x:c r="X24" s="300" t="str"/>
      <x:c r="Y24" s="300" t="str"/>
      <x:c r="Z24" s="300" t="str"/>
      <x:c r="AA24" s="300" t="str"/>
      <x:c r="AB24" s="300" t="str"/>
      <x:c r="AC24" s="300" t="str"/>
      <x:c r="AD24" s="50" t="str"/>
      <x:c r="AE24" s="49" t="str">
        <x:v>담요가 바닥에 끌려 있다.</x:v>
      </x:c>
      <x:c r="AF24" s="50" t="str">
        <x:v>담요가 바닥에 끌려 있다.</x:v>
      </x:c>
      <x:c r="AG24" s="49" t="str">
        <x:v>N</x:v>
      </x:c>
      <x:c r="AH24" s="300" t="str"/>
      <x:c r="AI24" s="300" t="str"/>
      <x:c r="AJ24" s="300" t="str"/>
      <x:c r="AK24" s="300" t="str"/>
      <x:c r="AL24" s="300" t="str"/>
      <x:c r="AM24" s="50" t="str"/>
      <x:c r="AN24" s="49" t="str">
        <x:v>N</x:v>
      </x:c>
      <x:c r="AO24" s="300" t="str"/>
      <x:c r="AP24" s="300" t="str"/>
      <x:c r="AQ24" s="300" t="str"/>
      <x:c r="AR24" s="573" t="str"/>
      <x:c r="AS24" s="573" t="str"/>
      <x:c r="AT24" s="300" t="str"/>
      <x:c r="AU24" s="300" t="str"/>
      <x:c r="AV24" s="300" t="str"/>
      <x:c r="AW24" s="300" t="str"/>
      <x:c r="AX24" s="300" t="str"/>
      <x:c r="AY24" s="300" t="str"/>
      <x:c r="AZ24" s="50" t="str"/>
      <x:c r="BA24" s="49" t="str"/>
      <x:c r="BB24" s="300" t="str"/>
      <x:c r="BC24" s="300" t="str"/>
      <x:c r="BD24" s="300" t="str"/>
      <x:c r="BE24" s="300" t="str"/>
      <x:c r="BF24" s="300" t="str"/>
      <x:c r="BG24" s="300" t="str"/>
      <x:c r="BH24" s="300" t="str"/>
      <x:c r="BI24" s="50" t="str"/>
      <x:c r="BJ24" s="49" t="str">
        <x:v>INTACT</x:v>
      </x:c>
      <x:c r="BK24" s="300" t="str">
        <x:v>ACCESSIBLE</x:v>
      </x:c>
      <x:c r="BL24" s="300" t="str">
        <x:v>CLEAN</x:v>
      </x:c>
      <x:c r="BM24" s="300" t="str">
        <x:v>READY</x:v>
      </x:c>
      <x:c r="BN24" s="300" t="str">
        <x:v>structural in [INTACT,DAMAGED,PARTIAL] &amp;&amp; access != INACCESSIBLE &amp;&amp; operational in [READY,IDLE] ; contamination은 별도 노출 판정</x:v>
      </x:c>
      <x:c r="BO24" s="300" t="str">
        <x:v>새 상호작용 시작 차단, 이미 확정된 관찰만 허용 / structural DESTROYED/DISSOLVED 또는 access INACCESSIBLE</x:v>
      </x:c>
      <x:c r="BP24" s="300" t="str">
        <x:v>{field_instance_id}:{object_id}:{structural|access|contamination|operational}</x:v>
      </x:c>
      <x:c r="BQ24" s="50" t="str">
        <x:v>네 상태 축은 서버가 별도 확정. AI는 결합 장면만 묘사</x:v>
      </x:c>
      <x:c r="BR24" s="94" t="str"/>
      <x:c r="BS24" s="623" t="str"/>
      <x:c r="BT24" s="95" t="str"/>
      <x:c r="BU24" s="94" t="str"/>
      <x:c r="BV24" s="95" t="str"/>
    </x:row>
    <x:row r="25">
      <x:c r="A25" s="210" t="str">
        <x:v>A_OBJ_024</x:v>
      </x:c>
      <x:c r="B25" s="211" t="str">
        <x:v>A_3F_ROOM</x:v>
      </x:c>
      <x:c r="C25" s="211" t="str">
        <x:v>A</x:v>
      </x:c>
      <x:c r="D25" s="211" t="str">
        <x:v>백색병원</x:v>
      </x:c>
      <x:c r="E25" s="211" t="str">
        <x:v>3층</x:v>
      </x:c>
      <x:c r="F25" s="211" t="str">
        <x:v>일반 병동</x:v>
      </x:c>
      <x:c r="G25" s="211" t="str">
        <x:v>301호 병실</x:v>
      </x:c>
      <x:c r="H25" s="211" t="str">
        <x:v>침상 협탁</x:v>
      </x:c>
      <x:c r="I25" s="240" t="n">
        <x:v>2</x:v>
      </x:c>
      <x:c r="J25" s="240" t="str">
        <x:v>서랍 안에 휴대용 라디오와 건전지가 있다.</x:v>
      </x:c>
      <x:c r="K25" s="240" t="str">
        <x:v>라디오와 여분 건전지를 확인할 수 있다.</x:v>
      </x:c>
      <x:c r="L25" s="240" t="str">
        <x:v>휴대용 라디오; 건전지</x:v>
      </x:c>
      <x:c r="M25" s="240" t="str">
        <x:v>Y</x:v>
      </x:c>
      <x:c r="N25" s="240" t="str">
        <x:v>서랍을 연다; 챙긴다</x:v>
      </x:c>
      <x:c r="O25" s="240" t="str">
        <x:v>비워짐</x:v>
      </x:c>
      <x:c r="P25" s="240" t="str">
        <x:v>Y</x:v>
      </x:c>
      <x:c r="Q25" s="240" t="str">
        <x:v>두 개의 침대와 창가 협탁이 있는 일반 병실이다.</x:v>
      </x:c>
      <x:c r="R25" s="240" t="str"/>
      <x:c r="S25" s="240" t="str">
        <x:v>백색병원 &gt; 3층 &gt; 일반 병동 &gt; 301호 병실 &gt; 침상 협탁</x:v>
      </x:c>
      <x:c r="T25" s="241" t="str"/>
      <x:c r="U25" s="49" t="str">
        <x:v>N</x:v>
      </x:c>
      <x:c r="V25" s="300" t="str"/>
      <x:c r="W25" s="300" t="str"/>
      <x:c r="X25" s="300" t="str"/>
      <x:c r="Y25" s="300" t="str"/>
      <x:c r="Z25" s="300" t="str"/>
      <x:c r="AA25" s="300" t="str"/>
      <x:c r="AB25" s="300" t="str"/>
      <x:c r="AC25" s="300" t="str"/>
      <x:c r="AD25" s="50" t="str"/>
      <x:c r="AE25" s="49" t="str">
        <x:v>서랍 안에 휴대용 라디오와 건전지가 있다.</x:v>
      </x:c>
      <x:c r="AF25" s="50" t="str">
        <x:v>서랍 안에 휴대용 라디오와 건전지가 있다.</x:v>
      </x:c>
      <x:c r="AG25" s="49" t="str">
        <x:v>N</x:v>
      </x:c>
      <x:c r="AH25" s="300" t="str"/>
      <x:c r="AI25" s="300" t="str"/>
      <x:c r="AJ25" s="300" t="str"/>
      <x:c r="AK25" s="300" t="str"/>
      <x:c r="AL25" s="300" t="str"/>
      <x:c r="AM25" s="50" t="str"/>
      <x:c r="AN25" s="49" t="str">
        <x:v>N</x:v>
      </x:c>
      <x:c r="AO25" s="300" t="str"/>
      <x:c r="AP25" s="300" t="str"/>
      <x:c r="AQ25" s="300" t="str"/>
      <x:c r="AR25" s="573" t="str"/>
      <x:c r="AS25" s="573" t="str"/>
      <x:c r="AT25" s="300" t="str"/>
      <x:c r="AU25" s="300" t="str"/>
      <x:c r="AV25" s="300" t="str"/>
      <x:c r="AW25" s="300" t="str"/>
      <x:c r="AX25" s="300" t="str"/>
      <x:c r="AY25" s="300" t="str"/>
      <x:c r="AZ25" s="50" t="str"/>
      <x:c r="BA25" s="49" t="str"/>
      <x:c r="BB25" s="300" t="str"/>
      <x:c r="BC25" s="300" t="str"/>
      <x:c r="BD25" s="300" t="str"/>
      <x:c r="BE25" s="300" t="str"/>
      <x:c r="BF25" s="300" t="str"/>
      <x:c r="BG25" s="300" t="str"/>
      <x:c r="BH25" s="300" t="str"/>
      <x:c r="BI25" s="50" t="str"/>
      <x:c r="BJ25" s="49" t="str">
        <x:v>INTACT</x:v>
      </x:c>
      <x:c r="BK25" s="300" t="str">
        <x:v>ACCESSIBLE</x:v>
      </x:c>
      <x:c r="BL25" s="300" t="str">
        <x:v>CLEAN</x:v>
      </x:c>
      <x:c r="BM25" s="300" t="str">
        <x:v>READY</x:v>
      </x:c>
      <x:c r="BN25" s="300" t="str">
        <x:v>structural in [INTACT,DAMAGED,PARTIAL] &amp;&amp; access != INACCESSIBLE &amp;&amp; operational in [READY,IDLE] ; contamination은 별도 노출 판정</x:v>
      </x:c>
      <x:c r="BO25" s="300" t="str">
        <x:v>새 상호작용 시작 차단, 이미 확정된 관찰만 허용 / structural DESTROYED/DISSOLVED 또는 access INACCESSIBLE</x:v>
      </x:c>
      <x:c r="BP25" s="300" t="str">
        <x:v>{field_instance_id}:{object_id}:{structural|access|contamination|operational}</x:v>
      </x:c>
      <x:c r="BQ25" s="50" t="str">
        <x:v>네 상태 축은 서버가 별도 확정. AI는 결합 장면만 묘사</x:v>
      </x:c>
      <x:c r="BR25" s="94" t="str"/>
      <x:c r="BS25" s="623" t="str"/>
      <x:c r="BT25" s="95" t="str"/>
      <x:c r="BU25" s="94" t="str"/>
      <x:c r="BV25" s="95" t="str"/>
    </x:row>
    <x:row r="26">
      <x:c r="A26" s="210" t="str">
        <x:v>A_OBJ_025</x:v>
      </x:c>
      <x:c r="B26" s="211" t="str">
        <x:v>A_4F_ANTE</x:v>
      </x:c>
      <x:c r="C26" s="211" t="str">
        <x:v>A</x:v>
      </x:c>
      <x:c r="D26" s="211" t="str">
        <x:v>백색병원</x:v>
      </x:c>
      <x:c r="E26" s="211" t="str">
        <x:v>4층</x:v>
      </x:c>
      <x:c r="F26" s="211" t="str">
        <x:v>격리 병동</x:v>
      </x:c>
      <x:c r="G26" s="211" t="str">
        <x:v>전실</x:v>
      </x:c>
      <x:c r="H26" s="211" t="str">
        <x:v>보호복 걸이</x:v>
      </x:c>
      <x:c r="I26" s="240" t="n">
        <x:v>1</x:v>
      </x:c>
      <x:c r="J26" s="240" t="str">
        <x:v>일회용 가운과 덧신이 남아 있다.</x:v>
      </x:c>
      <x:c r="K26" s="240" t="str">
        <x:v>보호복과 덧신을 착용하거나 챙길 수 있다.</x:v>
      </x:c>
      <x:c r="L26" s="240" t="str">
        <x:v>일회용 가운; 덧신</x:v>
      </x:c>
      <x:c r="M26" s="240" t="str">
        <x:v>Y</x:v>
      </x:c>
      <x:c r="N26" s="240" t="str">
        <x:v>살핀다; 착용한다; 챙긴다</x:v>
      </x:c>
      <x:c r="O26" s="240" t="str">
        <x:v>부분 소진</x:v>
      </x:c>
      <x:c r="P26" s="240" t="str">
        <x:v>Y</x:v>
      </x:c>
      <x:c r="Q26" s="240" t="str">
        <x:v>밀폐문 앞에 보호복 걸이와 손 소독대가 놓여 있다.</x:v>
      </x:c>
      <x:c r="R26" s="240" t="str"/>
      <x:c r="S26" s="240" t="str">
        <x:v>백색병원 &gt; 4층 &gt; 격리 병동 &gt; 전실 &gt; 보호복 걸이</x:v>
      </x:c>
      <x:c r="T26" s="241" t="str"/>
      <x:c r="U26" s="49" t="str">
        <x:v>N</x:v>
      </x:c>
      <x:c r="V26" s="300" t="str"/>
      <x:c r="W26" s="300" t="str"/>
      <x:c r="X26" s="300" t="str"/>
      <x:c r="Y26" s="300" t="str"/>
      <x:c r="Z26" s="300" t="str"/>
      <x:c r="AA26" s="300" t="str"/>
      <x:c r="AB26" s="300" t="str"/>
      <x:c r="AC26" s="300" t="str"/>
      <x:c r="AD26" s="50" t="str"/>
      <x:c r="AE26" s="49" t="str">
        <x:v>일회용 가운과 덧신이 남아 있다.</x:v>
      </x:c>
      <x:c r="AF26" s="50" t="str">
        <x:v>일회용 가운과 덧신이 남아 있다.</x:v>
      </x:c>
      <x:c r="AG26" s="49" t="str">
        <x:v>N</x:v>
      </x:c>
      <x:c r="AH26" s="300" t="str"/>
      <x:c r="AI26" s="300" t="str"/>
      <x:c r="AJ26" s="300" t="str"/>
      <x:c r="AK26" s="300" t="str"/>
      <x:c r="AL26" s="300" t="str"/>
      <x:c r="AM26" s="50" t="str"/>
      <x:c r="AN26" s="49" t="str">
        <x:v>N</x:v>
      </x:c>
      <x:c r="AO26" s="300" t="str"/>
      <x:c r="AP26" s="300" t="str"/>
      <x:c r="AQ26" s="300" t="str"/>
      <x:c r="AR26" s="573" t="str"/>
      <x:c r="AS26" s="573" t="str"/>
      <x:c r="AT26" s="300" t="str"/>
      <x:c r="AU26" s="300" t="str"/>
      <x:c r="AV26" s="300" t="str"/>
      <x:c r="AW26" s="300" t="str"/>
      <x:c r="AX26" s="300" t="str"/>
      <x:c r="AY26" s="300" t="str"/>
      <x:c r="AZ26" s="50" t="str"/>
      <x:c r="BA26" s="49" t="str"/>
      <x:c r="BB26" s="300" t="str"/>
      <x:c r="BC26" s="300" t="str"/>
      <x:c r="BD26" s="300" t="str"/>
      <x:c r="BE26" s="300" t="str"/>
      <x:c r="BF26" s="300" t="str"/>
      <x:c r="BG26" s="300" t="str"/>
      <x:c r="BH26" s="300" t="str"/>
      <x:c r="BI26" s="50" t="str"/>
      <x:c r="BJ26" s="49" t="str">
        <x:v>INTACT</x:v>
      </x:c>
      <x:c r="BK26" s="300" t="str">
        <x:v>ACCESSIBLE</x:v>
      </x:c>
      <x:c r="BL26" s="300" t="str">
        <x:v>CLEAN</x:v>
      </x:c>
      <x:c r="BM26" s="300" t="str">
        <x:v>READY</x:v>
      </x:c>
      <x:c r="BN26" s="300" t="str">
        <x:v>structural in [INTACT,DAMAGED,PARTIAL] &amp;&amp; access != INACCESSIBLE &amp;&amp; operational in [READY,IDLE] ; contamination은 별도 노출 판정</x:v>
      </x:c>
      <x:c r="BO26" s="300" t="str">
        <x:v>새 상호작용 시작 차단, 이미 확정된 관찰만 허용 / structural DESTROYED/DISSOLVED 또는 access INACCESSIBLE</x:v>
      </x:c>
      <x:c r="BP26" s="300" t="str">
        <x:v>{field_instance_id}:{object_id}:{structural|access|contamination|operational}</x:v>
      </x:c>
      <x:c r="BQ26" s="50" t="str">
        <x:v>네 상태 축은 서버가 별도 확정. AI는 결합 장면만 묘사</x:v>
      </x:c>
      <x:c r="BR26" s="94" t="str"/>
      <x:c r="BS26" s="623" t="str"/>
      <x:c r="BT26" s="95" t="str"/>
      <x:c r="BU26" s="94" t="str"/>
      <x:c r="BV26" s="95" t="str"/>
    </x:row>
    <x:row r="27">
      <x:c r="A27" s="210" t="str">
        <x:v>A_OBJ_026</x:v>
      </x:c>
      <x:c r="B27" s="211" t="str">
        <x:v>A_4F_ANTE</x:v>
      </x:c>
      <x:c r="C27" s="211" t="str">
        <x:v>A</x:v>
      </x:c>
      <x:c r="D27" s="211" t="str">
        <x:v>백색병원</x:v>
      </x:c>
      <x:c r="E27" s="211" t="str">
        <x:v>4층</x:v>
      </x:c>
      <x:c r="F27" s="211" t="str">
        <x:v>격리 병동</x:v>
      </x:c>
      <x:c r="G27" s="211" t="str">
        <x:v>전실</x:v>
      </x:c>
      <x:c r="H27" s="211" t="str">
        <x:v>손 소독대</x:v>
      </x:c>
      <x:c r="I27" s="240" t="n">
        <x:v>2</x:v>
      </x:c>
      <x:c r="J27" s="240" t="str">
        <x:v>소독제가 절반가량 남아 있다.</x:v>
      </x:c>
      <x:c r="K27" s="240" t="str">
        <x:v>일반 손 소독제로 사용할 수 있다.</x:v>
      </x:c>
      <x:c r="L27" s="240" t="str">
        <x:v>손 소독제</x:v>
      </x:c>
      <x:c r="M27" s="240" t="str">
        <x:v>Y</x:v>
      </x:c>
      <x:c r="N27" s="240" t="str">
        <x:v>잔량을 확인한다; 챙긴다</x:v>
      </x:c>
      <x:c r="O27" s="240" t="str">
        <x:v>비워짐</x:v>
      </x:c>
      <x:c r="P27" s="240" t="str">
        <x:v>Y</x:v>
      </x:c>
      <x:c r="Q27" s="240" t="str">
        <x:v>밀폐문 앞에 보호복 걸이와 손 소독대가 놓여 있다.</x:v>
      </x:c>
      <x:c r="R27" s="240" t="str"/>
      <x:c r="S27" s="240" t="str">
        <x:v>백색병원 &gt; 4층 &gt; 격리 병동 &gt; 전실 &gt; 손 소독대</x:v>
      </x:c>
      <x:c r="T27" s="241" t="str"/>
      <x:c r="U27" s="49" t="str">
        <x:v>N</x:v>
      </x:c>
      <x:c r="V27" s="300" t="str"/>
      <x:c r="W27" s="300" t="str"/>
      <x:c r="X27" s="300" t="str"/>
      <x:c r="Y27" s="300" t="str"/>
      <x:c r="Z27" s="300" t="str"/>
      <x:c r="AA27" s="300" t="str"/>
      <x:c r="AB27" s="300" t="str"/>
      <x:c r="AC27" s="300" t="str"/>
      <x:c r="AD27" s="50" t="str"/>
      <x:c r="AE27" s="49" t="str">
        <x:v>소독제가 절반가량 남아 있다.</x:v>
      </x:c>
      <x:c r="AF27" s="50" t="str">
        <x:v>소독제가 절반가량 남아 있다.</x:v>
      </x:c>
      <x:c r="AG27" s="49" t="str">
        <x:v>N</x:v>
      </x:c>
      <x:c r="AH27" s="300" t="str"/>
      <x:c r="AI27" s="300" t="str"/>
      <x:c r="AJ27" s="300" t="str"/>
      <x:c r="AK27" s="300" t="str"/>
      <x:c r="AL27" s="300" t="str"/>
      <x:c r="AM27" s="50" t="str"/>
      <x:c r="AN27" s="49" t="str">
        <x:v>N</x:v>
      </x:c>
      <x:c r="AO27" s="300" t="str"/>
      <x:c r="AP27" s="300" t="str"/>
      <x:c r="AQ27" s="300" t="str"/>
      <x:c r="AR27" s="573" t="str"/>
      <x:c r="AS27" s="573" t="str"/>
      <x:c r="AT27" s="300" t="str"/>
      <x:c r="AU27" s="300" t="str"/>
      <x:c r="AV27" s="300" t="str"/>
      <x:c r="AW27" s="300" t="str"/>
      <x:c r="AX27" s="300" t="str"/>
      <x:c r="AY27" s="300" t="str"/>
      <x:c r="AZ27" s="50" t="str"/>
      <x:c r="BA27" s="49" t="str"/>
      <x:c r="BB27" s="300" t="str"/>
      <x:c r="BC27" s="300" t="str"/>
      <x:c r="BD27" s="300" t="str"/>
      <x:c r="BE27" s="300" t="str"/>
      <x:c r="BF27" s="300" t="str"/>
      <x:c r="BG27" s="300" t="str"/>
      <x:c r="BH27" s="300" t="str"/>
      <x:c r="BI27" s="50" t="str"/>
      <x:c r="BJ27" s="49" t="str">
        <x:v>INTACT</x:v>
      </x:c>
      <x:c r="BK27" s="300" t="str">
        <x:v>ACCESSIBLE</x:v>
      </x:c>
      <x:c r="BL27" s="300" t="str">
        <x:v>CLEAN</x:v>
      </x:c>
      <x:c r="BM27" s="300" t="str">
        <x:v>READY</x:v>
      </x:c>
      <x:c r="BN27" s="300" t="str">
        <x:v>structural in [INTACT,DAMAGED,PARTIAL] &amp;&amp; access != INACCESSIBLE &amp;&amp; operational in [READY,IDLE] ; contamination은 별도 노출 판정</x:v>
      </x:c>
      <x:c r="BO27" s="300" t="str">
        <x:v>새 상호작용 시작 차단, 이미 확정된 관찰만 허용 / structural DESTROYED/DISSOLVED 또는 access INACCESSIBLE</x:v>
      </x:c>
      <x:c r="BP27" s="300" t="str">
        <x:v>{field_instance_id}:{object_id}:{structural|access|contamination|operational}</x:v>
      </x:c>
      <x:c r="BQ27" s="50" t="str">
        <x:v>네 상태 축은 서버가 별도 확정. AI는 결합 장면만 묘사</x:v>
      </x:c>
      <x:c r="BR27" s="94" t="str"/>
      <x:c r="BS27" s="623" t="str"/>
      <x:c r="BT27" s="95" t="str"/>
      <x:c r="BU27" s="94" t="str"/>
      <x:c r="BV27" s="95" t="str"/>
    </x:row>
    <x:row r="28">
      <x:c r="A28" s="210" t="str">
        <x:v>A_OBJ_027</x:v>
      </x:c>
      <x:c r="B28" s="211" t="str">
        <x:v>A_4F_ROOM</x:v>
      </x:c>
      <x:c r="C28" s="211" t="str">
        <x:v>A</x:v>
      </x:c>
      <x:c r="D28" s="211" t="str">
        <x:v>백색병원</x:v>
      </x:c>
      <x:c r="E28" s="211" t="str">
        <x:v>4층</x:v>
      </x:c>
      <x:c r="F28" s="211" t="str">
        <x:v>격리 병동</x:v>
      </x:c>
      <x:c r="G28" s="211" t="str">
        <x:v>격리 병실</x:v>
      </x:c>
      <x:c r="H28" s="211" t="str">
        <x:v>격리 침대</x:v>
      </x:c>
      <x:c r="I28" s="240" t="n">
        <x:v>1</x:v>
      </x:c>
      <x:c r="J28" s="240" t="str">
        <x:v>매트리스 위에 방수포가 놓여 있다.</x:v>
      </x:c>
      <x:c r="K28" s="240" t="str">
        <x:v>방수포와 담요를 사용할 수 있다.</x:v>
      </x:c>
      <x:c r="L28" s="240" t="str">
        <x:v>방수포; 담요</x:v>
      </x:c>
      <x:c r="M28" s="240" t="str">
        <x:v>Y</x:v>
      </x:c>
      <x:c r="N28" s="240" t="str">
        <x:v>살핀다; 챙긴다</x:v>
      </x:c>
      <x:c r="O28" s="240" t="str">
        <x:v>일부 비워짐</x:v>
      </x:c>
      <x:c r="P28" s="240" t="str">
        <x:v>Y</x:v>
      </x:c>
      <x:c r="Q28" s="240" t="str">
        <x:v>관찰창과 밀폐문이 있는 1인 병실이다.</x:v>
      </x:c>
      <x:c r="R28" s="240" t="str"/>
      <x:c r="S28" s="240" t="str">
        <x:v>백색병원 &gt; 4층 &gt; 격리 병동 &gt; 격리 병실 &gt; 격리 침대</x:v>
      </x:c>
      <x:c r="T28" s="241" t="str"/>
      <x:c r="U28" s="49" t="str">
        <x:v>N</x:v>
      </x:c>
      <x:c r="V28" s="300" t="str"/>
      <x:c r="W28" s="300" t="str"/>
      <x:c r="X28" s="300" t="str"/>
      <x:c r="Y28" s="300" t="str"/>
      <x:c r="Z28" s="300" t="str"/>
      <x:c r="AA28" s="300" t="str"/>
      <x:c r="AB28" s="300" t="str"/>
      <x:c r="AC28" s="300" t="str"/>
      <x:c r="AD28" s="50" t="str"/>
      <x:c r="AE28" s="49" t="str">
        <x:v>매트리스 위에 방수포가 놓여 있다.</x:v>
      </x:c>
      <x:c r="AF28" s="50" t="str">
        <x:v>매트리스 위에 방수포가 놓여 있다.</x:v>
      </x:c>
      <x:c r="AG28" s="49" t="str">
        <x:v>N</x:v>
      </x:c>
      <x:c r="AH28" s="300" t="str"/>
      <x:c r="AI28" s="300" t="str"/>
      <x:c r="AJ28" s="300" t="str"/>
      <x:c r="AK28" s="300" t="str"/>
      <x:c r="AL28" s="300" t="str"/>
      <x:c r="AM28" s="50" t="str"/>
      <x:c r="AN28" s="49" t="str">
        <x:v>N</x:v>
      </x:c>
      <x:c r="AO28" s="300" t="str"/>
      <x:c r="AP28" s="300" t="str"/>
      <x:c r="AQ28" s="300" t="str"/>
      <x:c r="AR28" s="573" t="str"/>
      <x:c r="AS28" s="573" t="str"/>
      <x:c r="AT28" s="300" t="str"/>
      <x:c r="AU28" s="300" t="str"/>
      <x:c r="AV28" s="300" t="str"/>
      <x:c r="AW28" s="300" t="str"/>
      <x:c r="AX28" s="300" t="str"/>
      <x:c r="AY28" s="300" t="str"/>
      <x:c r="AZ28" s="50" t="str"/>
      <x:c r="BA28" s="49" t="str"/>
      <x:c r="BB28" s="300" t="str"/>
      <x:c r="BC28" s="300" t="str"/>
      <x:c r="BD28" s="300" t="str"/>
      <x:c r="BE28" s="300" t="str"/>
      <x:c r="BF28" s="300" t="str"/>
      <x:c r="BG28" s="300" t="str"/>
      <x:c r="BH28" s="300" t="str"/>
      <x:c r="BI28" s="50" t="str"/>
      <x:c r="BJ28" s="49" t="str">
        <x:v>INTACT</x:v>
      </x:c>
      <x:c r="BK28" s="300" t="str">
        <x:v>ACCESSIBLE</x:v>
      </x:c>
      <x:c r="BL28" s="300" t="str">
        <x:v>CLEAN</x:v>
      </x:c>
      <x:c r="BM28" s="300" t="str">
        <x:v>READY</x:v>
      </x:c>
      <x:c r="BN28" s="300" t="str">
        <x:v>structural in [INTACT,DAMAGED,PARTIAL] &amp;&amp; access != INACCESSIBLE &amp;&amp; operational in [READY,IDLE] ; contamination은 별도 노출 판정</x:v>
      </x:c>
      <x:c r="BO28" s="300" t="str">
        <x:v>새 상호작용 시작 차단, 이미 확정된 관찰만 허용 / structural DESTROYED/DISSOLVED 또는 access INACCESSIBLE</x:v>
      </x:c>
      <x:c r="BP28" s="300" t="str">
        <x:v>{field_instance_id}:{object_id}:{structural|access|contamination|operational}</x:v>
      </x:c>
      <x:c r="BQ28" s="50" t="str">
        <x:v>네 상태 축은 서버가 별도 확정. AI는 결합 장면만 묘사</x:v>
      </x:c>
      <x:c r="BR28" s="94" t="str"/>
      <x:c r="BS28" s="623" t="str"/>
      <x:c r="BT28" s="95" t="str"/>
      <x:c r="BU28" s="94" t="str"/>
      <x:c r="BV28" s="95" t="str"/>
    </x:row>
    <x:row r="29">
      <x:c r="A29" s="210" t="str">
        <x:v>A_OBJ_028</x:v>
      </x:c>
      <x:c r="B29" s="211" t="str">
        <x:v>A_4F_ROOM</x:v>
      </x:c>
      <x:c r="C29" s="211" t="str">
        <x:v>A</x:v>
      </x:c>
      <x:c r="D29" s="211" t="str">
        <x:v>백색병원</x:v>
      </x:c>
      <x:c r="E29" s="211" t="str">
        <x:v>4층</x:v>
      </x:c>
      <x:c r="F29" s="211" t="str">
        <x:v>격리 병동</x:v>
      </x:c>
      <x:c r="G29" s="211" t="str">
        <x:v>격리 병실</x:v>
      </x:c>
      <x:c r="H29" s="211" t="str">
        <x:v>음압 표시계</x:v>
      </x:c>
      <x:c r="I29" s="240" t="n">
        <x:v>2</x:v>
      </x:c>
      <x:c r="J29" s="240" t="str">
        <x:v>음압 표시계의 바늘이 불안정하게 흔들린다.</x:v>
      </x:c>
      <x:c r="K29" s="240" t="str">
        <x:v>바늘이 일정한 위치를 잡지 못하고 흔들린다. 병실 안에서는 공기가 흐르는 소리나 진동이 느껴지지 않는다. 표시계보다 먼저 병실의 공기 흐름을 만드는 설비가 멈춘 상태처럼 느껴진다.</x:v>
      </x:c>
      <x:c r="L29" s="240" t="str"/>
      <x:c r="M29" s="240" t="str">
        <x:v>N</x:v>
      </x:c>
      <x:c r="N29" s="240" t="str">
        <x:v>표시값과 공조 상태를 확인한다</x:v>
      </x:c>
      <x:c r="O29" s="240" t="str">
        <x:v>변화 없음</x:v>
      </x:c>
      <x:c r="P29" s="240" t="str">
        <x:v>Y</x:v>
      </x:c>
      <x:c r="Q29" s="240" t="str">
        <x:v>관찰창과 밀폐문이 있는 1인 병실이다.</x:v>
      </x:c>
      <x:c r="R29" s="240" t="str"/>
      <x:c r="S29" s="240" t="str">
        <x:v>백색병원 &gt; 4층 &gt; 격리 병동 &gt; 격리 병실 &gt; 음압 표시계</x:v>
      </x:c>
      <x:c r="T29" s="241" t="str"/>
      <x:c r="U29" s="49" t="str">
        <x:v>Y</x:v>
      </x:c>
      <x:c r="V29" s="300" t="str">
        <x:v>A_COND_002; A_COND_003</x:v>
      </x:c>
      <x:c r="W29" s="300" t="str">
        <x:v>압력 표시 불안정</x:v>
      </x:c>
      <x:c r="X29" s="300" t="str">
        <x:v>격리병동 비상전원 공급 후 공조 재가동</x:v>
      </x:c>
      <x:c r="Y29" s="300" t="str">
        <x:v>지하 1층 전기관리실; 4층 격리병동 전실</x:v>
      </x:c>
      <x:c r="Z29" s="300" t="str">
        <x:v>A_B1_POWER_PANEL; A_4F_ANTE</x:v>
      </x:c>
      <x:c r="AA29" s="300" t="str">
        <x:v>음압 표시가 안정되고 병실 상태 확인 가능</x:v>
      </x:c>
      <x:c r="AB29" s="300" t="str">
        <x:v>표시값을 확인한다; 격리병실을 사용한다</x:v>
      </x:c>
      <x:c r="AC29" s="300" t="str">
        <x:v>Y</x:v>
      </x:c>
      <x:c r="AD29" s="50" t="str">
        <x:v>A_ISOLATION_PRESSURE</x:v>
      </x:c>
      <x:c r="AE29" s="49" t="str">
        <x:v>음압 표시계의 바늘이 불안정하게 흔들린다.</x:v>
      </x:c>
      <x:c r="AF29" s="50" t="str">
        <x:v>표시계 바늘이 일정한 범위에 머물고, 병실 안쪽에서는 공조기가 낮게 돌아가는 소리가 이어진다.</x:v>
      </x:c>
      <x:c r="AG29" s="49" t="str">
        <x:v>N</x:v>
      </x:c>
      <x:c r="AH29" s="300" t="str"/>
      <x:c r="AI29" s="300" t="str"/>
      <x:c r="AJ29" s="300" t="str"/>
      <x:c r="AK29" s="300" t="str"/>
      <x:c r="AL29" s="300" t="str"/>
      <x:c r="AM29" s="50" t="str"/>
      <x:c r="AN29" s="49" t="str">
        <x:v>N</x:v>
      </x:c>
      <x:c r="AO29" s="300" t="str"/>
      <x:c r="AP29" s="300" t="str"/>
      <x:c r="AQ29" s="300" t="str"/>
      <x:c r="AR29" s="573" t="str"/>
      <x:c r="AS29" s="573" t="str"/>
      <x:c r="AT29" s="300" t="str"/>
      <x:c r="AU29" s="300" t="str"/>
      <x:c r="AV29" s="300" t="str"/>
      <x:c r="AW29" s="300" t="str"/>
      <x:c r="AX29" s="300" t="str"/>
      <x:c r="AY29" s="300" t="str"/>
      <x:c r="AZ29" s="50" t="str"/>
      <x:c r="BA29" s="49" t="str"/>
      <x:c r="BB29" s="300" t="str"/>
      <x:c r="BC29" s="300" t="str"/>
      <x:c r="BD29" s="300" t="str"/>
      <x:c r="BE29" s="300" t="str"/>
      <x:c r="BF29" s="300" t="str"/>
      <x:c r="BG29" s="300" t="str"/>
      <x:c r="BH29" s="300" t="str"/>
      <x:c r="BI29" s="50" t="str"/>
      <x:c r="BJ29" s="49" t="str">
        <x:v>INTACT</x:v>
      </x:c>
      <x:c r="BK29" s="300" t="str">
        <x:v>ACCESSIBLE</x:v>
      </x:c>
      <x:c r="BL29" s="300" t="str">
        <x:v>CLEAN</x:v>
      </x:c>
      <x:c r="BM29" s="300" t="str">
        <x:v>READY</x:v>
      </x:c>
      <x:c r="BN29" s="300" t="str">
        <x:v>structural in [INTACT,DAMAGED,PARTIAL] &amp;&amp; access != INACCESSIBLE &amp;&amp; operational in [READY,IDLE] ; contamination은 별도 노출 판정</x:v>
      </x:c>
      <x:c r="BO29" s="300" t="str">
        <x:v>새 상호작용 시작 차단, 이미 확정된 관찰만 허용 / structural DESTROYED/DISSOLVED 또는 access INACCESSIBLE</x:v>
      </x:c>
      <x:c r="BP29" s="300" t="str">
        <x:v>{field_instance_id}:{object_id}:{structural|access|contamination|operational}</x:v>
      </x:c>
      <x:c r="BQ29" s="50" t="str">
        <x:v>네 상태 축은 서버가 별도 확정. AI는 결합 장면만 묘사</x:v>
      </x:c>
      <x:c r="BR29" s="94" t="str">
        <x:v>표시계보다 먼저 병실의 공기 흐름을 만드는 설비가 멈춘 상태처럼 느껴진다.</x:v>
      </x:c>
      <x:c r="BS29" s="623" t="str">
        <x:v>첫 조사 결과 뒤</x:v>
      </x:c>
      <x:c r="BT29" s="95" t="str">
        <x:v>Y</x:v>
      </x:c>
      <x:c r="BU29" s="94" t="str"/>
      <x:c r="BV29" s="95" t="str"/>
    </x:row>
    <x:row r="30">
      <x:c r="A30" s="210" t="str">
        <x:v>A_OBJ_029</x:v>
      </x:c>
      <x:c r="B30" s="211" t="str">
        <x:v>A_RF_HELIPAD</x:v>
      </x:c>
      <x:c r="C30" s="211" t="str">
        <x:v>A</x:v>
      </x:c>
      <x:c r="D30" s="211" t="str">
        <x:v>백색병원</x:v>
      </x:c>
      <x:c r="E30" s="211" t="str">
        <x:v>옥상</x:v>
      </x:c>
      <x:c r="F30" s="211" t="str">
        <x:v>옥상 시설</x:v>
      </x:c>
      <x:c r="G30" s="211" t="str">
        <x:v>헬리패드</x:v>
      </x:c>
      <x:c r="H30" s="211" t="str">
        <x:v>바람주머니</x:v>
      </x:c>
      <x:c r="I30" s="240" t="n">
        <x:v>1</x:v>
      </x:c>
      <x:c r="J30" s="240" t="str">
        <x:v>천이 찢어져 방향만 간신히 보여준다.</x:v>
      </x:c>
      <x:c r="K30" s="240" t="str">
        <x:v>바람 방향과 옥상의 개방 상태를 확인할 수 있다.</x:v>
      </x:c>
      <x:c r="L30" s="240" t="str"/>
      <x:c r="M30" s="240" t="str">
        <x:v>N</x:v>
      </x:c>
      <x:c r="N30" s="240" t="str">
        <x:v>살핀다</x:v>
      </x:c>
      <x:c r="O30" s="240" t="str">
        <x:v>변화 없음</x:v>
      </x:c>
      <x:c r="P30" s="240" t="str">
        <x:v>Y</x:v>
      </x:c>
      <x:c r="Q30" s="240" t="str">
        <x:v>착륙 표시와 바람주머니가 있는 넓은 옥상이다.</x:v>
      </x:c>
      <x:c r="R30" s="240" t="str"/>
      <x:c r="S30" s="240" t="str">
        <x:v>백색병원 &gt; 옥상 &gt; 옥상 시설 &gt; 헬리패드 &gt; 바람주머니</x:v>
      </x:c>
      <x:c r="T30" s="241" t="str"/>
      <x:c r="U30" s="49" t="str">
        <x:v>N</x:v>
      </x:c>
      <x:c r="V30" s="300" t="str"/>
      <x:c r="W30" s="300" t="str"/>
      <x:c r="X30" s="300" t="str"/>
      <x:c r="Y30" s="300" t="str"/>
      <x:c r="Z30" s="300" t="str"/>
      <x:c r="AA30" s="300" t="str"/>
      <x:c r="AB30" s="300" t="str"/>
      <x:c r="AC30" s="300" t="str"/>
      <x:c r="AD30" s="50" t="str"/>
      <x:c r="AE30" s="49" t="str">
        <x:v>천이 찢어져 방향만 간신히 보여준다.</x:v>
      </x:c>
      <x:c r="AF30" s="50" t="str">
        <x:v>천이 찢어져 방향만 간신히 보여준다.</x:v>
      </x:c>
      <x:c r="AG30" s="49" t="str">
        <x:v>N</x:v>
      </x:c>
      <x:c r="AH30" s="300" t="str"/>
      <x:c r="AI30" s="300" t="str"/>
      <x:c r="AJ30" s="300" t="str"/>
      <x:c r="AK30" s="300" t="str"/>
      <x:c r="AL30" s="300" t="str"/>
      <x:c r="AM30" s="50" t="str"/>
      <x:c r="AN30" s="49" t="str">
        <x:v>N</x:v>
      </x:c>
      <x:c r="AO30" s="300" t="str"/>
      <x:c r="AP30" s="300" t="str"/>
      <x:c r="AQ30" s="300" t="str"/>
      <x:c r="AR30" s="573" t="str"/>
      <x:c r="AS30" s="573" t="str"/>
      <x:c r="AT30" s="300" t="str"/>
      <x:c r="AU30" s="300" t="str"/>
      <x:c r="AV30" s="300" t="str"/>
      <x:c r="AW30" s="300" t="str"/>
      <x:c r="AX30" s="300" t="str"/>
      <x:c r="AY30" s="300" t="str"/>
      <x:c r="AZ30" s="50" t="str"/>
      <x:c r="BA30" s="49" t="str"/>
      <x:c r="BB30" s="300" t="str"/>
      <x:c r="BC30" s="300" t="str"/>
      <x:c r="BD30" s="300" t="str"/>
      <x:c r="BE30" s="300" t="str"/>
      <x:c r="BF30" s="300" t="str"/>
      <x:c r="BG30" s="300" t="str"/>
      <x:c r="BH30" s="300" t="str"/>
      <x:c r="BI30" s="50" t="str"/>
      <x:c r="BJ30" s="49" t="str">
        <x:v>INTACT</x:v>
      </x:c>
      <x:c r="BK30" s="300" t="str">
        <x:v>ACCESSIBLE</x:v>
      </x:c>
      <x:c r="BL30" s="300" t="str">
        <x:v>CLEAN</x:v>
      </x:c>
      <x:c r="BM30" s="300" t="str">
        <x:v>READY</x:v>
      </x:c>
      <x:c r="BN30" s="300" t="str">
        <x:v>structural in [INTACT,DAMAGED,PARTIAL] &amp;&amp; access != INACCESSIBLE &amp;&amp; operational in [READY,IDLE] ; contamination은 별도 노출 판정</x:v>
      </x:c>
      <x:c r="BO30" s="300" t="str">
        <x:v>새 상호작용 시작 차단, 이미 확정된 관찰만 허용 / structural DESTROYED/DISSOLVED 또는 access INACCESSIBLE</x:v>
      </x:c>
      <x:c r="BP30" s="300" t="str">
        <x:v>{field_instance_id}:{object_id}:{structural|access|contamination|operational}</x:v>
      </x:c>
      <x:c r="BQ30" s="50" t="str">
        <x:v>네 상태 축은 서버가 별도 확정. AI는 결합 장면만 묘사</x:v>
      </x:c>
      <x:c r="BR30" s="94" t="str"/>
      <x:c r="BS30" s="623" t="str"/>
      <x:c r="BT30" s="95" t="str"/>
      <x:c r="BU30" s="94" t="str"/>
      <x:c r="BV30" s="95" t="str"/>
    </x:row>
    <x:row r="31">
      <x:c r="A31" s="210" t="str">
        <x:v>A_OBJ_030</x:v>
      </x:c>
      <x:c r="B31" s="211" t="str">
        <x:v>A_RF_HELIPAD</x:v>
      </x:c>
      <x:c r="C31" s="211" t="str">
        <x:v>A</x:v>
      </x:c>
      <x:c r="D31" s="211" t="str">
        <x:v>백색병원</x:v>
      </x:c>
      <x:c r="E31" s="211" t="str">
        <x:v>옥상</x:v>
      </x:c>
      <x:c r="F31" s="211" t="str">
        <x:v>옥상 시설</x:v>
      </x:c>
      <x:c r="G31" s="211" t="str">
        <x:v>헬리패드</x:v>
      </x:c>
      <x:c r="H31" s="211" t="str">
        <x:v>접이식 들것</x:v>
      </x:c>
      <x:c r="I31" s="240" t="n">
        <x:v>2</x:v>
      </x:c>
      <x:c r="J31" s="240" t="str">
        <x:v>벽에 들것 한 개가 접힌 채 걸려 있다.</x:v>
      </x:c>
      <x:c r="K31" s="240" t="str">
        <x:v>정상적으로 펼칠 수 있는 들것이다.</x:v>
      </x:c>
      <x:c r="L31" s="240" t="str">
        <x:v>접이식 들것</x:v>
      </x:c>
      <x:c r="M31" s="240" t="str">
        <x:v>Y</x:v>
      </x:c>
      <x:c r="N31" s="240" t="str">
        <x:v>고정을 푼다; 챙긴다</x:v>
      </x:c>
      <x:c r="O31" s="240" t="str">
        <x:v>비워짐</x:v>
      </x:c>
      <x:c r="P31" s="240" t="str">
        <x:v>Y</x:v>
      </x:c>
      <x:c r="Q31" s="240" t="str">
        <x:v>착륙 표시와 바람주머니가 있는 넓은 옥상이다.</x:v>
      </x:c>
      <x:c r="R31" s="240" t="str"/>
      <x:c r="S31" s="240" t="str">
        <x:v>백색병원 &gt; 옥상 &gt; 옥상 시설 &gt; 헬리패드 &gt; 접이식 들것</x:v>
      </x:c>
      <x:c r="T31" s="241" t="str"/>
      <x:c r="U31" s="49" t="str">
        <x:v>N</x:v>
      </x:c>
      <x:c r="V31" s="300" t="str"/>
      <x:c r="W31" s="300" t="str"/>
      <x:c r="X31" s="300" t="str"/>
      <x:c r="Y31" s="300" t="str"/>
      <x:c r="Z31" s="300" t="str"/>
      <x:c r="AA31" s="300" t="str"/>
      <x:c r="AB31" s="300" t="str"/>
      <x:c r="AC31" s="300" t="str"/>
      <x:c r="AD31" s="50" t="str"/>
      <x:c r="AE31" s="49" t="str">
        <x:v>벽에 들것 한 개가 접힌 채 걸려 있다.</x:v>
      </x:c>
      <x:c r="AF31" s="50" t="str">
        <x:v>벽에 들것 한 개가 접힌 채 걸려 있다.</x:v>
      </x:c>
      <x:c r="AG31" s="49" t="str">
        <x:v>N</x:v>
      </x:c>
      <x:c r="AH31" s="300" t="str"/>
      <x:c r="AI31" s="300" t="str"/>
      <x:c r="AJ31" s="300" t="str"/>
      <x:c r="AK31" s="300" t="str"/>
      <x:c r="AL31" s="300" t="str"/>
      <x:c r="AM31" s="50" t="str"/>
      <x:c r="AN31" s="49" t="str">
        <x:v>N</x:v>
      </x:c>
      <x:c r="AO31" s="300" t="str"/>
      <x:c r="AP31" s="300" t="str"/>
      <x:c r="AQ31" s="300" t="str"/>
      <x:c r="AR31" s="573" t="str"/>
      <x:c r="AS31" s="573" t="str"/>
      <x:c r="AT31" s="300" t="str"/>
      <x:c r="AU31" s="300" t="str"/>
      <x:c r="AV31" s="300" t="str"/>
      <x:c r="AW31" s="300" t="str"/>
      <x:c r="AX31" s="300" t="str"/>
      <x:c r="AY31" s="300" t="str"/>
      <x:c r="AZ31" s="50" t="str"/>
      <x:c r="BA31" s="49" t="str"/>
      <x:c r="BB31" s="300" t="str"/>
      <x:c r="BC31" s="300" t="str"/>
      <x:c r="BD31" s="300" t="str"/>
      <x:c r="BE31" s="300" t="str"/>
      <x:c r="BF31" s="300" t="str"/>
      <x:c r="BG31" s="300" t="str"/>
      <x:c r="BH31" s="300" t="str"/>
      <x:c r="BI31" s="50" t="str"/>
      <x:c r="BJ31" s="49" t="str">
        <x:v>INTACT</x:v>
      </x:c>
      <x:c r="BK31" s="300" t="str">
        <x:v>ACCESSIBLE</x:v>
      </x:c>
      <x:c r="BL31" s="300" t="str">
        <x:v>CLEAN</x:v>
      </x:c>
      <x:c r="BM31" s="300" t="str">
        <x:v>READY</x:v>
      </x:c>
      <x:c r="BN31" s="300" t="str">
        <x:v>structural in [INTACT,DAMAGED,PARTIAL] &amp;&amp; access != INACCESSIBLE &amp;&amp; operational in [READY,IDLE] ; contamination은 별도 노출 판정</x:v>
      </x:c>
      <x:c r="BO31" s="300" t="str">
        <x:v>새 상호작용 시작 차단, 이미 확정된 관찰만 허용 / structural DESTROYED/DISSOLVED 또는 access INACCESSIBLE</x:v>
      </x:c>
      <x:c r="BP31" s="300" t="str">
        <x:v>{field_instance_id}:{object_id}:{structural|access|contamination|operational}</x:v>
      </x:c>
      <x:c r="BQ31" s="50" t="str">
        <x:v>네 상태 축은 서버가 별도 확정. AI는 결합 장면만 묘사</x:v>
      </x:c>
      <x:c r="BR31" s="94" t="str"/>
      <x:c r="BS31" s="623" t="str"/>
      <x:c r="BT31" s="95" t="str"/>
      <x:c r="BU31" s="94" t="str"/>
      <x:c r="BV31" s="95" t="str"/>
    </x:row>
    <x:row r="32">
      <x:c r="A32" s="216" t="str">
        <x:v>B_OBJ_001</x:v>
      </x:c>
      <x:c r="B32" s="217" t="str">
        <x:v>B_G_BUS</x:v>
      </x:c>
      <x:c r="C32" s="217" t="str">
        <x:v>B</x:v>
      </x:c>
      <x:c r="D32" s="217" t="str">
        <x:v>묵동 주거구역</x:v>
      </x:c>
      <x:c r="E32" s="217" t="str">
        <x:v>지상</x:v>
      </x:c>
      <x:c r="F32" s="217" t="str">
        <x:v>진입 도로</x:v>
      </x:c>
      <x:c r="G32" s="217" t="str">
        <x:v>버스 정류장</x:v>
      </x:c>
      <x:c r="H32" s="217" t="str">
        <x:v>정류장 벤치</x:v>
      </x:c>
      <x:c r="I32" s="240" t="n">
        <x:v>1</x:v>
      </x:c>
      <x:c r="J32" s="240" t="str">
        <x:v>젖은 신문과 비닐우산이 놓여 있다.</x:v>
      </x:c>
      <x:c r="K32" s="240" t="str">
        <x:v>우산과 마른 광고 전단 일부를 사용할 수 있다.</x:v>
      </x:c>
      <x:c r="L32" s="240" t="str">
        <x:v>비닐우산</x:v>
      </x:c>
      <x:c r="M32" s="240" t="str">
        <x:v>Y</x:v>
      </x:c>
      <x:c r="N32" s="240" t="str">
        <x:v>좌석 아래를 살핀다; 챙긴다</x:v>
      </x:c>
      <x:c r="O32" s="240" t="str">
        <x:v>일부 비워짐</x:v>
      </x:c>
      <x:c r="P32" s="240" t="str">
        <x:v>Y</x:v>
      </x:c>
      <x:c r="Q32" s="240" t="str">
        <x:v>유리 정류장과 벤치가 도로 가장자리에 남아 있다.</x:v>
      </x:c>
      <x:c r="R32" s="240" t="str"/>
      <x:c r="S32" s="240" t="str">
        <x:v>묵동 주거구역 &gt; 지상 &gt; 진입 도로 &gt; 버스 정류장 &gt; 정류장 벤치</x:v>
      </x:c>
      <x:c r="T32" s="241" t="str"/>
      <x:c r="U32" s="49" t="str">
        <x:v>N</x:v>
      </x:c>
      <x:c r="V32" s="300" t="str"/>
      <x:c r="W32" s="300" t="str"/>
      <x:c r="X32" s="300" t="str"/>
      <x:c r="Y32" s="300" t="str"/>
      <x:c r="Z32" s="300" t="str"/>
      <x:c r="AA32" s="300" t="str"/>
      <x:c r="AB32" s="300" t="str"/>
      <x:c r="AC32" s="300" t="str"/>
      <x:c r="AD32" s="50" t="str"/>
      <x:c r="AE32" s="49" t="str">
        <x:v>젖은 신문과 비닐우산이 놓여 있다.</x:v>
      </x:c>
      <x:c r="AF32" s="50" t="str">
        <x:v>젖은 신문과 비닐우산이 놓여 있다.</x:v>
      </x:c>
      <x:c r="AG32" s="49" t="str">
        <x:v>N</x:v>
      </x:c>
      <x:c r="AH32" s="300" t="str"/>
      <x:c r="AI32" s="300" t="str"/>
      <x:c r="AJ32" s="300" t="str"/>
      <x:c r="AK32" s="300" t="str"/>
      <x:c r="AL32" s="300" t="str"/>
      <x:c r="AM32" s="50" t="str"/>
      <x:c r="AN32" s="49" t="str">
        <x:v>N</x:v>
      </x:c>
      <x:c r="AO32" s="300" t="str"/>
      <x:c r="AP32" s="300" t="str"/>
      <x:c r="AQ32" s="300" t="str"/>
      <x:c r="AR32" s="573" t="str"/>
      <x:c r="AS32" s="573" t="str"/>
      <x:c r="AT32" s="300" t="str"/>
      <x:c r="AU32" s="300" t="str"/>
      <x:c r="AV32" s="300" t="str"/>
      <x:c r="AW32" s="300" t="str"/>
      <x:c r="AX32" s="300" t="str"/>
      <x:c r="AY32" s="300" t="str"/>
      <x:c r="AZ32" s="50" t="str"/>
      <x:c r="BA32" s="49" t="str"/>
      <x:c r="BB32" s="300" t="str"/>
      <x:c r="BC32" s="300" t="str"/>
      <x:c r="BD32" s="300" t="str"/>
      <x:c r="BE32" s="300" t="str"/>
      <x:c r="BF32" s="300" t="str"/>
      <x:c r="BG32" s="300" t="str"/>
      <x:c r="BH32" s="300" t="str"/>
      <x:c r="BI32" s="50" t="str"/>
      <x:c r="BJ32" s="49" t="str">
        <x:v>INTACT</x:v>
      </x:c>
      <x:c r="BK32" s="300" t="str">
        <x:v>ACCESSIBLE</x:v>
      </x:c>
      <x:c r="BL32" s="300" t="str">
        <x:v>CLEAN</x:v>
      </x:c>
      <x:c r="BM32" s="300" t="str">
        <x:v>READY</x:v>
      </x:c>
      <x:c r="BN32" s="300" t="str">
        <x:v>structural in [INTACT,DAMAGED,PARTIAL] &amp;&amp; access != INACCESSIBLE &amp;&amp; operational in [READY,IDLE] ; contamination은 별도 노출 판정</x:v>
      </x:c>
      <x:c r="BO32" s="300" t="str">
        <x:v>새 상호작용 시작 차단, 이미 확정된 관찰만 허용 / structural DESTROYED/DISSOLVED 또는 access INACCESSIBLE</x:v>
      </x:c>
      <x:c r="BP32" s="300" t="str">
        <x:v>{field_instance_id}:{object_id}:{structural|access|contamination|operational}</x:v>
      </x:c>
      <x:c r="BQ32" s="50" t="str">
        <x:v>네 상태 축은 서버가 별도 확정. AI는 결합 장면만 묘사</x:v>
      </x:c>
      <x:c r="BR32" s="94" t="str"/>
      <x:c r="BS32" s="623" t="str"/>
      <x:c r="BT32" s="95" t="str"/>
      <x:c r="BU32" s="94" t="str"/>
      <x:c r="BV32" s="95" t="str"/>
    </x:row>
    <x:row r="33">
      <x:c r="A33" s="216" t="str">
        <x:v>B_OBJ_002</x:v>
      </x:c>
      <x:c r="B33" s="217" t="str">
        <x:v>B_G_BUS</x:v>
      </x:c>
      <x:c r="C33" s="217" t="str">
        <x:v>B</x:v>
      </x:c>
      <x:c r="D33" s="217" t="str">
        <x:v>묵동 주거구역</x:v>
      </x:c>
      <x:c r="E33" s="217" t="str">
        <x:v>지상</x:v>
      </x:c>
      <x:c r="F33" s="217" t="str">
        <x:v>진입 도로</x:v>
      </x:c>
      <x:c r="G33" s="217" t="str">
        <x:v>버스 정류장</x:v>
      </x:c>
      <x:c r="H33" s="217" t="str">
        <x:v>노선 안내판</x:v>
      </x:c>
      <x:c r="I33" s="240" t="n">
        <x:v>2</x:v>
      </x:c>
      <x:c r="J33" s="240" t="str">
        <x:v>평범한 버스 노선과 정류장명이 적혀 있다.</x:v>
      </x:c>
      <x:c r="K33" s="240" t="str">
        <x:v>현재 생활권과 인근 시설 배치를 파악할 수 있다.</x:v>
      </x:c>
      <x:c r="L33" s="240" t="str"/>
      <x:c r="M33" s="240" t="str">
        <x:v>N</x:v>
      </x:c>
      <x:c r="N33" s="240" t="str">
        <x:v>살핀다</x:v>
      </x:c>
      <x:c r="O33" s="240" t="str">
        <x:v>변화 없음</x:v>
      </x:c>
      <x:c r="P33" s="240" t="str">
        <x:v>Y</x:v>
      </x:c>
      <x:c r="Q33" s="240" t="str">
        <x:v>유리 정류장과 벤치가 도로 가장자리에 남아 있다.</x:v>
      </x:c>
      <x:c r="R33" s="240" t="str"/>
      <x:c r="S33" s="240" t="str">
        <x:v>묵동 주거구역 &gt; 지상 &gt; 진입 도로 &gt; 버스 정류장 &gt; 노선 안내판</x:v>
      </x:c>
      <x:c r="T33" s="241" t="str"/>
      <x:c r="U33" s="49" t="str">
        <x:v>N</x:v>
      </x:c>
      <x:c r="V33" s="300" t="str"/>
      <x:c r="W33" s="300" t="str"/>
      <x:c r="X33" s="300" t="str"/>
      <x:c r="Y33" s="300" t="str"/>
      <x:c r="Z33" s="300" t="str"/>
      <x:c r="AA33" s="300" t="str"/>
      <x:c r="AB33" s="300" t="str"/>
      <x:c r="AC33" s="300" t="str"/>
      <x:c r="AD33" s="50" t="str"/>
      <x:c r="AE33" s="49" t="str">
        <x:v>평범한 버스 노선과 정류장명이 적혀 있다.</x:v>
      </x:c>
      <x:c r="AF33" s="50" t="str">
        <x:v>평범한 버스 노선과 정류장명이 적혀 있다.</x:v>
      </x:c>
      <x:c r="AG33" s="49" t="str">
        <x:v>N</x:v>
      </x:c>
      <x:c r="AH33" s="300" t="str"/>
      <x:c r="AI33" s="300" t="str"/>
      <x:c r="AJ33" s="300" t="str"/>
      <x:c r="AK33" s="300" t="str"/>
      <x:c r="AL33" s="300" t="str"/>
      <x:c r="AM33" s="50" t="str"/>
      <x:c r="AN33" s="49" t="str">
        <x:v>N</x:v>
      </x:c>
      <x:c r="AO33" s="300" t="str"/>
      <x:c r="AP33" s="300" t="str"/>
      <x:c r="AQ33" s="300" t="str"/>
      <x:c r="AR33" s="573" t="str"/>
      <x:c r="AS33" s="573" t="str"/>
      <x:c r="AT33" s="300" t="str"/>
      <x:c r="AU33" s="300" t="str"/>
      <x:c r="AV33" s="300" t="str"/>
      <x:c r="AW33" s="300" t="str"/>
      <x:c r="AX33" s="300" t="str"/>
      <x:c r="AY33" s="300" t="str"/>
      <x:c r="AZ33" s="50" t="str"/>
      <x:c r="BA33" s="49" t="str"/>
      <x:c r="BB33" s="300" t="str"/>
      <x:c r="BC33" s="300" t="str"/>
      <x:c r="BD33" s="300" t="str"/>
      <x:c r="BE33" s="300" t="str"/>
      <x:c r="BF33" s="300" t="str"/>
      <x:c r="BG33" s="300" t="str"/>
      <x:c r="BH33" s="300" t="str"/>
      <x:c r="BI33" s="50" t="str"/>
      <x:c r="BJ33" s="49" t="str">
        <x:v>INTACT</x:v>
      </x:c>
      <x:c r="BK33" s="300" t="str">
        <x:v>ACCESSIBLE</x:v>
      </x:c>
      <x:c r="BL33" s="300" t="str">
        <x:v>CLEAN</x:v>
      </x:c>
      <x:c r="BM33" s="300" t="str">
        <x:v>READY</x:v>
      </x:c>
      <x:c r="BN33" s="300" t="str">
        <x:v>structural in [INTACT,DAMAGED,PARTIAL] &amp;&amp; access != INACCESSIBLE &amp;&amp; operational in [READY,IDLE] ; contamination은 별도 노출 판정</x:v>
      </x:c>
      <x:c r="BO33" s="300" t="str">
        <x:v>새 상호작용 시작 차단, 이미 확정된 관찰만 허용 / structural DESTROYED/DISSOLVED 또는 access INACCESSIBLE</x:v>
      </x:c>
      <x:c r="BP33" s="300" t="str">
        <x:v>{field_instance_id}:{object_id}:{structural|access|contamination|operational}</x:v>
      </x:c>
      <x:c r="BQ33" s="50" t="str">
        <x:v>네 상태 축은 서버가 별도 확정. AI는 결합 장면만 묘사</x:v>
      </x:c>
      <x:c r="BR33" s="94" t="str"/>
      <x:c r="BS33" s="623" t="str"/>
      <x:c r="BT33" s="95" t="str"/>
      <x:c r="BU33" s="94" t="str"/>
      <x:c r="BV33" s="95" t="str"/>
    </x:row>
    <x:row r="34">
      <x:c r="A34" s="216" t="str">
        <x:v>B_OBJ_003</x:v>
      </x:c>
      <x:c r="B34" s="217" t="str">
        <x:v>B_G_STORE</x:v>
      </x:c>
      <x:c r="C34" s="217" t="str">
        <x:v>B</x:v>
      </x:c>
      <x:c r="D34" s="217" t="str">
        <x:v>묵동 주거구역</x:v>
      </x:c>
      <x:c r="E34" s="217" t="str">
        <x:v>지상</x:v>
      </x:c>
      <x:c r="F34" s="217" t="str">
        <x:v>진입 도로</x:v>
      </x:c>
      <x:c r="G34" s="217" t="str">
        <x:v>편의점</x:v>
      </x:c>
      <x:c r="H34" s="217" t="str">
        <x:v>생활용품 선반</x:v>
      </x:c>
      <x:c r="I34" s="240" t="n">
        <x:v>1</x:v>
      </x:c>
      <x:c r="J34" s="240" t="str">
        <x:v>휴지, 물티슈, 반창고가 남아 있다.</x:v>
      </x:c>
      <x:c r="K34" s="240" t="str">
        <x:v>일반 생활용품을 선택해 챙길 수 있다.</x:v>
      </x:c>
      <x:c r="L34" s="240" t="str">
        <x:v>휴지; 물티슈; 반창고</x:v>
      </x:c>
      <x:c r="M34" s="240" t="str">
        <x:v>Y</x:v>
      </x:c>
      <x:c r="N34" s="240" t="str">
        <x:v>선반을 살핀다; 챙긴다</x:v>
      </x:c>
      <x:c r="O34" s="240" t="str">
        <x:v>부분 소진</x:v>
      </x:c>
      <x:c r="P34" s="240" t="str">
        <x:v>Y</x:v>
      </x:c>
      <x:c r="Q34" s="240" t="str">
        <x:v>유리문이 반쯤 열린 작은 편의점이다.</x:v>
      </x:c>
      <x:c r="R34" s="240" t="str"/>
      <x:c r="S34" s="240" t="str">
        <x:v>묵동 주거구역 &gt; 지상 &gt; 진입 도로 &gt; 편의점 &gt; 생활용품 선반</x:v>
      </x:c>
      <x:c r="T34" s="241" t="str"/>
      <x:c r="U34" s="49" t="str">
        <x:v>N</x:v>
      </x:c>
      <x:c r="V34" s="300" t="str"/>
      <x:c r="W34" s="300" t="str"/>
      <x:c r="X34" s="300" t="str"/>
      <x:c r="Y34" s="300" t="str"/>
      <x:c r="Z34" s="300" t="str"/>
      <x:c r="AA34" s="300" t="str"/>
      <x:c r="AB34" s="300" t="str"/>
      <x:c r="AC34" s="300" t="str"/>
      <x:c r="AD34" s="50" t="str"/>
      <x:c r="AE34" s="49" t="str">
        <x:v>휴지, 물티슈, 반창고가 남아 있다.</x:v>
      </x:c>
      <x:c r="AF34" s="50" t="str">
        <x:v>휴지, 물티슈, 반창고가 남아 있다.</x:v>
      </x:c>
      <x:c r="AG34" s="49" t="str">
        <x:v>N</x:v>
      </x:c>
      <x:c r="AH34" s="300" t="str"/>
      <x:c r="AI34" s="300" t="str"/>
      <x:c r="AJ34" s="300" t="str"/>
      <x:c r="AK34" s="300" t="str"/>
      <x:c r="AL34" s="300" t="str"/>
      <x:c r="AM34" s="50" t="str"/>
      <x:c r="AN34" s="49" t="str">
        <x:v>N</x:v>
      </x:c>
      <x:c r="AO34" s="300" t="str"/>
      <x:c r="AP34" s="300" t="str"/>
      <x:c r="AQ34" s="300" t="str"/>
      <x:c r="AR34" s="573" t="str"/>
      <x:c r="AS34" s="573" t="str"/>
      <x:c r="AT34" s="300" t="str"/>
      <x:c r="AU34" s="300" t="str"/>
      <x:c r="AV34" s="300" t="str"/>
      <x:c r="AW34" s="300" t="str"/>
      <x:c r="AX34" s="300" t="str"/>
      <x:c r="AY34" s="300" t="str"/>
      <x:c r="AZ34" s="50" t="str"/>
      <x:c r="BA34" s="49" t="str"/>
      <x:c r="BB34" s="300" t="str"/>
      <x:c r="BC34" s="300" t="str"/>
      <x:c r="BD34" s="300" t="str"/>
      <x:c r="BE34" s="300" t="str"/>
      <x:c r="BF34" s="300" t="str"/>
      <x:c r="BG34" s="300" t="str"/>
      <x:c r="BH34" s="300" t="str"/>
      <x:c r="BI34" s="50" t="str"/>
      <x:c r="BJ34" s="49" t="str">
        <x:v>INTACT</x:v>
      </x:c>
      <x:c r="BK34" s="300" t="str">
        <x:v>ACCESSIBLE</x:v>
      </x:c>
      <x:c r="BL34" s="300" t="str">
        <x:v>CLEAN</x:v>
      </x:c>
      <x:c r="BM34" s="300" t="str">
        <x:v>READY</x:v>
      </x:c>
      <x:c r="BN34" s="300" t="str">
        <x:v>structural in [INTACT,DAMAGED,PARTIAL] &amp;&amp; access != INACCESSIBLE &amp;&amp; operational in [READY,IDLE] ; contamination은 별도 노출 판정</x:v>
      </x:c>
      <x:c r="BO34" s="300" t="str">
        <x:v>새 상호작용 시작 차단, 이미 확정된 관찰만 허용 / structural DESTROYED/DISSOLVED 또는 access INACCESSIBLE</x:v>
      </x:c>
      <x:c r="BP34" s="300" t="str">
        <x:v>{field_instance_id}:{object_id}:{structural|access|contamination|operational}</x:v>
      </x:c>
      <x:c r="BQ34" s="50" t="str">
        <x:v>네 상태 축은 서버가 별도 확정. AI는 결합 장면만 묘사</x:v>
      </x:c>
      <x:c r="BR34" s="94" t="str"/>
      <x:c r="BS34" s="623" t="str"/>
      <x:c r="BT34" s="95" t="str"/>
      <x:c r="BU34" s="94" t="str"/>
      <x:c r="BV34" s="95" t="str"/>
    </x:row>
    <x:row r="35">
      <x:c r="A35" s="216" t="str">
        <x:v>B_OBJ_004</x:v>
      </x:c>
      <x:c r="B35" s="217" t="str">
        <x:v>B_G_STORE</x:v>
      </x:c>
      <x:c r="C35" s="217" t="str">
        <x:v>B</x:v>
      </x:c>
      <x:c r="D35" s="217" t="str">
        <x:v>묵동 주거구역</x:v>
      </x:c>
      <x:c r="E35" s="217" t="str">
        <x:v>지상</x:v>
      </x:c>
      <x:c r="F35" s="217" t="str">
        <x:v>진입 도로</x:v>
      </x:c>
      <x:c r="G35" s="217" t="str">
        <x:v>편의점</x:v>
      </x:c>
      <x:c r="H35" s="217" t="str">
        <x:v>음료 냉장고</x:v>
      </x:c>
      <x:c r="I35" s="240" t="n">
        <x:v>2</x:v>
      </x:c>
      <x:c r="J35" s="240" t="str">
        <x:v>내부 조명은 꺼져 있다.</x:v>
      </x:c>
      <x:c r="K35" s="240" t="str">
        <x:v>상온에 가까운 생수와 음료가 남아 있다.</x:v>
      </x:c>
      <x:c r="L35" s="240" t="str">
        <x:v>생수; 캔음료</x:v>
      </x:c>
      <x:c r="M35" s="240" t="str">
        <x:v>Y</x:v>
      </x:c>
      <x:c r="N35" s="240" t="str">
        <x:v>문을 연다; 챙긴다</x:v>
      </x:c>
      <x:c r="O35" s="240" t="str">
        <x:v>부분 소진</x:v>
      </x:c>
      <x:c r="P35" s="240" t="str">
        <x:v>Y</x:v>
      </x:c>
      <x:c r="Q35" s="240" t="str">
        <x:v>유리문이 반쯤 열린 작은 편의점이다.</x:v>
      </x:c>
      <x:c r="R35" s="240" t="str"/>
      <x:c r="S35" s="240" t="str">
        <x:v>묵동 주거구역 &gt; 지상 &gt; 진입 도로 &gt; 편의점 &gt; 음료 냉장고</x:v>
      </x:c>
      <x:c r="T35" s="241" t="str"/>
      <x:c r="U35" s="49" t="str">
        <x:v>N</x:v>
      </x:c>
      <x:c r="V35" s="300" t="str"/>
      <x:c r="W35" s="300" t="str"/>
      <x:c r="X35" s="300" t="str"/>
      <x:c r="Y35" s="300" t="str"/>
      <x:c r="Z35" s="300" t="str"/>
      <x:c r="AA35" s="300" t="str"/>
      <x:c r="AB35" s="300" t="str"/>
      <x:c r="AC35" s="300" t="str"/>
      <x:c r="AD35" s="50" t="str"/>
      <x:c r="AE35" s="49" t="str">
        <x:v>내부 조명은 꺼져 있다.</x:v>
      </x:c>
      <x:c r="AF35" s="50" t="str">
        <x:v>내부 조명은 꺼져 있다.</x:v>
      </x:c>
      <x:c r="AG35" s="49" t="str">
        <x:v>N</x:v>
      </x:c>
      <x:c r="AH35" s="300" t="str"/>
      <x:c r="AI35" s="300" t="str"/>
      <x:c r="AJ35" s="300" t="str"/>
      <x:c r="AK35" s="300" t="str"/>
      <x:c r="AL35" s="300" t="str"/>
      <x:c r="AM35" s="50" t="str"/>
      <x:c r="AN35" s="49" t="str">
        <x:v>N</x:v>
      </x:c>
      <x:c r="AO35" s="300" t="str"/>
      <x:c r="AP35" s="300" t="str"/>
      <x:c r="AQ35" s="300" t="str"/>
      <x:c r="AR35" s="573" t="str"/>
      <x:c r="AS35" s="573" t="str"/>
      <x:c r="AT35" s="300" t="str"/>
      <x:c r="AU35" s="300" t="str"/>
      <x:c r="AV35" s="300" t="str"/>
      <x:c r="AW35" s="300" t="str"/>
      <x:c r="AX35" s="300" t="str"/>
      <x:c r="AY35" s="300" t="str"/>
      <x:c r="AZ35" s="50" t="str"/>
      <x:c r="BA35" s="49" t="str"/>
      <x:c r="BB35" s="300" t="str"/>
      <x:c r="BC35" s="300" t="str"/>
      <x:c r="BD35" s="300" t="str"/>
      <x:c r="BE35" s="300" t="str"/>
      <x:c r="BF35" s="300" t="str"/>
      <x:c r="BG35" s="300" t="str"/>
      <x:c r="BH35" s="300" t="str"/>
      <x:c r="BI35" s="50" t="str"/>
      <x:c r="BJ35" s="49" t="str">
        <x:v>INTACT</x:v>
      </x:c>
      <x:c r="BK35" s="300" t="str">
        <x:v>ACCESSIBLE</x:v>
      </x:c>
      <x:c r="BL35" s="300" t="str">
        <x:v>CLEAN</x:v>
      </x:c>
      <x:c r="BM35" s="300" t="str">
        <x:v>READY</x:v>
      </x:c>
      <x:c r="BN35" s="300" t="str">
        <x:v>structural in [INTACT,DAMAGED,PARTIAL] &amp;&amp; access != INACCESSIBLE &amp;&amp; operational in [READY,IDLE] ; contamination은 별도 노출 판정</x:v>
      </x:c>
      <x:c r="BO35" s="300" t="str">
        <x:v>새 상호작용 시작 차단, 이미 확정된 관찰만 허용 / structural DESTROYED/DISSOLVED 또는 access INACCESSIBLE</x:v>
      </x:c>
      <x:c r="BP35" s="300" t="str">
        <x:v>{field_instance_id}:{object_id}:{structural|access|contamination|operational}</x:v>
      </x:c>
      <x:c r="BQ35" s="50" t="str">
        <x:v>네 상태 축은 서버가 별도 확정. AI는 결합 장면만 묘사</x:v>
      </x:c>
      <x:c r="BR35" s="94" t="str"/>
      <x:c r="BS35" s="623" t="str"/>
      <x:c r="BT35" s="95" t="str"/>
      <x:c r="BU35" s="94" t="str"/>
      <x:c r="BV35" s="95" t="str"/>
    </x:row>
    <x:row r="36">
      <x:c r="A36" s="216" t="str">
        <x:v>B_OBJ_005</x:v>
      </x:c>
      <x:c r="B36" s="217" t="str">
        <x:v>B_C1_REST</x:v>
      </x:c>
      <x:c r="C36" s="217" t="str">
        <x:v>B</x:v>
      </x:c>
      <x:c r="D36" s="217" t="str">
        <x:v>묵동 주거구역</x:v>
      </x:c>
      <x:c r="E36" s="217" t="str">
        <x:v>상가동 1층</x:v>
      </x:c>
      <x:c r="F36" s="217" t="str">
        <x:v>상가 내부</x:v>
      </x:c>
      <x:c r="G36" s="217" t="str">
        <x:v>작은 식당</x:v>
      </x:c>
      <x:c r="H36" s="217" t="str">
        <x:v>식당 카운터</x:v>
      </x:c>
      <x:c r="I36" s="240" t="n">
        <x:v>1</x:v>
      </x:c>
      <x:c r="J36" s="240" t="str">
        <x:v>계산기와 메모지가 놓여 있다.</x:v>
      </x:c>
      <x:c r="K36" s="240" t="str">
        <x:v>볼펜, 테이프, 작은 손전등이 남아 있다.</x:v>
      </x:c>
      <x:c r="L36" s="240" t="str">
        <x:v>볼펜; 테이프; 작은 손전등</x:v>
      </x:c>
      <x:c r="M36" s="240" t="str">
        <x:v>Y</x:v>
      </x:c>
      <x:c r="N36" s="240" t="str">
        <x:v>서랍을 연다; 챙긴다</x:v>
      </x:c>
      <x:c r="O36" s="240" t="str">
        <x:v>일부 비워짐</x:v>
      </x:c>
      <x:c r="P36" s="240" t="str">
        <x:v>Y</x:v>
      </x:c>
      <x:c r="Q36" s="240" t="str">
        <x:v>테이블 몇 개와 좁은 주방이 붙어 있다.</x:v>
      </x:c>
      <x:c r="R36" s="240" t="str"/>
      <x:c r="S36" s="240" t="str">
        <x:v>묵동 주거구역 &gt; 상가동 1층 &gt; 상가 내부 &gt; 작은 식당 &gt; 식당 카운터</x:v>
      </x:c>
      <x:c r="T36" s="241" t="str"/>
      <x:c r="U36" s="49" t="str">
        <x:v>N</x:v>
      </x:c>
      <x:c r="V36" s="300" t="str"/>
      <x:c r="W36" s="300" t="str"/>
      <x:c r="X36" s="300" t="str"/>
      <x:c r="Y36" s="300" t="str"/>
      <x:c r="Z36" s="300" t="str"/>
      <x:c r="AA36" s="300" t="str"/>
      <x:c r="AB36" s="300" t="str"/>
      <x:c r="AC36" s="300" t="str"/>
      <x:c r="AD36" s="50" t="str"/>
      <x:c r="AE36" s="49" t="str">
        <x:v>계산기와 메모지가 놓여 있다.</x:v>
      </x:c>
      <x:c r="AF36" s="50" t="str">
        <x:v>계산기와 메모지가 놓여 있다.</x:v>
      </x:c>
      <x:c r="AG36" s="49" t="str">
        <x:v>N</x:v>
      </x:c>
      <x:c r="AH36" s="300" t="str"/>
      <x:c r="AI36" s="300" t="str"/>
      <x:c r="AJ36" s="300" t="str"/>
      <x:c r="AK36" s="300" t="str"/>
      <x:c r="AL36" s="300" t="str"/>
      <x:c r="AM36" s="50" t="str"/>
      <x:c r="AN36" s="49" t="str">
        <x:v>N</x:v>
      </x:c>
      <x:c r="AO36" s="300" t="str"/>
      <x:c r="AP36" s="300" t="str"/>
      <x:c r="AQ36" s="300" t="str"/>
      <x:c r="AR36" s="573" t="str"/>
      <x:c r="AS36" s="573" t="str"/>
      <x:c r="AT36" s="300" t="str"/>
      <x:c r="AU36" s="300" t="str"/>
      <x:c r="AV36" s="300" t="str"/>
      <x:c r="AW36" s="300" t="str"/>
      <x:c r="AX36" s="300" t="str"/>
      <x:c r="AY36" s="300" t="str"/>
      <x:c r="AZ36" s="50" t="str"/>
      <x:c r="BA36" s="49" t="str"/>
      <x:c r="BB36" s="300" t="str"/>
      <x:c r="BC36" s="300" t="str"/>
      <x:c r="BD36" s="300" t="str"/>
      <x:c r="BE36" s="300" t="str"/>
      <x:c r="BF36" s="300" t="str"/>
      <x:c r="BG36" s="300" t="str"/>
      <x:c r="BH36" s="300" t="str"/>
      <x:c r="BI36" s="50" t="str"/>
      <x:c r="BJ36" s="49" t="str">
        <x:v>INTACT</x:v>
      </x:c>
      <x:c r="BK36" s="300" t="str">
        <x:v>ACCESSIBLE</x:v>
      </x:c>
      <x:c r="BL36" s="300" t="str">
        <x:v>CLEAN</x:v>
      </x:c>
      <x:c r="BM36" s="300" t="str">
        <x:v>READY</x:v>
      </x:c>
      <x:c r="BN36" s="300" t="str">
        <x:v>structural in [INTACT,DAMAGED,PARTIAL] &amp;&amp; access != INACCESSIBLE &amp;&amp; operational in [READY,IDLE] ; contamination은 별도 노출 판정</x:v>
      </x:c>
      <x:c r="BO36" s="300" t="str">
        <x:v>새 상호작용 시작 차단, 이미 확정된 관찰만 허용 / structural DESTROYED/DISSOLVED 또는 access INACCESSIBLE</x:v>
      </x:c>
      <x:c r="BP36" s="300" t="str">
        <x:v>{field_instance_id}:{object_id}:{structural|access|contamination|operational}</x:v>
      </x:c>
      <x:c r="BQ36" s="50" t="str">
        <x:v>네 상태 축은 서버가 별도 확정. AI는 결합 장면만 묘사</x:v>
      </x:c>
      <x:c r="BR36" s="94" t="str"/>
      <x:c r="BS36" s="623" t="str"/>
      <x:c r="BT36" s="95" t="str"/>
      <x:c r="BU36" s="94" t="str"/>
      <x:c r="BV36" s="95" t="str"/>
    </x:row>
    <x:row r="37">
      <x:c r="A37" s="216" t="str">
        <x:v>B_OBJ_006</x:v>
      </x:c>
      <x:c r="B37" s="217" t="str">
        <x:v>B_C1_REST</x:v>
      </x:c>
      <x:c r="C37" s="217" t="str">
        <x:v>B</x:v>
      </x:c>
      <x:c r="D37" s="217" t="str">
        <x:v>묵동 주거구역</x:v>
      </x:c>
      <x:c r="E37" s="217" t="str">
        <x:v>상가동 1층</x:v>
      </x:c>
      <x:c r="F37" s="217" t="str">
        <x:v>상가 내부</x:v>
      </x:c>
      <x:c r="G37" s="217" t="str">
        <x:v>작은 식당</x:v>
      </x:c>
      <x:c r="H37" s="217" t="str">
        <x:v>주방 찬장</x:v>
      </x:c>
      <x:c r="I37" s="240" t="n">
        <x:v>2</x:v>
      </x:c>
      <x:c r="J37" s="240" t="str">
        <x:v>냄비와 밀폐용기가 정리돼 있다.</x:v>
      </x:c>
      <x:c r="K37" s="240" t="str">
        <x:v>빈 용기와 수저를 사용할 수 있다.</x:v>
      </x:c>
      <x:c r="L37" s="240" t="str">
        <x:v>밀폐용기; 수저</x:v>
      </x:c>
      <x:c r="M37" s="240" t="str">
        <x:v>Y</x:v>
      </x:c>
      <x:c r="N37" s="240" t="str">
        <x:v>문을 연다; 챙긴다</x:v>
      </x:c>
      <x:c r="O37" s="240" t="str">
        <x:v>일부 비워짐</x:v>
      </x:c>
      <x:c r="P37" s="240" t="str">
        <x:v>Y</x:v>
      </x:c>
      <x:c r="Q37" s="240" t="str">
        <x:v>테이블 몇 개와 좁은 주방이 붙어 있다.</x:v>
      </x:c>
      <x:c r="R37" s="240" t="str"/>
      <x:c r="S37" s="240" t="str">
        <x:v>묵동 주거구역 &gt; 상가동 1층 &gt; 상가 내부 &gt; 작은 식당 &gt; 주방 찬장</x:v>
      </x:c>
      <x:c r="T37" s="241" t="str"/>
      <x:c r="U37" s="49" t="str">
        <x:v>N</x:v>
      </x:c>
      <x:c r="V37" s="300" t="str"/>
      <x:c r="W37" s="300" t="str"/>
      <x:c r="X37" s="300" t="str"/>
      <x:c r="Y37" s="300" t="str"/>
      <x:c r="Z37" s="300" t="str"/>
      <x:c r="AA37" s="300" t="str"/>
      <x:c r="AB37" s="300" t="str"/>
      <x:c r="AC37" s="300" t="str"/>
      <x:c r="AD37" s="50" t="str"/>
      <x:c r="AE37" s="49" t="str">
        <x:v>냄비와 밀폐용기가 정리돼 있다.</x:v>
      </x:c>
      <x:c r="AF37" s="50" t="str">
        <x:v>냄비와 밀폐용기가 정리돼 있다.</x:v>
      </x:c>
      <x:c r="AG37" s="49" t="str">
        <x:v>N</x:v>
      </x:c>
      <x:c r="AH37" s="300" t="str"/>
      <x:c r="AI37" s="300" t="str"/>
      <x:c r="AJ37" s="300" t="str"/>
      <x:c r="AK37" s="300" t="str"/>
      <x:c r="AL37" s="300" t="str"/>
      <x:c r="AM37" s="50" t="str"/>
      <x:c r="AN37" s="49" t="str">
        <x:v>N</x:v>
      </x:c>
      <x:c r="AO37" s="300" t="str"/>
      <x:c r="AP37" s="300" t="str"/>
      <x:c r="AQ37" s="300" t="str"/>
      <x:c r="AR37" s="573" t="str"/>
      <x:c r="AS37" s="573" t="str"/>
      <x:c r="AT37" s="300" t="str"/>
      <x:c r="AU37" s="300" t="str"/>
      <x:c r="AV37" s="300" t="str"/>
      <x:c r="AW37" s="300" t="str"/>
      <x:c r="AX37" s="300" t="str"/>
      <x:c r="AY37" s="300" t="str"/>
      <x:c r="AZ37" s="50" t="str"/>
      <x:c r="BA37" s="49" t="str"/>
      <x:c r="BB37" s="300" t="str"/>
      <x:c r="BC37" s="300" t="str"/>
      <x:c r="BD37" s="300" t="str"/>
      <x:c r="BE37" s="300" t="str"/>
      <x:c r="BF37" s="300" t="str"/>
      <x:c r="BG37" s="300" t="str"/>
      <x:c r="BH37" s="300" t="str"/>
      <x:c r="BI37" s="50" t="str"/>
      <x:c r="BJ37" s="49" t="str">
        <x:v>INTACT</x:v>
      </x:c>
      <x:c r="BK37" s="300" t="str">
        <x:v>ACCESSIBLE</x:v>
      </x:c>
      <x:c r="BL37" s="300" t="str">
        <x:v>CLEAN</x:v>
      </x:c>
      <x:c r="BM37" s="300" t="str">
        <x:v>READY</x:v>
      </x:c>
      <x:c r="BN37" s="300" t="str">
        <x:v>structural in [INTACT,DAMAGED,PARTIAL] &amp;&amp; access != INACCESSIBLE &amp;&amp; operational in [READY,IDLE] ; contamination은 별도 노출 판정</x:v>
      </x:c>
      <x:c r="BO37" s="300" t="str">
        <x:v>새 상호작용 시작 차단, 이미 확정된 관찰만 허용 / structural DESTROYED/DISSOLVED 또는 access INACCESSIBLE</x:v>
      </x:c>
      <x:c r="BP37" s="300" t="str">
        <x:v>{field_instance_id}:{object_id}:{structural|access|contamination|operational}</x:v>
      </x:c>
      <x:c r="BQ37" s="50" t="str">
        <x:v>네 상태 축은 서버가 별도 확정. AI는 결합 장면만 묘사</x:v>
      </x:c>
      <x:c r="BR37" s="94" t="str"/>
      <x:c r="BS37" s="623" t="str"/>
      <x:c r="BT37" s="95" t="str"/>
      <x:c r="BU37" s="94" t="str"/>
      <x:c r="BV37" s="95" t="str"/>
    </x:row>
    <x:row r="38">
      <x:c r="A38" s="216" t="str">
        <x:v>B_OBJ_007</x:v>
      </x:c>
      <x:c r="B38" s="217" t="str">
        <x:v>B_C1_LAUNDRY</x:v>
      </x:c>
      <x:c r="C38" s="217" t="str">
        <x:v>B</x:v>
      </x:c>
      <x:c r="D38" s="217" t="str">
        <x:v>묵동 주거구역</x:v>
      </x:c>
      <x:c r="E38" s="217" t="str">
        <x:v>상가동 1층</x:v>
      </x:c>
      <x:c r="F38" s="217" t="str">
        <x:v>상가 내부</x:v>
      </x:c>
      <x:c r="G38" s="217" t="str">
        <x:v>코인 세탁소</x:v>
      </x:c>
      <x:c r="H38" s="217" t="str">
        <x:v>접이식 테이블</x:v>
      </x:c>
      <x:c r="I38" s="240" t="n">
        <x:v>1</x:v>
      </x:c>
      <x:c r="J38" s="240" t="str">
        <x:v>세탁망과 빨래집게가 놓여 있다.</x:v>
      </x:c>
      <x:c r="K38" s="240" t="str">
        <x:v>세탁망과 집게를 챙길 수 있다.</x:v>
      </x:c>
      <x:c r="L38" s="240" t="str">
        <x:v>세탁망; 빨래집게</x:v>
      </x:c>
      <x:c r="M38" s="240" t="str">
        <x:v>Y</x:v>
      </x:c>
      <x:c r="N38" s="240" t="str">
        <x:v>살핀다; 챙긴다</x:v>
      </x:c>
      <x:c r="O38" s="240" t="str">
        <x:v>비워짐</x:v>
      </x:c>
      <x:c r="P38" s="240" t="str">
        <x:v>Y</x:v>
      </x:c>
      <x:c r="Q38" s="240" t="str">
        <x:v>세탁기와 건조기, 접이식 테이블이 늘어서 있다.</x:v>
      </x:c>
      <x:c r="R38" s="240" t="str"/>
      <x:c r="S38" s="240" t="str">
        <x:v>묵동 주거구역 &gt; 상가동 1층 &gt; 상가 내부 &gt; 코인 세탁소 &gt; 접이식 테이블</x:v>
      </x:c>
      <x:c r="T38" s="241" t="str"/>
      <x:c r="U38" s="49" t="str">
        <x:v>N</x:v>
      </x:c>
      <x:c r="V38" s="300" t="str"/>
      <x:c r="W38" s="300" t="str"/>
      <x:c r="X38" s="300" t="str"/>
      <x:c r="Y38" s="300" t="str"/>
      <x:c r="Z38" s="300" t="str"/>
      <x:c r="AA38" s="300" t="str"/>
      <x:c r="AB38" s="300" t="str"/>
      <x:c r="AC38" s="300" t="str"/>
      <x:c r="AD38" s="50" t="str"/>
      <x:c r="AE38" s="49" t="str">
        <x:v>세탁망과 빨래집게가 놓여 있다.</x:v>
      </x:c>
      <x:c r="AF38" s="50" t="str">
        <x:v>세탁망과 빨래집게가 놓여 있다.</x:v>
      </x:c>
      <x:c r="AG38" s="49" t="str">
        <x:v>N</x:v>
      </x:c>
      <x:c r="AH38" s="300" t="str"/>
      <x:c r="AI38" s="300" t="str"/>
      <x:c r="AJ38" s="300" t="str"/>
      <x:c r="AK38" s="300" t="str"/>
      <x:c r="AL38" s="300" t="str"/>
      <x:c r="AM38" s="50" t="str"/>
      <x:c r="AN38" s="49" t="str">
        <x:v>N</x:v>
      </x:c>
      <x:c r="AO38" s="300" t="str"/>
      <x:c r="AP38" s="300" t="str"/>
      <x:c r="AQ38" s="300" t="str"/>
      <x:c r="AR38" s="573" t="str"/>
      <x:c r="AS38" s="573" t="str"/>
      <x:c r="AT38" s="300" t="str"/>
      <x:c r="AU38" s="300" t="str"/>
      <x:c r="AV38" s="300" t="str"/>
      <x:c r="AW38" s="300" t="str"/>
      <x:c r="AX38" s="300" t="str"/>
      <x:c r="AY38" s="300" t="str"/>
      <x:c r="AZ38" s="50" t="str"/>
      <x:c r="BA38" s="49" t="str"/>
      <x:c r="BB38" s="300" t="str"/>
      <x:c r="BC38" s="300" t="str"/>
      <x:c r="BD38" s="300" t="str"/>
      <x:c r="BE38" s="300" t="str"/>
      <x:c r="BF38" s="300" t="str"/>
      <x:c r="BG38" s="300" t="str"/>
      <x:c r="BH38" s="300" t="str"/>
      <x:c r="BI38" s="50" t="str"/>
      <x:c r="BJ38" s="49" t="str">
        <x:v>INTACT</x:v>
      </x:c>
      <x:c r="BK38" s="300" t="str">
        <x:v>ACCESSIBLE</x:v>
      </x:c>
      <x:c r="BL38" s="300" t="str">
        <x:v>CLEAN</x:v>
      </x:c>
      <x:c r="BM38" s="300" t="str">
        <x:v>READY</x:v>
      </x:c>
      <x:c r="BN38" s="300" t="str">
        <x:v>structural in [INTACT,DAMAGED,PARTIAL] &amp;&amp; access != INACCESSIBLE &amp;&amp; operational in [READY,IDLE] ; contamination은 별도 노출 판정</x:v>
      </x:c>
      <x:c r="BO38" s="300" t="str">
        <x:v>새 상호작용 시작 차단, 이미 확정된 관찰만 허용 / structural DESTROYED/DISSOLVED 또는 access INACCESSIBLE</x:v>
      </x:c>
      <x:c r="BP38" s="300" t="str">
        <x:v>{field_instance_id}:{object_id}:{structural|access|contamination|operational}</x:v>
      </x:c>
      <x:c r="BQ38" s="50" t="str">
        <x:v>네 상태 축은 서버가 별도 확정. AI는 결합 장면만 묘사</x:v>
      </x:c>
      <x:c r="BR38" s="94" t="str"/>
      <x:c r="BS38" s="623" t="str"/>
      <x:c r="BT38" s="95" t="str"/>
      <x:c r="BU38" s="94" t="str"/>
      <x:c r="BV38" s="95" t="str"/>
    </x:row>
    <x:row r="39">
      <x:c r="A39" s="216" t="str">
        <x:v>B_OBJ_008</x:v>
      </x:c>
      <x:c r="B39" s="217" t="str">
        <x:v>B_C1_LAUNDRY</x:v>
      </x:c>
      <x:c r="C39" s="217" t="str">
        <x:v>B</x:v>
      </x:c>
      <x:c r="D39" s="217" t="str">
        <x:v>묵동 주거구역</x:v>
      </x:c>
      <x:c r="E39" s="217" t="str">
        <x:v>상가동 1층</x:v>
      </x:c>
      <x:c r="F39" s="217" t="str">
        <x:v>상가 내부</x:v>
      </x:c>
      <x:c r="G39" s="217" t="str">
        <x:v>코인 세탁소</x:v>
      </x:c>
      <x:c r="H39" s="217" t="str">
        <x:v>세제 자판기</x:v>
      </x:c>
      <x:c r="I39" s="240" t="n">
        <x:v>2</x:v>
      </x:c>
      <x:c r="J39" s="240" t="str">
        <x:v>작은 세제 팩이 남아 있다.</x:v>
      </x:c>
      <x:c r="K39" s="240" t="str">
        <x:v>일회용 세제 팩을 꺼낼 수 있다.</x:v>
      </x:c>
      <x:c r="L39" s="240" t="str">
        <x:v>세제 팩</x:v>
      </x:c>
      <x:c r="M39" s="240" t="str">
        <x:v>Y</x:v>
      </x:c>
      <x:c r="N39" s="240" t="str">
        <x:v>잔량을 확인한다; 꺼낸다</x:v>
      </x:c>
      <x:c r="O39" s="240" t="str">
        <x:v>부분 소진</x:v>
      </x:c>
      <x:c r="P39" s="240" t="str">
        <x:v>Y</x:v>
      </x:c>
      <x:c r="Q39" s="240" t="str">
        <x:v>세탁기와 건조기, 접이식 테이블이 늘어서 있다.</x:v>
      </x:c>
      <x:c r="R39" s="240" t="str"/>
      <x:c r="S39" s="240" t="str">
        <x:v>묵동 주거구역 &gt; 상가동 1층 &gt; 상가 내부 &gt; 코인 세탁소 &gt; 세제 자판기</x:v>
      </x:c>
      <x:c r="T39" s="241" t="str"/>
      <x:c r="U39" s="49" t="str">
        <x:v>N</x:v>
      </x:c>
      <x:c r="V39" s="300" t="str"/>
      <x:c r="W39" s="300" t="str"/>
      <x:c r="X39" s="300" t="str"/>
      <x:c r="Y39" s="300" t="str"/>
      <x:c r="Z39" s="300" t="str"/>
      <x:c r="AA39" s="300" t="str"/>
      <x:c r="AB39" s="300" t="str"/>
      <x:c r="AC39" s="300" t="str"/>
      <x:c r="AD39" s="50" t="str"/>
      <x:c r="AE39" s="49" t="str">
        <x:v>작은 세제 팩이 남아 있다.</x:v>
      </x:c>
      <x:c r="AF39" s="50" t="str">
        <x:v>작은 세제 팩이 남아 있다.</x:v>
      </x:c>
      <x:c r="AG39" s="49" t="str">
        <x:v>N</x:v>
      </x:c>
      <x:c r="AH39" s="300" t="str"/>
      <x:c r="AI39" s="300" t="str"/>
      <x:c r="AJ39" s="300" t="str"/>
      <x:c r="AK39" s="300" t="str"/>
      <x:c r="AL39" s="300" t="str"/>
      <x:c r="AM39" s="50" t="str"/>
      <x:c r="AN39" s="49" t="str">
        <x:v>N</x:v>
      </x:c>
      <x:c r="AO39" s="300" t="str"/>
      <x:c r="AP39" s="300" t="str"/>
      <x:c r="AQ39" s="300" t="str"/>
      <x:c r="AR39" s="573" t="str"/>
      <x:c r="AS39" s="573" t="str"/>
      <x:c r="AT39" s="300" t="str"/>
      <x:c r="AU39" s="300" t="str"/>
      <x:c r="AV39" s="300" t="str"/>
      <x:c r="AW39" s="300" t="str"/>
      <x:c r="AX39" s="300" t="str"/>
      <x:c r="AY39" s="300" t="str"/>
      <x:c r="AZ39" s="50" t="str"/>
      <x:c r="BA39" s="49" t="str"/>
      <x:c r="BB39" s="300" t="str"/>
      <x:c r="BC39" s="300" t="str"/>
      <x:c r="BD39" s="300" t="str"/>
      <x:c r="BE39" s="300" t="str"/>
      <x:c r="BF39" s="300" t="str"/>
      <x:c r="BG39" s="300" t="str"/>
      <x:c r="BH39" s="300" t="str"/>
      <x:c r="BI39" s="50" t="str"/>
      <x:c r="BJ39" s="49" t="str">
        <x:v>INTACT</x:v>
      </x:c>
      <x:c r="BK39" s="300" t="str">
        <x:v>ACCESSIBLE</x:v>
      </x:c>
      <x:c r="BL39" s="300" t="str">
        <x:v>CLEAN</x:v>
      </x:c>
      <x:c r="BM39" s="300" t="str">
        <x:v>READY</x:v>
      </x:c>
      <x:c r="BN39" s="300" t="str">
        <x:v>structural in [INTACT,DAMAGED,PARTIAL] &amp;&amp; access != INACCESSIBLE &amp;&amp; operational in [READY,IDLE] ; contamination은 별도 노출 판정</x:v>
      </x:c>
      <x:c r="BO39" s="300" t="str">
        <x:v>새 상호작용 시작 차단, 이미 확정된 관찰만 허용 / structural DESTROYED/DISSOLVED 또는 access INACCESSIBLE</x:v>
      </x:c>
      <x:c r="BP39" s="300" t="str">
        <x:v>{field_instance_id}:{object_id}:{structural|access|contamination|operational}</x:v>
      </x:c>
      <x:c r="BQ39" s="50" t="str">
        <x:v>네 상태 축은 서버가 별도 확정. AI는 결합 장면만 묘사</x:v>
      </x:c>
      <x:c r="BR39" s="94" t="str"/>
      <x:c r="BS39" s="623" t="str"/>
      <x:c r="BT39" s="95" t="str"/>
      <x:c r="BU39" s="94" t="str"/>
      <x:c r="BV39" s="95" t="str"/>
    </x:row>
    <x:row r="40">
      <x:c r="A40" s="216" t="str">
        <x:v>B_OBJ_009</x:v>
      </x:c>
      <x:c r="B40" s="217" t="str">
        <x:v>B_101_LOBBY</x:v>
      </x:c>
      <x:c r="C40" s="217" t="str">
        <x:v>B</x:v>
      </x:c>
      <x:c r="D40" s="217" t="str">
        <x:v>묵동 주거구역</x:v>
      </x:c>
      <x:c r="E40" s="217" t="str">
        <x:v>101동 1층</x:v>
      </x:c>
      <x:c r="F40" s="217" t="str">
        <x:v>아파트 101동</x:v>
      </x:c>
      <x:c r="G40" s="217" t="str">
        <x:v>공동 현관</x:v>
      </x:c>
      <x:c r="H40" s="217" t="str">
        <x:v>공동현관 인터폰</x:v>
      </x:c>
      <x:c r="I40" s="240" t="n">
        <x:v>1</x:v>
      </x:c>
      <x:c r="J40" s="240" t="str">
        <x:v>호출 버튼 일부에 손때가 묻어 있고 화면은 꺼져 있다.</x:v>
      </x:c>
      <x:c r="K40" s="240" t="str">
        <x:v>버튼을 눌러도 화면이 켜지지 않는다. 아래 단자함 틈으로 빠져 나온 가는 케이블 한 가닥이 보인다. 화면의 전원 문제와 빠진 통신선 문제가 함께 있는 듯하다.</x:v>
      </x:c>
      <x:c r="L40" s="240" t="str"/>
      <x:c r="M40" s="240" t="str">
        <x:v>N</x:v>
      </x:c>
      <x:c r="N40" s="240" t="str">
        <x:v>전원과 단자함을 확인한다</x:v>
      </x:c>
      <x:c r="O40" s="240" t="str">
        <x:v>변화 없음</x:v>
      </x:c>
      <x:c r="P40" s="240" t="str">
        <x:v>Y</x:v>
      </x:c>
      <x:c r="Q40" s="240" t="str">
        <x:v>유리문과 우편함, 인터폰이 있는 공동 현관이다.</x:v>
      </x:c>
      <x:c r="R40" s="240" t="str"/>
      <x:c r="S40" s="240" t="str">
        <x:v>묵동 주거구역 &gt; 101동 1층 &gt; 아파트 101동 &gt; 공동 현관 &gt; 공동현관 인터폰</x:v>
      </x:c>
      <x:c r="T40" s="241" t="str"/>
      <x:c r="U40" s="49" t="str">
        <x:v>Y</x:v>
      </x:c>
      <x:c r="V40" s="300" t="str">
        <x:v>B_COND_001; B_COND_003</x:v>
      </x:c>
      <x:c r="W40" s="300" t="str">
        <x:v>무전원·통신선 이탈</x:v>
      </x:c>
      <x:c r="X40" s="300" t="str">
        <x:v>101동 공용전원 복구 후 단자 재연결</x:v>
      </x:c>
      <x:c r="Y40" s="300" t="str">
        <x:v>지하 1층 주거동 전기실; 101동 1층 공동 현관</x:v>
      </x:c>
      <x:c r="Z40" s="300" t="str">
        <x:v>B_B1_POWER_PANEL; B_101_LOBBY</x:v>
      </x:c>
      <x:c r="AA40" s="300" t="str">
        <x:v>호출 화면과 음성 통신 사용 가능</x:v>
      </x:c>
      <x:c r="AB40" s="300" t="str">
        <x:v>세대를 호출한다; 응답을 확인한다</x:v>
      </x:c>
      <x:c r="AC40" s="300" t="str">
        <x:v>Y</x:v>
      </x:c>
      <x:c r="AD40" s="50" t="str">
        <x:v>B_INTERCOM_ACTIVE</x:v>
      </x:c>
      <x:c r="AE40" s="49" t="str">
        <x:v>호출 버튼 일부에 손때가 묻어 있고 화면은 꺼져 있다.</x:v>
      </x:c>
      <x:c r="AF40" s="50" t="str">
        <x:v>인터폰 화면이 켜지고 호출할 수 있는 세대 번호와 통화 버튼이 표시된다.</x:v>
      </x:c>
      <x:c r="AG40" s="49" t="str">
        <x:v>Y</x:v>
      </x:c>
      <x:c r="AH40" s="300" t="str">
        <x:v>RT_INTERCOM_001</x:v>
      </x:c>
      <x:c r="AI40" s="300" t="str">
        <x:v>발신</x:v>
      </x:c>
      <x:c r="AJ40" s="300" t="str">
        <x:v>B_COND_001; B_COND_003; ACTIVE_SESSION_ONLY</x:v>
      </x:c>
      <x:c r="AK40" s="300" t="str">
        <x:v>다른 시간층의 활성 묵동 세션 중 무작위, 수신 단말은 201호·401호 중 무작위</x:v>
      </x:c>
      <x:c r="AL40" s="300" t="str">
        <x:v>수화기 수신 시 공동현관과 세대 인터폰 간 짧은 양방향 통화</x:v>
      </x:c>
      <x:c r="AM40" s="50" t="str">
        <x:v>대상 필드의 모든 활성 세션에 해당 세대 방향에서 호출음이 울린다고 공지</x:v>
      </x:c>
      <x:c r="AN40" s="49" t="str">
        <x:v>N</x:v>
      </x:c>
      <x:c r="AO40" s="300" t="str"/>
      <x:c r="AP40" s="300" t="str"/>
      <x:c r="AQ40" s="300" t="str"/>
      <x:c r="AR40" s="573" t="str"/>
      <x:c r="AS40" s="573" t="str"/>
      <x:c r="AT40" s="300" t="str"/>
      <x:c r="AU40" s="300" t="str"/>
      <x:c r="AV40" s="300" t="str"/>
      <x:c r="AW40" s="300" t="str"/>
      <x:c r="AX40" s="300" t="str"/>
      <x:c r="AY40" s="300" t="str"/>
      <x:c r="AZ40" s="50" t="str"/>
      <x:c r="BA40" s="49" t="str"/>
      <x:c r="BB40" s="300" t="str"/>
      <x:c r="BC40" s="300" t="str"/>
      <x:c r="BD40" s="300" t="str"/>
      <x:c r="BE40" s="300" t="str"/>
      <x:c r="BF40" s="300" t="str"/>
      <x:c r="BG40" s="300" t="str"/>
      <x:c r="BH40" s="300" t="str"/>
      <x:c r="BI40" s="50" t="str"/>
      <x:c r="BJ40" s="49" t="str">
        <x:v>INTACT</x:v>
      </x:c>
      <x:c r="BK40" s="300" t="str">
        <x:v>ACCESSIBLE</x:v>
      </x:c>
      <x:c r="BL40" s="300" t="str">
        <x:v>CLEAN</x:v>
      </x:c>
      <x:c r="BM40" s="300" t="str">
        <x:v>IDLE</x:v>
      </x:c>
      <x:c r="BN40" s="300" t="str">
        <x:v>structural in [INTACT,DAMAGED,PARTIAL] &amp;&amp; access != INACCESSIBLE &amp;&amp; operational in [READY,IDLE] ; contamination은 별도 노출 판정</x:v>
      </x:c>
      <x:c r="BO40" s="300" t="str">
        <x:v>새 상호작용 시작 차단, 이미 확정된 관찰만 허용 / structural DESTROYED/DISSOLVED 또는 access INACCESSIBLE</x:v>
      </x:c>
      <x:c r="BP40" s="300" t="str">
        <x:v>{field_instance_id}:{object_id}:{structural|access|contamination|operational}</x:v>
      </x:c>
      <x:c r="BQ40" s="50" t="str">
        <x:v>네 상태 축은 서버가 별도 확정. AI는 결합 장면만 묘사</x:v>
      </x:c>
      <x:c r="BR40" s="94" t="str">
        <x:v>화면의 전원 문제와 빠진 통신선 문제가 함께 있는 듯하다.</x:v>
      </x:c>
      <x:c r="BS40" s="623" t="str">
        <x:v>첫 조사 결과 뒤</x:v>
      </x:c>
      <x:c r="BT40" s="95" t="str">
        <x:v>Y</x:v>
      </x:c>
      <x:c r="BU40" s="94" t="str"/>
      <x:c r="BV40" s="95" t="str"/>
    </x:row>
    <x:row r="41">
      <x:c r="A41" s="216" t="str">
        <x:v>B_OBJ_010</x:v>
      </x:c>
      <x:c r="B41" s="217" t="str">
        <x:v>B_101_LOBBY</x:v>
      </x:c>
      <x:c r="C41" s="217" t="str">
        <x:v>B</x:v>
      </x:c>
      <x:c r="D41" s="217" t="str">
        <x:v>묵동 주거구역</x:v>
      </x:c>
      <x:c r="E41" s="217" t="str">
        <x:v>101동 1층</x:v>
      </x:c>
      <x:c r="F41" s="217" t="str">
        <x:v>아파트 101동</x:v>
      </x:c>
      <x:c r="G41" s="217" t="str">
        <x:v>공동 현관</x:v>
      </x:c>
      <x:c r="H41" s="217" t="str">
        <x:v>우편함</x:v>
      </x:c>
      <x:c r="I41" s="240" t="n">
        <x:v>2</x:v>
      </x:c>
      <x:c r="J41" s="240" t="str">
        <x:v>열린 칸에 광고지와 작은 봉투가 남아 있다.</x:v>
      </x:c>
      <x:c r="K41" s="240" t="str">
        <x:v>고무줄과 빈 봉투를 챙길 수 있다.</x:v>
      </x:c>
      <x:c r="L41" s="240" t="str">
        <x:v>고무줄; 작은 봉투</x:v>
      </x:c>
      <x:c r="M41" s="240" t="str">
        <x:v>Y</x:v>
      </x:c>
      <x:c r="N41" s="240" t="str">
        <x:v>열린 칸을 살핀다; 챙긴다</x:v>
      </x:c>
      <x:c r="O41" s="240" t="str">
        <x:v>일부 비워짐</x:v>
      </x:c>
      <x:c r="P41" s="240" t="str">
        <x:v>Y</x:v>
      </x:c>
      <x:c r="Q41" s="240" t="str">
        <x:v>유리문과 우편함, 인터폰이 있는 공동 현관이다.</x:v>
      </x:c>
      <x:c r="R41" s="240" t="str"/>
      <x:c r="S41" s="240" t="str">
        <x:v>묵동 주거구역 &gt; 101동 1층 &gt; 아파트 101동 &gt; 공동 현관 &gt; 우편함</x:v>
      </x:c>
      <x:c r="T41" s="241" t="str"/>
      <x:c r="U41" s="49" t="str">
        <x:v>N</x:v>
      </x:c>
      <x:c r="V41" s="300" t="str"/>
      <x:c r="W41" s="300" t="str"/>
      <x:c r="X41" s="300" t="str"/>
      <x:c r="Y41" s="300" t="str"/>
      <x:c r="Z41" s="300" t="str"/>
      <x:c r="AA41" s="300" t="str"/>
      <x:c r="AB41" s="300" t="str"/>
      <x:c r="AC41" s="300" t="str"/>
      <x:c r="AD41" s="50" t="str"/>
      <x:c r="AE41" s="49" t="str">
        <x:v>열린 칸에 광고지와 작은 봉투가 남아 있다.</x:v>
      </x:c>
      <x:c r="AF41" s="50" t="str">
        <x:v>열린 칸에 광고지와 작은 봉투가 남아 있다.</x:v>
      </x:c>
      <x:c r="AG41" s="49" t="str">
        <x:v>N</x:v>
      </x:c>
      <x:c r="AH41" s="300" t="str"/>
      <x:c r="AI41" s="300" t="str"/>
      <x:c r="AJ41" s="300" t="str"/>
      <x:c r="AK41" s="300" t="str"/>
      <x:c r="AL41" s="300" t="str"/>
      <x:c r="AM41" s="50" t="str"/>
      <x:c r="AN41" s="49" t="str">
        <x:v>N</x:v>
      </x:c>
      <x:c r="AO41" s="300" t="str"/>
      <x:c r="AP41" s="300" t="str"/>
      <x:c r="AQ41" s="300" t="str"/>
      <x:c r="AR41" s="573" t="str"/>
      <x:c r="AS41" s="573" t="str"/>
      <x:c r="AT41" s="300" t="str"/>
      <x:c r="AU41" s="300" t="str"/>
      <x:c r="AV41" s="300" t="str"/>
      <x:c r="AW41" s="300" t="str"/>
      <x:c r="AX41" s="300" t="str"/>
      <x:c r="AY41" s="300" t="str"/>
      <x:c r="AZ41" s="50" t="str"/>
      <x:c r="BA41" s="49" t="str"/>
      <x:c r="BB41" s="300" t="str"/>
      <x:c r="BC41" s="300" t="str"/>
      <x:c r="BD41" s="300" t="str"/>
      <x:c r="BE41" s="300" t="str"/>
      <x:c r="BF41" s="300" t="str"/>
      <x:c r="BG41" s="300" t="str"/>
      <x:c r="BH41" s="300" t="str"/>
      <x:c r="BI41" s="50" t="str"/>
      <x:c r="BJ41" s="49" t="str">
        <x:v>INTACT</x:v>
      </x:c>
      <x:c r="BK41" s="300" t="str">
        <x:v>ACCESSIBLE</x:v>
      </x:c>
      <x:c r="BL41" s="300" t="str">
        <x:v>CLEAN</x:v>
      </x:c>
      <x:c r="BM41" s="300" t="str">
        <x:v>READY</x:v>
      </x:c>
      <x:c r="BN41" s="300" t="str">
        <x:v>structural in [INTACT,DAMAGED,PARTIAL] &amp;&amp; access != INACCESSIBLE &amp;&amp; operational in [READY,IDLE] ; contamination은 별도 노출 판정</x:v>
      </x:c>
      <x:c r="BO41" s="300" t="str">
        <x:v>새 상호작용 시작 차단, 이미 확정된 관찰만 허용 / structural DESTROYED/DISSOLVED 또는 access INACCESSIBLE</x:v>
      </x:c>
      <x:c r="BP41" s="300" t="str">
        <x:v>{field_instance_id}:{object_id}:{structural|access|contamination|operational}</x:v>
      </x:c>
      <x:c r="BQ41" s="50" t="str">
        <x:v>네 상태 축은 서버가 별도 확정. AI는 결합 장면만 묘사</x:v>
      </x:c>
      <x:c r="BR41" s="94" t="str"/>
      <x:c r="BS41" s="623" t="str"/>
      <x:c r="BT41" s="95" t="str"/>
      <x:c r="BU41" s="94" t="str"/>
      <x:c r="BV41" s="95" t="str"/>
    </x:row>
    <x:row r="42">
      <x:c r="A42" s="216" t="str">
        <x:v>B_OBJ_011</x:v>
      </x:c>
      <x:c r="B42" s="217" t="str">
        <x:v>B_101_STAIR</x:v>
      </x:c>
      <x:c r="C42" s="217" t="str">
        <x:v>B</x:v>
      </x:c>
      <x:c r="D42" s="217" t="str">
        <x:v>묵동 주거구역</x:v>
      </x:c>
      <x:c r="E42" s="217" t="str">
        <x:v>101동 1층</x:v>
      </x:c>
      <x:c r="F42" s="217" t="str">
        <x:v>아파트 101동</x:v>
      </x:c>
      <x:c r="G42" s="217" t="str">
        <x:v>계단실</x:v>
      </x:c>
      <x:c r="H42" s="217" t="str">
        <x:v>소화기</x:v>
      </x:c>
      <x:c r="I42" s="240" t="n">
        <x:v>1</x:v>
      </x:c>
      <x:c r="J42" s="240" t="str">
        <x:v>벽걸이에 고정돼 있고 게이지가 정상 범위다.</x:v>
      </x:c>
      <x:c r="K42" s="240" t="str">
        <x:v>일반 소화기로 사용할 수 있다.</x:v>
      </x:c>
      <x:c r="L42" s="240" t="str">
        <x:v>소화기</x:v>
      </x:c>
      <x:c r="M42" s="240" t="str">
        <x:v>Y</x:v>
      </x:c>
      <x:c r="N42" s="240" t="str">
        <x:v>게이지를 확인한다; 고정을 푼다</x:v>
      </x:c>
      <x:c r="O42" s="240" t="str">
        <x:v>비워짐</x:v>
      </x:c>
      <x:c r="P42" s="240" t="str">
        <x:v>Y</x:v>
      </x:c>
      <x:c r="Q42" s="240" t="str">
        <x:v>위층과 지하로 이어지는 계단과 방화문이 있다.</x:v>
      </x:c>
      <x:c r="R42" s="240" t="str"/>
      <x:c r="S42" s="240" t="str">
        <x:v>묵동 주거구역 &gt; 101동 1층 &gt; 아파트 101동 &gt; 계단실 &gt; 소화기</x:v>
      </x:c>
      <x:c r="T42" s="241" t="str"/>
      <x:c r="U42" s="49" t="str">
        <x:v>N</x:v>
      </x:c>
      <x:c r="V42" s="300" t="str"/>
      <x:c r="W42" s="300" t="str"/>
      <x:c r="X42" s="300" t="str"/>
      <x:c r="Y42" s="300" t="str"/>
      <x:c r="Z42" s="300" t="str"/>
      <x:c r="AA42" s="300" t="str"/>
      <x:c r="AB42" s="300" t="str"/>
      <x:c r="AC42" s="300" t="str"/>
      <x:c r="AD42" s="50" t="str"/>
      <x:c r="AE42" s="49" t="str">
        <x:v>벽걸이에 고정돼 있고 게이지가 정상 범위다.</x:v>
      </x:c>
      <x:c r="AF42" s="50" t="str">
        <x:v>벽걸이에 고정돼 있고 게이지가 정상 범위다.</x:v>
      </x:c>
      <x:c r="AG42" s="49" t="str">
        <x:v>N</x:v>
      </x:c>
      <x:c r="AH42" s="300" t="str"/>
      <x:c r="AI42" s="300" t="str"/>
      <x:c r="AJ42" s="300" t="str"/>
      <x:c r="AK42" s="300" t="str"/>
      <x:c r="AL42" s="300" t="str"/>
      <x:c r="AM42" s="50" t="str"/>
      <x:c r="AN42" s="49" t="str">
        <x:v>N</x:v>
      </x:c>
      <x:c r="AO42" s="300" t="str"/>
      <x:c r="AP42" s="300" t="str"/>
      <x:c r="AQ42" s="300" t="str"/>
      <x:c r="AR42" s="573" t="str"/>
      <x:c r="AS42" s="573" t="str"/>
      <x:c r="AT42" s="300" t="str"/>
      <x:c r="AU42" s="300" t="str"/>
      <x:c r="AV42" s="300" t="str"/>
      <x:c r="AW42" s="300" t="str"/>
      <x:c r="AX42" s="300" t="str"/>
      <x:c r="AY42" s="300" t="str"/>
      <x:c r="AZ42" s="50" t="str"/>
      <x:c r="BA42" s="49" t="str"/>
      <x:c r="BB42" s="300" t="str"/>
      <x:c r="BC42" s="300" t="str"/>
      <x:c r="BD42" s="300" t="str"/>
      <x:c r="BE42" s="300" t="str"/>
      <x:c r="BF42" s="300" t="str"/>
      <x:c r="BG42" s="300" t="str"/>
      <x:c r="BH42" s="300" t="str"/>
      <x:c r="BI42" s="50" t="str"/>
      <x:c r="BJ42" s="49" t="str">
        <x:v>INTACT</x:v>
      </x:c>
      <x:c r="BK42" s="300" t="str">
        <x:v>ACCESSIBLE</x:v>
      </x:c>
      <x:c r="BL42" s="300" t="str">
        <x:v>CLEAN</x:v>
      </x:c>
      <x:c r="BM42" s="300" t="str">
        <x:v>READY</x:v>
      </x:c>
      <x:c r="BN42" s="300" t="str">
        <x:v>structural in [INTACT,DAMAGED,PARTIAL] &amp;&amp; access != INACCESSIBLE &amp;&amp; operational in [READY,IDLE] ; contamination은 별도 노출 판정</x:v>
      </x:c>
      <x:c r="BO42" s="300" t="str">
        <x:v>새 상호작용 시작 차단, 이미 확정된 관찰만 허용 / structural DESTROYED/DISSOLVED 또는 access INACCESSIBLE</x:v>
      </x:c>
      <x:c r="BP42" s="300" t="str">
        <x:v>{field_instance_id}:{object_id}:{structural|access|contamination|operational}</x:v>
      </x:c>
      <x:c r="BQ42" s="50" t="str">
        <x:v>네 상태 축은 서버가 별도 확정. AI는 결합 장면만 묘사</x:v>
      </x:c>
      <x:c r="BR42" s="94" t="str"/>
      <x:c r="BS42" s="623" t="str"/>
      <x:c r="BT42" s="95" t="str"/>
      <x:c r="BU42" s="94" t="str"/>
      <x:c r="BV42" s="95" t="str"/>
    </x:row>
    <x:row r="43">
      <x:c r="A43" s="216" t="str">
        <x:v>B_OBJ_012</x:v>
      </x:c>
      <x:c r="B43" s="217" t="str">
        <x:v>B_101_STAIR</x:v>
      </x:c>
      <x:c r="C43" s="217" t="str">
        <x:v>B</x:v>
      </x:c>
      <x:c r="D43" s="217" t="str">
        <x:v>묵동 주거구역</x:v>
      </x:c>
      <x:c r="E43" s="217" t="str">
        <x:v>101동 1층</x:v>
      </x:c>
      <x:c r="F43" s="217" t="str">
        <x:v>아파트 101동</x:v>
      </x:c>
      <x:c r="G43" s="217" t="str">
        <x:v>계단실</x:v>
      </x:c>
      <x:c r="H43" s="217" t="str">
        <x:v>비상등</x:v>
      </x:c>
      <x:c r="I43" s="240" t="n">
        <x:v>2</x:v>
      </x:c>
      <x:c r="J43" s="240" t="str">
        <x:v>비상등이 거의 꺼진 채 희미하게 깜빡인다.</x:v>
      </x:c>
      <x:c r="K43" s="240" t="str">
        <x:v>내장 배터리로 보이는 희미한 불빛만 남아 있다. 계단 아래쪽으로 갈수록 다른 조명은 완전히 꺼져 있다. 배터리 불빛만 남은 것으로 보아 건물 공용 설비 쪽 전력이 끊긴 듯하다.</x:v>
      </x:c>
      <x:c r="L43" s="240" t="str"/>
      <x:c r="M43" s="240" t="str">
        <x:v>N</x:v>
      </x:c>
      <x:c r="N43" s="240" t="str">
        <x:v>밝기와 전원 상태를 확인한다</x:v>
      </x:c>
      <x:c r="O43" s="240" t="str">
        <x:v>변화 없음</x:v>
      </x:c>
      <x:c r="P43" s="240" t="str">
        <x:v>Y</x:v>
      </x:c>
      <x:c r="Q43" s="240" t="str">
        <x:v>위층과 지하로 이어지는 계단과 방화문이 있다.</x:v>
      </x:c>
      <x:c r="R43" s="240" t="str"/>
      <x:c r="S43" s="240" t="str">
        <x:v>묵동 주거구역 &gt; 101동 1층 &gt; 아파트 101동 &gt; 계단실 &gt; 비상등</x:v>
      </x:c>
      <x:c r="T43" s="241" t="str"/>
      <x:c r="U43" s="49" t="str">
        <x:v>Y</x:v>
      </x:c>
      <x:c r="V43" s="300" t="str">
        <x:v>B_COND_001</x:v>
      </x:c>
      <x:c r="W43" s="300" t="str">
        <x:v>내장 배터리만 작동</x:v>
      </x:c>
      <x:c r="X43" s="300" t="str">
        <x:v>101동 공용전원 복구</x:v>
      </x:c>
      <x:c r="Y43" s="300" t="str">
        <x:v>지하 1층 주거동 전기실</x:v>
      </x:c>
      <x:c r="Z43" s="300" t="str">
        <x:v>B_B1_POWER_PANEL</x:v>
      </x:c>
      <x:c r="AA43" s="300" t="str">
        <x:v>계단 비상등 정상 밝기</x:v>
      </x:c>
      <x:c r="AB43" s="300" t="str">
        <x:v>밝기와 통행 상태를 확인한다</x:v>
      </x:c>
      <x:c r="AC43" s="300" t="str">
        <x:v>Y</x:v>
      </x:c>
      <x:c r="AD43" s="50" t="str">
        <x:v>B_101_POWER</x:v>
      </x:c>
      <x:c r="AE43" s="49" t="str">
        <x:v>비상등이 거의 꺼진 채 희미하게 깜빡인다.</x:v>
      </x:c>
      <x:c r="AF43" s="50" t="str">
        <x:v>비상등이 일정한 밝기로 계단과 방화문, 다음 층 방향 표지를 선명하게 비춘다.</x:v>
      </x:c>
      <x:c r="AG43" s="49" t="str">
        <x:v>N</x:v>
      </x:c>
      <x:c r="AH43" s="300" t="str"/>
      <x:c r="AI43" s="300" t="str"/>
      <x:c r="AJ43" s="300" t="str"/>
      <x:c r="AK43" s="300" t="str"/>
      <x:c r="AL43" s="300" t="str"/>
      <x:c r="AM43" s="50" t="str"/>
      <x:c r="AN43" s="49" t="str">
        <x:v>N</x:v>
      </x:c>
      <x:c r="AO43" s="300" t="str"/>
      <x:c r="AP43" s="300" t="str"/>
      <x:c r="AQ43" s="300" t="str"/>
      <x:c r="AR43" s="573" t="str"/>
      <x:c r="AS43" s="573" t="str"/>
      <x:c r="AT43" s="300" t="str"/>
      <x:c r="AU43" s="300" t="str"/>
      <x:c r="AV43" s="300" t="str"/>
      <x:c r="AW43" s="300" t="str"/>
      <x:c r="AX43" s="300" t="str"/>
      <x:c r="AY43" s="300" t="str"/>
      <x:c r="AZ43" s="50" t="str"/>
      <x:c r="BA43" s="49" t="str"/>
      <x:c r="BB43" s="300" t="str"/>
      <x:c r="BC43" s="300" t="str"/>
      <x:c r="BD43" s="300" t="str"/>
      <x:c r="BE43" s="300" t="str"/>
      <x:c r="BF43" s="300" t="str"/>
      <x:c r="BG43" s="300" t="str"/>
      <x:c r="BH43" s="300" t="str"/>
      <x:c r="BI43" s="50" t="str"/>
      <x:c r="BJ43" s="49" t="str">
        <x:v>INTACT</x:v>
      </x:c>
      <x:c r="BK43" s="300" t="str">
        <x:v>ACCESSIBLE</x:v>
      </x:c>
      <x:c r="BL43" s="300" t="str">
        <x:v>CLEAN</x:v>
      </x:c>
      <x:c r="BM43" s="300" t="str">
        <x:v>READY</x:v>
      </x:c>
      <x:c r="BN43" s="300" t="str">
        <x:v>structural in [INTACT,DAMAGED,PARTIAL] &amp;&amp; access != INACCESSIBLE &amp;&amp; operational in [READY,IDLE] ; contamination은 별도 노출 판정</x:v>
      </x:c>
      <x:c r="BO43" s="300" t="str">
        <x:v>새 상호작용 시작 차단, 이미 확정된 관찰만 허용 / structural DESTROYED/DISSOLVED 또는 access INACCESSIBLE</x:v>
      </x:c>
      <x:c r="BP43" s="300" t="str">
        <x:v>{field_instance_id}:{object_id}:{structural|access|contamination|operational}</x:v>
      </x:c>
      <x:c r="BQ43" s="50" t="str">
        <x:v>네 상태 축은 서버가 별도 확정. AI는 결합 장면만 묘사</x:v>
      </x:c>
      <x:c r="BR43" s="94" t="str">
        <x:v>배터리 불빛만 남은 것으로 보아 건물 공용 설비 쪽 전력이 끊긴 듯하다.</x:v>
      </x:c>
      <x:c r="BS43" s="623" t="str">
        <x:v>첫 조사 결과 뒤</x:v>
      </x:c>
      <x:c r="BT43" s="95" t="str">
        <x:v>Y</x:v>
      </x:c>
      <x:c r="BU43" s="94" t="str"/>
      <x:c r="BV43" s="95" t="str"/>
    </x:row>
    <x:row r="44">
      <x:c r="A44" s="216" t="str">
        <x:v>B_OBJ_013</x:v>
      </x:c>
      <x:c r="B44" s="217" t="str">
        <x:v>B_201_LIVING</x:v>
      </x:c>
      <x:c r="C44" s="217" t="str">
        <x:v>B</x:v>
      </x:c>
      <x:c r="D44" s="217" t="str">
        <x:v>묵동 주거구역</x:v>
      </x:c>
      <x:c r="E44" s="217" t="str">
        <x:v>101동 2층</x:v>
      </x:c>
      <x:c r="F44" s="217" t="str">
        <x:v>2층 주거층</x:v>
      </x:c>
      <x:c r="G44" s="217" t="str">
        <x:v>201호 거실</x:v>
      </x:c>
      <x:c r="H44" s="217" t="str">
        <x:v>거실 소파</x:v>
      </x:c>
      <x:c r="I44" s="240" t="n">
        <x:v>1</x:v>
      </x:c>
      <x:c r="J44" s="240" t="str">
        <x:v>담요와 쿠션이 흐트러져 있다.</x:v>
      </x:c>
      <x:c r="K44" s="240" t="str">
        <x:v>담요와 작은 쿠션을 사용할 수 있다.</x:v>
      </x:c>
      <x:c r="L44" s="240" t="str">
        <x:v>담요; 쿠션</x:v>
      </x:c>
      <x:c r="M44" s="240" t="str">
        <x:v>Y</x:v>
      </x:c>
      <x:c r="N44" s="240" t="str">
        <x:v>틈을 살핀다; 챙긴다</x:v>
      </x:c>
      <x:c r="O44" s="240" t="str">
        <x:v>일부 비워짐</x:v>
      </x:c>
      <x:c r="P44" s="240" t="str">
        <x:v>Y</x:v>
      </x:c>
      <x:c r="Q44" s="240" t="str">
        <x:v>소파와 식탁, 가족사진이 있는 평범한 거실이다.</x:v>
      </x:c>
      <x:c r="R44" s="240" t="str"/>
      <x:c r="S44" s="240" t="str">
        <x:v>묵동 주거구역 &gt; 101동 2층 &gt; 2층 주거층 &gt; 201호 거실 &gt; 거실 소파</x:v>
      </x:c>
      <x:c r="T44" s="241" t="str"/>
      <x:c r="U44" s="49" t="str">
        <x:v>N</x:v>
      </x:c>
      <x:c r="V44" s="300" t="str"/>
      <x:c r="W44" s="300" t="str"/>
      <x:c r="X44" s="300" t="str"/>
      <x:c r="Y44" s="300" t="str"/>
      <x:c r="Z44" s="300" t="str"/>
      <x:c r="AA44" s="300" t="str"/>
      <x:c r="AB44" s="300" t="str"/>
      <x:c r="AC44" s="300" t="str"/>
      <x:c r="AD44" s="50" t="str"/>
      <x:c r="AE44" s="49" t="str">
        <x:v>담요와 쿠션이 흐트러져 있다.</x:v>
      </x:c>
      <x:c r="AF44" s="50" t="str">
        <x:v>담요와 쿠션이 흐트러져 있다.</x:v>
      </x:c>
      <x:c r="AG44" s="49" t="str">
        <x:v>N</x:v>
      </x:c>
      <x:c r="AH44" s="300" t="str"/>
      <x:c r="AI44" s="300" t="str"/>
      <x:c r="AJ44" s="300" t="str"/>
      <x:c r="AK44" s="300" t="str"/>
      <x:c r="AL44" s="300" t="str"/>
      <x:c r="AM44" s="50" t="str"/>
      <x:c r="AN44" s="49" t="str">
        <x:v>N</x:v>
      </x:c>
      <x:c r="AO44" s="300" t="str"/>
      <x:c r="AP44" s="300" t="str"/>
      <x:c r="AQ44" s="300" t="str"/>
      <x:c r="AR44" s="573" t="str"/>
      <x:c r="AS44" s="573" t="str"/>
      <x:c r="AT44" s="300" t="str"/>
      <x:c r="AU44" s="300" t="str"/>
      <x:c r="AV44" s="300" t="str"/>
      <x:c r="AW44" s="300" t="str"/>
      <x:c r="AX44" s="300" t="str"/>
      <x:c r="AY44" s="300" t="str"/>
      <x:c r="AZ44" s="50" t="str"/>
      <x:c r="BA44" s="49" t="str"/>
      <x:c r="BB44" s="300" t="str"/>
      <x:c r="BC44" s="300" t="str"/>
      <x:c r="BD44" s="300" t="str"/>
      <x:c r="BE44" s="300" t="str"/>
      <x:c r="BF44" s="300" t="str"/>
      <x:c r="BG44" s="300" t="str"/>
      <x:c r="BH44" s="300" t="str"/>
      <x:c r="BI44" s="50" t="str"/>
      <x:c r="BJ44" s="49" t="str">
        <x:v>INTACT</x:v>
      </x:c>
      <x:c r="BK44" s="300" t="str">
        <x:v>ACCESSIBLE</x:v>
      </x:c>
      <x:c r="BL44" s="300" t="str">
        <x:v>CLEAN</x:v>
      </x:c>
      <x:c r="BM44" s="300" t="str">
        <x:v>READY</x:v>
      </x:c>
      <x:c r="BN44" s="300" t="str">
        <x:v>structural in [INTACT,DAMAGED,PARTIAL] &amp;&amp; access != INACCESSIBLE &amp;&amp; operational in [READY,IDLE] ; contamination은 별도 노출 판정</x:v>
      </x:c>
      <x:c r="BO44" s="300" t="str">
        <x:v>새 상호작용 시작 차단, 이미 확정된 관찰만 허용 / structural DESTROYED/DISSOLVED 또는 access INACCESSIBLE</x:v>
      </x:c>
      <x:c r="BP44" s="300" t="str">
        <x:v>{field_instance_id}:{object_id}:{structural|access|contamination|operational}</x:v>
      </x:c>
      <x:c r="BQ44" s="50" t="str">
        <x:v>네 상태 축은 서버가 별도 확정. AI는 결합 장면만 묘사</x:v>
      </x:c>
      <x:c r="BR44" s="94" t="str"/>
      <x:c r="BS44" s="623" t="str"/>
      <x:c r="BT44" s="95" t="str"/>
      <x:c r="BU44" s="94" t="str"/>
      <x:c r="BV44" s="95" t="str"/>
    </x:row>
    <x:row r="45">
      <x:c r="A45" s="216" t="str">
        <x:v>B_OBJ_014</x:v>
      </x:c>
      <x:c r="B45" s="217" t="str">
        <x:v>B_201_LIVING</x:v>
      </x:c>
      <x:c r="C45" s="217" t="str">
        <x:v>B</x:v>
      </x:c>
      <x:c r="D45" s="217" t="str">
        <x:v>묵동 주거구역</x:v>
      </x:c>
      <x:c r="E45" s="217" t="str">
        <x:v>101동 2층</x:v>
      </x:c>
      <x:c r="F45" s="217" t="str">
        <x:v>2층 주거층</x:v>
      </x:c>
      <x:c r="G45" s="217" t="str">
        <x:v>201호 거실</x:v>
      </x:c>
      <x:c r="H45" s="217" t="str">
        <x:v>가족사진 액자</x:v>
      </x:c>
      <x:c r="I45" s="240" t="n">
        <x:v>2</x:v>
      </x:c>
      <x:c r="J45" s="240" t="str">
        <x:v>여러 계절의 가족사진이 들어 있다.</x:v>
      </x:c>
      <x:c r="K45" s="240" t="str">
        <x:v>주거민의 평범한 생활과 가족 구성을 짐작할 수 있다.</x:v>
      </x:c>
      <x:c r="L45" s="240" t="str"/>
      <x:c r="M45" s="240" t="str">
        <x:v>N</x:v>
      </x:c>
      <x:c r="N45" s="240" t="str">
        <x:v>살핀다</x:v>
      </x:c>
      <x:c r="O45" s="240" t="str">
        <x:v>변화 없음</x:v>
      </x:c>
      <x:c r="P45" s="240" t="str">
        <x:v>Y</x:v>
      </x:c>
      <x:c r="Q45" s="240" t="str">
        <x:v>소파와 식탁, 가족사진이 있는 평범한 거실이다.</x:v>
      </x:c>
      <x:c r="R45" s="240" t="str"/>
      <x:c r="S45" s="240" t="str">
        <x:v>묵동 주거구역 &gt; 101동 2층 &gt; 2층 주거층 &gt; 201호 거실 &gt; 가족사진 액자</x:v>
      </x:c>
      <x:c r="T45" s="241" t="str"/>
      <x:c r="U45" s="49" t="str">
        <x:v>N</x:v>
      </x:c>
      <x:c r="V45" s="300" t="str"/>
      <x:c r="W45" s="300" t="str"/>
      <x:c r="X45" s="300" t="str"/>
      <x:c r="Y45" s="300" t="str"/>
      <x:c r="Z45" s="300" t="str"/>
      <x:c r="AA45" s="300" t="str"/>
      <x:c r="AB45" s="300" t="str"/>
      <x:c r="AC45" s="300" t="str"/>
      <x:c r="AD45" s="50" t="str"/>
      <x:c r="AE45" s="49" t="str">
        <x:v>여러 계절의 가족사진이 들어 있다.</x:v>
      </x:c>
      <x:c r="AF45" s="50" t="str">
        <x:v>여러 계절의 가족사진이 들어 있다.</x:v>
      </x:c>
      <x:c r="AG45" s="49" t="str">
        <x:v>N</x:v>
      </x:c>
      <x:c r="AH45" s="300" t="str"/>
      <x:c r="AI45" s="300" t="str"/>
      <x:c r="AJ45" s="300" t="str"/>
      <x:c r="AK45" s="300" t="str"/>
      <x:c r="AL45" s="300" t="str"/>
      <x:c r="AM45" s="50" t="str"/>
      <x:c r="AN45" s="49" t="str">
        <x:v>N</x:v>
      </x:c>
      <x:c r="AO45" s="300" t="str"/>
      <x:c r="AP45" s="300" t="str"/>
      <x:c r="AQ45" s="300" t="str"/>
      <x:c r="AR45" s="573" t="str"/>
      <x:c r="AS45" s="573" t="str"/>
      <x:c r="AT45" s="300" t="str"/>
      <x:c r="AU45" s="300" t="str"/>
      <x:c r="AV45" s="300" t="str"/>
      <x:c r="AW45" s="300" t="str"/>
      <x:c r="AX45" s="300" t="str"/>
      <x:c r="AY45" s="300" t="str"/>
      <x:c r="AZ45" s="50" t="str"/>
      <x:c r="BA45" s="49" t="str"/>
      <x:c r="BB45" s="300" t="str"/>
      <x:c r="BC45" s="300" t="str"/>
      <x:c r="BD45" s="300" t="str"/>
      <x:c r="BE45" s="300" t="str"/>
      <x:c r="BF45" s="300" t="str"/>
      <x:c r="BG45" s="300" t="str"/>
      <x:c r="BH45" s="300" t="str"/>
      <x:c r="BI45" s="50" t="str"/>
      <x:c r="BJ45" s="49" t="str">
        <x:v>INTACT</x:v>
      </x:c>
      <x:c r="BK45" s="300" t="str">
        <x:v>ACCESSIBLE</x:v>
      </x:c>
      <x:c r="BL45" s="300" t="str">
        <x:v>CLEAN</x:v>
      </x:c>
      <x:c r="BM45" s="300" t="str">
        <x:v>READY</x:v>
      </x:c>
      <x:c r="BN45" s="300" t="str">
        <x:v>structural in [INTACT,DAMAGED,PARTIAL] &amp;&amp; access != INACCESSIBLE &amp;&amp; operational in [READY,IDLE] ; contamination은 별도 노출 판정</x:v>
      </x:c>
      <x:c r="BO45" s="300" t="str">
        <x:v>새 상호작용 시작 차단, 이미 확정된 관찰만 허용 / structural DESTROYED/DISSOLVED 또는 access INACCESSIBLE</x:v>
      </x:c>
      <x:c r="BP45" s="300" t="str">
        <x:v>{field_instance_id}:{object_id}:{structural|access|contamination|operational}</x:v>
      </x:c>
      <x:c r="BQ45" s="50" t="str">
        <x:v>네 상태 축은 서버가 별도 확정. AI는 결합 장면만 묘사</x:v>
      </x:c>
      <x:c r="BR45" s="94" t="str"/>
      <x:c r="BS45" s="623" t="str"/>
      <x:c r="BT45" s="95" t="str"/>
      <x:c r="BU45" s="94" t="str"/>
      <x:c r="BV45" s="95" t="str"/>
    </x:row>
    <x:row r="46">
      <x:c r="A46" s="216" t="str">
        <x:v>B_OBJ_015</x:v>
      </x:c>
      <x:c r="B46" s="217" t="str">
        <x:v>B_201_KITCHEN</x:v>
      </x:c>
      <x:c r="C46" s="217" t="str">
        <x:v>B</x:v>
      </x:c>
      <x:c r="D46" s="217" t="str">
        <x:v>묵동 주거구역</x:v>
      </x:c>
      <x:c r="E46" s="217" t="str">
        <x:v>101동 2층</x:v>
      </x:c>
      <x:c r="F46" s="217" t="str">
        <x:v>2층 주거층</x:v>
      </x:c>
      <x:c r="G46" s="217" t="str">
        <x:v>201호 주방</x:v>
      </x:c>
      <x:c r="H46" s="217" t="str">
        <x:v>주방 찬장</x:v>
      </x:c>
      <x:c r="I46" s="240" t="n">
        <x:v>1</x:v>
      </x:c>
      <x:c r="J46" s="240" t="str">
        <x:v>밀폐용기와 비닐봉투가 정리돼 있다.</x:v>
      </x:c>
      <x:c r="K46" s="240" t="str">
        <x:v>용기와 포장재를 가져갈 수 있다.</x:v>
      </x:c>
      <x:c r="L46" s="240" t="str">
        <x:v>밀폐용기; 비닐봉투</x:v>
      </x:c>
      <x:c r="M46" s="240" t="str">
        <x:v>Y</x:v>
      </x:c>
      <x:c r="N46" s="240" t="str">
        <x:v>문을 연다; 챙긴다</x:v>
      </x:c>
      <x:c r="O46" s="240" t="str">
        <x:v>일부 비워짐</x:v>
      </x:c>
      <x:c r="P46" s="240" t="str">
        <x:v>Y</x:v>
      </x:c>
      <x:c r="Q46" s="240" t="str">
        <x:v>작은 싱크대와 냉장고가 있다.</x:v>
      </x:c>
      <x:c r="R46" s="240" t="str"/>
      <x:c r="S46" s="240" t="str">
        <x:v>묵동 주거구역 &gt; 101동 2층 &gt; 2층 주거층 &gt; 201호 주방 &gt; 주방 찬장</x:v>
      </x:c>
      <x:c r="T46" s="241" t="str"/>
      <x:c r="U46" s="49" t="str">
        <x:v>N</x:v>
      </x:c>
      <x:c r="V46" s="300" t="str"/>
      <x:c r="W46" s="300" t="str"/>
      <x:c r="X46" s="300" t="str"/>
      <x:c r="Y46" s="300" t="str"/>
      <x:c r="Z46" s="300" t="str"/>
      <x:c r="AA46" s="300" t="str"/>
      <x:c r="AB46" s="300" t="str"/>
      <x:c r="AC46" s="300" t="str"/>
      <x:c r="AD46" s="50" t="str"/>
      <x:c r="AE46" s="49" t="str">
        <x:v>밀폐용기와 비닐봉투가 정리돼 있다.</x:v>
      </x:c>
      <x:c r="AF46" s="50" t="str">
        <x:v>밀폐용기와 비닐봉투가 정리돼 있다.</x:v>
      </x:c>
      <x:c r="AG46" s="49" t="str">
        <x:v>N</x:v>
      </x:c>
      <x:c r="AH46" s="300" t="str"/>
      <x:c r="AI46" s="300" t="str"/>
      <x:c r="AJ46" s="300" t="str"/>
      <x:c r="AK46" s="300" t="str"/>
      <x:c r="AL46" s="300" t="str"/>
      <x:c r="AM46" s="50" t="str"/>
      <x:c r="AN46" s="49" t="str">
        <x:v>N</x:v>
      </x:c>
      <x:c r="AO46" s="300" t="str"/>
      <x:c r="AP46" s="300" t="str"/>
      <x:c r="AQ46" s="300" t="str"/>
      <x:c r="AR46" s="573" t="str"/>
      <x:c r="AS46" s="573" t="str"/>
      <x:c r="AT46" s="300" t="str"/>
      <x:c r="AU46" s="300" t="str"/>
      <x:c r="AV46" s="300" t="str"/>
      <x:c r="AW46" s="300" t="str"/>
      <x:c r="AX46" s="300" t="str"/>
      <x:c r="AY46" s="300" t="str"/>
      <x:c r="AZ46" s="50" t="str"/>
      <x:c r="BA46" s="49" t="str"/>
      <x:c r="BB46" s="300" t="str"/>
      <x:c r="BC46" s="300" t="str"/>
      <x:c r="BD46" s="300" t="str"/>
      <x:c r="BE46" s="300" t="str"/>
      <x:c r="BF46" s="300" t="str"/>
      <x:c r="BG46" s="300" t="str"/>
      <x:c r="BH46" s="300" t="str"/>
      <x:c r="BI46" s="50" t="str"/>
      <x:c r="BJ46" s="49" t="str">
        <x:v>INTACT</x:v>
      </x:c>
      <x:c r="BK46" s="300" t="str">
        <x:v>ACCESSIBLE</x:v>
      </x:c>
      <x:c r="BL46" s="300" t="str">
        <x:v>CLEAN</x:v>
      </x:c>
      <x:c r="BM46" s="300" t="str">
        <x:v>READY</x:v>
      </x:c>
      <x:c r="BN46" s="300" t="str">
        <x:v>structural in [INTACT,DAMAGED,PARTIAL] &amp;&amp; access != INACCESSIBLE &amp;&amp; operational in [READY,IDLE] ; contamination은 별도 노출 판정</x:v>
      </x:c>
      <x:c r="BO46" s="300" t="str">
        <x:v>새 상호작용 시작 차단, 이미 확정된 관찰만 허용 / structural DESTROYED/DISSOLVED 또는 access INACCESSIBLE</x:v>
      </x:c>
      <x:c r="BP46" s="300" t="str">
        <x:v>{field_instance_id}:{object_id}:{structural|access|contamination|operational}</x:v>
      </x:c>
      <x:c r="BQ46" s="50" t="str">
        <x:v>네 상태 축은 서버가 별도 확정. AI는 결합 장면만 묘사</x:v>
      </x:c>
      <x:c r="BR46" s="94" t="str"/>
      <x:c r="BS46" s="623" t="str"/>
      <x:c r="BT46" s="95" t="str"/>
      <x:c r="BU46" s="94" t="str"/>
      <x:c r="BV46" s="95" t="str"/>
    </x:row>
    <x:row r="47">
      <x:c r="A47" s="216" t="str">
        <x:v>B_OBJ_016</x:v>
      </x:c>
      <x:c r="B47" s="217" t="str">
        <x:v>B_201_KITCHEN</x:v>
      </x:c>
      <x:c r="C47" s="217" t="str">
        <x:v>B</x:v>
      </x:c>
      <x:c r="D47" s="217" t="str">
        <x:v>묵동 주거구역</x:v>
      </x:c>
      <x:c r="E47" s="217" t="str">
        <x:v>101동 2층</x:v>
      </x:c>
      <x:c r="F47" s="217" t="str">
        <x:v>2층 주거층</x:v>
      </x:c>
      <x:c r="G47" s="217" t="str">
        <x:v>201호 주방</x:v>
      </x:c>
      <x:c r="H47" s="217" t="str">
        <x:v>냉장고</x:v>
      </x:c>
      <x:c r="I47" s="240" t="n">
        <x:v>2</x:v>
      </x:c>
      <x:c r="J47" s="240" t="str">
        <x:v>전원이 끊긴 냉장고 내부가 차갑지 않다.</x:v>
      </x:c>
      <x:c r="K47" s="240" t="str">
        <x:v>내부는 미지근하고 조명도 켜지지 않는다. 플러그는 벽에 꽂혀 있고, 뒤쪽 방열판에는 오래된 잔열 흔적만 남아 있다. 플러그와 냉장고는 온전해 보이므로 세대 쪽 전원이 들어오면 반응할 가능성이 있다.</x:v>
      </x:c>
      <x:c r="L47" s="240" t="str">
        <x:v>생수; 밀봉 음료</x:v>
      </x:c>
      <x:c r="M47" s="240" t="str">
        <x:v>Y</x:v>
      </x:c>
      <x:c r="N47" s="240" t="str">
        <x:v>내용물과 전원선을 확인한다</x:v>
      </x:c>
      <x:c r="O47" s="240" t="str">
        <x:v>부분 소진</x:v>
      </x:c>
      <x:c r="P47" s="240" t="str">
        <x:v>Y</x:v>
      </x:c>
      <x:c r="Q47" s="240" t="str">
        <x:v>작은 싱크대와 냉장고가 있다.</x:v>
      </x:c>
      <x:c r="R47" s="240" t="str"/>
      <x:c r="S47" s="240" t="str">
        <x:v>묵동 주거구역 &gt; 101동 2층 &gt; 2층 주거층 &gt; 201호 주방 &gt; 냉장고</x:v>
      </x:c>
      <x:c r="T47" s="241" t="str"/>
      <x:c r="U47" s="49" t="str">
        <x:v>Y</x:v>
      </x:c>
      <x:c r="V47" s="300" t="str">
        <x:v>B_COND_001; B_COND_002</x:v>
      </x:c>
      <x:c r="W47" s="300" t="str">
        <x:v>전원 꺼짐·냉각 정지</x:v>
      </x:c>
      <x:c r="X47" s="300" t="str">
        <x:v>101동 공용전원과 201호 세대 회로 복구</x:v>
      </x:c>
      <x:c r="Y47" s="300" t="str">
        <x:v>지하 1층 주거동 전기실</x:v>
      </x:c>
      <x:c r="Z47" s="300" t="str">
        <x:v>B_B1_POWER_PANEL</x:v>
      </x:c>
      <x:c r="AA47" s="300" t="str">
        <x:v>내부 조명과 냉각 기능 작동</x:v>
      </x:c>
      <x:c r="AB47" s="300" t="str">
        <x:v>냉장 보관을 시작한다; 내용물을 정리한다</x:v>
      </x:c>
      <x:c r="AC47" s="300" t="str">
        <x:v>Y</x:v>
      </x:c>
      <x:c r="AD47" s="50" t="str">
        <x:v>B_201_POWER</x:v>
      </x:c>
      <x:c r="AE47" s="49" t="str">
        <x:v>전원이 끊긴 냉장고 내부가 차갑지 않다.</x:v>
      </x:c>
      <x:c r="AF47" s="50" t="str">
        <x:v>냉장고 내부 조명이 켜지고 안쪽에서 냉각기가 돌아가는 낮은 소리가 난다.</x:v>
      </x:c>
      <x:c r="AG47" s="49" t="str">
        <x:v>N</x:v>
      </x:c>
      <x:c r="AH47" s="300" t="str"/>
      <x:c r="AI47" s="300" t="str"/>
      <x:c r="AJ47" s="300" t="str"/>
      <x:c r="AK47" s="300" t="str"/>
      <x:c r="AL47" s="300" t="str"/>
      <x:c r="AM47" s="50" t="str"/>
      <x:c r="AN47" s="49" t="str">
        <x:v>N</x:v>
      </x:c>
      <x:c r="AO47" s="300" t="str"/>
      <x:c r="AP47" s="300" t="str"/>
      <x:c r="AQ47" s="300" t="str"/>
      <x:c r="AR47" s="573" t="str"/>
      <x:c r="AS47" s="573" t="str"/>
      <x:c r="AT47" s="300" t="str"/>
      <x:c r="AU47" s="300" t="str"/>
      <x:c r="AV47" s="300" t="str"/>
      <x:c r="AW47" s="300" t="str"/>
      <x:c r="AX47" s="300" t="str"/>
      <x:c r="AY47" s="300" t="str"/>
      <x:c r="AZ47" s="50" t="str"/>
      <x:c r="BA47" s="49" t="str"/>
      <x:c r="BB47" s="300" t="str"/>
      <x:c r="BC47" s="300" t="str"/>
      <x:c r="BD47" s="300" t="str"/>
      <x:c r="BE47" s="300" t="str"/>
      <x:c r="BF47" s="300" t="str"/>
      <x:c r="BG47" s="300" t="str"/>
      <x:c r="BH47" s="300" t="str"/>
      <x:c r="BI47" s="50" t="str"/>
      <x:c r="BJ47" s="49" t="str">
        <x:v>INTACT</x:v>
      </x:c>
      <x:c r="BK47" s="300" t="str">
        <x:v>ACCESSIBLE</x:v>
      </x:c>
      <x:c r="BL47" s="300" t="str">
        <x:v>CLEAN</x:v>
      </x:c>
      <x:c r="BM47" s="300" t="str">
        <x:v>READY</x:v>
      </x:c>
      <x:c r="BN47" s="300" t="str">
        <x:v>structural in [INTACT,DAMAGED,PARTIAL] &amp;&amp; access != INACCESSIBLE &amp;&amp; operational in [READY,IDLE] ; contamination은 별도 노출 판정</x:v>
      </x:c>
      <x:c r="BO47" s="300" t="str">
        <x:v>새 상호작용 시작 차단, 이미 확정된 관찰만 허용 / structural DESTROYED/DISSOLVED 또는 access INACCESSIBLE</x:v>
      </x:c>
      <x:c r="BP47" s="300" t="str">
        <x:v>{field_instance_id}:{object_id}:{structural|access|contamination|operational}</x:v>
      </x:c>
      <x:c r="BQ47" s="50" t="str">
        <x:v>네 상태 축은 서버가 별도 확정. AI는 결합 장면만 묘사</x:v>
      </x:c>
      <x:c r="BR47" s="94" t="str">
        <x:v>플러그와 냉장고는 온전해 보이므로 세대 쪽 전원이 들어오면 반응할 가능성이 있다.</x:v>
      </x:c>
      <x:c r="BS47" s="623" t="str">
        <x:v>첫 조사 결과 뒤</x:v>
      </x:c>
      <x:c r="BT47" s="95" t="str">
        <x:v>Y</x:v>
      </x:c>
      <x:c r="BU47" s="94" t="str"/>
      <x:c r="BV47" s="95" t="str"/>
    </x:row>
    <x:row r="48">
      <x:c r="A48" s="216" t="str">
        <x:v>B_OBJ_017</x:v>
      </x:c>
      <x:c r="B48" s="217" t="str">
        <x:v>B_302_LIVING</x:v>
      </x:c>
      <x:c r="C48" s="217" t="str">
        <x:v>B</x:v>
      </x:c>
      <x:c r="D48" s="217" t="str">
        <x:v>묵동 주거구역</x:v>
      </x:c>
      <x:c r="E48" s="217" t="str">
        <x:v>101동 3층</x:v>
      </x:c>
      <x:c r="F48" s="217" t="str">
        <x:v>3층 주거층</x:v>
      </x:c>
      <x:c r="G48" s="217" t="str">
        <x:v>302호 거실</x:v>
      </x:c>
      <x:c r="H48" s="217" t="str">
        <x:v>낮은 테이블</x:v>
      </x:c>
      <x:c r="I48" s="240" t="n">
        <x:v>1</x:v>
      </x:c>
      <x:c r="J48" s="240" t="str">
        <x:v>색연필과 종이가 널려 있다.</x:v>
      </x:c>
      <x:c r="K48" s="240" t="str">
        <x:v>종이와 색연필을 챙길 수 있다.</x:v>
      </x:c>
      <x:c r="L48" s="240" t="str">
        <x:v>종이; 색연필</x:v>
      </x:c>
      <x:c r="M48" s="240" t="str">
        <x:v>Y</x:v>
      </x:c>
      <x:c r="N48" s="240" t="str">
        <x:v>살핀다; 챙긴다</x:v>
      </x:c>
      <x:c r="O48" s="240" t="str">
        <x:v>일부 비워짐</x:v>
      </x:c>
      <x:c r="P48" s="240" t="str">
        <x:v>Y</x:v>
      </x:c>
      <x:c r="Q48" s="240" t="str">
        <x:v>낮은 테이블과 장난감 상자가 있는 거실이다.</x:v>
      </x:c>
      <x:c r="R48" s="240" t="str"/>
      <x:c r="S48" s="240" t="str">
        <x:v>묵동 주거구역 &gt; 101동 3층 &gt; 3층 주거층 &gt; 302호 거실 &gt; 낮은 테이블</x:v>
      </x:c>
      <x:c r="T48" s="241" t="str"/>
      <x:c r="U48" s="49" t="str">
        <x:v>N</x:v>
      </x:c>
      <x:c r="V48" s="300" t="str"/>
      <x:c r="W48" s="300" t="str"/>
      <x:c r="X48" s="300" t="str"/>
      <x:c r="Y48" s="300" t="str"/>
      <x:c r="Z48" s="300" t="str"/>
      <x:c r="AA48" s="300" t="str"/>
      <x:c r="AB48" s="300" t="str"/>
      <x:c r="AC48" s="300" t="str"/>
      <x:c r="AD48" s="50" t="str"/>
      <x:c r="AE48" s="49" t="str">
        <x:v>색연필과 종이가 널려 있다.</x:v>
      </x:c>
      <x:c r="AF48" s="50" t="str">
        <x:v>색연필과 종이가 널려 있다.</x:v>
      </x:c>
      <x:c r="AG48" s="49" t="str">
        <x:v>N</x:v>
      </x:c>
      <x:c r="AH48" s="300" t="str"/>
      <x:c r="AI48" s="300" t="str"/>
      <x:c r="AJ48" s="300" t="str"/>
      <x:c r="AK48" s="300" t="str"/>
      <x:c r="AL48" s="300" t="str"/>
      <x:c r="AM48" s="50" t="str"/>
      <x:c r="AN48" s="49" t="str">
        <x:v>N</x:v>
      </x:c>
      <x:c r="AO48" s="300" t="str"/>
      <x:c r="AP48" s="300" t="str"/>
      <x:c r="AQ48" s="300" t="str"/>
      <x:c r="AR48" s="573" t="str"/>
      <x:c r="AS48" s="573" t="str"/>
      <x:c r="AT48" s="300" t="str"/>
      <x:c r="AU48" s="300" t="str"/>
      <x:c r="AV48" s="300" t="str"/>
      <x:c r="AW48" s="300" t="str"/>
      <x:c r="AX48" s="300" t="str"/>
      <x:c r="AY48" s="300" t="str"/>
      <x:c r="AZ48" s="50" t="str"/>
      <x:c r="BA48" s="49" t="str"/>
      <x:c r="BB48" s="300" t="str"/>
      <x:c r="BC48" s="300" t="str"/>
      <x:c r="BD48" s="300" t="str"/>
      <x:c r="BE48" s="300" t="str"/>
      <x:c r="BF48" s="300" t="str"/>
      <x:c r="BG48" s="300" t="str"/>
      <x:c r="BH48" s="300" t="str"/>
      <x:c r="BI48" s="50" t="str"/>
      <x:c r="BJ48" s="49" t="str">
        <x:v>INTACT</x:v>
      </x:c>
      <x:c r="BK48" s="300" t="str">
        <x:v>ACCESSIBLE</x:v>
      </x:c>
      <x:c r="BL48" s="300" t="str">
        <x:v>CLEAN</x:v>
      </x:c>
      <x:c r="BM48" s="300" t="str">
        <x:v>READY</x:v>
      </x:c>
      <x:c r="BN48" s="300" t="str">
        <x:v>structural in [INTACT,DAMAGED,PARTIAL] &amp;&amp; access != INACCESSIBLE &amp;&amp; operational in [READY,IDLE] ; contamination은 별도 노출 판정</x:v>
      </x:c>
      <x:c r="BO48" s="300" t="str">
        <x:v>새 상호작용 시작 차단, 이미 확정된 관찰만 허용 / structural DESTROYED/DISSOLVED 또는 access INACCESSIBLE</x:v>
      </x:c>
      <x:c r="BP48" s="300" t="str">
        <x:v>{field_instance_id}:{object_id}:{structural|access|contamination|operational}</x:v>
      </x:c>
      <x:c r="BQ48" s="50" t="str">
        <x:v>네 상태 축은 서버가 별도 확정. AI는 결합 장면만 묘사</x:v>
      </x:c>
      <x:c r="BR48" s="94" t="str"/>
      <x:c r="BS48" s="623" t="str"/>
      <x:c r="BT48" s="95" t="str"/>
      <x:c r="BU48" s="94" t="str"/>
      <x:c r="BV48" s="95" t="str"/>
    </x:row>
    <x:row r="49">
      <x:c r="A49" s="216" t="str">
        <x:v>B_OBJ_018</x:v>
      </x:c>
      <x:c r="B49" s="217" t="str">
        <x:v>B_302_LIVING</x:v>
      </x:c>
      <x:c r="C49" s="217" t="str">
        <x:v>B</x:v>
      </x:c>
      <x:c r="D49" s="217" t="str">
        <x:v>묵동 주거구역</x:v>
      </x:c>
      <x:c r="E49" s="217" t="str">
        <x:v>101동 3층</x:v>
      </x:c>
      <x:c r="F49" s="217" t="str">
        <x:v>3층 주거층</x:v>
      </x:c>
      <x:c r="G49" s="217" t="str">
        <x:v>302호 거실</x:v>
      </x:c>
      <x:c r="H49" s="217" t="str">
        <x:v>장난감 상자</x:v>
      </x:c>
      <x:c r="I49" s="240" t="n">
        <x:v>2</x:v>
      </x:c>
      <x:c r="J49" s="240" t="str">
        <x:v>블록과 작은 플라스틱 상자가 들어 있다.</x:v>
      </x:c>
      <x:c r="K49" s="240" t="str">
        <x:v>튼튼한 상자와 블록을 사용할 수 있다.</x:v>
      </x:c>
      <x:c r="L49" s="240" t="str">
        <x:v>플라스틱 상자; 블록</x:v>
      </x:c>
      <x:c r="M49" s="240" t="str">
        <x:v>Y</x:v>
      </x:c>
      <x:c r="N49" s="240" t="str">
        <x:v>상자를 연다; 챙긴다</x:v>
      </x:c>
      <x:c r="O49" s="240" t="str">
        <x:v>부분 소진</x:v>
      </x:c>
      <x:c r="P49" s="240" t="str">
        <x:v>Y</x:v>
      </x:c>
      <x:c r="Q49" s="240" t="str">
        <x:v>낮은 테이블과 장난감 상자가 있는 거실이다.</x:v>
      </x:c>
      <x:c r="R49" s="240" t="str"/>
      <x:c r="S49" s="240" t="str">
        <x:v>묵동 주거구역 &gt; 101동 3층 &gt; 3층 주거층 &gt; 302호 거실 &gt; 장난감 상자</x:v>
      </x:c>
      <x:c r="T49" s="241" t="str"/>
      <x:c r="U49" s="49" t="str">
        <x:v>N</x:v>
      </x:c>
      <x:c r="V49" s="300" t="str"/>
      <x:c r="W49" s="300" t="str"/>
      <x:c r="X49" s="300" t="str"/>
      <x:c r="Y49" s="300" t="str"/>
      <x:c r="Z49" s="300" t="str"/>
      <x:c r="AA49" s="300" t="str"/>
      <x:c r="AB49" s="300" t="str"/>
      <x:c r="AC49" s="300" t="str"/>
      <x:c r="AD49" s="50" t="str"/>
      <x:c r="AE49" s="49" t="str">
        <x:v>블록과 작은 플라스틱 상자가 들어 있다.</x:v>
      </x:c>
      <x:c r="AF49" s="50" t="str">
        <x:v>블록과 작은 플라스틱 상자가 들어 있다.</x:v>
      </x:c>
      <x:c r="AG49" s="49" t="str">
        <x:v>N</x:v>
      </x:c>
      <x:c r="AH49" s="300" t="str"/>
      <x:c r="AI49" s="300" t="str"/>
      <x:c r="AJ49" s="300" t="str"/>
      <x:c r="AK49" s="300" t="str"/>
      <x:c r="AL49" s="300" t="str"/>
      <x:c r="AM49" s="50" t="str"/>
      <x:c r="AN49" s="49" t="str">
        <x:v>N</x:v>
      </x:c>
      <x:c r="AO49" s="300" t="str"/>
      <x:c r="AP49" s="300" t="str"/>
      <x:c r="AQ49" s="300" t="str"/>
      <x:c r="AR49" s="573" t="str"/>
      <x:c r="AS49" s="573" t="str"/>
      <x:c r="AT49" s="300" t="str"/>
      <x:c r="AU49" s="300" t="str"/>
      <x:c r="AV49" s="300" t="str"/>
      <x:c r="AW49" s="300" t="str"/>
      <x:c r="AX49" s="300" t="str"/>
      <x:c r="AY49" s="300" t="str"/>
      <x:c r="AZ49" s="50" t="str"/>
      <x:c r="BA49" s="49" t="str"/>
      <x:c r="BB49" s="300" t="str"/>
      <x:c r="BC49" s="300" t="str"/>
      <x:c r="BD49" s="300" t="str"/>
      <x:c r="BE49" s="300" t="str"/>
      <x:c r="BF49" s="300" t="str"/>
      <x:c r="BG49" s="300" t="str"/>
      <x:c r="BH49" s="300" t="str"/>
      <x:c r="BI49" s="50" t="str"/>
      <x:c r="BJ49" s="49" t="str">
        <x:v>INTACT</x:v>
      </x:c>
      <x:c r="BK49" s="300" t="str">
        <x:v>ACCESSIBLE</x:v>
      </x:c>
      <x:c r="BL49" s="300" t="str">
        <x:v>CLEAN</x:v>
      </x:c>
      <x:c r="BM49" s="300" t="str">
        <x:v>READY</x:v>
      </x:c>
      <x:c r="BN49" s="300" t="str">
        <x:v>structural in [INTACT,DAMAGED,PARTIAL] &amp;&amp; access != INACCESSIBLE &amp;&amp; operational in [READY,IDLE] ; contamination은 별도 노출 판정</x:v>
      </x:c>
      <x:c r="BO49" s="300" t="str">
        <x:v>새 상호작용 시작 차단, 이미 확정된 관찰만 허용 / structural DESTROYED/DISSOLVED 또는 access INACCESSIBLE</x:v>
      </x:c>
      <x:c r="BP49" s="300" t="str">
        <x:v>{field_instance_id}:{object_id}:{structural|access|contamination|operational}</x:v>
      </x:c>
      <x:c r="BQ49" s="50" t="str">
        <x:v>네 상태 축은 서버가 별도 확정. AI는 결합 장면만 묘사</x:v>
      </x:c>
      <x:c r="BR49" s="94" t="str"/>
      <x:c r="BS49" s="623" t="str"/>
      <x:c r="BT49" s="95" t="str"/>
      <x:c r="BU49" s="94" t="str"/>
      <x:c r="BV49" s="95" t="str"/>
    </x:row>
    <x:row r="50">
      <x:c r="A50" s="216" t="str">
        <x:v>B_OBJ_019</x:v>
      </x:c>
      <x:c r="B50" s="217" t="str">
        <x:v>B_302_BATH</x:v>
      </x:c>
      <x:c r="C50" s="217" t="str">
        <x:v>B</x:v>
      </x:c>
      <x:c r="D50" s="217" t="str">
        <x:v>묵동 주거구역</x:v>
      </x:c>
      <x:c r="E50" s="217" t="str">
        <x:v>101동 3층</x:v>
      </x:c>
      <x:c r="F50" s="217" t="str">
        <x:v>3층 주거층</x:v>
      </x:c>
      <x:c r="G50" s="217" t="str">
        <x:v>302호 욕실</x:v>
      </x:c>
      <x:c r="H50" s="217" t="str">
        <x:v>욕실 수납장</x:v>
      </x:c>
      <x:c r="I50" s="240" t="n">
        <x:v>1</x:v>
      </x:c>
      <x:c r="J50" s="240" t="str">
        <x:v>비누, 칫솔, 반창고가 들어 있다.</x:v>
      </x:c>
      <x:c r="K50" s="240" t="str">
        <x:v>일반 위생용품을 챙길 수 있다.</x:v>
      </x:c>
      <x:c r="L50" s="240" t="str">
        <x:v>비누; 칫솔; 반창고</x:v>
      </x:c>
      <x:c r="M50" s="240" t="str">
        <x:v>Y</x:v>
      </x:c>
      <x:c r="N50" s="240" t="str">
        <x:v>문을 연다; 챙긴다</x:v>
      </x:c>
      <x:c r="O50" s="240" t="str">
        <x:v>부분 소진</x:v>
      </x:c>
      <x:c r="P50" s="240" t="str">
        <x:v>Y</x:v>
      </x:c>
      <x:c r="Q50" s="240" t="str">
        <x:v>욕조와 세면대, 수납장이 있는 작은 욕실이다.</x:v>
      </x:c>
      <x:c r="R50" s="240" t="str"/>
      <x:c r="S50" s="240" t="str">
        <x:v>묵동 주거구역 &gt; 101동 3층 &gt; 3층 주거층 &gt; 302호 욕실 &gt; 욕실 수납장</x:v>
      </x:c>
      <x:c r="T50" s="241" t="str"/>
      <x:c r="U50" s="49" t="str">
        <x:v>N</x:v>
      </x:c>
      <x:c r="V50" s="300" t="str"/>
      <x:c r="W50" s="300" t="str"/>
      <x:c r="X50" s="300" t="str"/>
      <x:c r="Y50" s="300" t="str"/>
      <x:c r="Z50" s="300" t="str"/>
      <x:c r="AA50" s="300" t="str"/>
      <x:c r="AB50" s="300" t="str"/>
      <x:c r="AC50" s="300" t="str"/>
      <x:c r="AD50" s="50" t="str"/>
      <x:c r="AE50" s="49" t="str">
        <x:v>비누, 칫솔, 반창고가 들어 있다.</x:v>
      </x:c>
      <x:c r="AF50" s="50" t="str">
        <x:v>비누, 칫솔, 반창고가 들어 있다.</x:v>
      </x:c>
      <x:c r="AG50" s="49" t="str">
        <x:v>N</x:v>
      </x:c>
      <x:c r="AH50" s="300" t="str"/>
      <x:c r="AI50" s="300" t="str"/>
      <x:c r="AJ50" s="300" t="str"/>
      <x:c r="AK50" s="300" t="str"/>
      <x:c r="AL50" s="300" t="str"/>
      <x:c r="AM50" s="50" t="str"/>
      <x:c r="AN50" s="49" t="str">
        <x:v>N</x:v>
      </x:c>
      <x:c r="AO50" s="300" t="str"/>
      <x:c r="AP50" s="300" t="str"/>
      <x:c r="AQ50" s="300" t="str"/>
      <x:c r="AR50" s="573" t="str"/>
      <x:c r="AS50" s="573" t="str"/>
      <x:c r="AT50" s="300" t="str"/>
      <x:c r="AU50" s="300" t="str"/>
      <x:c r="AV50" s="300" t="str"/>
      <x:c r="AW50" s="300" t="str"/>
      <x:c r="AX50" s="300" t="str"/>
      <x:c r="AY50" s="300" t="str"/>
      <x:c r="AZ50" s="50" t="str"/>
      <x:c r="BA50" s="49" t="str"/>
      <x:c r="BB50" s="300" t="str"/>
      <x:c r="BC50" s="300" t="str"/>
      <x:c r="BD50" s="300" t="str"/>
      <x:c r="BE50" s="300" t="str"/>
      <x:c r="BF50" s="300" t="str"/>
      <x:c r="BG50" s="300" t="str"/>
      <x:c r="BH50" s="300" t="str"/>
      <x:c r="BI50" s="50" t="str"/>
      <x:c r="BJ50" s="49" t="str">
        <x:v>INTACT</x:v>
      </x:c>
      <x:c r="BK50" s="300" t="str">
        <x:v>ACCESSIBLE</x:v>
      </x:c>
      <x:c r="BL50" s="300" t="str">
        <x:v>CLEAN</x:v>
      </x:c>
      <x:c r="BM50" s="300" t="str">
        <x:v>READY</x:v>
      </x:c>
      <x:c r="BN50" s="300" t="str">
        <x:v>structural in [INTACT,DAMAGED,PARTIAL] &amp;&amp; access != INACCESSIBLE &amp;&amp; operational in [READY,IDLE] ; contamination은 별도 노출 판정</x:v>
      </x:c>
      <x:c r="BO50" s="300" t="str">
        <x:v>새 상호작용 시작 차단, 이미 확정된 관찰만 허용 / structural DESTROYED/DISSOLVED 또는 access INACCESSIBLE</x:v>
      </x:c>
      <x:c r="BP50" s="300" t="str">
        <x:v>{field_instance_id}:{object_id}:{structural|access|contamination|operational}</x:v>
      </x:c>
      <x:c r="BQ50" s="50" t="str">
        <x:v>네 상태 축은 서버가 별도 확정. AI는 결합 장면만 묘사</x:v>
      </x:c>
      <x:c r="BR50" s="94" t="str"/>
      <x:c r="BS50" s="623" t="str"/>
      <x:c r="BT50" s="95" t="str"/>
      <x:c r="BU50" s="94" t="str"/>
      <x:c r="BV50" s="95" t="str"/>
    </x:row>
    <x:row r="51">
      <x:c r="A51" s="216" t="str">
        <x:v>B_OBJ_020</x:v>
      </x:c>
      <x:c r="B51" s="217" t="str">
        <x:v>B_302_BATH</x:v>
      </x:c>
      <x:c r="C51" s="217" t="str">
        <x:v>B</x:v>
      </x:c>
      <x:c r="D51" s="217" t="str">
        <x:v>묵동 주거구역</x:v>
      </x:c>
      <x:c r="E51" s="217" t="str">
        <x:v>101동 3층</x:v>
      </x:c>
      <x:c r="F51" s="217" t="str">
        <x:v>3층 주거층</x:v>
      </x:c>
      <x:c r="G51" s="217" t="str">
        <x:v>302호 욕실</x:v>
      </x:c>
      <x:c r="H51" s="217" t="str">
        <x:v>수건걸이</x:v>
      </x:c>
      <x:c r="I51" s="240" t="n">
        <x:v>2</x:v>
      </x:c>
      <x:c r="J51" s="240" t="str">
        <x:v>마른 수건 두 장이 걸려 있다.</x:v>
      </x:c>
      <x:c r="K51" s="240" t="str">
        <x:v>수건을 사용할 수 있다.</x:v>
      </x:c>
      <x:c r="L51" s="240" t="str">
        <x:v>수건</x:v>
      </x:c>
      <x:c r="M51" s="240" t="str">
        <x:v>Y</x:v>
      </x:c>
      <x:c r="N51" s="240" t="str">
        <x:v>상태를 확인한다; 챙긴다</x:v>
      </x:c>
      <x:c r="O51" s="240" t="str">
        <x:v>비워짐</x:v>
      </x:c>
      <x:c r="P51" s="240" t="str">
        <x:v>Y</x:v>
      </x:c>
      <x:c r="Q51" s="240" t="str">
        <x:v>욕조와 세면대, 수납장이 있는 작은 욕실이다.</x:v>
      </x:c>
      <x:c r="R51" s="240" t="str"/>
      <x:c r="S51" s="240" t="str">
        <x:v>묵동 주거구역 &gt; 101동 3층 &gt; 3층 주거층 &gt; 302호 욕실 &gt; 수건걸이</x:v>
      </x:c>
      <x:c r="T51" s="241" t="str"/>
      <x:c r="U51" s="49" t="str">
        <x:v>N</x:v>
      </x:c>
      <x:c r="V51" s="300" t="str"/>
      <x:c r="W51" s="300" t="str"/>
      <x:c r="X51" s="300" t="str"/>
      <x:c r="Y51" s="300" t="str"/>
      <x:c r="Z51" s="300" t="str"/>
      <x:c r="AA51" s="300" t="str"/>
      <x:c r="AB51" s="300" t="str"/>
      <x:c r="AC51" s="300" t="str"/>
      <x:c r="AD51" s="50" t="str"/>
      <x:c r="AE51" s="49" t="str">
        <x:v>마른 수건 두 장이 걸려 있다.</x:v>
      </x:c>
      <x:c r="AF51" s="50" t="str">
        <x:v>마른 수건 두 장이 걸려 있다.</x:v>
      </x:c>
      <x:c r="AG51" s="49" t="str">
        <x:v>N</x:v>
      </x:c>
      <x:c r="AH51" s="300" t="str"/>
      <x:c r="AI51" s="300" t="str"/>
      <x:c r="AJ51" s="300" t="str"/>
      <x:c r="AK51" s="300" t="str"/>
      <x:c r="AL51" s="300" t="str"/>
      <x:c r="AM51" s="50" t="str"/>
      <x:c r="AN51" s="49" t="str">
        <x:v>N</x:v>
      </x:c>
      <x:c r="AO51" s="300" t="str"/>
      <x:c r="AP51" s="300" t="str"/>
      <x:c r="AQ51" s="300" t="str"/>
      <x:c r="AR51" s="573" t="str"/>
      <x:c r="AS51" s="573" t="str"/>
      <x:c r="AT51" s="300" t="str"/>
      <x:c r="AU51" s="300" t="str"/>
      <x:c r="AV51" s="300" t="str"/>
      <x:c r="AW51" s="300" t="str"/>
      <x:c r="AX51" s="300" t="str"/>
      <x:c r="AY51" s="300" t="str"/>
      <x:c r="AZ51" s="50" t="str"/>
      <x:c r="BA51" s="49" t="str"/>
      <x:c r="BB51" s="300" t="str"/>
      <x:c r="BC51" s="300" t="str"/>
      <x:c r="BD51" s="300" t="str"/>
      <x:c r="BE51" s="300" t="str"/>
      <x:c r="BF51" s="300" t="str"/>
      <x:c r="BG51" s="300" t="str"/>
      <x:c r="BH51" s="300" t="str"/>
      <x:c r="BI51" s="50" t="str"/>
      <x:c r="BJ51" s="49" t="str">
        <x:v>INTACT</x:v>
      </x:c>
      <x:c r="BK51" s="300" t="str">
        <x:v>ACCESSIBLE</x:v>
      </x:c>
      <x:c r="BL51" s="300" t="str">
        <x:v>CLEAN</x:v>
      </x:c>
      <x:c r="BM51" s="300" t="str">
        <x:v>READY</x:v>
      </x:c>
      <x:c r="BN51" s="300" t="str">
        <x:v>structural in [INTACT,DAMAGED,PARTIAL] &amp;&amp; access != INACCESSIBLE &amp;&amp; operational in [READY,IDLE] ; contamination은 별도 노출 판정</x:v>
      </x:c>
      <x:c r="BO51" s="300" t="str">
        <x:v>새 상호작용 시작 차단, 이미 확정된 관찰만 허용 / structural DESTROYED/DISSOLVED 또는 access INACCESSIBLE</x:v>
      </x:c>
      <x:c r="BP51" s="300" t="str">
        <x:v>{field_instance_id}:{object_id}:{structural|access|contamination|operational}</x:v>
      </x:c>
      <x:c r="BQ51" s="50" t="str">
        <x:v>네 상태 축은 서버가 별도 확정. AI는 결합 장면만 묘사</x:v>
      </x:c>
      <x:c r="BR51" s="94" t="str"/>
      <x:c r="BS51" s="623" t="str"/>
      <x:c r="BT51" s="95" t="str"/>
      <x:c r="BU51" s="94" t="str"/>
      <x:c r="BV51" s="95" t="str"/>
    </x:row>
    <x:row r="52">
      <x:c r="A52" s="216" t="str">
        <x:v>B_OBJ_021</x:v>
      </x:c>
      <x:c r="B52" s="217" t="str">
        <x:v>B_401_LIVING</x:v>
      </x:c>
      <x:c r="C52" s="217" t="str">
        <x:v>B</x:v>
      </x:c>
      <x:c r="D52" s="217" t="str">
        <x:v>묵동 주거구역</x:v>
      </x:c>
      <x:c r="E52" s="217" t="str">
        <x:v>101동 4층</x:v>
      </x:c>
      <x:c r="F52" s="217" t="str">
        <x:v>4층 주거층</x:v>
      </x:c>
      <x:c r="G52" s="217" t="str">
        <x:v>401호 거실</x:v>
      </x:c>
      <x:c r="H52" s="217" t="str">
        <x:v>탁상 라디오</x:v>
      </x:c>
      <x:c r="I52" s="240" t="n">
        <x:v>1</x:v>
      </x:c>
      <x:c r="J52" s="240" t="str">
        <x:v>건전지가 들어 있고 다이얼이 뻑뻑하다.</x:v>
      </x:c>
      <x:c r="K52" s="240" t="str">
        <x:v>일반 라디오 수신을 시도할 수 있다.</x:v>
      </x:c>
      <x:c r="L52" s="240" t="str">
        <x:v>탁상 라디오</x:v>
      </x:c>
      <x:c r="M52" s="240" t="str">
        <x:v>Y</x:v>
      </x:c>
      <x:c r="N52" s="240" t="str">
        <x:v>작동을 확인한다; 챙긴다</x:v>
      </x:c>
      <x:c r="O52" s="240" t="str">
        <x:v>비워짐</x:v>
      </x:c>
      <x:c r="P52" s="240" t="str">
        <x:v>Y</x:v>
      </x:c>
      <x:c r="Q52" s="240" t="str">
        <x:v>라디오와 낮은 소파, 두꺼운 담요가 놓여 있다.</x:v>
      </x:c>
      <x:c r="R52" s="240" t="str"/>
      <x:c r="S52" s="240" t="str">
        <x:v>묵동 주거구역 &gt; 101동 4층 &gt; 4층 주거층 &gt; 401호 거실 &gt; 탁상 라디오</x:v>
      </x:c>
      <x:c r="T52" s="241" t="str"/>
      <x:c r="U52" s="49" t="str">
        <x:v>N</x:v>
      </x:c>
      <x:c r="V52" s="300" t="str"/>
      <x:c r="W52" s="300" t="str"/>
      <x:c r="X52" s="300" t="str"/>
      <x:c r="Y52" s="300" t="str"/>
      <x:c r="Z52" s="300" t="str"/>
      <x:c r="AA52" s="300" t="str"/>
      <x:c r="AB52" s="300" t="str"/>
      <x:c r="AC52" s="300" t="str"/>
      <x:c r="AD52" s="50" t="str"/>
      <x:c r="AE52" s="49" t="str">
        <x:v>건전지가 들어 있고 다이얼이 뻑뻑하다.</x:v>
      </x:c>
      <x:c r="AF52" s="50" t="str">
        <x:v>건전지가 들어 있고 다이얼이 뻑뻑하다.</x:v>
      </x:c>
      <x:c r="AG52" s="49" t="str">
        <x:v>N</x:v>
      </x:c>
      <x:c r="AH52" s="300" t="str"/>
      <x:c r="AI52" s="300" t="str"/>
      <x:c r="AJ52" s="300" t="str"/>
      <x:c r="AK52" s="300" t="str"/>
      <x:c r="AL52" s="300" t="str"/>
      <x:c r="AM52" s="50" t="str"/>
      <x:c r="AN52" s="49" t="str">
        <x:v>N</x:v>
      </x:c>
      <x:c r="AO52" s="300" t="str"/>
      <x:c r="AP52" s="300" t="str"/>
      <x:c r="AQ52" s="300" t="str"/>
      <x:c r="AR52" s="573" t="str"/>
      <x:c r="AS52" s="573" t="str"/>
      <x:c r="AT52" s="300" t="str"/>
      <x:c r="AU52" s="300" t="str"/>
      <x:c r="AV52" s="300" t="str"/>
      <x:c r="AW52" s="300" t="str"/>
      <x:c r="AX52" s="300" t="str"/>
      <x:c r="AY52" s="300" t="str"/>
      <x:c r="AZ52" s="50" t="str"/>
      <x:c r="BA52" s="49" t="str"/>
      <x:c r="BB52" s="300" t="str"/>
      <x:c r="BC52" s="300" t="str"/>
      <x:c r="BD52" s="300" t="str"/>
      <x:c r="BE52" s="300" t="str"/>
      <x:c r="BF52" s="300" t="str"/>
      <x:c r="BG52" s="300" t="str"/>
      <x:c r="BH52" s="300" t="str"/>
      <x:c r="BI52" s="50" t="str"/>
      <x:c r="BJ52" s="49" t="str">
        <x:v>INTACT</x:v>
      </x:c>
      <x:c r="BK52" s="300" t="str">
        <x:v>ACCESSIBLE</x:v>
      </x:c>
      <x:c r="BL52" s="300" t="str">
        <x:v>CLEAN</x:v>
      </x:c>
      <x:c r="BM52" s="300" t="str">
        <x:v>READY</x:v>
      </x:c>
      <x:c r="BN52" s="300" t="str">
        <x:v>structural in [INTACT,DAMAGED,PARTIAL] &amp;&amp; access != INACCESSIBLE &amp;&amp; operational in [READY,IDLE] ; contamination은 별도 노출 판정</x:v>
      </x:c>
      <x:c r="BO52" s="300" t="str">
        <x:v>새 상호작용 시작 차단, 이미 확정된 관찰만 허용 / structural DESTROYED/DISSOLVED 또는 access INACCESSIBLE</x:v>
      </x:c>
      <x:c r="BP52" s="300" t="str">
        <x:v>{field_instance_id}:{object_id}:{structural|access|contamination|operational}</x:v>
      </x:c>
      <x:c r="BQ52" s="50" t="str">
        <x:v>네 상태 축은 서버가 별도 확정. AI는 결합 장면만 묘사</x:v>
      </x:c>
      <x:c r="BR52" s="94" t="str"/>
      <x:c r="BS52" s="623" t="str"/>
      <x:c r="BT52" s="95" t="str"/>
      <x:c r="BU52" s="94" t="str"/>
      <x:c r="BV52" s="95" t="str"/>
    </x:row>
    <x:row r="53">
      <x:c r="A53" s="216" t="str">
        <x:v>B_OBJ_022</x:v>
      </x:c>
      <x:c r="B53" s="217" t="str">
        <x:v>B_401_LIVING</x:v>
      </x:c>
      <x:c r="C53" s="217" t="str">
        <x:v>B</x:v>
      </x:c>
      <x:c r="D53" s="217" t="str">
        <x:v>묵동 주거구역</x:v>
      </x:c>
      <x:c r="E53" s="217" t="str">
        <x:v>101동 4층</x:v>
      </x:c>
      <x:c r="F53" s="217" t="str">
        <x:v>4층 주거층</x:v>
      </x:c>
      <x:c r="G53" s="217" t="str">
        <x:v>401호 거실</x:v>
      </x:c>
      <x:c r="H53" s="217" t="str">
        <x:v>두꺼운 담요 묶음</x:v>
      </x:c>
      <x:c r="I53" s="240" t="n">
        <x:v>2</x:v>
      </x:c>
      <x:c r="J53" s="240" t="str">
        <x:v>소파 옆에 여러 장이 접혀 있다.</x:v>
      </x:c>
      <x:c r="K53" s="240" t="str">
        <x:v>보온용 담요를 챙길 수 있다.</x:v>
      </x:c>
      <x:c r="L53" s="240" t="str">
        <x:v>두꺼운 담요</x:v>
      </x:c>
      <x:c r="M53" s="240" t="str">
        <x:v>Y</x:v>
      </x:c>
      <x:c r="N53" s="240" t="str">
        <x:v>살핀다; 챙긴다</x:v>
      </x:c>
      <x:c r="O53" s="240" t="str">
        <x:v>부분 소진</x:v>
      </x:c>
      <x:c r="P53" s="240" t="str">
        <x:v>Y</x:v>
      </x:c>
      <x:c r="Q53" s="240" t="str">
        <x:v>라디오와 낮은 소파, 두꺼운 담요가 놓여 있다.</x:v>
      </x:c>
      <x:c r="R53" s="240" t="str"/>
      <x:c r="S53" s="240" t="str">
        <x:v>묵동 주거구역 &gt; 101동 4층 &gt; 4층 주거층 &gt; 401호 거실 &gt; 두꺼운 담요 묶음</x:v>
      </x:c>
      <x:c r="T53" s="241" t="str"/>
      <x:c r="U53" s="49" t="str">
        <x:v>N</x:v>
      </x:c>
      <x:c r="V53" s="300" t="str"/>
      <x:c r="W53" s="300" t="str"/>
      <x:c r="X53" s="300" t="str"/>
      <x:c r="Y53" s="300" t="str"/>
      <x:c r="Z53" s="300" t="str"/>
      <x:c r="AA53" s="300" t="str"/>
      <x:c r="AB53" s="300" t="str"/>
      <x:c r="AC53" s="300" t="str"/>
      <x:c r="AD53" s="50" t="str"/>
      <x:c r="AE53" s="49" t="str">
        <x:v>소파 옆에 여러 장이 접혀 있다.</x:v>
      </x:c>
      <x:c r="AF53" s="50" t="str">
        <x:v>소파 옆에 여러 장이 접혀 있다.</x:v>
      </x:c>
      <x:c r="AG53" s="49" t="str">
        <x:v>N</x:v>
      </x:c>
      <x:c r="AH53" s="300" t="str"/>
      <x:c r="AI53" s="300" t="str"/>
      <x:c r="AJ53" s="300" t="str"/>
      <x:c r="AK53" s="300" t="str"/>
      <x:c r="AL53" s="300" t="str"/>
      <x:c r="AM53" s="50" t="str"/>
      <x:c r="AN53" s="49" t="str">
        <x:v>N</x:v>
      </x:c>
      <x:c r="AO53" s="300" t="str"/>
      <x:c r="AP53" s="300" t="str"/>
      <x:c r="AQ53" s="300" t="str"/>
      <x:c r="AR53" s="573" t="str"/>
      <x:c r="AS53" s="573" t="str"/>
      <x:c r="AT53" s="300" t="str"/>
      <x:c r="AU53" s="300" t="str"/>
      <x:c r="AV53" s="300" t="str"/>
      <x:c r="AW53" s="300" t="str"/>
      <x:c r="AX53" s="300" t="str"/>
      <x:c r="AY53" s="300" t="str"/>
      <x:c r="AZ53" s="50" t="str"/>
      <x:c r="BA53" s="49" t="str"/>
      <x:c r="BB53" s="300" t="str"/>
      <x:c r="BC53" s="300" t="str"/>
      <x:c r="BD53" s="300" t="str"/>
      <x:c r="BE53" s="300" t="str"/>
      <x:c r="BF53" s="300" t="str"/>
      <x:c r="BG53" s="300" t="str"/>
      <x:c r="BH53" s="300" t="str"/>
      <x:c r="BI53" s="50" t="str"/>
      <x:c r="BJ53" s="49" t="str">
        <x:v>INTACT</x:v>
      </x:c>
      <x:c r="BK53" s="300" t="str">
        <x:v>ACCESSIBLE</x:v>
      </x:c>
      <x:c r="BL53" s="300" t="str">
        <x:v>CLEAN</x:v>
      </x:c>
      <x:c r="BM53" s="300" t="str">
        <x:v>READY</x:v>
      </x:c>
      <x:c r="BN53" s="300" t="str">
        <x:v>structural in [INTACT,DAMAGED,PARTIAL] &amp;&amp; access != INACCESSIBLE &amp;&amp; operational in [READY,IDLE] ; contamination은 별도 노출 판정</x:v>
      </x:c>
      <x:c r="BO53" s="300" t="str">
        <x:v>새 상호작용 시작 차단, 이미 확정된 관찰만 허용 / structural DESTROYED/DISSOLVED 또는 access INACCESSIBLE</x:v>
      </x:c>
      <x:c r="BP53" s="300" t="str">
        <x:v>{field_instance_id}:{object_id}:{structural|access|contamination|operational}</x:v>
      </x:c>
      <x:c r="BQ53" s="50" t="str">
        <x:v>네 상태 축은 서버가 별도 확정. AI는 결합 장면만 묘사</x:v>
      </x:c>
      <x:c r="BR53" s="94" t="str"/>
      <x:c r="BS53" s="623" t="str"/>
      <x:c r="BT53" s="95" t="str"/>
      <x:c r="BU53" s="94" t="str"/>
      <x:c r="BV53" s="95" t="str"/>
    </x:row>
    <x:row r="54">
      <x:c r="A54" s="216" t="str">
        <x:v>B_OBJ_023</x:v>
      </x:c>
      <x:c r="B54" s="217" t="str">
        <x:v>B_401_UTILITY</x:v>
      </x:c>
      <x:c r="C54" s="217" t="str">
        <x:v>B</x:v>
      </x:c>
      <x:c r="D54" s="217" t="str">
        <x:v>묵동 주거구역</x:v>
      </x:c>
      <x:c r="E54" s="217" t="str">
        <x:v>101동 4층</x:v>
      </x:c>
      <x:c r="F54" s="217" t="str">
        <x:v>4층 주거층</x:v>
      </x:c>
      <x:c r="G54" s="217" t="str">
        <x:v>401호 다용도실</x:v>
      </x:c>
      <x:c r="H54" s="217" t="str">
        <x:v>접이식 사다리</x:v>
      </x:c>
      <x:c r="I54" s="240" t="n">
        <x:v>1</x:v>
      </x:c>
      <x:c r="J54" s="240" t="str">
        <x:v>잠금장치가 정상인 알루미늄 사다리다.</x:v>
      </x:c>
      <x:c r="K54" s="240" t="str">
        <x:v>짧은 높이를 오르는 데 사용할 수 있다.</x:v>
      </x:c>
      <x:c r="L54" s="240" t="str">
        <x:v>접이식 사다리</x:v>
      </x:c>
      <x:c r="M54" s="240" t="str">
        <x:v>Y</x:v>
      </x:c>
      <x:c r="N54" s="240" t="str">
        <x:v>펼친다; 챙긴다</x:v>
      </x:c>
      <x:c r="O54" s="240" t="str">
        <x:v>비워짐</x:v>
      </x:c>
      <x:c r="P54" s="240" t="str">
        <x:v>Y</x:v>
      </x:c>
      <x:c r="Q54" s="240" t="str">
        <x:v>접이식 사다리와 청소도구가 세워져 있다.</x:v>
      </x:c>
      <x:c r="R54" s="240" t="str"/>
      <x:c r="S54" s="240" t="str">
        <x:v>묵동 주거구역 &gt; 101동 4층 &gt; 4층 주거층 &gt; 401호 다용도실 &gt; 접이식 사다리</x:v>
      </x:c>
      <x:c r="T54" s="241" t="str"/>
      <x:c r="U54" s="49" t="str">
        <x:v>N</x:v>
      </x:c>
      <x:c r="V54" s="300" t="str"/>
      <x:c r="W54" s="300" t="str"/>
      <x:c r="X54" s="300" t="str"/>
      <x:c r="Y54" s="300" t="str"/>
      <x:c r="Z54" s="300" t="str"/>
      <x:c r="AA54" s="300" t="str"/>
      <x:c r="AB54" s="300" t="str"/>
      <x:c r="AC54" s="300" t="str"/>
      <x:c r="AD54" s="50" t="str"/>
      <x:c r="AE54" s="49" t="str">
        <x:v>잠금장치가 정상인 알루미늄 사다리다.</x:v>
      </x:c>
      <x:c r="AF54" s="50" t="str">
        <x:v>잠금장치가 정상인 알루미늄 사다리다.</x:v>
      </x:c>
      <x:c r="AG54" s="49" t="str">
        <x:v>N</x:v>
      </x:c>
      <x:c r="AH54" s="300" t="str"/>
      <x:c r="AI54" s="300" t="str"/>
      <x:c r="AJ54" s="300" t="str"/>
      <x:c r="AK54" s="300" t="str"/>
      <x:c r="AL54" s="300" t="str"/>
      <x:c r="AM54" s="50" t="str"/>
      <x:c r="AN54" s="49" t="str">
        <x:v>N</x:v>
      </x:c>
      <x:c r="AO54" s="300" t="str"/>
      <x:c r="AP54" s="300" t="str"/>
      <x:c r="AQ54" s="300" t="str"/>
      <x:c r="AR54" s="573" t="str"/>
      <x:c r="AS54" s="573" t="str"/>
      <x:c r="AT54" s="300" t="str"/>
      <x:c r="AU54" s="300" t="str"/>
      <x:c r="AV54" s="300" t="str"/>
      <x:c r="AW54" s="300" t="str"/>
      <x:c r="AX54" s="300" t="str"/>
      <x:c r="AY54" s="300" t="str"/>
      <x:c r="AZ54" s="50" t="str"/>
      <x:c r="BA54" s="49" t="str"/>
      <x:c r="BB54" s="300" t="str"/>
      <x:c r="BC54" s="300" t="str"/>
      <x:c r="BD54" s="300" t="str"/>
      <x:c r="BE54" s="300" t="str"/>
      <x:c r="BF54" s="300" t="str"/>
      <x:c r="BG54" s="300" t="str"/>
      <x:c r="BH54" s="300" t="str"/>
      <x:c r="BI54" s="50" t="str"/>
      <x:c r="BJ54" s="49" t="str">
        <x:v>INTACT</x:v>
      </x:c>
      <x:c r="BK54" s="300" t="str">
        <x:v>ACCESSIBLE</x:v>
      </x:c>
      <x:c r="BL54" s="300" t="str">
        <x:v>CLEAN</x:v>
      </x:c>
      <x:c r="BM54" s="300" t="str">
        <x:v>READY</x:v>
      </x:c>
      <x:c r="BN54" s="300" t="str">
        <x:v>structural in [INTACT,DAMAGED,PARTIAL] &amp;&amp; access != INACCESSIBLE &amp;&amp; operational in [READY,IDLE] ; contamination은 별도 노출 판정</x:v>
      </x:c>
      <x:c r="BO54" s="300" t="str">
        <x:v>새 상호작용 시작 차단, 이미 확정된 관찰만 허용 / structural DESTROYED/DISSOLVED 또는 access INACCESSIBLE</x:v>
      </x:c>
      <x:c r="BP54" s="300" t="str">
        <x:v>{field_instance_id}:{object_id}:{structural|access|contamination|operational}</x:v>
      </x:c>
      <x:c r="BQ54" s="50" t="str">
        <x:v>네 상태 축은 서버가 별도 확정. AI는 결합 장면만 묘사</x:v>
      </x:c>
      <x:c r="BR54" s="94" t="str"/>
      <x:c r="BS54" s="623" t="str"/>
      <x:c r="BT54" s="95" t="str"/>
      <x:c r="BU54" s="94" t="str"/>
      <x:c r="BV54" s="95" t="str"/>
    </x:row>
    <x:row r="55">
      <x:c r="A55" s="216" t="str">
        <x:v>B_OBJ_024</x:v>
      </x:c>
      <x:c r="B55" s="217" t="str">
        <x:v>B_401_UTILITY</x:v>
      </x:c>
      <x:c r="C55" s="217" t="str">
        <x:v>B</x:v>
      </x:c>
      <x:c r="D55" s="217" t="str">
        <x:v>묵동 주거구역</x:v>
      </x:c>
      <x:c r="E55" s="217" t="str">
        <x:v>101동 4층</x:v>
      </x:c>
      <x:c r="F55" s="217" t="str">
        <x:v>4층 주거층</x:v>
      </x:c>
      <x:c r="G55" s="217" t="str">
        <x:v>401호 다용도실</x:v>
      </x:c>
      <x:c r="H55" s="217" t="str">
        <x:v>작업 바구니</x:v>
      </x:c>
      <x:c r="I55" s="240" t="n">
        <x:v>2</x:v>
      </x:c>
      <x:c r="J55" s="240" t="str">
        <x:v>테이프와 케이블타이, 장갑이 들어 있다.</x:v>
      </x:c>
      <x:c r="K55" s="240" t="str">
        <x:v>간단한 고정용품을 사용할 수 있다.</x:v>
      </x:c>
      <x:c r="L55" s="240" t="str">
        <x:v>테이프; 케이블타이; 장갑</x:v>
      </x:c>
      <x:c r="M55" s="240" t="str">
        <x:v>Y</x:v>
      </x:c>
      <x:c r="N55" s="240" t="str">
        <x:v>내용물을 확인한다; 챙긴다</x:v>
      </x:c>
      <x:c r="O55" s="240" t="str">
        <x:v>부분 소진</x:v>
      </x:c>
      <x:c r="P55" s="240" t="str">
        <x:v>Y</x:v>
      </x:c>
      <x:c r="Q55" s="240" t="str">
        <x:v>접이식 사다리와 청소도구가 세워져 있다.</x:v>
      </x:c>
      <x:c r="R55" s="240" t="str"/>
      <x:c r="S55" s="240" t="str">
        <x:v>묵동 주거구역 &gt; 101동 4층 &gt; 4층 주거층 &gt; 401호 다용도실 &gt; 작업 바구니</x:v>
      </x:c>
      <x:c r="T55" s="241" t="str"/>
      <x:c r="U55" s="49" t="str">
        <x:v>N</x:v>
      </x:c>
      <x:c r="V55" s="300" t="str"/>
      <x:c r="W55" s="300" t="str"/>
      <x:c r="X55" s="300" t="str"/>
      <x:c r="Y55" s="300" t="str"/>
      <x:c r="Z55" s="300" t="str"/>
      <x:c r="AA55" s="300" t="str"/>
      <x:c r="AB55" s="300" t="str"/>
      <x:c r="AC55" s="300" t="str"/>
      <x:c r="AD55" s="50" t="str"/>
      <x:c r="AE55" s="49" t="str">
        <x:v>테이프와 케이블타이, 장갑이 들어 있다.</x:v>
      </x:c>
      <x:c r="AF55" s="50" t="str">
        <x:v>테이프와 케이블타이, 장갑이 들어 있다.</x:v>
      </x:c>
      <x:c r="AG55" s="49" t="str">
        <x:v>N</x:v>
      </x:c>
      <x:c r="AH55" s="300" t="str"/>
      <x:c r="AI55" s="300" t="str"/>
      <x:c r="AJ55" s="300" t="str"/>
      <x:c r="AK55" s="300" t="str"/>
      <x:c r="AL55" s="300" t="str"/>
      <x:c r="AM55" s="50" t="str"/>
      <x:c r="AN55" s="49" t="str">
        <x:v>N</x:v>
      </x:c>
      <x:c r="AO55" s="300" t="str"/>
      <x:c r="AP55" s="300" t="str"/>
      <x:c r="AQ55" s="300" t="str"/>
      <x:c r="AR55" s="573" t="str"/>
      <x:c r="AS55" s="573" t="str"/>
      <x:c r="AT55" s="300" t="str"/>
      <x:c r="AU55" s="300" t="str"/>
      <x:c r="AV55" s="300" t="str"/>
      <x:c r="AW55" s="300" t="str"/>
      <x:c r="AX55" s="300" t="str"/>
      <x:c r="AY55" s="300" t="str"/>
      <x:c r="AZ55" s="50" t="str"/>
      <x:c r="BA55" s="49" t="str"/>
      <x:c r="BB55" s="300" t="str"/>
      <x:c r="BC55" s="300" t="str"/>
      <x:c r="BD55" s="300" t="str"/>
      <x:c r="BE55" s="300" t="str"/>
      <x:c r="BF55" s="300" t="str"/>
      <x:c r="BG55" s="300" t="str"/>
      <x:c r="BH55" s="300" t="str"/>
      <x:c r="BI55" s="50" t="str"/>
      <x:c r="BJ55" s="49" t="str">
        <x:v>INTACT</x:v>
      </x:c>
      <x:c r="BK55" s="300" t="str">
        <x:v>ACCESSIBLE</x:v>
      </x:c>
      <x:c r="BL55" s="300" t="str">
        <x:v>CLEAN</x:v>
      </x:c>
      <x:c r="BM55" s="300" t="str">
        <x:v>READY</x:v>
      </x:c>
      <x:c r="BN55" s="300" t="str">
        <x:v>structural in [INTACT,DAMAGED,PARTIAL] &amp;&amp; access != INACCESSIBLE &amp;&amp; operational in [READY,IDLE] ; contamination은 별도 노출 판정</x:v>
      </x:c>
      <x:c r="BO55" s="300" t="str">
        <x:v>새 상호작용 시작 차단, 이미 확정된 관찰만 허용 / structural DESTROYED/DISSOLVED 또는 access INACCESSIBLE</x:v>
      </x:c>
      <x:c r="BP55" s="300" t="str">
        <x:v>{field_instance_id}:{object_id}:{structural|access|contamination|operational}</x:v>
      </x:c>
      <x:c r="BQ55" s="50" t="str">
        <x:v>네 상태 축은 서버가 별도 확정. AI는 결합 장면만 묘사</x:v>
      </x:c>
      <x:c r="BR55" s="94" t="str"/>
      <x:c r="BS55" s="623" t="str"/>
      <x:c r="BT55" s="95" t="str"/>
      <x:c r="BU55" s="94" t="str"/>
      <x:c r="BV55" s="95" t="str"/>
    </x:row>
    <x:row r="56">
      <x:c r="A56" s="216" t="str">
        <x:v>B_OBJ_025</x:v>
      </x:c>
      <x:c r="B56" s="217" t="str">
        <x:v>B_RF_TANK</x:v>
      </x:c>
      <x:c r="C56" s="217" t="str">
        <x:v>B</x:v>
      </x:c>
      <x:c r="D56" s="217" t="str">
        <x:v>묵동 주거구역</x:v>
      </x:c>
      <x:c r="E56" s="217" t="str">
        <x:v>옥상</x:v>
      </x:c>
      <x:c r="F56" s="217" t="str">
        <x:v>옥상</x:v>
      </x:c>
      <x:c r="G56" s="217" t="str">
        <x:v>물탱크 구역</x:v>
      </x:c>
      <x:c r="H56" s="217" t="str">
        <x:v>물탱크 외부</x:v>
      </x:c>
      <x:c r="I56" s="240" t="n">
        <x:v>1</x:v>
      </x:c>
      <x:c r="J56" s="240" t="str">
        <x:v>표면에 녹과 물자국이 번져 있다.</x:v>
      </x:c>
      <x:c r="K56" s="240" t="str">
        <x:v>누수 여부와 외부 손상만 확인할 수 있다.</x:v>
      </x:c>
      <x:c r="L56" s="240" t="str"/>
      <x:c r="M56" s="240" t="str">
        <x:v>N</x:v>
      </x:c>
      <x:c r="N56" s="240" t="str">
        <x:v>살핀다</x:v>
      </x:c>
      <x:c r="O56" s="240" t="str">
        <x:v>변화 없음</x:v>
      </x:c>
      <x:c r="P56" s="240" t="str">
        <x:v>Y</x:v>
      </x:c>
      <x:c r="Q56" s="240" t="str">
        <x:v>물탱크와 배관, 점검 통로가 옥상 중앙을 차지한다.</x:v>
      </x:c>
      <x:c r="R56" s="240" t="str"/>
      <x:c r="S56" s="240" t="str">
        <x:v>묵동 주거구역 &gt; 옥상 &gt; 옥상 &gt; 물탱크 구역 &gt; 물탱크 외부</x:v>
      </x:c>
      <x:c r="T56" s="241" t="str"/>
      <x:c r="U56" s="49" t="str">
        <x:v>N</x:v>
      </x:c>
      <x:c r="V56" s="300" t="str"/>
      <x:c r="W56" s="300" t="str"/>
      <x:c r="X56" s="300" t="str"/>
      <x:c r="Y56" s="300" t="str"/>
      <x:c r="Z56" s="300" t="str"/>
      <x:c r="AA56" s="300" t="str"/>
      <x:c r="AB56" s="300" t="str"/>
      <x:c r="AC56" s="300" t="str"/>
      <x:c r="AD56" s="50" t="str"/>
      <x:c r="AE56" s="49" t="str">
        <x:v>표면에 녹과 물자국이 번져 있다.</x:v>
      </x:c>
      <x:c r="AF56" s="50" t="str">
        <x:v>표면에 녹과 물자국이 번져 있다.</x:v>
      </x:c>
      <x:c r="AG56" s="49" t="str">
        <x:v>N</x:v>
      </x:c>
      <x:c r="AH56" s="300" t="str"/>
      <x:c r="AI56" s="300" t="str"/>
      <x:c r="AJ56" s="300" t="str"/>
      <x:c r="AK56" s="300" t="str"/>
      <x:c r="AL56" s="300" t="str"/>
      <x:c r="AM56" s="50" t="str"/>
      <x:c r="AN56" s="49" t="str">
        <x:v>N</x:v>
      </x:c>
      <x:c r="AO56" s="300" t="str"/>
      <x:c r="AP56" s="300" t="str"/>
      <x:c r="AQ56" s="300" t="str"/>
      <x:c r="AR56" s="573" t="str"/>
      <x:c r="AS56" s="573" t="str"/>
      <x:c r="AT56" s="300" t="str"/>
      <x:c r="AU56" s="300" t="str"/>
      <x:c r="AV56" s="300" t="str"/>
      <x:c r="AW56" s="300" t="str"/>
      <x:c r="AX56" s="300" t="str"/>
      <x:c r="AY56" s="300" t="str"/>
      <x:c r="AZ56" s="50" t="str"/>
      <x:c r="BA56" s="49" t="str"/>
      <x:c r="BB56" s="300" t="str"/>
      <x:c r="BC56" s="300" t="str"/>
      <x:c r="BD56" s="300" t="str"/>
      <x:c r="BE56" s="300" t="str"/>
      <x:c r="BF56" s="300" t="str"/>
      <x:c r="BG56" s="300" t="str"/>
      <x:c r="BH56" s="300" t="str"/>
      <x:c r="BI56" s="50" t="str"/>
      <x:c r="BJ56" s="49" t="str">
        <x:v>INTACT</x:v>
      </x:c>
      <x:c r="BK56" s="300" t="str">
        <x:v>ACCESSIBLE</x:v>
      </x:c>
      <x:c r="BL56" s="300" t="str">
        <x:v>CLEAN</x:v>
      </x:c>
      <x:c r="BM56" s="300" t="str">
        <x:v>READY</x:v>
      </x:c>
      <x:c r="BN56" s="300" t="str">
        <x:v>structural in [INTACT,DAMAGED,PARTIAL] &amp;&amp; access != INACCESSIBLE &amp;&amp; operational in [READY,IDLE] ; contamination은 별도 노출 판정</x:v>
      </x:c>
      <x:c r="BO56" s="300" t="str">
        <x:v>새 상호작용 시작 차단, 이미 확정된 관찰만 허용 / structural DESTROYED/DISSOLVED 또는 access INACCESSIBLE</x:v>
      </x:c>
      <x:c r="BP56" s="300" t="str">
        <x:v>{field_instance_id}:{object_id}:{structural|access|contamination|operational}</x:v>
      </x:c>
      <x:c r="BQ56" s="50" t="str">
        <x:v>네 상태 축은 서버가 별도 확정. AI는 결합 장면만 묘사</x:v>
      </x:c>
      <x:c r="BR56" s="94" t="str"/>
      <x:c r="BS56" s="623" t="str"/>
      <x:c r="BT56" s="95" t="str"/>
      <x:c r="BU56" s="94" t="str"/>
      <x:c r="BV56" s="95" t="str"/>
    </x:row>
    <x:row r="57">
      <x:c r="A57" s="216" t="str">
        <x:v>B_OBJ_026</x:v>
      </x:c>
      <x:c r="B57" s="217" t="str">
        <x:v>B_RF_TANK</x:v>
      </x:c>
      <x:c r="C57" s="217" t="str">
        <x:v>B</x:v>
      </x:c>
      <x:c r="D57" s="217" t="str">
        <x:v>묵동 주거구역</x:v>
      </x:c>
      <x:c r="E57" s="217" t="str">
        <x:v>옥상</x:v>
      </x:c>
      <x:c r="F57" s="217" t="str">
        <x:v>옥상</x:v>
      </x:c>
      <x:c r="G57" s="217" t="str">
        <x:v>물탱크 구역</x:v>
      </x:c>
      <x:c r="H57" s="217" t="str">
        <x:v>점검용 손전등</x:v>
      </x:c>
      <x:c r="I57" s="240" t="n">
        <x:v>2</x:v>
      </x:c>
      <x:c r="J57" s="240" t="str">
        <x:v>배관 옆 고리에 걸려 있다.</x:v>
      </x:c>
      <x:c r="K57" s="240" t="str">
        <x:v>작동하는 손전등이다.</x:v>
      </x:c>
      <x:c r="L57" s="240" t="str">
        <x:v>손전등</x:v>
      </x:c>
      <x:c r="M57" s="240" t="str">
        <x:v>Y</x:v>
      </x:c>
      <x:c r="N57" s="240" t="str">
        <x:v>작동을 확인한다; 챙긴다</x:v>
      </x:c>
      <x:c r="O57" s="240" t="str">
        <x:v>비워짐</x:v>
      </x:c>
      <x:c r="P57" s="240" t="str">
        <x:v>Y</x:v>
      </x:c>
      <x:c r="Q57" s="240" t="str">
        <x:v>물탱크와 배관, 점검 통로가 옥상 중앙을 차지한다.</x:v>
      </x:c>
      <x:c r="R57" s="240" t="str"/>
      <x:c r="S57" s="240" t="str">
        <x:v>묵동 주거구역 &gt; 옥상 &gt; 옥상 &gt; 물탱크 구역 &gt; 점검용 손전등</x:v>
      </x:c>
      <x:c r="T57" s="241" t="str"/>
      <x:c r="U57" s="49" t="str">
        <x:v>N</x:v>
      </x:c>
      <x:c r="V57" s="300" t="str"/>
      <x:c r="W57" s="300" t="str"/>
      <x:c r="X57" s="300" t="str"/>
      <x:c r="Y57" s="300" t="str"/>
      <x:c r="Z57" s="300" t="str"/>
      <x:c r="AA57" s="300" t="str"/>
      <x:c r="AB57" s="300" t="str"/>
      <x:c r="AC57" s="300" t="str"/>
      <x:c r="AD57" s="50" t="str"/>
      <x:c r="AE57" s="49" t="str">
        <x:v>배관 옆 고리에 걸려 있다.</x:v>
      </x:c>
      <x:c r="AF57" s="50" t="str">
        <x:v>배관 옆 고리에 걸려 있다.</x:v>
      </x:c>
      <x:c r="AG57" s="49" t="str">
        <x:v>N</x:v>
      </x:c>
      <x:c r="AH57" s="300" t="str"/>
      <x:c r="AI57" s="300" t="str"/>
      <x:c r="AJ57" s="300" t="str"/>
      <x:c r="AK57" s="300" t="str"/>
      <x:c r="AL57" s="300" t="str"/>
      <x:c r="AM57" s="50" t="str"/>
      <x:c r="AN57" s="49" t="str">
        <x:v>N</x:v>
      </x:c>
      <x:c r="AO57" s="300" t="str"/>
      <x:c r="AP57" s="300" t="str"/>
      <x:c r="AQ57" s="300" t="str"/>
      <x:c r="AR57" s="573" t="str"/>
      <x:c r="AS57" s="573" t="str"/>
      <x:c r="AT57" s="300" t="str"/>
      <x:c r="AU57" s="300" t="str"/>
      <x:c r="AV57" s="300" t="str"/>
      <x:c r="AW57" s="300" t="str"/>
      <x:c r="AX57" s="300" t="str"/>
      <x:c r="AY57" s="300" t="str"/>
      <x:c r="AZ57" s="50" t="str"/>
      <x:c r="BA57" s="49" t="str"/>
      <x:c r="BB57" s="300" t="str"/>
      <x:c r="BC57" s="300" t="str"/>
      <x:c r="BD57" s="300" t="str"/>
      <x:c r="BE57" s="300" t="str"/>
      <x:c r="BF57" s="300" t="str"/>
      <x:c r="BG57" s="300" t="str"/>
      <x:c r="BH57" s="300" t="str"/>
      <x:c r="BI57" s="50" t="str"/>
      <x:c r="BJ57" s="49" t="str">
        <x:v>INTACT</x:v>
      </x:c>
      <x:c r="BK57" s="300" t="str">
        <x:v>ACCESSIBLE</x:v>
      </x:c>
      <x:c r="BL57" s="300" t="str">
        <x:v>CLEAN</x:v>
      </x:c>
      <x:c r="BM57" s="300" t="str">
        <x:v>READY</x:v>
      </x:c>
      <x:c r="BN57" s="300" t="str">
        <x:v>structural in [INTACT,DAMAGED,PARTIAL] &amp;&amp; access != INACCESSIBLE &amp;&amp; operational in [READY,IDLE] ; contamination은 별도 노출 판정</x:v>
      </x:c>
      <x:c r="BO57" s="300" t="str">
        <x:v>새 상호작용 시작 차단, 이미 확정된 관찰만 허용 / structural DESTROYED/DISSOLVED 또는 access INACCESSIBLE</x:v>
      </x:c>
      <x:c r="BP57" s="300" t="str">
        <x:v>{field_instance_id}:{object_id}:{structural|access|contamination|operational}</x:v>
      </x:c>
      <x:c r="BQ57" s="50" t="str">
        <x:v>네 상태 축은 서버가 별도 확정. AI는 결합 장면만 묘사</x:v>
      </x:c>
      <x:c r="BR57" s="94" t="str"/>
      <x:c r="BS57" s="623" t="str"/>
      <x:c r="BT57" s="95" t="str"/>
      <x:c r="BU57" s="94" t="str"/>
      <x:c r="BV57" s="95" t="str"/>
    </x:row>
    <x:row r="58">
      <x:c r="A58" s="216" t="str">
        <x:v>B_OBJ_027</x:v>
      </x:c>
      <x:c r="B58" s="217" t="str">
        <x:v>B_B1_AISLE</x:v>
      </x:c>
      <x:c r="C58" s="217" t="str">
        <x:v>B</x:v>
      </x:c>
      <x:c r="D58" s="217" t="str">
        <x:v>묵동 주거구역</x:v>
      </x:c>
      <x:c r="E58" s="217" t="str">
        <x:v>지하 1층</x:v>
      </x:c>
      <x:c r="F58" s="217" t="str">
        <x:v>지하주차장</x:v>
      </x:c>
      <x:c r="G58" s="217" t="str">
        <x:v>주차 통로</x:v>
      </x:c>
      <x:c r="H58" s="217" t="str">
        <x:v>열린 차량</x:v>
      </x:c>
      <x:c r="I58" s="240" t="n">
        <x:v>1</x:v>
      </x:c>
      <x:c r="J58" s="240" t="str">
        <x:v>문이 열린 차량 안에 담요와 물티슈가 있다.</x:v>
      </x:c>
      <x:c r="K58" s="240" t="str">
        <x:v>일반 생활용품을 꺼낼 수 있다.</x:v>
      </x:c>
      <x:c r="L58" s="240" t="str">
        <x:v>담요; 물티슈</x:v>
      </x:c>
      <x:c r="M58" s="240" t="str">
        <x:v>Y</x:v>
      </x:c>
      <x:c r="N58" s="240" t="str">
        <x:v>차량 내부를 살핀다; 챙긴다</x:v>
      </x:c>
      <x:c r="O58" s="240" t="str">
        <x:v>일부 비워짐</x:v>
      </x:c>
      <x:c r="P58" s="240" t="str">
        <x:v>Y</x:v>
      </x:c>
      <x:c r="Q58" s="240" t="str">
        <x:v>차량과 기둥 사이로 어두운 통로가 이어진다.</x:v>
      </x:c>
      <x:c r="R58" s="240" t="str"/>
      <x:c r="S58" s="240" t="str">
        <x:v>묵동 주거구역 &gt; 지하 1층 &gt; 지하주차장 &gt; 주차 통로 &gt; 열린 차량</x:v>
      </x:c>
      <x:c r="T58" s="241" t="str"/>
      <x:c r="U58" s="49" t="str">
        <x:v>N</x:v>
      </x:c>
      <x:c r="V58" s="300" t="str"/>
      <x:c r="W58" s="300" t="str"/>
      <x:c r="X58" s="300" t="str"/>
      <x:c r="Y58" s="300" t="str"/>
      <x:c r="Z58" s="300" t="str"/>
      <x:c r="AA58" s="300" t="str"/>
      <x:c r="AB58" s="300" t="str"/>
      <x:c r="AC58" s="300" t="str"/>
      <x:c r="AD58" s="50" t="str"/>
      <x:c r="AE58" s="49" t="str">
        <x:v>문이 열린 차량 안에 담요와 물티슈가 있다.</x:v>
      </x:c>
      <x:c r="AF58" s="50" t="str">
        <x:v>문이 열린 차량 안에 담요와 물티슈가 있다.</x:v>
      </x:c>
      <x:c r="AG58" s="49" t="str">
        <x:v>N</x:v>
      </x:c>
      <x:c r="AH58" s="300" t="str"/>
      <x:c r="AI58" s="300" t="str"/>
      <x:c r="AJ58" s="300" t="str"/>
      <x:c r="AK58" s="300" t="str"/>
      <x:c r="AL58" s="300" t="str"/>
      <x:c r="AM58" s="50" t="str"/>
      <x:c r="AN58" s="49" t="str">
        <x:v>N</x:v>
      </x:c>
      <x:c r="AO58" s="300" t="str"/>
      <x:c r="AP58" s="300" t="str"/>
      <x:c r="AQ58" s="300" t="str"/>
      <x:c r="AR58" s="573" t="str"/>
      <x:c r="AS58" s="573" t="str"/>
      <x:c r="AT58" s="300" t="str"/>
      <x:c r="AU58" s="300" t="str"/>
      <x:c r="AV58" s="300" t="str"/>
      <x:c r="AW58" s="300" t="str"/>
      <x:c r="AX58" s="300" t="str"/>
      <x:c r="AY58" s="300" t="str"/>
      <x:c r="AZ58" s="50" t="str"/>
      <x:c r="BA58" s="49" t="str"/>
      <x:c r="BB58" s="300" t="str"/>
      <x:c r="BC58" s="300" t="str"/>
      <x:c r="BD58" s="300" t="str"/>
      <x:c r="BE58" s="300" t="str"/>
      <x:c r="BF58" s="300" t="str"/>
      <x:c r="BG58" s="300" t="str"/>
      <x:c r="BH58" s="300" t="str"/>
      <x:c r="BI58" s="50" t="str"/>
      <x:c r="BJ58" s="49" t="str">
        <x:v>INTACT</x:v>
      </x:c>
      <x:c r="BK58" s="300" t="str">
        <x:v>ACCESSIBLE</x:v>
      </x:c>
      <x:c r="BL58" s="300" t="str">
        <x:v>CLEAN</x:v>
      </x:c>
      <x:c r="BM58" s="300" t="str">
        <x:v>READY</x:v>
      </x:c>
      <x:c r="BN58" s="300" t="str">
        <x:v>structural in [INTACT,DAMAGED,PARTIAL] &amp;&amp; access != INACCESSIBLE &amp;&amp; operational in [READY,IDLE] ; contamination은 별도 노출 판정</x:v>
      </x:c>
      <x:c r="BO58" s="300" t="str">
        <x:v>새 상호작용 시작 차단, 이미 확정된 관찰만 허용 / structural DESTROYED/DISSOLVED 또는 access INACCESSIBLE</x:v>
      </x:c>
      <x:c r="BP58" s="300" t="str">
        <x:v>{field_instance_id}:{object_id}:{structural|access|contamination|operational}</x:v>
      </x:c>
      <x:c r="BQ58" s="50" t="str">
        <x:v>네 상태 축은 서버가 별도 확정. AI는 결합 장면만 묘사</x:v>
      </x:c>
      <x:c r="BR58" s="94" t="str"/>
      <x:c r="BS58" s="623" t="str"/>
      <x:c r="BT58" s="95" t="str"/>
      <x:c r="BU58" s="94" t="str"/>
      <x:c r="BV58" s="95" t="str"/>
    </x:row>
    <x:row r="59">
      <x:c r="A59" s="216" t="str">
        <x:v>B_OBJ_028</x:v>
      </x:c>
      <x:c r="B59" s="217" t="str">
        <x:v>B_B1_AISLE</x:v>
      </x:c>
      <x:c r="C59" s="217" t="str">
        <x:v>B</x:v>
      </x:c>
      <x:c r="D59" s="217" t="str">
        <x:v>묵동 주거구역</x:v>
      </x:c>
      <x:c r="E59" s="217" t="str">
        <x:v>지하 1층</x:v>
      </x:c>
      <x:c r="F59" s="217" t="str">
        <x:v>지하주차장</x:v>
      </x:c>
      <x:c r="G59" s="217" t="str">
        <x:v>주차 통로</x:v>
      </x:c>
      <x:c r="H59" s="217" t="str">
        <x:v>주차장 소화기</x:v>
      </x:c>
      <x:c r="I59" s="240" t="n">
        <x:v>2</x:v>
      </x:c>
      <x:c r="J59" s="240" t="str">
        <x:v>기둥 옆 거치대에 있다.</x:v>
      </x:c>
      <x:c r="K59" s="240" t="str">
        <x:v>압력 게이지가 정상인 소화기다.</x:v>
      </x:c>
      <x:c r="L59" s="240" t="str">
        <x:v>소화기</x:v>
      </x:c>
      <x:c r="M59" s="240" t="str">
        <x:v>Y</x:v>
      </x:c>
      <x:c r="N59" s="240" t="str">
        <x:v>게이지를 확인한다; 챙긴다</x:v>
      </x:c>
      <x:c r="O59" s="240" t="str">
        <x:v>비워짐</x:v>
      </x:c>
      <x:c r="P59" s="240" t="str">
        <x:v>Y</x:v>
      </x:c>
      <x:c r="Q59" s="240" t="str">
        <x:v>차량과 기둥 사이로 어두운 통로가 이어진다.</x:v>
      </x:c>
      <x:c r="R59" s="240" t="str"/>
      <x:c r="S59" s="240" t="str">
        <x:v>묵동 주거구역 &gt; 지하 1층 &gt; 지하주차장 &gt; 주차 통로 &gt; 주차장 소화기</x:v>
      </x:c>
      <x:c r="T59" s="241" t="str"/>
      <x:c r="U59" s="49" t="str">
        <x:v>N</x:v>
      </x:c>
      <x:c r="V59" s="300" t="str"/>
      <x:c r="W59" s="300" t="str"/>
      <x:c r="X59" s="300" t="str"/>
      <x:c r="Y59" s="300" t="str"/>
      <x:c r="Z59" s="300" t="str"/>
      <x:c r="AA59" s="300" t="str"/>
      <x:c r="AB59" s="300" t="str"/>
      <x:c r="AC59" s="300" t="str"/>
      <x:c r="AD59" s="50" t="str"/>
      <x:c r="AE59" s="49" t="str">
        <x:v>기둥 옆 거치대에 있다.</x:v>
      </x:c>
      <x:c r="AF59" s="50" t="str">
        <x:v>기둥 옆 거치대에 있다.</x:v>
      </x:c>
      <x:c r="AG59" s="49" t="str">
        <x:v>N</x:v>
      </x:c>
      <x:c r="AH59" s="300" t="str"/>
      <x:c r="AI59" s="300" t="str"/>
      <x:c r="AJ59" s="300" t="str"/>
      <x:c r="AK59" s="300" t="str"/>
      <x:c r="AL59" s="300" t="str"/>
      <x:c r="AM59" s="50" t="str"/>
      <x:c r="AN59" s="49" t="str">
        <x:v>N</x:v>
      </x:c>
      <x:c r="AO59" s="300" t="str"/>
      <x:c r="AP59" s="300" t="str"/>
      <x:c r="AQ59" s="300" t="str"/>
      <x:c r="AR59" s="573" t="str"/>
      <x:c r="AS59" s="573" t="str"/>
      <x:c r="AT59" s="300" t="str"/>
      <x:c r="AU59" s="300" t="str"/>
      <x:c r="AV59" s="300" t="str"/>
      <x:c r="AW59" s="300" t="str"/>
      <x:c r="AX59" s="300" t="str"/>
      <x:c r="AY59" s="300" t="str"/>
      <x:c r="AZ59" s="50" t="str"/>
      <x:c r="BA59" s="49" t="str"/>
      <x:c r="BB59" s="300" t="str"/>
      <x:c r="BC59" s="300" t="str"/>
      <x:c r="BD59" s="300" t="str"/>
      <x:c r="BE59" s="300" t="str"/>
      <x:c r="BF59" s="300" t="str"/>
      <x:c r="BG59" s="300" t="str"/>
      <x:c r="BH59" s="300" t="str"/>
      <x:c r="BI59" s="50" t="str"/>
      <x:c r="BJ59" s="49" t="str">
        <x:v>INTACT</x:v>
      </x:c>
      <x:c r="BK59" s="300" t="str">
        <x:v>ACCESSIBLE</x:v>
      </x:c>
      <x:c r="BL59" s="300" t="str">
        <x:v>CLEAN</x:v>
      </x:c>
      <x:c r="BM59" s="300" t="str">
        <x:v>READY</x:v>
      </x:c>
      <x:c r="BN59" s="300" t="str">
        <x:v>structural in [INTACT,DAMAGED,PARTIAL] &amp;&amp; access != INACCESSIBLE &amp;&amp; operational in [READY,IDLE] ; contamination은 별도 노출 판정</x:v>
      </x:c>
      <x:c r="BO59" s="300" t="str">
        <x:v>새 상호작용 시작 차단, 이미 확정된 관찰만 허용 / structural DESTROYED/DISSOLVED 또는 access INACCESSIBLE</x:v>
      </x:c>
      <x:c r="BP59" s="300" t="str">
        <x:v>{field_instance_id}:{object_id}:{structural|access|contamination|operational}</x:v>
      </x:c>
      <x:c r="BQ59" s="50" t="str">
        <x:v>네 상태 축은 서버가 별도 확정. AI는 결합 장면만 묘사</x:v>
      </x:c>
      <x:c r="BR59" s="94" t="str"/>
      <x:c r="BS59" s="623" t="str"/>
      <x:c r="BT59" s="95" t="str"/>
      <x:c r="BU59" s="94" t="str"/>
      <x:c r="BV59" s="95" t="str"/>
    </x:row>
    <x:row r="60">
      <x:c r="A60" s="216" t="str">
        <x:v>B_OBJ_029</x:v>
      </x:c>
      <x:c r="B60" s="217" t="str">
        <x:v>B_B2_MAIN</x:v>
      </x:c>
      <x:c r="C60" s="217" t="str">
        <x:v>B</x:v>
      </x:c>
      <x:c r="D60" s="217" t="str">
        <x:v>묵동 주거구역</x:v>
      </x:c>
      <x:c r="E60" s="217" t="str">
        <x:v>지하 2층</x:v>
      </x:c>
      <x:c r="F60" s="217" t="str">
        <x:v>공동대피소</x:v>
      </x:c>
      <x:c r="G60" s="217" t="str">
        <x:v>대피 공간</x:v>
      </x:c>
      <x:c r="H60" s="217" t="str">
        <x:v>접이식 벤치</x:v>
      </x:c>
      <x:c r="I60" s="240" t="n">
        <x:v>1</x:v>
      </x:c>
      <x:c r="J60" s="240" t="str">
        <x:v>얇은 담요와 쿠션이 놓여 있다.</x:v>
      </x:c>
      <x:c r="K60" s="240" t="str">
        <x:v>기본 보온 물품을 챙길 수 있다.</x:v>
      </x:c>
      <x:c r="L60" s="240" t="str">
        <x:v>얇은 담요; 쿠션; 유성 마커</x:v>
      </x:c>
      <x:c r="M60" s="240" t="str">
        <x:v>Y</x:v>
      </x:c>
      <x:c r="N60" s="240" t="str">
        <x:v>주변을 살핀다; 챙긴다</x:v>
      </x:c>
      <x:c r="O60" s="240" t="str">
        <x:v>일부 비워짐</x:v>
      </x:c>
      <x:c r="P60" s="240" t="str">
        <x:v>Y</x:v>
      </x:c>
      <x:c r="Q60" s="240" t="str">
        <x:v>긴 벤치와 접이식 칸막이가 있는 지하 공간이다.</x:v>
      </x:c>
      <x:c r="R60" s="240" t="str"/>
      <x:c r="S60" s="240" t="str">
        <x:v>묵동 주거구역 &gt; 지하 2층 &gt; 공동대피소 &gt; 대피 공간 &gt; 접이식 벤치</x:v>
      </x:c>
      <x:c r="T60" s="241" t="str"/>
      <x:c r="U60" s="49" t="str">
        <x:v>N</x:v>
      </x:c>
      <x:c r="V60" s="300" t="str"/>
      <x:c r="W60" s="300" t="str"/>
      <x:c r="X60" s="300" t="str"/>
      <x:c r="Y60" s="300" t="str"/>
      <x:c r="Z60" s="300" t="str"/>
      <x:c r="AA60" s="300" t="str"/>
      <x:c r="AB60" s="300" t="str"/>
      <x:c r="AC60" s="300" t="str"/>
      <x:c r="AD60" s="50" t="str"/>
      <x:c r="AE60" s="49" t="str">
        <x:v>얇은 담요와 쿠션이 놓여 있다.</x:v>
      </x:c>
      <x:c r="AF60" s="50" t="str">
        <x:v>얇은 담요와 쿠션이 놓여 있다.</x:v>
      </x:c>
      <x:c r="AG60" s="49" t="str">
        <x:v>N</x:v>
      </x:c>
      <x:c r="AH60" s="300" t="str"/>
      <x:c r="AI60" s="300" t="str"/>
      <x:c r="AJ60" s="300" t="str"/>
      <x:c r="AK60" s="300" t="str"/>
      <x:c r="AL60" s="300" t="str"/>
      <x:c r="AM60" s="50" t="str"/>
      <x:c r="AN60" s="49" t="str">
        <x:v>N</x:v>
      </x:c>
      <x:c r="AO60" s="300" t="str"/>
      <x:c r="AP60" s="300" t="str"/>
      <x:c r="AQ60" s="300" t="str"/>
      <x:c r="AR60" s="573" t="str"/>
      <x:c r="AS60" s="573" t="str"/>
      <x:c r="AT60" s="300" t="str"/>
      <x:c r="AU60" s="300" t="str"/>
      <x:c r="AV60" s="300" t="str"/>
      <x:c r="AW60" s="300" t="str"/>
      <x:c r="AX60" s="300" t="str"/>
      <x:c r="AY60" s="300" t="str"/>
      <x:c r="AZ60" s="50" t="str"/>
      <x:c r="BA60" s="49" t="str"/>
      <x:c r="BB60" s="300" t="str"/>
      <x:c r="BC60" s="300" t="str"/>
      <x:c r="BD60" s="300" t="str"/>
      <x:c r="BE60" s="300" t="str"/>
      <x:c r="BF60" s="300" t="str"/>
      <x:c r="BG60" s="300" t="str"/>
      <x:c r="BH60" s="300" t="str"/>
      <x:c r="BI60" s="50" t="str"/>
      <x:c r="BJ60" s="49" t="str">
        <x:v>INTACT</x:v>
      </x:c>
      <x:c r="BK60" s="300" t="str">
        <x:v>ACCESSIBLE</x:v>
      </x:c>
      <x:c r="BL60" s="300" t="str">
        <x:v>CLEAN</x:v>
      </x:c>
      <x:c r="BM60" s="300" t="str">
        <x:v>READY</x:v>
      </x:c>
      <x:c r="BN60" s="300" t="str">
        <x:v>structural in [INTACT,DAMAGED,PARTIAL] &amp;&amp; access != INACCESSIBLE &amp;&amp; operational in [READY,IDLE] ; contamination은 별도 노출 판정</x:v>
      </x:c>
      <x:c r="BO60" s="300" t="str">
        <x:v>새 상호작용 시작 차단, 이미 확정된 관찰만 허용 / structural DESTROYED/DISSOLVED 또는 access INACCESSIBLE</x:v>
      </x:c>
      <x:c r="BP60" s="300" t="str">
        <x:v>{field_instance_id}:{object_id}:{structural|access|contamination|operational}</x:v>
      </x:c>
      <x:c r="BQ60" s="50" t="str">
        <x:v>네 상태 축은 서버가 별도 확정. AI는 결합 장면만 묘사</x:v>
      </x:c>
      <x:c r="BR60" s="94" t="str"/>
      <x:c r="BS60" s="623" t="str"/>
      <x:c r="BT60" s="95" t="str"/>
      <x:c r="BU60" s="94" t="str"/>
      <x:c r="BV60" s="95" t="str"/>
    </x:row>
    <x:row r="61">
      <x:c r="A61" s="216" t="str">
        <x:v>B_OBJ_030</x:v>
      </x:c>
      <x:c r="B61" s="217" t="str">
        <x:v>B_B2_MAIN</x:v>
      </x:c>
      <x:c r="C61" s="217" t="str">
        <x:v>B</x:v>
      </x:c>
      <x:c r="D61" s="217" t="str">
        <x:v>묵동 주거구역</x:v>
      </x:c>
      <x:c r="E61" s="217" t="str">
        <x:v>지하 2층</x:v>
      </x:c>
      <x:c r="F61" s="217" t="str">
        <x:v>공동대피소</x:v>
      </x:c>
      <x:c r="G61" s="217" t="str">
        <x:v>대피 공간</x:v>
      </x:c>
      <x:c r="H61" s="217" t="str">
        <x:v>생활용품 선반</x:v>
      </x:c>
      <x:c r="I61" s="240" t="n">
        <x:v>2</x:v>
      </x:c>
      <x:c r="J61" s="240" t="str">
        <x:v>생수와 휴지, 종이컵이 남아 있다.</x:v>
      </x:c>
      <x:c r="K61" s="240" t="str">
        <x:v>일반 대피용 물품을 챙길 수 있다.</x:v>
      </x:c>
      <x:c r="L61" s="240" t="str">
        <x:v>생수; 휴지; 종이컵</x:v>
      </x:c>
      <x:c r="M61" s="240" t="str">
        <x:v>Y</x:v>
      </x:c>
      <x:c r="N61" s="240" t="str">
        <x:v>잔량을 확인한다; 챙긴다</x:v>
      </x:c>
      <x:c r="O61" s="240" t="str">
        <x:v>부분 소진</x:v>
      </x:c>
      <x:c r="P61" s="240" t="str">
        <x:v>Y</x:v>
      </x:c>
      <x:c r="Q61" s="240" t="str">
        <x:v>긴 벤치와 접이식 칸막이가 있는 지하 공간이다.</x:v>
      </x:c>
      <x:c r="R61" s="240" t="str"/>
      <x:c r="S61" s="240" t="str">
        <x:v>묵동 주거구역 &gt; 지하 2층 &gt; 공동대피소 &gt; 대피 공간 &gt; 생활용품 선반</x:v>
      </x:c>
      <x:c r="T61" s="241" t="str"/>
      <x:c r="U61" s="49" t="str">
        <x:v>N</x:v>
      </x:c>
      <x:c r="V61" s="300" t="str"/>
      <x:c r="W61" s="300" t="str"/>
      <x:c r="X61" s="300" t="str"/>
      <x:c r="Y61" s="300" t="str"/>
      <x:c r="Z61" s="300" t="str"/>
      <x:c r="AA61" s="300" t="str"/>
      <x:c r="AB61" s="300" t="str"/>
      <x:c r="AC61" s="300" t="str"/>
      <x:c r="AD61" s="50" t="str"/>
      <x:c r="AE61" s="49" t="str">
        <x:v>생수와 휴지, 종이컵이 남아 있다.</x:v>
      </x:c>
      <x:c r="AF61" s="50" t="str">
        <x:v>생수와 휴지, 종이컵이 남아 있다.</x:v>
      </x:c>
      <x:c r="AG61" s="49" t="str">
        <x:v>N</x:v>
      </x:c>
      <x:c r="AH61" s="300" t="str"/>
      <x:c r="AI61" s="300" t="str"/>
      <x:c r="AJ61" s="300" t="str"/>
      <x:c r="AK61" s="300" t="str"/>
      <x:c r="AL61" s="300" t="str"/>
      <x:c r="AM61" s="50" t="str"/>
      <x:c r="AN61" s="49" t="str">
        <x:v>N</x:v>
      </x:c>
      <x:c r="AO61" s="300" t="str"/>
      <x:c r="AP61" s="300" t="str"/>
      <x:c r="AQ61" s="300" t="str"/>
      <x:c r="AR61" s="573" t="str"/>
      <x:c r="AS61" s="573" t="str"/>
      <x:c r="AT61" s="300" t="str"/>
      <x:c r="AU61" s="300" t="str"/>
      <x:c r="AV61" s="300" t="str"/>
      <x:c r="AW61" s="300" t="str"/>
      <x:c r="AX61" s="300" t="str"/>
      <x:c r="AY61" s="300" t="str"/>
      <x:c r="AZ61" s="50" t="str"/>
      <x:c r="BA61" s="49" t="str"/>
      <x:c r="BB61" s="300" t="str"/>
      <x:c r="BC61" s="300" t="str"/>
      <x:c r="BD61" s="300" t="str"/>
      <x:c r="BE61" s="300" t="str"/>
      <x:c r="BF61" s="300" t="str"/>
      <x:c r="BG61" s="300" t="str"/>
      <x:c r="BH61" s="300" t="str"/>
      <x:c r="BI61" s="50" t="str"/>
      <x:c r="BJ61" s="49" t="str">
        <x:v>INTACT</x:v>
      </x:c>
      <x:c r="BK61" s="300" t="str">
        <x:v>ACCESSIBLE</x:v>
      </x:c>
      <x:c r="BL61" s="300" t="str">
        <x:v>CLEAN</x:v>
      </x:c>
      <x:c r="BM61" s="300" t="str">
        <x:v>READY</x:v>
      </x:c>
      <x:c r="BN61" s="300" t="str">
        <x:v>structural in [INTACT,DAMAGED,PARTIAL] &amp;&amp; access != INACCESSIBLE &amp;&amp; operational in [READY,IDLE] ; contamination은 별도 노출 판정</x:v>
      </x:c>
      <x:c r="BO61" s="300" t="str">
        <x:v>새 상호작용 시작 차단, 이미 확정된 관찰만 허용 / structural DESTROYED/DISSOLVED 또는 access INACCESSIBLE</x:v>
      </x:c>
      <x:c r="BP61" s="300" t="str">
        <x:v>{field_instance_id}:{object_id}:{structural|access|contamination|operational}</x:v>
      </x:c>
      <x:c r="BQ61" s="50" t="str">
        <x:v>네 상태 축은 서버가 별도 확정. AI는 결합 장면만 묘사</x:v>
      </x:c>
      <x:c r="BR61" s="94" t="str"/>
      <x:c r="BS61" s="623" t="str"/>
      <x:c r="BT61" s="95" t="str"/>
      <x:c r="BU61" s="94" t="str"/>
      <x:c r="BV61" s="95" t="str"/>
    </x:row>
    <x:row r="62">
      <x:c r="A62" s="222" t="str">
        <x:v>C_OBJ_001</x:v>
      </x:c>
      <x:c r="B62" s="223" t="str">
        <x:v>C_1F_GATE</x:v>
      </x:c>
      <x:c r="C62" s="223" t="str">
        <x:v>C</x:v>
      </x:c>
      <x:c r="D62" s="223" t="str">
        <x:v>시각신호탑</x:v>
      </x:c>
      <x:c r="E62" s="223" t="str">
        <x:v>1층</x:v>
      </x:c>
      <x:c r="F62" s="223" t="str">
        <x:v>신호탑 로비</x:v>
      </x:c>
      <x:c r="G62" s="223" t="str">
        <x:v>보안 게이트</x:v>
      </x:c>
      <x:c r="H62" s="223" t="str">
        <x:v>보안 게이트</x:v>
      </x:c>
      <x:c r="I62" s="240" t="n">
        <x:v>1</x:v>
      </x:c>
      <x:c r="J62" s="240" t="str">
        <x:v>표시등이 간헐적으로 켜진다.</x:v>
      </x:c>
      <x:c r="K62" s="240" t="str">
        <x:v>게이트는 밀어서 통과할 수 있으나 경고음이 날 수 있다.</x:v>
      </x:c>
      <x:c r="L62" s="240" t="str"/>
      <x:c r="M62" s="240" t="str">
        <x:v>N</x:v>
      </x:c>
      <x:c r="N62" s="240" t="str">
        <x:v>살핀다</x:v>
      </x:c>
      <x:c r="O62" s="240" t="str">
        <x:v>변화 없음</x:v>
      </x:c>
      <x:c r="P62" s="240" t="str">
        <x:v>Y</x:v>
      </x:c>
      <x:c r="Q62" s="240" t="str">
        <x:v>회전문과 금속 탐지 게이트가 입구를 막고 있다.</x:v>
      </x:c>
      <x:c r="R62" s="240" t="str"/>
      <x:c r="S62" s="240" t="str">
        <x:v>시각신호탑 &gt; 1층 &gt; 신호탑 로비 &gt; 보안 게이트 &gt; 보안 게이트</x:v>
      </x:c>
      <x:c r="T62" s="241" t="str"/>
      <x:c r="U62" s="49" t="str">
        <x:v>N</x:v>
      </x:c>
      <x:c r="V62" s="300" t="str"/>
      <x:c r="W62" s="300" t="str"/>
      <x:c r="X62" s="300" t="str"/>
      <x:c r="Y62" s="300" t="str"/>
      <x:c r="Z62" s="300" t="str"/>
      <x:c r="AA62" s="300" t="str"/>
      <x:c r="AB62" s="300" t="str"/>
      <x:c r="AC62" s="300" t="str"/>
      <x:c r="AD62" s="50" t="str"/>
      <x:c r="AE62" s="49" t="str">
        <x:v>표시등이 간헐적으로 켜진다.</x:v>
      </x:c>
      <x:c r="AF62" s="50" t="str">
        <x:v>표시등이 간헐적으로 켜진다.</x:v>
      </x:c>
      <x:c r="AG62" s="49" t="str">
        <x:v>N</x:v>
      </x:c>
      <x:c r="AH62" s="300" t="str"/>
      <x:c r="AI62" s="300" t="str"/>
      <x:c r="AJ62" s="300" t="str"/>
      <x:c r="AK62" s="300" t="str"/>
      <x:c r="AL62" s="300" t="str"/>
      <x:c r="AM62" s="50" t="str"/>
      <x:c r="AN62" s="49" t="str">
        <x:v>N</x:v>
      </x:c>
      <x:c r="AO62" s="300" t="str"/>
      <x:c r="AP62" s="300" t="str"/>
      <x:c r="AQ62" s="300" t="str"/>
      <x:c r="AR62" s="573" t="str"/>
      <x:c r="AS62" s="573" t="str"/>
      <x:c r="AT62" s="300" t="str"/>
      <x:c r="AU62" s="300" t="str"/>
      <x:c r="AV62" s="300" t="str"/>
      <x:c r="AW62" s="300" t="str"/>
      <x:c r="AX62" s="300" t="str"/>
      <x:c r="AY62" s="300" t="str"/>
      <x:c r="AZ62" s="50" t="str"/>
      <x:c r="BA62" s="49" t="str"/>
      <x:c r="BB62" s="300" t="str"/>
      <x:c r="BC62" s="300" t="str"/>
      <x:c r="BD62" s="300" t="str"/>
      <x:c r="BE62" s="300" t="str"/>
      <x:c r="BF62" s="300" t="str"/>
      <x:c r="BG62" s="300" t="str"/>
      <x:c r="BH62" s="300" t="str"/>
      <x:c r="BI62" s="50" t="str"/>
      <x:c r="BJ62" s="49" t="str">
        <x:v>INTACT</x:v>
      </x:c>
      <x:c r="BK62" s="300" t="str">
        <x:v>ACCESSIBLE</x:v>
      </x:c>
      <x:c r="BL62" s="300" t="str">
        <x:v>CLEAN</x:v>
      </x:c>
      <x:c r="BM62" s="300" t="str">
        <x:v>READY</x:v>
      </x:c>
      <x:c r="BN62" s="300" t="str">
        <x:v>structural in [INTACT,DAMAGED,PARTIAL] &amp;&amp; access != INACCESSIBLE &amp;&amp; operational in [READY,IDLE] ; contamination은 별도 노출 판정</x:v>
      </x:c>
      <x:c r="BO62" s="300" t="str">
        <x:v>새 상호작용 시작 차단, 이미 확정된 관찰만 허용 / structural DESTROYED/DISSOLVED 또는 access INACCESSIBLE</x:v>
      </x:c>
      <x:c r="BP62" s="300" t="str">
        <x:v>{field_instance_id}:{object_id}:{structural|access|contamination|operational}</x:v>
      </x:c>
      <x:c r="BQ62" s="50" t="str">
        <x:v>네 상태 축은 서버가 별도 확정. AI는 결합 장면만 묘사</x:v>
      </x:c>
      <x:c r="BR62" s="94" t="str"/>
      <x:c r="BS62" s="623" t="str"/>
      <x:c r="BT62" s="95" t="str"/>
      <x:c r="BU62" s="94" t="str"/>
      <x:c r="BV62" s="95" t="str"/>
    </x:row>
    <x:row r="63">
      <x:c r="A63" s="222" t="str">
        <x:v>C_OBJ_002</x:v>
      </x:c>
      <x:c r="B63" s="223" t="str">
        <x:v>C_1F_GATE</x:v>
      </x:c>
      <x:c r="C63" s="223" t="str">
        <x:v>C</x:v>
      </x:c>
      <x:c r="D63" s="223" t="str">
        <x:v>시각신호탑</x:v>
      </x:c>
      <x:c r="E63" s="223" t="str">
        <x:v>1층</x:v>
      </x:c>
      <x:c r="F63" s="223" t="str">
        <x:v>신호탑 로비</x:v>
      </x:c>
      <x:c r="G63" s="223" t="str">
        <x:v>보안 게이트</x:v>
      </x:c>
      <x:c r="H63" s="223" t="str">
        <x:v>우산 보관대</x:v>
      </x:c>
      <x:c r="I63" s="240" t="n">
        <x:v>2</x:v>
      </x:c>
      <x:c r="J63" s="240" t="str">
        <x:v>접이식 우산과 긴 우산이 남아 있다.</x:v>
      </x:c>
      <x:c r="K63" s="240" t="str">
        <x:v>사용 가능한 우산을 챙길 수 있다.</x:v>
      </x:c>
      <x:c r="L63" s="240" t="str">
        <x:v>우산</x:v>
      </x:c>
      <x:c r="M63" s="240" t="str">
        <x:v>Y</x:v>
      </x:c>
      <x:c r="N63" s="240" t="str">
        <x:v>상태를 확인한다; 챙긴다</x:v>
      </x:c>
      <x:c r="O63" s="240" t="str">
        <x:v>부분 소진</x:v>
      </x:c>
      <x:c r="P63" s="240" t="str">
        <x:v>Y</x:v>
      </x:c>
      <x:c r="Q63" s="240" t="str">
        <x:v>회전문과 금속 탐지 게이트가 입구를 막고 있다.</x:v>
      </x:c>
      <x:c r="R63" s="240" t="str"/>
      <x:c r="S63" s="240" t="str">
        <x:v>시각신호탑 &gt; 1층 &gt; 신호탑 로비 &gt; 보안 게이트 &gt; 우산 보관대</x:v>
      </x:c>
      <x:c r="T63" s="241" t="str"/>
      <x:c r="U63" s="49" t="str">
        <x:v>N</x:v>
      </x:c>
      <x:c r="V63" s="300" t="str"/>
      <x:c r="W63" s="300" t="str"/>
      <x:c r="X63" s="300" t="str"/>
      <x:c r="Y63" s="300" t="str"/>
      <x:c r="Z63" s="300" t="str"/>
      <x:c r="AA63" s="300" t="str"/>
      <x:c r="AB63" s="300" t="str"/>
      <x:c r="AC63" s="300" t="str"/>
      <x:c r="AD63" s="50" t="str"/>
      <x:c r="AE63" s="49" t="str">
        <x:v>접이식 우산과 긴 우산이 남아 있다.</x:v>
      </x:c>
      <x:c r="AF63" s="50" t="str">
        <x:v>접이식 우산과 긴 우산이 남아 있다.</x:v>
      </x:c>
      <x:c r="AG63" s="49" t="str">
        <x:v>N</x:v>
      </x:c>
      <x:c r="AH63" s="300" t="str"/>
      <x:c r="AI63" s="300" t="str"/>
      <x:c r="AJ63" s="300" t="str"/>
      <x:c r="AK63" s="300" t="str"/>
      <x:c r="AL63" s="300" t="str"/>
      <x:c r="AM63" s="50" t="str"/>
      <x:c r="AN63" s="49" t="str">
        <x:v>N</x:v>
      </x:c>
      <x:c r="AO63" s="300" t="str"/>
      <x:c r="AP63" s="300" t="str"/>
      <x:c r="AQ63" s="300" t="str"/>
      <x:c r="AR63" s="573" t="str"/>
      <x:c r="AS63" s="573" t="str"/>
      <x:c r="AT63" s="300" t="str"/>
      <x:c r="AU63" s="300" t="str"/>
      <x:c r="AV63" s="300" t="str"/>
      <x:c r="AW63" s="300" t="str"/>
      <x:c r="AX63" s="300" t="str"/>
      <x:c r="AY63" s="300" t="str"/>
      <x:c r="AZ63" s="50" t="str"/>
      <x:c r="BA63" s="49" t="str"/>
      <x:c r="BB63" s="300" t="str"/>
      <x:c r="BC63" s="300" t="str"/>
      <x:c r="BD63" s="300" t="str"/>
      <x:c r="BE63" s="300" t="str"/>
      <x:c r="BF63" s="300" t="str"/>
      <x:c r="BG63" s="300" t="str"/>
      <x:c r="BH63" s="300" t="str"/>
      <x:c r="BI63" s="50" t="str"/>
      <x:c r="BJ63" s="49" t="str">
        <x:v>INTACT</x:v>
      </x:c>
      <x:c r="BK63" s="300" t="str">
        <x:v>ACCESSIBLE</x:v>
      </x:c>
      <x:c r="BL63" s="300" t="str">
        <x:v>CLEAN</x:v>
      </x:c>
      <x:c r="BM63" s="300" t="str">
        <x:v>READY</x:v>
      </x:c>
      <x:c r="BN63" s="300" t="str">
        <x:v>structural in [INTACT,DAMAGED,PARTIAL] &amp;&amp; access != INACCESSIBLE &amp;&amp; operational in [READY,IDLE] ; contamination은 별도 노출 판정</x:v>
      </x:c>
      <x:c r="BO63" s="300" t="str">
        <x:v>새 상호작용 시작 차단, 이미 확정된 관찰만 허용 / structural DESTROYED/DISSOLVED 또는 access INACCESSIBLE</x:v>
      </x:c>
      <x:c r="BP63" s="300" t="str">
        <x:v>{field_instance_id}:{object_id}:{structural|access|contamination|operational}</x:v>
      </x:c>
      <x:c r="BQ63" s="50" t="str">
        <x:v>네 상태 축은 서버가 별도 확정. AI는 결합 장면만 묘사</x:v>
      </x:c>
      <x:c r="BR63" s="94" t="str"/>
      <x:c r="BS63" s="623" t="str"/>
      <x:c r="BT63" s="95" t="str"/>
      <x:c r="BU63" s="94" t="str"/>
      <x:c r="BV63" s="95" t="str"/>
    </x:row>
    <x:row r="64">
      <x:c r="A64" s="222" t="str">
        <x:v>C_OBJ_003</x:v>
      </x:c>
      <x:c r="B64" s="223" t="str">
        <x:v>C_1F_RECEPTION</x:v>
      </x:c>
      <x:c r="C64" s="223" t="str">
        <x:v>C</x:v>
      </x:c>
      <x:c r="D64" s="223" t="str">
        <x:v>시각신호탑</x:v>
      </x:c>
      <x:c r="E64" s="223" t="str">
        <x:v>1층</x:v>
      </x:c>
      <x:c r="F64" s="223" t="str">
        <x:v>신호탑 로비</x:v>
      </x:c>
      <x:c r="G64" s="223" t="str">
        <x:v>안내 데스크</x:v>
      </x:c>
      <x:c r="H64" s="223" t="str">
        <x:v>안내 전화기</x:v>
      </x:c>
      <x:c r="I64" s="240" t="n">
        <x:v>1</x:v>
      </x:c>
      <x:c r="J64" s="240" t="str">
        <x:v>내선 버튼과 수화기는 남아 있지만 표시등이 꺼져 있다.</x:v>
      </x:c>
      <x:c r="K64" s="240" t="str">
        <x:v>수화기를 들면 잡음조차 들리지 않는다. 전화기 아래의 회선 표시등과 안내 데스크 주변 조명이 함께 꺼져 있다. 전화기만의 문제라기보다 로비 전체의 전기 설비가 멈춘 듯하다.</x:v>
      </x:c>
      <x:c r="L64" s="240" t="str"/>
      <x:c r="M64" s="240" t="str">
        <x:v>N</x:v>
      </x:c>
      <x:c r="N64" s="240" t="str">
        <x:v>수화기를 든다; 전원 상태를 확인한다</x:v>
      </x:c>
      <x:c r="O64" s="240" t="str">
        <x:v>변화 없음</x:v>
      </x:c>
      <x:c r="P64" s="240" t="str">
        <x:v>Y</x:v>
      </x:c>
      <x:c r="Q64" s="240" t="str">
        <x:v>낮은 안내대와 전화기, 사무용품이 놓여 있다.</x:v>
      </x:c>
      <x:c r="R64" s="240" t="str"/>
      <x:c r="S64" s="240" t="str">
        <x:v>시각신호탑 &gt; 1층 &gt; 신호탑 로비 &gt; 안내 데스크 &gt; 안내 전화기</x:v>
      </x:c>
      <x:c r="T64" s="241" t="str"/>
      <x:c r="U64" s="49" t="str">
        <x:v>Y</x:v>
      </x:c>
      <x:c r="V64" s="300" t="str">
        <x:v>C_COND_001; C_COND_002</x:v>
      </x:c>
      <x:c r="W64" s="300" t="str">
        <x:v>무전원</x:v>
      </x:c>
      <x:c r="X64" s="300" t="str">
        <x:v>발전기 기동 후 신호탑 주전원 전환</x:v>
      </x:c>
      <x:c r="Y64" s="300" t="str">
        <x:v>지하 1층 발전기실; 지하 1층 배전실</x:v>
      </x:c>
      <x:c r="Z64" s="300" t="str">
        <x:v>C_B1_GEN; C_B1_POWER_PANEL</x:v>
      </x:c>
      <x:c r="AA64" s="300" t="str">
        <x:v>내선 발신음과 버튼 작동</x:v>
      </x:c>
      <x:c r="AB64" s="300" t="str">
        <x:v>내선을 호출한다; 통화한다</x:v>
      </x:c>
      <x:c r="AC64" s="300" t="str">
        <x:v>Y</x:v>
      </x:c>
      <x:c r="AD64" s="50" t="str">
        <x:v>C_POWER_MAIN</x:v>
      </x:c>
      <x:c r="AE64" s="49" t="str">
        <x:v>내선 버튼과 수화기는 남아 있지만 표시등이 꺼져 있다.</x:v>
      </x:c>
      <x:c r="AF64" s="50" t="str">
        <x:v>내선 표시등이 켜지고, 수화기를 들면 끊기지 않는 일정한 발신음이 들린다.</x:v>
      </x:c>
      <x:c r="AG64" s="49" t="str">
        <x:v>N</x:v>
      </x:c>
      <x:c r="AH64" s="300" t="str"/>
      <x:c r="AI64" s="300" t="str"/>
      <x:c r="AJ64" s="300" t="str"/>
      <x:c r="AK64" s="300" t="str"/>
      <x:c r="AL64" s="300" t="str"/>
      <x:c r="AM64" s="50" t="str"/>
      <x:c r="AN64" s="49" t="str">
        <x:v>N</x:v>
      </x:c>
      <x:c r="AO64" s="300" t="str"/>
      <x:c r="AP64" s="300" t="str"/>
      <x:c r="AQ64" s="300" t="str"/>
      <x:c r="AR64" s="573" t="str"/>
      <x:c r="AS64" s="573" t="str"/>
      <x:c r="AT64" s="300" t="str"/>
      <x:c r="AU64" s="300" t="str"/>
      <x:c r="AV64" s="300" t="str"/>
      <x:c r="AW64" s="300" t="str"/>
      <x:c r="AX64" s="300" t="str"/>
      <x:c r="AY64" s="300" t="str"/>
      <x:c r="AZ64" s="50" t="str"/>
      <x:c r="BA64" s="49" t="str"/>
      <x:c r="BB64" s="300" t="str"/>
      <x:c r="BC64" s="300" t="str"/>
      <x:c r="BD64" s="300" t="str"/>
      <x:c r="BE64" s="300" t="str"/>
      <x:c r="BF64" s="300" t="str"/>
      <x:c r="BG64" s="300" t="str"/>
      <x:c r="BH64" s="300" t="str"/>
      <x:c r="BI64" s="50" t="str"/>
      <x:c r="BJ64" s="49" t="str">
        <x:v>INTACT</x:v>
      </x:c>
      <x:c r="BK64" s="300" t="str">
        <x:v>ACCESSIBLE</x:v>
      </x:c>
      <x:c r="BL64" s="300" t="str">
        <x:v>CLEAN</x:v>
      </x:c>
      <x:c r="BM64" s="300" t="str">
        <x:v>READY</x:v>
      </x:c>
      <x:c r="BN64" s="300" t="str">
        <x:v>structural in [INTACT,DAMAGED,PARTIAL] &amp;&amp; access != INACCESSIBLE &amp;&amp; operational in [READY,IDLE] ; contamination은 별도 노출 판정</x:v>
      </x:c>
      <x:c r="BO64" s="300" t="str">
        <x:v>새 상호작용 시작 차단, 이미 확정된 관찰만 허용 / structural DESTROYED/DISSOLVED 또는 access INACCESSIBLE</x:v>
      </x:c>
      <x:c r="BP64" s="300" t="str">
        <x:v>{field_instance_id}:{object_id}:{structural|access|contamination|operational}</x:v>
      </x:c>
      <x:c r="BQ64" s="50" t="str">
        <x:v>네 상태 축은 서버가 별도 확정. AI는 결합 장면만 묘사</x:v>
      </x:c>
      <x:c r="BR64" s="94" t="str">
        <x:v>전화기만의 문제라기보다 로비 전체의 전기 설비가 멈춘 듯하다.</x:v>
      </x:c>
      <x:c r="BS64" s="623" t="str">
        <x:v>첫 조사 결과 뒤</x:v>
      </x:c>
      <x:c r="BT64" s="95" t="str">
        <x:v>Y</x:v>
      </x:c>
      <x:c r="BU64" s="94" t="str"/>
      <x:c r="BV64" s="95" t="str"/>
    </x:row>
    <x:row r="65">
      <x:c r="A65" s="222" t="str">
        <x:v>C_OBJ_004</x:v>
      </x:c>
      <x:c r="B65" s="223" t="str">
        <x:v>C_1F_RECEPTION</x:v>
      </x:c>
      <x:c r="C65" s="223" t="str">
        <x:v>C</x:v>
      </x:c>
      <x:c r="D65" s="223" t="str">
        <x:v>시각신호탑</x:v>
      </x:c>
      <x:c r="E65" s="223" t="str">
        <x:v>1층</x:v>
      </x:c>
      <x:c r="F65" s="223" t="str">
        <x:v>신호탑 로비</x:v>
      </x:c>
      <x:c r="G65" s="223" t="str">
        <x:v>안내 데스크</x:v>
      </x:c>
      <x:c r="H65" s="223" t="str">
        <x:v>사무용품 서랍</x:v>
      </x:c>
      <x:c r="I65" s="240" t="n">
        <x:v>2</x:v>
      </x:c>
      <x:c r="J65" s="240" t="str">
        <x:v>볼펜, 테이프, 케이블타이가 들어 있다.</x:v>
      </x:c>
      <x:c r="K65" s="240" t="str">
        <x:v>간단한 고정용품을 챙길 수 있다.</x:v>
      </x:c>
      <x:c r="L65" s="240" t="str">
        <x:v>볼펜; 테이프; 케이블타이</x:v>
      </x:c>
      <x:c r="M65" s="240" t="str">
        <x:v>Y</x:v>
      </x:c>
      <x:c r="N65" s="240" t="str">
        <x:v>서랍을 연다; 챙긴다</x:v>
      </x:c>
      <x:c r="O65" s="240" t="str">
        <x:v>부분 소진</x:v>
      </x:c>
      <x:c r="P65" s="240" t="str">
        <x:v>Y</x:v>
      </x:c>
      <x:c r="Q65" s="240" t="str">
        <x:v>낮은 안내대와 전화기, 사무용품이 놓여 있다.</x:v>
      </x:c>
      <x:c r="R65" s="240" t="str"/>
      <x:c r="S65" s="240" t="str">
        <x:v>시각신호탑 &gt; 1층 &gt; 신호탑 로비 &gt; 안내 데스크 &gt; 사무용품 서랍</x:v>
      </x:c>
      <x:c r="T65" s="241" t="str"/>
      <x:c r="U65" s="49" t="str">
        <x:v>N</x:v>
      </x:c>
      <x:c r="V65" s="300" t="str"/>
      <x:c r="W65" s="300" t="str"/>
      <x:c r="X65" s="300" t="str"/>
      <x:c r="Y65" s="300" t="str"/>
      <x:c r="Z65" s="300" t="str"/>
      <x:c r="AA65" s="300" t="str"/>
      <x:c r="AB65" s="300" t="str"/>
      <x:c r="AC65" s="300" t="str"/>
      <x:c r="AD65" s="50" t="str"/>
      <x:c r="AE65" s="49" t="str">
        <x:v>볼펜, 테이프, 케이블타이가 들어 있다.</x:v>
      </x:c>
      <x:c r="AF65" s="50" t="str">
        <x:v>볼펜, 테이프, 케이블타이가 들어 있다.</x:v>
      </x:c>
      <x:c r="AG65" s="49" t="str">
        <x:v>N</x:v>
      </x:c>
      <x:c r="AH65" s="300" t="str"/>
      <x:c r="AI65" s="300" t="str"/>
      <x:c r="AJ65" s="300" t="str"/>
      <x:c r="AK65" s="300" t="str"/>
      <x:c r="AL65" s="300" t="str"/>
      <x:c r="AM65" s="50" t="str"/>
      <x:c r="AN65" s="49" t="str">
        <x:v>N</x:v>
      </x:c>
      <x:c r="AO65" s="300" t="str"/>
      <x:c r="AP65" s="300" t="str"/>
      <x:c r="AQ65" s="300" t="str"/>
      <x:c r="AR65" s="573" t="str"/>
      <x:c r="AS65" s="573" t="str"/>
      <x:c r="AT65" s="300" t="str"/>
      <x:c r="AU65" s="300" t="str"/>
      <x:c r="AV65" s="300" t="str"/>
      <x:c r="AW65" s="300" t="str"/>
      <x:c r="AX65" s="300" t="str"/>
      <x:c r="AY65" s="300" t="str"/>
      <x:c r="AZ65" s="50" t="str"/>
      <x:c r="BA65" s="49" t="str"/>
      <x:c r="BB65" s="300" t="str"/>
      <x:c r="BC65" s="300" t="str"/>
      <x:c r="BD65" s="300" t="str"/>
      <x:c r="BE65" s="300" t="str"/>
      <x:c r="BF65" s="300" t="str"/>
      <x:c r="BG65" s="300" t="str"/>
      <x:c r="BH65" s="300" t="str"/>
      <x:c r="BI65" s="50" t="str"/>
      <x:c r="BJ65" s="49" t="str">
        <x:v>INTACT</x:v>
      </x:c>
      <x:c r="BK65" s="300" t="str">
        <x:v>ACCESSIBLE</x:v>
      </x:c>
      <x:c r="BL65" s="300" t="str">
        <x:v>CLEAN</x:v>
      </x:c>
      <x:c r="BM65" s="300" t="str">
        <x:v>READY</x:v>
      </x:c>
      <x:c r="BN65" s="300" t="str">
        <x:v>structural in [INTACT,DAMAGED,PARTIAL] &amp;&amp; access != INACCESSIBLE &amp;&amp; operational in [READY,IDLE] ; contamination은 별도 노출 판정</x:v>
      </x:c>
      <x:c r="BO65" s="300" t="str">
        <x:v>새 상호작용 시작 차단, 이미 확정된 관찰만 허용 / structural DESTROYED/DISSOLVED 또는 access INACCESSIBLE</x:v>
      </x:c>
      <x:c r="BP65" s="300" t="str">
        <x:v>{field_instance_id}:{object_id}:{structural|access|contamination|operational}</x:v>
      </x:c>
      <x:c r="BQ65" s="50" t="str">
        <x:v>네 상태 축은 서버가 별도 확정. AI는 결합 장면만 묘사</x:v>
      </x:c>
      <x:c r="BR65" s="94" t="str"/>
      <x:c r="BS65" s="623" t="str"/>
      <x:c r="BT65" s="95" t="str"/>
      <x:c r="BU65" s="94" t="str"/>
      <x:c r="BV65" s="95" t="str"/>
    </x:row>
    <x:row r="66">
      <x:c r="A66" s="222" t="str">
        <x:v>C_OBJ_005</x:v>
      </x:c>
      <x:c r="B66" s="223" t="str">
        <x:v>C_B1_GEN</x:v>
      </x:c>
      <x:c r="C66" s="223" t="str">
        <x:v>C</x:v>
      </x:c>
      <x:c r="D66" s="223" t="str">
        <x:v>시각신호탑</x:v>
      </x:c>
      <x:c r="E66" s="223" t="str">
        <x:v>지하 1층</x:v>
      </x:c>
      <x:c r="F66" s="223" t="str">
        <x:v>발전 설비 구역</x:v>
      </x:c>
      <x:c r="G66" s="223" t="str">
        <x:v>발전기실</x:v>
      </x:c>
      <x:c r="H66" s="223" t="str">
        <x:v>비상 발전기</x:v>
      </x:c>
      <x:c r="I66" s="240" t="n">
        <x:v>1</x:v>
      </x:c>
      <x:c r="J66" s="240" t="str">
        <x:v>비상 발전기가 멈춰 있고 기동 스위치도 OFF 위치다.</x:v>
      </x:c>
      <x:c r="K66" s="240" t="str">
        <x:v>기계는 멈춰 있지만 금속 덮개 안쪽에 약한 온기가 남아 있다. 연료 밸브와 기동 레버는 서로 다른 위치를 가리킨다. 연료와 기동 장치가 남아 있어 순서를 맞추면 다시 돌릴 수 있을 듯하다.</x:v>
      </x:c>
      <x:c r="L66" s="240" t="str"/>
      <x:c r="M66" s="240" t="str">
        <x:v>N</x:v>
      </x:c>
      <x:c r="N66" s="240" t="str">
        <x:v>연료 밸브를 확인한다; 기동 스위치를 조작한다</x:v>
      </x:c>
      <x:c r="O66" s="240" t="str">
        <x:v>변화 없음</x:v>
      </x:c>
      <x:c r="P66" s="240" t="str">
        <x:v>Y</x:v>
      </x:c>
      <x:c r="Q66" s="240" t="str">
        <x:v>대형 발전기와 배기 덕트가 낮은 천장 아래 놓여 있다.</x:v>
      </x:c>
      <x:c r="R66" s="240" t="str"/>
      <x:c r="S66" s="240" t="str">
        <x:v>시각신호탑 &gt; 지하 1층 &gt; 발전 설비 구역 &gt; 발전기실 &gt; 비상 발전기</x:v>
      </x:c>
      <x:c r="T66" s="241" t="str"/>
      <x:c r="U66" s="49" t="str">
        <x:v>Y</x:v>
      </x:c>
      <x:c r="V66" s="300" t="str">
        <x:v>C_COND_001</x:v>
      </x:c>
      <x:c r="W66" s="300" t="str">
        <x:v>발전기 정지</x:v>
      </x:c>
      <x:c r="X66" s="300" t="str">
        <x:v>연료 밸브 확인 후 발전기 기동</x:v>
      </x:c>
      <x:c r="Y66" s="300" t="str">
        <x:v>지하 1층 발전 설비 &gt; 발전기실</x:v>
      </x:c>
      <x:c r="Z66" s="300" t="str">
        <x:v>C_B1_GEN</x:v>
      </x:c>
      <x:c r="AA66" s="300" t="str">
        <x:v>발전기 작동·비상전력 생성</x:v>
      </x:c>
      <x:c r="AB66" s="300" t="str">
        <x:v>발전기를 정지한다; 계기를 확인한다</x:v>
      </x:c>
      <x:c r="AC66" s="300" t="str">
        <x:v>Y</x:v>
      </x:c>
      <x:c r="AD66" s="50" t="str">
        <x:v>C_GENERATOR_RUNNING</x:v>
      </x:c>
      <x:c r="AE66" s="49" t="str">
        <x:v>비상 발전기가 멈춰 있고 기동 스위치도 OFF 위치다.</x:v>
      </x:c>
      <x:c r="AF66" s="50" t="str">
        <x:v>비상 발전기가 낮게 진동하며 돌아가고 계기판에는 전압과 출력 수치가 표시된다.</x:v>
      </x:c>
      <x:c r="AG66" s="49" t="str">
        <x:v>N</x:v>
      </x:c>
      <x:c r="AH66" s="300" t="str"/>
      <x:c r="AI66" s="300" t="str"/>
      <x:c r="AJ66" s="300" t="str"/>
      <x:c r="AK66" s="300" t="str"/>
      <x:c r="AL66" s="300" t="str"/>
      <x:c r="AM66" s="50" t="str"/>
      <x:c r="AN66" s="49" t="str">
        <x:v>N</x:v>
      </x:c>
      <x:c r="AO66" s="300" t="str"/>
      <x:c r="AP66" s="300" t="str"/>
      <x:c r="AQ66" s="300" t="str"/>
      <x:c r="AR66" s="573" t="str"/>
      <x:c r="AS66" s="573" t="str"/>
      <x:c r="AT66" s="300" t="str"/>
      <x:c r="AU66" s="300" t="str"/>
      <x:c r="AV66" s="300" t="str"/>
      <x:c r="AW66" s="300" t="str"/>
      <x:c r="AX66" s="300" t="str"/>
      <x:c r="AY66" s="300" t="str"/>
      <x:c r="AZ66" s="50" t="str"/>
      <x:c r="BA66" s="49" t="str"/>
      <x:c r="BB66" s="300" t="str"/>
      <x:c r="BC66" s="300" t="str"/>
      <x:c r="BD66" s="300" t="str"/>
      <x:c r="BE66" s="300" t="str"/>
      <x:c r="BF66" s="300" t="str"/>
      <x:c r="BG66" s="300" t="str"/>
      <x:c r="BH66" s="300" t="str"/>
      <x:c r="BI66" s="50" t="str"/>
      <x:c r="BJ66" s="49" t="str">
        <x:v>INTACT</x:v>
      </x:c>
      <x:c r="BK66" s="300" t="str">
        <x:v>ACCESSIBLE</x:v>
      </x:c>
      <x:c r="BL66" s="300" t="str">
        <x:v>CLEAN</x:v>
      </x:c>
      <x:c r="BM66" s="300" t="str">
        <x:v>READY</x:v>
      </x:c>
      <x:c r="BN66" s="300" t="str">
        <x:v>structural in [INTACT,DAMAGED,PARTIAL] &amp;&amp; access != INACCESSIBLE &amp;&amp; operational in [READY,IDLE] ; contamination은 별도 노출 판정</x:v>
      </x:c>
      <x:c r="BO66" s="300" t="str">
        <x:v>새 상호작용 시작 차단, 이미 확정된 관찰만 허용 / structural DESTROYED/DISSOLVED 또는 access INACCESSIBLE</x:v>
      </x:c>
      <x:c r="BP66" s="300" t="str">
        <x:v>{field_instance_id}:{object_id}:{structural|access|contamination|operational}</x:v>
      </x:c>
      <x:c r="BQ66" s="50" t="str">
        <x:v>네 상태 축은 서버가 별도 확정. AI는 결합 장면만 묘사</x:v>
      </x:c>
      <x:c r="BR66" s="94" t="str">
        <x:v>연료와 기동 장치가 남아 있어 순서를 맞추면 다시 돌릴 수 있을 듯하다.</x:v>
      </x:c>
      <x:c r="BS66" s="623" t="str">
        <x:v>첫 조사 결과 뒤</x:v>
      </x:c>
      <x:c r="BT66" s="95" t="str">
        <x:v>Y</x:v>
      </x:c>
      <x:c r="BU66" s="94" t="str"/>
      <x:c r="BV66" s="95" t="str"/>
    </x:row>
    <x:row r="67">
      <x:c r="A67" s="222" t="str">
        <x:v>C_OBJ_006</x:v>
      </x:c>
      <x:c r="B67" s="223" t="str">
        <x:v>C_B1_GEN</x:v>
      </x:c>
      <x:c r="C67" s="223" t="str">
        <x:v>C</x:v>
      </x:c>
      <x:c r="D67" s="223" t="str">
        <x:v>시각신호탑</x:v>
      </x:c>
      <x:c r="E67" s="223" t="str">
        <x:v>지하 1층</x:v>
      </x:c>
      <x:c r="F67" s="223" t="str">
        <x:v>발전 설비 구역</x:v>
      </x:c>
      <x:c r="G67" s="223" t="str">
        <x:v>발전기실</x:v>
      </x:c>
      <x:c r="H67" s="223" t="str">
        <x:v>절연 장갑함</x:v>
      </x:c>
      <x:c r="I67" s="240" t="n">
        <x:v>2</x:v>
      </x:c>
      <x:c r="J67" s="240" t="str">
        <x:v>벽면 함에 절연 장갑이 들어 있다.</x:v>
      </x:c>
      <x:c r="K67" s="240" t="str">
        <x:v>전기 작업용 절연 장갑이다.</x:v>
      </x:c>
      <x:c r="L67" s="240" t="str">
        <x:v>절연 장갑</x:v>
      </x:c>
      <x:c r="M67" s="240" t="str">
        <x:v>Y</x:v>
      </x:c>
      <x:c r="N67" s="240" t="str">
        <x:v>함을 연다; 챙긴다</x:v>
      </x:c>
      <x:c r="O67" s="240" t="str">
        <x:v>비워짐</x:v>
      </x:c>
      <x:c r="P67" s="240" t="str">
        <x:v>Y</x:v>
      </x:c>
      <x:c r="Q67" s="240" t="str">
        <x:v>대형 발전기와 배기 덕트가 낮은 천장 아래 놓여 있다.</x:v>
      </x:c>
      <x:c r="R67" s="240" t="str"/>
      <x:c r="S67" s="240" t="str">
        <x:v>시각신호탑 &gt; 지하 1층 &gt; 발전 설비 구역 &gt; 발전기실 &gt; 절연 장갑함</x:v>
      </x:c>
      <x:c r="T67" s="241" t="str"/>
      <x:c r="U67" s="49" t="str">
        <x:v>N</x:v>
      </x:c>
      <x:c r="V67" s="300" t="str"/>
      <x:c r="W67" s="300" t="str"/>
      <x:c r="X67" s="300" t="str"/>
      <x:c r="Y67" s="300" t="str"/>
      <x:c r="Z67" s="300" t="str"/>
      <x:c r="AA67" s="300" t="str"/>
      <x:c r="AB67" s="300" t="str"/>
      <x:c r="AC67" s="300" t="str"/>
      <x:c r="AD67" s="50" t="str"/>
      <x:c r="AE67" s="49" t="str">
        <x:v>벽면 함에 절연 장갑이 들어 있다.</x:v>
      </x:c>
      <x:c r="AF67" s="50" t="str">
        <x:v>벽면 함에 절연 장갑이 들어 있다.</x:v>
      </x:c>
      <x:c r="AG67" s="49" t="str">
        <x:v>N</x:v>
      </x:c>
      <x:c r="AH67" s="300" t="str"/>
      <x:c r="AI67" s="300" t="str"/>
      <x:c r="AJ67" s="300" t="str"/>
      <x:c r="AK67" s="300" t="str"/>
      <x:c r="AL67" s="300" t="str"/>
      <x:c r="AM67" s="50" t="str"/>
      <x:c r="AN67" s="49" t="str">
        <x:v>N</x:v>
      </x:c>
      <x:c r="AO67" s="300" t="str"/>
      <x:c r="AP67" s="300" t="str"/>
      <x:c r="AQ67" s="300" t="str"/>
      <x:c r="AR67" s="573" t="str"/>
      <x:c r="AS67" s="573" t="str"/>
      <x:c r="AT67" s="300" t="str"/>
      <x:c r="AU67" s="300" t="str"/>
      <x:c r="AV67" s="300" t="str"/>
      <x:c r="AW67" s="300" t="str"/>
      <x:c r="AX67" s="300" t="str"/>
      <x:c r="AY67" s="300" t="str"/>
      <x:c r="AZ67" s="50" t="str"/>
      <x:c r="BA67" s="49" t="str"/>
      <x:c r="BB67" s="300" t="str"/>
      <x:c r="BC67" s="300" t="str"/>
      <x:c r="BD67" s="300" t="str"/>
      <x:c r="BE67" s="300" t="str"/>
      <x:c r="BF67" s="300" t="str"/>
      <x:c r="BG67" s="300" t="str"/>
      <x:c r="BH67" s="300" t="str"/>
      <x:c r="BI67" s="50" t="str"/>
      <x:c r="BJ67" s="49" t="str">
        <x:v>INTACT</x:v>
      </x:c>
      <x:c r="BK67" s="300" t="str">
        <x:v>ACCESSIBLE</x:v>
      </x:c>
      <x:c r="BL67" s="300" t="str">
        <x:v>CLEAN</x:v>
      </x:c>
      <x:c r="BM67" s="300" t="str">
        <x:v>READY</x:v>
      </x:c>
      <x:c r="BN67" s="300" t="str">
        <x:v>structural in [INTACT,DAMAGED,PARTIAL] &amp;&amp; access != INACCESSIBLE &amp;&amp; operational in [READY,IDLE] ; contamination은 별도 노출 판정</x:v>
      </x:c>
      <x:c r="BO67" s="300" t="str">
        <x:v>새 상호작용 시작 차단, 이미 확정된 관찰만 허용 / structural DESTROYED/DISSOLVED 또는 access INACCESSIBLE</x:v>
      </x:c>
      <x:c r="BP67" s="300" t="str">
        <x:v>{field_instance_id}:{object_id}:{structural|access|contamination|operational}</x:v>
      </x:c>
      <x:c r="BQ67" s="50" t="str">
        <x:v>네 상태 축은 서버가 별도 확정. AI는 결합 장면만 묘사</x:v>
      </x:c>
      <x:c r="BR67" s="94" t="str"/>
      <x:c r="BS67" s="623" t="str"/>
      <x:c r="BT67" s="95" t="str"/>
      <x:c r="BU67" s="94" t="str"/>
      <x:c r="BV67" s="95" t="str"/>
    </x:row>
    <x:row r="68">
      <x:c r="A68" s="222" t="str">
        <x:v>C_OBJ_007</x:v>
      </x:c>
      <x:c r="B68" s="223" t="str">
        <x:v>C_B1_TOOL</x:v>
      </x:c>
      <x:c r="C68" s="223" t="str">
        <x:v>C</x:v>
      </x:c>
      <x:c r="D68" s="223" t="str">
        <x:v>시각신호탑</x:v>
      </x:c>
      <x:c r="E68" s="223" t="str">
        <x:v>지하 1층</x:v>
      </x:c>
      <x:c r="F68" s="223" t="str">
        <x:v>발전 설비 구역</x:v>
      </x:c>
      <x:c r="G68" s="223" t="str">
        <x:v>정비 작업대</x:v>
      </x:c>
      <x:c r="H68" s="223" t="str">
        <x:v>공구판</x:v>
      </x:c>
      <x:c r="I68" s="240" t="n">
        <x:v>1</x:v>
      </x:c>
      <x:c r="J68" s="240" t="str">
        <x:v>렌치와 니퍼, 드라이버가 걸려 있다.</x:v>
      </x:c>
      <x:c r="K68" s="240" t="str">
        <x:v>일반 공구를 선택해 가져갈 수 있다.</x:v>
      </x:c>
      <x:c r="L68" s="240" t="str">
        <x:v>렌치; 니퍼; 드라이버</x:v>
      </x:c>
      <x:c r="M68" s="240" t="str">
        <x:v>Y</x:v>
      </x:c>
      <x:c r="N68" s="240" t="str">
        <x:v>도구를 확인한다; 챙긴다</x:v>
      </x:c>
      <x:c r="O68" s="240" t="str">
        <x:v>부분 소진</x:v>
      </x:c>
      <x:c r="P68" s="240" t="str">
        <x:v>Y</x:v>
      </x:c>
      <x:c r="Q68" s="240" t="str">
        <x:v>바이스와 공구판이 달린 작업대다.</x:v>
      </x:c>
      <x:c r="R68" s="240" t="str"/>
      <x:c r="S68" s="240" t="str">
        <x:v>시각신호탑 &gt; 지하 1층 &gt; 발전 설비 구역 &gt; 정비 작업대 &gt; 공구판</x:v>
      </x:c>
      <x:c r="T68" s="241" t="str"/>
      <x:c r="U68" s="49" t="str">
        <x:v>N</x:v>
      </x:c>
      <x:c r="V68" s="300" t="str"/>
      <x:c r="W68" s="300" t="str"/>
      <x:c r="X68" s="300" t="str"/>
      <x:c r="Y68" s="300" t="str"/>
      <x:c r="Z68" s="300" t="str"/>
      <x:c r="AA68" s="300" t="str"/>
      <x:c r="AB68" s="300" t="str"/>
      <x:c r="AC68" s="300" t="str"/>
      <x:c r="AD68" s="50" t="str"/>
      <x:c r="AE68" s="49" t="str">
        <x:v>렌치와 니퍼, 드라이버가 걸려 있다.</x:v>
      </x:c>
      <x:c r="AF68" s="50" t="str">
        <x:v>렌치와 니퍼, 드라이버가 걸려 있다.</x:v>
      </x:c>
      <x:c r="AG68" s="49" t="str">
        <x:v>N</x:v>
      </x:c>
      <x:c r="AH68" s="300" t="str"/>
      <x:c r="AI68" s="300" t="str"/>
      <x:c r="AJ68" s="300" t="str"/>
      <x:c r="AK68" s="300" t="str"/>
      <x:c r="AL68" s="300" t="str"/>
      <x:c r="AM68" s="50" t="str"/>
      <x:c r="AN68" s="49" t="str">
        <x:v>N</x:v>
      </x:c>
      <x:c r="AO68" s="300" t="str"/>
      <x:c r="AP68" s="300" t="str"/>
      <x:c r="AQ68" s="300" t="str"/>
      <x:c r="AR68" s="573" t="str"/>
      <x:c r="AS68" s="573" t="str"/>
      <x:c r="AT68" s="300" t="str"/>
      <x:c r="AU68" s="300" t="str"/>
      <x:c r="AV68" s="300" t="str"/>
      <x:c r="AW68" s="300" t="str"/>
      <x:c r="AX68" s="300" t="str"/>
      <x:c r="AY68" s="300" t="str"/>
      <x:c r="AZ68" s="50" t="str"/>
      <x:c r="BA68" s="49" t="str"/>
      <x:c r="BB68" s="300" t="str"/>
      <x:c r="BC68" s="300" t="str"/>
      <x:c r="BD68" s="300" t="str"/>
      <x:c r="BE68" s="300" t="str"/>
      <x:c r="BF68" s="300" t="str"/>
      <x:c r="BG68" s="300" t="str"/>
      <x:c r="BH68" s="300" t="str"/>
      <x:c r="BI68" s="50" t="str"/>
      <x:c r="BJ68" s="49" t="str">
        <x:v>INTACT</x:v>
      </x:c>
      <x:c r="BK68" s="300" t="str">
        <x:v>ACCESSIBLE</x:v>
      </x:c>
      <x:c r="BL68" s="300" t="str">
        <x:v>CLEAN</x:v>
      </x:c>
      <x:c r="BM68" s="300" t="str">
        <x:v>READY</x:v>
      </x:c>
      <x:c r="BN68" s="300" t="str">
        <x:v>structural in [INTACT,DAMAGED,PARTIAL] &amp;&amp; access != INACCESSIBLE &amp;&amp; operational in [READY,IDLE] ; contamination은 별도 노출 판정</x:v>
      </x:c>
      <x:c r="BO68" s="300" t="str">
        <x:v>새 상호작용 시작 차단, 이미 확정된 관찰만 허용 / structural DESTROYED/DISSOLVED 또는 access INACCESSIBLE</x:v>
      </x:c>
      <x:c r="BP68" s="300" t="str">
        <x:v>{field_instance_id}:{object_id}:{structural|access|contamination|operational}</x:v>
      </x:c>
      <x:c r="BQ68" s="50" t="str">
        <x:v>네 상태 축은 서버가 별도 확정. AI는 결합 장면만 묘사</x:v>
      </x:c>
      <x:c r="BR68" s="94" t="str"/>
      <x:c r="BS68" s="623" t="str"/>
      <x:c r="BT68" s="95" t="str"/>
      <x:c r="BU68" s="94" t="str"/>
      <x:c r="BV68" s="95" t="str"/>
    </x:row>
    <x:row r="69">
      <x:c r="A69" s="222" t="str">
        <x:v>C_OBJ_008</x:v>
      </x:c>
      <x:c r="B69" s="223" t="str">
        <x:v>C_B1_TOOL</x:v>
      </x:c>
      <x:c r="C69" s="223" t="str">
        <x:v>C</x:v>
      </x:c>
      <x:c r="D69" s="223" t="str">
        <x:v>시각신호탑</x:v>
      </x:c>
      <x:c r="E69" s="223" t="str">
        <x:v>지하 1층</x:v>
      </x:c>
      <x:c r="F69" s="223" t="str">
        <x:v>발전 설비 구역</x:v>
      </x:c>
      <x:c r="G69" s="223" t="str">
        <x:v>정비 작업대</x:v>
      </x:c>
      <x:c r="H69" s="223" t="str">
        <x:v>충전식 작업등</x:v>
      </x:c>
      <x:c r="I69" s="240" t="n">
        <x:v>2</x:v>
      </x:c>
      <x:c r="J69" s="240" t="str">
        <x:v>충전 거치대에 꽂혀 있다.</x:v>
      </x:c>
      <x:c r="K69" s="240" t="str">
        <x:v>배터리가 절반가량 남은 작업등이다.</x:v>
      </x:c>
      <x:c r="L69" s="240" t="str">
        <x:v>충전식 작업등</x:v>
      </x:c>
      <x:c r="M69" s="240" t="str">
        <x:v>Y</x:v>
      </x:c>
      <x:c r="N69" s="240" t="str">
        <x:v>작동을 확인한다; 챙긴다</x:v>
      </x:c>
      <x:c r="O69" s="240" t="str">
        <x:v>비워짐</x:v>
      </x:c>
      <x:c r="P69" s="240" t="str">
        <x:v>Y</x:v>
      </x:c>
      <x:c r="Q69" s="240" t="str">
        <x:v>바이스와 공구판이 달린 작업대다.</x:v>
      </x:c>
      <x:c r="R69" s="240" t="str"/>
      <x:c r="S69" s="240" t="str">
        <x:v>시각신호탑 &gt; 지하 1층 &gt; 발전 설비 구역 &gt; 정비 작업대 &gt; 충전식 작업등</x:v>
      </x:c>
      <x:c r="T69" s="241" t="str"/>
      <x:c r="U69" s="49" t="str">
        <x:v>N</x:v>
      </x:c>
      <x:c r="V69" s="300" t="str"/>
      <x:c r="W69" s="300" t="str"/>
      <x:c r="X69" s="300" t="str"/>
      <x:c r="Y69" s="300" t="str"/>
      <x:c r="Z69" s="300" t="str"/>
      <x:c r="AA69" s="300" t="str"/>
      <x:c r="AB69" s="300" t="str"/>
      <x:c r="AC69" s="300" t="str"/>
      <x:c r="AD69" s="50" t="str"/>
      <x:c r="AE69" s="49" t="str">
        <x:v>충전 거치대에 꽂혀 있다.</x:v>
      </x:c>
      <x:c r="AF69" s="50" t="str">
        <x:v>충전 거치대에 꽂혀 있다.</x:v>
      </x:c>
      <x:c r="AG69" s="49" t="str">
        <x:v>N</x:v>
      </x:c>
      <x:c r="AH69" s="300" t="str"/>
      <x:c r="AI69" s="300" t="str"/>
      <x:c r="AJ69" s="300" t="str"/>
      <x:c r="AK69" s="300" t="str"/>
      <x:c r="AL69" s="300" t="str"/>
      <x:c r="AM69" s="50" t="str"/>
      <x:c r="AN69" s="49" t="str">
        <x:v>N</x:v>
      </x:c>
      <x:c r="AO69" s="300" t="str"/>
      <x:c r="AP69" s="300" t="str"/>
      <x:c r="AQ69" s="300" t="str"/>
      <x:c r="AR69" s="573" t="str"/>
      <x:c r="AS69" s="573" t="str"/>
      <x:c r="AT69" s="300" t="str"/>
      <x:c r="AU69" s="300" t="str"/>
      <x:c r="AV69" s="300" t="str"/>
      <x:c r="AW69" s="300" t="str"/>
      <x:c r="AX69" s="300" t="str"/>
      <x:c r="AY69" s="300" t="str"/>
      <x:c r="AZ69" s="50" t="str"/>
      <x:c r="BA69" s="49" t="str"/>
      <x:c r="BB69" s="300" t="str"/>
      <x:c r="BC69" s="300" t="str"/>
      <x:c r="BD69" s="300" t="str"/>
      <x:c r="BE69" s="300" t="str"/>
      <x:c r="BF69" s="300" t="str"/>
      <x:c r="BG69" s="300" t="str"/>
      <x:c r="BH69" s="300" t="str"/>
      <x:c r="BI69" s="50" t="str"/>
      <x:c r="BJ69" s="49" t="str">
        <x:v>INTACT</x:v>
      </x:c>
      <x:c r="BK69" s="300" t="str">
        <x:v>ACCESSIBLE</x:v>
      </x:c>
      <x:c r="BL69" s="300" t="str">
        <x:v>CLEAN</x:v>
      </x:c>
      <x:c r="BM69" s="300" t="str">
        <x:v>READY</x:v>
      </x:c>
      <x:c r="BN69" s="300" t="str">
        <x:v>structural in [INTACT,DAMAGED,PARTIAL] &amp;&amp; access != INACCESSIBLE &amp;&amp; operational in [READY,IDLE] ; contamination은 별도 노출 판정</x:v>
      </x:c>
      <x:c r="BO69" s="300" t="str">
        <x:v>새 상호작용 시작 차단, 이미 확정된 관찰만 허용 / structural DESTROYED/DISSOLVED 또는 access INACCESSIBLE</x:v>
      </x:c>
      <x:c r="BP69" s="300" t="str">
        <x:v>{field_instance_id}:{object_id}:{structural|access|contamination|operational}</x:v>
      </x:c>
      <x:c r="BQ69" s="50" t="str">
        <x:v>네 상태 축은 서버가 별도 확정. AI는 결합 장면만 묘사</x:v>
      </x:c>
      <x:c r="BR69" s="94" t="str"/>
      <x:c r="BS69" s="623" t="str"/>
      <x:c r="BT69" s="95" t="str"/>
      <x:c r="BU69" s="94" t="str"/>
      <x:c r="BV69" s="95" t="str"/>
    </x:row>
    <x:row r="70">
      <x:c r="A70" s="222" t="str">
        <x:v>C_OBJ_009</x:v>
      </x:c>
      <x:c r="B70" s="223" t="str">
        <x:v>C_2F_WORKSHOP</x:v>
      </x:c>
      <x:c r="C70" s="223" t="str">
        <x:v>C</x:v>
      </x:c>
      <x:c r="D70" s="223" t="str">
        <x:v>시각신호탑</x:v>
      </x:c>
      <x:c r="E70" s="223" t="str">
        <x:v>2층</x:v>
      </x:c>
      <x:c r="F70" s="223" t="str">
        <x:v>정비 구역</x:v>
      </x:c>
      <x:c r="G70" s="223" t="str">
        <x:v>정비 작업실</x:v>
      </x:c>
      <x:c r="H70" s="223" t="str">
        <x:v>납땜 작업대</x:v>
      </x:c>
      <x:c r="I70" s="240" t="n">
        <x:v>1</x:v>
      </x:c>
      <x:c r="J70" s="240" t="str">
        <x:v>인두기와 납 흡입기가 놓여 있다.</x:v>
      </x:c>
      <x:c r="K70" s="240" t="str">
        <x:v>전원이 있다면 일반 전자 수리에 사용할 수 있다.</x:v>
      </x:c>
      <x:c r="L70" s="240" t="str"/>
      <x:c r="M70" s="240" t="str">
        <x:v>N</x:v>
      </x:c>
      <x:c r="N70" s="240" t="str">
        <x:v>살핀다</x:v>
      </x:c>
      <x:c r="O70" s="240" t="str">
        <x:v>변화 없음</x:v>
      </x:c>
      <x:c r="P70" s="240" t="str">
        <x:v>Y</x:v>
      </x:c>
      <x:c r="Q70" s="240" t="str">
        <x:v>납땜대와 부품 상자가 있는 기술 작업실이다.</x:v>
      </x:c>
      <x:c r="R70" s="240" t="str"/>
      <x:c r="S70" s="240" t="str">
        <x:v>시각신호탑 &gt; 2층 &gt; 정비 구역 &gt; 정비 작업실 &gt; 납땜 작업대</x:v>
      </x:c>
      <x:c r="T70" s="241" t="str"/>
      <x:c r="U70" s="49" t="str">
        <x:v>N</x:v>
      </x:c>
      <x:c r="V70" s="300" t="str"/>
      <x:c r="W70" s="300" t="str"/>
      <x:c r="X70" s="300" t="str"/>
      <x:c r="Y70" s="300" t="str"/>
      <x:c r="Z70" s="300" t="str"/>
      <x:c r="AA70" s="300" t="str"/>
      <x:c r="AB70" s="300" t="str"/>
      <x:c r="AC70" s="300" t="str"/>
      <x:c r="AD70" s="50" t="str"/>
      <x:c r="AE70" s="49" t="str">
        <x:v>인두기와 납 흡입기가 놓여 있다.</x:v>
      </x:c>
      <x:c r="AF70" s="50" t="str">
        <x:v>인두기와 납 흡입기가 놓여 있다.</x:v>
      </x:c>
      <x:c r="AG70" s="49" t="str">
        <x:v>N</x:v>
      </x:c>
      <x:c r="AH70" s="300" t="str"/>
      <x:c r="AI70" s="300" t="str"/>
      <x:c r="AJ70" s="300" t="str"/>
      <x:c r="AK70" s="300" t="str"/>
      <x:c r="AL70" s="300" t="str"/>
      <x:c r="AM70" s="50" t="str"/>
      <x:c r="AN70" s="49" t="str">
        <x:v>N</x:v>
      </x:c>
      <x:c r="AO70" s="300" t="str"/>
      <x:c r="AP70" s="300" t="str"/>
      <x:c r="AQ70" s="300" t="str"/>
      <x:c r="AR70" s="573" t="str"/>
      <x:c r="AS70" s="573" t="str"/>
      <x:c r="AT70" s="300" t="str"/>
      <x:c r="AU70" s="300" t="str"/>
      <x:c r="AV70" s="300" t="str"/>
      <x:c r="AW70" s="300" t="str"/>
      <x:c r="AX70" s="300" t="str"/>
      <x:c r="AY70" s="300" t="str"/>
      <x:c r="AZ70" s="50" t="str"/>
      <x:c r="BA70" s="49" t="str"/>
      <x:c r="BB70" s="300" t="str"/>
      <x:c r="BC70" s="300" t="str"/>
      <x:c r="BD70" s="300" t="str"/>
      <x:c r="BE70" s="300" t="str"/>
      <x:c r="BF70" s="300" t="str"/>
      <x:c r="BG70" s="300" t="str"/>
      <x:c r="BH70" s="300" t="str"/>
      <x:c r="BI70" s="50" t="str"/>
      <x:c r="BJ70" s="49" t="str">
        <x:v>INTACT</x:v>
      </x:c>
      <x:c r="BK70" s="300" t="str">
        <x:v>ACCESSIBLE</x:v>
      </x:c>
      <x:c r="BL70" s="300" t="str">
        <x:v>CLEAN</x:v>
      </x:c>
      <x:c r="BM70" s="300" t="str">
        <x:v>READY</x:v>
      </x:c>
      <x:c r="BN70" s="300" t="str">
        <x:v>structural in [INTACT,DAMAGED,PARTIAL] &amp;&amp; access != INACCESSIBLE &amp;&amp; operational in [READY,IDLE] ; contamination은 별도 노출 판정</x:v>
      </x:c>
      <x:c r="BO70" s="300" t="str">
        <x:v>새 상호작용 시작 차단, 이미 확정된 관찰만 허용 / structural DESTROYED/DISSOLVED 또는 access INACCESSIBLE</x:v>
      </x:c>
      <x:c r="BP70" s="300" t="str">
        <x:v>{field_instance_id}:{object_id}:{structural|access|contamination|operational}</x:v>
      </x:c>
      <x:c r="BQ70" s="50" t="str">
        <x:v>네 상태 축은 서버가 별도 확정. AI는 결합 장면만 묘사</x:v>
      </x:c>
      <x:c r="BR70" s="94" t="str"/>
      <x:c r="BS70" s="623" t="str"/>
      <x:c r="BT70" s="95" t="str"/>
      <x:c r="BU70" s="94" t="str"/>
      <x:c r="BV70" s="95" t="str"/>
    </x:row>
    <x:row r="71">
      <x:c r="A71" s="222" t="str">
        <x:v>C_OBJ_010</x:v>
      </x:c>
      <x:c r="B71" s="223" t="str">
        <x:v>C_2F_WORKSHOP</x:v>
      </x:c>
      <x:c r="C71" s="223" t="str">
        <x:v>C</x:v>
      </x:c>
      <x:c r="D71" s="223" t="str">
        <x:v>시각신호탑</x:v>
      </x:c>
      <x:c r="E71" s="223" t="str">
        <x:v>2층</x:v>
      </x:c>
      <x:c r="F71" s="223" t="str">
        <x:v>정비 구역</x:v>
      </x:c>
      <x:c r="G71" s="223" t="str">
        <x:v>정비 작업실</x:v>
      </x:c>
      <x:c r="H71" s="223" t="str">
        <x:v>소모 부품 상자</x:v>
      </x:c>
      <x:c r="I71" s="240" t="n">
        <x:v>2</x:v>
      </x:c>
      <x:c r="J71" s="240" t="str">
        <x:v>나사, 퓨즈, 전선 조각이 들어 있다.</x:v>
      </x:c>
      <x:c r="K71" s="240" t="str">
        <x:v>일반 수리 부품을 챙길 수 있다.</x:v>
      </x:c>
      <x:c r="L71" s="240" t="str">
        <x:v>나사; 퓨즈; 전선; 보드마카; 보드 지우개</x:v>
      </x:c>
      <x:c r="M71" s="240" t="str">
        <x:v>Y</x:v>
      </x:c>
      <x:c r="N71" s="240" t="str">
        <x:v>상자를 연다; 챙긴다</x:v>
      </x:c>
      <x:c r="O71" s="240" t="str">
        <x:v>부분 소진</x:v>
      </x:c>
      <x:c r="P71" s="240" t="str">
        <x:v>Y</x:v>
      </x:c>
      <x:c r="Q71" s="240" t="str">
        <x:v>납땜대와 부품 상자가 있는 기술 작업실이다.</x:v>
      </x:c>
      <x:c r="R71" s="240" t="str"/>
      <x:c r="S71" s="240" t="str">
        <x:v>시각신호탑 &gt; 2층 &gt; 정비 구역 &gt; 정비 작업실 &gt; 소모 부품 상자</x:v>
      </x:c>
      <x:c r="T71" s="241" t="str"/>
      <x:c r="U71" s="49" t="str">
        <x:v>N</x:v>
      </x:c>
      <x:c r="V71" s="300" t="str"/>
      <x:c r="W71" s="300" t="str"/>
      <x:c r="X71" s="300" t="str"/>
      <x:c r="Y71" s="300" t="str"/>
      <x:c r="Z71" s="300" t="str"/>
      <x:c r="AA71" s="300" t="str"/>
      <x:c r="AB71" s="300" t="str"/>
      <x:c r="AC71" s="300" t="str"/>
      <x:c r="AD71" s="50" t="str"/>
      <x:c r="AE71" s="49" t="str">
        <x:v>나사, 퓨즈, 전선 조각이 들어 있다.</x:v>
      </x:c>
      <x:c r="AF71" s="50" t="str">
        <x:v>나사, 퓨즈, 전선 조각이 들어 있다.</x:v>
      </x:c>
      <x:c r="AG71" s="49" t="str">
        <x:v>N</x:v>
      </x:c>
      <x:c r="AH71" s="300" t="str"/>
      <x:c r="AI71" s="300" t="str"/>
      <x:c r="AJ71" s="300" t="str"/>
      <x:c r="AK71" s="300" t="str"/>
      <x:c r="AL71" s="300" t="str"/>
      <x:c r="AM71" s="50" t="str"/>
      <x:c r="AN71" s="49" t="str">
        <x:v>N</x:v>
      </x:c>
      <x:c r="AO71" s="300" t="str"/>
      <x:c r="AP71" s="300" t="str"/>
      <x:c r="AQ71" s="300" t="str"/>
      <x:c r="AR71" s="573" t="str"/>
      <x:c r="AS71" s="573" t="str"/>
      <x:c r="AT71" s="300" t="str"/>
      <x:c r="AU71" s="300" t="str"/>
      <x:c r="AV71" s="300" t="str"/>
      <x:c r="AW71" s="300" t="str"/>
      <x:c r="AX71" s="300" t="str"/>
      <x:c r="AY71" s="300" t="str"/>
      <x:c r="AZ71" s="50" t="str"/>
      <x:c r="BA71" s="49" t="str"/>
      <x:c r="BB71" s="300" t="str"/>
      <x:c r="BC71" s="300" t="str"/>
      <x:c r="BD71" s="300" t="str"/>
      <x:c r="BE71" s="300" t="str"/>
      <x:c r="BF71" s="300" t="str"/>
      <x:c r="BG71" s="300" t="str"/>
      <x:c r="BH71" s="300" t="str"/>
      <x:c r="BI71" s="50" t="str"/>
      <x:c r="BJ71" s="49" t="str">
        <x:v>INTACT</x:v>
      </x:c>
      <x:c r="BK71" s="300" t="str">
        <x:v>ACCESSIBLE</x:v>
      </x:c>
      <x:c r="BL71" s="300" t="str">
        <x:v>CLEAN</x:v>
      </x:c>
      <x:c r="BM71" s="300" t="str">
        <x:v>READY</x:v>
      </x:c>
      <x:c r="BN71" s="300" t="str">
        <x:v>structural in [INTACT,DAMAGED,PARTIAL] &amp;&amp; access != INACCESSIBLE &amp;&amp; operational in [READY,IDLE] ; contamination은 별도 노출 판정</x:v>
      </x:c>
      <x:c r="BO71" s="300" t="str">
        <x:v>새 상호작용 시작 차단, 이미 확정된 관찰만 허용 / structural DESTROYED/DISSOLVED 또는 access INACCESSIBLE</x:v>
      </x:c>
      <x:c r="BP71" s="300" t="str">
        <x:v>{field_instance_id}:{object_id}:{structural|access|contamination|operational}</x:v>
      </x:c>
      <x:c r="BQ71" s="50" t="str">
        <x:v>네 상태 축은 서버가 별도 확정. AI는 결합 장면만 묘사</x:v>
      </x:c>
      <x:c r="BR71" s="94" t="str"/>
      <x:c r="BS71" s="623" t="str"/>
      <x:c r="BT71" s="95" t="str"/>
      <x:c r="BU71" s="94" t="str"/>
      <x:c r="BV71" s="95" t="str"/>
    </x:row>
    <x:row r="72">
      <x:c r="A72" s="222" t="str">
        <x:v>C_OBJ_011</x:v>
      </x:c>
      <x:c r="B72" s="223" t="str">
        <x:v>C_2F_REST</x:v>
      </x:c>
      <x:c r="C72" s="223" t="str">
        <x:v>C</x:v>
      </x:c>
      <x:c r="D72" s="223" t="str">
        <x:v>시각신호탑</x:v>
      </x:c>
      <x:c r="E72" s="223" t="str">
        <x:v>2층</x:v>
      </x:c>
      <x:c r="F72" s="223" t="str">
        <x:v>정비 구역</x:v>
      </x:c>
      <x:c r="G72" s="223" t="str">
        <x:v>직원 휴게실</x:v>
      </x:c>
      <x:c r="H72" s="223" t="str">
        <x:v>직원 사물함</x:v>
      </x:c>
      <x:c r="I72" s="240" t="n">
        <x:v>1</x:v>
      </x:c>
      <x:c r="J72" s="240" t="str">
        <x:v>작업복과 장갑이 남아 있다.</x:v>
      </x:c>
      <x:c r="K72" s="240" t="str">
        <x:v>작업복, 장갑, 수건을 챙길 수 있다.</x:v>
      </x:c>
      <x:c r="L72" s="240" t="str">
        <x:v>작업복; 장갑; 수건; 안전모</x:v>
      </x:c>
      <x:c r="M72" s="240" t="str">
        <x:v>Y</x:v>
      </x:c>
      <x:c r="N72" s="240" t="str">
        <x:v>문을 연다; 챙긴다</x:v>
      </x:c>
      <x:c r="O72" s="240" t="str">
        <x:v>부분 소진</x:v>
      </x:c>
      <x:c r="P72" s="240" t="str">
        <x:v>Y</x:v>
      </x:c>
      <x:c r="Q72" s="240" t="str">
        <x:v>소파와 사물함, 작은 전자레인지가 있다.</x:v>
      </x:c>
      <x:c r="R72" s="240" t="str"/>
      <x:c r="S72" s="240" t="str">
        <x:v>시각신호탑 &gt; 2층 &gt; 정비 구역 &gt; 직원 휴게실 &gt; 직원 사물함</x:v>
      </x:c>
      <x:c r="T72" s="241" t="str"/>
      <x:c r="U72" s="49" t="str">
        <x:v>N</x:v>
      </x:c>
      <x:c r="V72" s="300" t="str"/>
      <x:c r="W72" s="300" t="str"/>
      <x:c r="X72" s="300" t="str"/>
      <x:c r="Y72" s="300" t="str"/>
      <x:c r="Z72" s="300" t="str"/>
      <x:c r="AA72" s="300" t="str"/>
      <x:c r="AB72" s="300" t="str"/>
      <x:c r="AC72" s="300" t="str"/>
      <x:c r="AD72" s="50" t="str"/>
      <x:c r="AE72" s="49" t="str">
        <x:v>작업복과 장갑이 남아 있다.</x:v>
      </x:c>
      <x:c r="AF72" s="50" t="str">
        <x:v>작업복과 장갑이 남아 있다.</x:v>
      </x:c>
      <x:c r="AG72" s="49" t="str">
        <x:v>N</x:v>
      </x:c>
      <x:c r="AH72" s="300" t="str"/>
      <x:c r="AI72" s="300" t="str"/>
      <x:c r="AJ72" s="300" t="str"/>
      <x:c r="AK72" s="300" t="str"/>
      <x:c r="AL72" s="300" t="str"/>
      <x:c r="AM72" s="50" t="str"/>
      <x:c r="AN72" s="49" t="str">
        <x:v>N</x:v>
      </x:c>
      <x:c r="AO72" s="300" t="str"/>
      <x:c r="AP72" s="300" t="str"/>
      <x:c r="AQ72" s="300" t="str"/>
      <x:c r="AR72" s="573" t="str"/>
      <x:c r="AS72" s="573" t="str"/>
      <x:c r="AT72" s="300" t="str"/>
      <x:c r="AU72" s="300" t="str"/>
      <x:c r="AV72" s="300" t="str"/>
      <x:c r="AW72" s="300" t="str"/>
      <x:c r="AX72" s="300" t="str"/>
      <x:c r="AY72" s="300" t="str"/>
      <x:c r="AZ72" s="50" t="str"/>
      <x:c r="BA72" s="49" t="str"/>
      <x:c r="BB72" s="300" t="str"/>
      <x:c r="BC72" s="300" t="str"/>
      <x:c r="BD72" s="300" t="str"/>
      <x:c r="BE72" s="300" t="str"/>
      <x:c r="BF72" s="300" t="str"/>
      <x:c r="BG72" s="300" t="str"/>
      <x:c r="BH72" s="300" t="str"/>
      <x:c r="BI72" s="50" t="str"/>
      <x:c r="BJ72" s="49" t="str">
        <x:v>INTACT</x:v>
      </x:c>
      <x:c r="BK72" s="300" t="str">
        <x:v>ACCESSIBLE</x:v>
      </x:c>
      <x:c r="BL72" s="300" t="str">
        <x:v>CLEAN</x:v>
      </x:c>
      <x:c r="BM72" s="300" t="str">
        <x:v>READY</x:v>
      </x:c>
      <x:c r="BN72" s="300" t="str">
        <x:v>structural in [INTACT,DAMAGED,PARTIAL] &amp;&amp; access != INACCESSIBLE &amp;&amp; operational in [READY,IDLE] ; contamination은 별도 노출 판정</x:v>
      </x:c>
      <x:c r="BO72" s="300" t="str">
        <x:v>새 상호작용 시작 차단, 이미 확정된 관찰만 허용 / structural DESTROYED/DISSOLVED 또는 access INACCESSIBLE</x:v>
      </x:c>
      <x:c r="BP72" s="300" t="str">
        <x:v>{field_instance_id}:{object_id}:{structural|access|contamination|operational}</x:v>
      </x:c>
      <x:c r="BQ72" s="50" t="str">
        <x:v>네 상태 축은 서버가 별도 확정. AI는 결합 장면만 묘사</x:v>
      </x:c>
      <x:c r="BR72" s="94" t="str"/>
      <x:c r="BS72" s="623" t="str"/>
      <x:c r="BT72" s="95" t="str"/>
      <x:c r="BU72" s="94" t="str"/>
      <x:c r="BV72" s="95" t="str"/>
    </x:row>
    <x:row r="73">
      <x:c r="A73" s="222" t="str">
        <x:v>C_OBJ_012</x:v>
      </x:c>
      <x:c r="B73" s="223" t="str">
        <x:v>C_2F_REST</x:v>
      </x:c>
      <x:c r="C73" s="223" t="str">
        <x:v>C</x:v>
      </x:c>
      <x:c r="D73" s="223" t="str">
        <x:v>시각신호탑</x:v>
      </x:c>
      <x:c r="E73" s="223" t="str">
        <x:v>2층</x:v>
      </x:c>
      <x:c r="F73" s="223" t="str">
        <x:v>정비 구역</x:v>
      </x:c>
      <x:c r="G73" s="223" t="str">
        <x:v>직원 휴게실</x:v>
      </x:c>
      <x:c r="H73" s="223" t="str">
        <x:v>보조배터리</x:v>
      </x:c>
      <x:c r="I73" s="240" t="n">
        <x:v>2</x:v>
      </x:c>
      <x:c r="J73" s="240" t="str">
        <x:v>충전 케이블과 함께 테이블 아래 있다.</x:v>
      </x:c>
      <x:c r="K73" s="240" t="str">
        <x:v>잔량이 남은 보조배터리다.</x:v>
      </x:c>
      <x:c r="L73" s="240" t="str">
        <x:v>보조배터리; 충전 케이블</x:v>
      </x:c>
      <x:c r="M73" s="240" t="str">
        <x:v>Y</x:v>
      </x:c>
      <x:c r="N73" s="240" t="str">
        <x:v>잔량을 확인한다; 챙긴다</x:v>
      </x:c>
      <x:c r="O73" s="240" t="str">
        <x:v>비워짐</x:v>
      </x:c>
      <x:c r="P73" s="240" t="str">
        <x:v>Y</x:v>
      </x:c>
      <x:c r="Q73" s="240" t="str">
        <x:v>소파와 사물함, 작은 전자레인지가 있다.</x:v>
      </x:c>
      <x:c r="R73" s="240" t="str"/>
      <x:c r="S73" s="240" t="str">
        <x:v>시각신호탑 &gt; 2층 &gt; 정비 구역 &gt; 직원 휴게실 &gt; 보조배터리</x:v>
      </x:c>
      <x:c r="T73" s="241" t="str"/>
      <x:c r="U73" s="49" t="str">
        <x:v>N</x:v>
      </x:c>
      <x:c r="V73" s="300" t="str"/>
      <x:c r="W73" s="300" t="str"/>
      <x:c r="X73" s="300" t="str"/>
      <x:c r="Y73" s="300" t="str"/>
      <x:c r="Z73" s="300" t="str"/>
      <x:c r="AA73" s="300" t="str"/>
      <x:c r="AB73" s="300" t="str"/>
      <x:c r="AC73" s="300" t="str"/>
      <x:c r="AD73" s="50" t="str"/>
      <x:c r="AE73" s="49" t="str">
        <x:v>충전 케이블과 함께 테이블 아래 있다.</x:v>
      </x:c>
      <x:c r="AF73" s="50" t="str">
        <x:v>충전 케이블과 함께 테이블 아래 있다.</x:v>
      </x:c>
      <x:c r="AG73" s="49" t="str">
        <x:v>N</x:v>
      </x:c>
      <x:c r="AH73" s="300" t="str"/>
      <x:c r="AI73" s="300" t="str"/>
      <x:c r="AJ73" s="300" t="str"/>
      <x:c r="AK73" s="300" t="str"/>
      <x:c r="AL73" s="300" t="str"/>
      <x:c r="AM73" s="50" t="str"/>
      <x:c r="AN73" s="49" t="str">
        <x:v>N</x:v>
      </x:c>
      <x:c r="AO73" s="300" t="str"/>
      <x:c r="AP73" s="300" t="str"/>
      <x:c r="AQ73" s="300" t="str"/>
      <x:c r="AR73" s="573" t="str"/>
      <x:c r="AS73" s="573" t="str"/>
      <x:c r="AT73" s="300" t="str"/>
      <x:c r="AU73" s="300" t="str"/>
      <x:c r="AV73" s="300" t="str"/>
      <x:c r="AW73" s="300" t="str"/>
      <x:c r="AX73" s="300" t="str"/>
      <x:c r="AY73" s="300" t="str"/>
      <x:c r="AZ73" s="50" t="str"/>
      <x:c r="BA73" s="49" t="str"/>
      <x:c r="BB73" s="300" t="str"/>
      <x:c r="BC73" s="300" t="str"/>
      <x:c r="BD73" s="300" t="str"/>
      <x:c r="BE73" s="300" t="str"/>
      <x:c r="BF73" s="300" t="str"/>
      <x:c r="BG73" s="300" t="str"/>
      <x:c r="BH73" s="300" t="str"/>
      <x:c r="BI73" s="50" t="str"/>
      <x:c r="BJ73" s="49" t="str">
        <x:v>INTACT</x:v>
      </x:c>
      <x:c r="BK73" s="300" t="str">
        <x:v>ACCESSIBLE</x:v>
      </x:c>
      <x:c r="BL73" s="300" t="str">
        <x:v>CLEAN</x:v>
      </x:c>
      <x:c r="BM73" s="300" t="str">
        <x:v>READY</x:v>
      </x:c>
      <x:c r="BN73" s="300" t="str">
        <x:v>structural in [INTACT,DAMAGED,PARTIAL] &amp;&amp; access != INACCESSIBLE &amp;&amp; operational in [READY,IDLE] ; contamination은 별도 노출 판정</x:v>
      </x:c>
      <x:c r="BO73" s="300" t="str">
        <x:v>새 상호작용 시작 차단, 이미 확정된 관찰만 허용 / structural DESTROYED/DISSOLVED 또는 access INACCESSIBLE</x:v>
      </x:c>
      <x:c r="BP73" s="300" t="str">
        <x:v>{field_instance_id}:{object_id}:{structural|access|contamination|operational}</x:v>
      </x:c>
      <x:c r="BQ73" s="50" t="str">
        <x:v>네 상태 축은 서버가 별도 확정. AI는 결합 장면만 묘사</x:v>
      </x:c>
      <x:c r="BR73" s="94" t="str"/>
      <x:c r="BS73" s="623" t="str"/>
      <x:c r="BT73" s="95" t="str"/>
      <x:c r="BU73" s="94" t="str"/>
      <x:c r="BV73" s="95" t="str"/>
    </x:row>
    <x:row r="74">
      <x:c r="A74" s="222" t="str">
        <x:v>C_OBJ_013</x:v>
      </x:c>
      <x:c r="B74" s="223" t="str">
        <x:v>C_3F_RACK</x:v>
      </x:c>
      <x:c r="C74" s="223" t="str">
        <x:v>C</x:v>
      </x:c>
      <x:c r="D74" s="223" t="str">
        <x:v>시각신호탑</x:v>
      </x:c>
      <x:c r="E74" s="223" t="str">
        <x:v>3층</x:v>
      </x:c>
      <x:c r="F74" s="223" t="str">
        <x:v>중계 설비 구역</x:v>
      </x:c>
      <x:c r="G74" s="223" t="str">
        <x:v>장비 랙 통로</x:v>
      </x:c>
      <x:c r="H74" s="223" t="str">
        <x:v>장비 랙</x:v>
      </x:c>
      <x:c r="I74" s="240" t="n">
        <x:v>1</x:v>
      </x:c>
      <x:c r="J74" s="240" t="str">
        <x:v>표시등 일부가 불규칙하게 점멸한다.</x:v>
      </x:c>
      <x:c r="K74" s="240" t="str">
        <x:v>장비의 일부 회선이 살아 있음을 확인할 수 있다.</x:v>
      </x:c>
      <x:c r="L74" s="240" t="str"/>
      <x:c r="M74" s="240" t="str">
        <x:v>N</x:v>
      </x:c>
      <x:c r="N74" s="240" t="str">
        <x:v>살핀다</x:v>
      </x:c>
      <x:c r="O74" s="240" t="str">
        <x:v>변화 없음</x:v>
      </x:c>
      <x:c r="P74" s="240" t="str">
        <x:v>Y</x:v>
      </x:c>
      <x:c r="Q74" s="240" t="str">
        <x:v>높은 장비 랙 사이에 좁은 통로가 이어진다.</x:v>
      </x:c>
      <x:c r="R74" s="240" t="str"/>
      <x:c r="S74" s="240" t="str">
        <x:v>시각신호탑 &gt; 3층 &gt; 중계 설비 구역 &gt; 장비 랙 통로 &gt; 장비 랙</x:v>
      </x:c>
      <x:c r="T74" s="241" t="str"/>
      <x:c r="U74" s="49" t="str">
        <x:v>N</x:v>
      </x:c>
      <x:c r="V74" s="300" t="str"/>
      <x:c r="W74" s="300" t="str"/>
      <x:c r="X74" s="300" t="str"/>
      <x:c r="Y74" s="300" t="str"/>
      <x:c r="Z74" s="300" t="str"/>
      <x:c r="AA74" s="300" t="str"/>
      <x:c r="AB74" s="300" t="str"/>
      <x:c r="AC74" s="300" t="str"/>
      <x:c r="AD74" s="50" t="str"/>
      <x:c r="AE74" s="49" t="str">
        <x:v>표시등 일부가 불규칙하게 점멸한다.</x:v>
      </x:c>
      <x:c r="AF74" s="50" t="str">
        <x:v>표시등 일부가 불규칙하게 점멸한다.</x:v>
      </x:c>
      <x:c r="AG74" s="49" t="str">
        <x:v>N</x:v>
      </x:c>
      <x:c r="AH74" s="300" t="str"/>
      <x:c r="AI74" s="300" t="str"/>
      <x:c r="AJ74" s="300" t="str"/>
      <x:c r="AK74" s="300" t="str"/>
      <x:c r="AL74" s="300" t="str"/>
      <x:c r="AM74" s="50" t="str"/>
      <x:c r="AN74" s="49" t="str">
        <x:v>N</x:v>
      </x:c>
      <x:c r="AO74" s="300" t="str"/>
      <x:c r="AP74" s="300" t="str"/>
      <x:c r="AQ74" s="300" t="str"/>
      <x:c r="AR74" s="573" t="str"/>
      <x:c r="AS74" s="573" t="str"/>
      <x:c r="AT74" s="300" t="str"/>
      <x:c r="AU74" s="300" t="str"/>
      <x:c r="AV74" s="300" t="str"/>
      <x:c r="AW74" s="300" t="str"/>
      <x:c r="AX74" s="300" t="str"/>
      <x:c r="AY74" s="300" t="str"/>
      <x:c r="AZ74" s="50" t="str"/>
      <x:c r="BA74" s="49" t="str"/>
      <x:c r="BB74" s="300" t="str"/>
      <x:c r="BC74" s="300" t="str"/>
      <x:c r="BD74" s="300" t="str"/>
      <x:c r="BE74" s="300" t="str"/>
      <x:c r="BF74" s="300" t="str"/>
      <x:c r="BG74" s="300" t="str"/>
      <x:c r="BH74" s="300" t="str"/>
      <x:c r="BI74" s="50" t="str"/>
      <x:c r="BJ74" s="49" t="str">
        <x:v>INTACT</x:v>
      </x:c>
      <x:c r="BK74" s="300" t="str">
        <x:v>ACCESSIBLE</x:v>
      </x:c>
      <x:c r="BL74" s="300" t="str">
        <x:v>CLEAN</x:v>
      </x:c>
      <x:c r="BM74" s="300" t="str">
        <x:v>READY</x:v>
      </x:c>
      <x:c r="BN74" s="300" t="str">
        <x:v>structural in [INTACT,DAMAGED,PARTIAL] &amp;&amp; access != INACCESSIBLE &amp;&amp; operational in [READY,IDLE] ; contamination은 별도 노출 판정</x:v>
      </x:c>
      <x:c r="BO74" s="300" t="str">
        <x:v>새 상호작용 시작 차단, 이미 확정된 관찰만 허용 / structural DESTROYED/DISSOLVED 또는 access INACCESSIBLE</x:v>
      </x:c>
      <x:c r="BP74" s="300" t="str">
        <x:v>{field_instance_id}:{object_id}:{structural|access|contamination|operational}</x:v>
      </x:c>
      <x:c r="BQ74" s="50" t="str">
        <x:v>네 상태 축은 서버가 별도 확정. AI는 결합 장면만 묘사</x:v>
      </x:c>
      <x:c r="BR74" s="94" t="str"/>
      <x:c r="BS74" s="623" t="str"/>
      <x:c r="BT74" s="95" t="str"/>
      <x:c r="BU74" s="94" t="str"/>
      <x:c r="BV74" s="95" t="str"/>
    </x:row>
    <x:row r="75">
      <x:c r="A75" s="222" t="str">
        <x:v>C_OBJ_014</x:v>
      </x:c>
      <x:c r="B75" s="223" t="str">
        <x:v>C_3F_RACK</x:v>
      </x:c>
      <x:c r="C75" s="223" t="str">
        <x:v>C</x:v>
      </x:c>
      <x:c r="D75" s="223" t="str">
        <x:v>시각신호탑</x:v>
      </x:c>
      <x:c r="E75" s="223" t="str">
        <x:v>3층</x:v>
      </x:c>
      <x:c r="F75" s="223" t="str">
        <x:v>중계 설비 구역</x:v>
      </x:c>
      <x:c r="G75" s="223" t="str">
        <x:v>장비 랙 통로</x:v>
      </x:c>
      <x:c r="H75" s="223" t="str">
        <x:v>이동식 발판</x:v>
      </x:c>
      <x:c r="I75" s="240" t="n">
        <x:v>2</x:v>
      </x:c>
      <x:c r="J75" s="240" t="str">
        <x:v>랙 아래에 접혀 있다.</x:v>
      </x:c>
      <x:c r="K75" s="240" t="str">
        <x:v>높은 패널을 확인하는 데 사용할 수 있다.</x:v>
      </x:c>
      <x:c r="L75" s="240" t="str">
        <x:v>이동식 발판</x:v>
      </x:c>
      <x:c r="M75" s="240" t="str">
        <x:v>Y</x:v>
      </x:c>
      <x:c r="N75" s="240" t="str">
        <x:v>펼친다; 챙긴다</x:v>
      </x:c>
      <x:c r="O75" s="240" t="str">
        <x:v>비워짐</x:v>
      </x:c>
      <x:c r="P75" s="240" t="str">
        <x:v>Y</x:v>
      </x:c>
      <x:c r="Q75" s="240" t="str">
        <x:v>높은 장비 랙 사이에 좁은 통로가 이어진다.</x:v>
      </x:c>
      <x:c r="R75" s="240" t="str"/>
      <x:c r="S75" s="240" t="str">
        <x:v>시각신호탑 &gt; 3층 &gt; 중계 설비 구역 &gt; 장비 랙 통로 &gt; 이동식 발판</x:v>
      </x:c>
      <x:c r="T75" s="241" t="str"/>
      <x:c r="U75" s="49" t="str">
        <x:v>N</x:v>
      </x:c>
      <x:c r="V75" s="300" t="str"/>
      <x:c r="W75" s="300" t="str"/>
      <x:c r="X75" s="300" t="str"/>
      <x:c r="Y75" s="300" t="str"/>
      <x:c r="Z75" s="300" t="str"/>
      <x:c r="AA75" s="300" t="str"/>
      <x:c r="AB75" s="300" t="str"/>
      <x:c r="AC75" s="300" t="str"/>
      <x:c r="AD75" s="50" t="str"/>
      <x:c r="AE75" s="49" t="str">
        <x:v>랙 아래에 접혀 있다.</x:v>
      </x:c>
      <x:c r="AF75" s="50" t="str">
        <x:v>랙 아래에 접혀 있다.</x:v>
      </x:c>
      <x:c r="AG75" s="49" t="str">
        <x:v>N</x:v>
      </x:c>
      <x:c r="AH75" s="300" t="str"/>
      <x:c r="AI75" s="300" t="str"/>
      <x:c r="AJ75" s="300" t="str"/>
      <x:c r="AK75" s="300" t="str"/>
      <x:c r="AL75" s="300" t="str"/>
      <x:c r="AM75" s="50" t="str"/>
      <x:c r="AN75" s="49" t="str">
        <x:v>N</x:v>
      </x:c>
      <x:c r="AO75" s="300" t="str"/>
      <x:c r="AP75" s="300" t="str"/>
      <x:c r="AQ75" s="300" t="str"/>
      <x:c r="AR75" s="573" t="str"/>
      <x:c r="AS75" s="573" t="str"/>
      <x:c r="AT75" s="300" t="str"/>
      <x:c r="AU75" s="300" t="str"/>
      <x:c r="AV75" s="300" t="str"/>
      <x:c r="AW75" s="300" t="str"/>
      <x:c r="AX75" s="300" t="str"/>
      <x:c r="AY75" s="300" t="str"/>
      <x:c r="AZ75" s="50" t="str"/>
      <x:c r="BA75" s="49" t="str"/>
      <x:c r="BB75" s="300" t="str"/>
      <x:c r="BC75" s="300" t="str"/>
      <x:c r="BD75" s="300" t="str"/>
      <x:c r="BE75" s="300" t="str"/>
      <x:c r="BF75" s="300" t="str"/>
      <x:c r="BG75" s="300" t="str"/>
      <x:c r="BH75" s="300" t="str"/>
      <x:c r="BI75" s="50" t="str"/>
      <x:c r="BJ75" s="49" t="str">
        <x:v>INTACT</x:v>
      </x:c>
      <x:c r="BK75" s="300" t="str">
        <x:v>ACCESSIBLE</x:v>
      </x:c>
      <x:c r="BL75" s="300" t="str">
        <x:v>CLEAN</x:v>
      </x:c>
      <x:c r="BM75" s="300" t="str">
        <x:v>READY</x:v>
      </x:c>
      <x:c r="BN75" s="300" t="str">
        <x:v>structural in [INTACT,DAMAGED,PARTIAL] &amp;&amp; access != INACCESSIBLE &amp;&amp; operational in [READY,IDLE] ; contamination은 별도 노출 판정</x:v>
      </x:c>
      <x:c r="BO75" s="300" t="str">
        <x:v>새 상호작용 시작 차단, 이미 확정된 관찰만 허용 / structural DESTROYED/DISSOLVED 또는 access INACCESSIBLE</x:v>
      </x:c>
      <x:c r="BP75" s="300" t="str">
        <x:v>{field_instance_id}:{object_id}:{structural|access|contamination|operational}</x:v>
      </x:c>
      <x:c r="BQ75" s="50" t="str">
        <x:v>네 상태 축은 서버가 별도 확정. AI는 결합 장면만 묘사</x:v>
      </x:c>
      <x:c r="BR75" s="94" t="str"/>
      <x:c r="BS75" s="623" t="str"/>
      <x:c r="BT75" s="95" t="str"/>
      <x:c r="BU75" s="94" t="str"/>
      <x:c r="BV75" s="95" t="str"/>
    </x:row>
    <x:row r="76">
      <x:c r="A76" s="222" t="str">
        <x:v>C_OBJ_015</x:v>
      </x:c>
      <x:c r="B76" s="223" t="str">
        <x:v>C_3F_WINDOW</x:v>
      </x:c>
      <x:c r="C76" s="223" t="str">
        <x:v>C</x:v>
      </x:c>
      <x:c r="D76" s="223" t="str">
        <x:v>시각신호탑</x:v>
      </x:c>
      <x:c r="E76" s="223" t="str">
        <x:v>3층</x:v>
      </x:c>
      <x:c r="F76" s="223" t="str">
        <x:v>중계 설비 구역</x:v>
      </x:c>
      <x:c r="G76" s="223" t="str">
        <x:v>관측 창가</x:v>
      </x:c>
      <x:c r="H76" s="223" t="str">
        <x:v>관측 창</x:v>
      </x:c>
      <x:c r="I76" s="240" t="n">
        <x:v>1</x:v>
      </x:c>
      <x:c r="J76" s="240" t="str">
        <x:v>유리 일부에 금이 갔지만 바깥이 보인다.</x:v>
      </x:c>
      <x:c r="K76" s="240" t="str">
        <x:v>도시의 빛과 먼 거리의 붕괴 징후를 관찰할 수 있다.</x:v>
      </x:c>
      <x:c r="L76" s="240" t="str"/>
      <x:c r="M76" s="240" t="str">
        <x:v>N</x:v>
      </x:c>
      <x:c r="N76" s="240" t="str">
        <x:v>살핀다</x:v>
      </x:c>
      <x:c r="O76" s="240" t="str">
        <x:v>변화 없음</x:v>
      </x:c>
      <x:c r="P76" s="240" t="str">
        <x:v>Y</x:v>
      </x:c>
      <x:c r="Q76" s="240" t="str">
        <x:v>도시 방향으로 긴 창과 낮은 의자가 있다.</x:v>
      </x:c>
      <x:c r="R76" s="240" t="str"/>
      <x:c r="S76" s="240" t="str">
        <x:v>시각신호탑 &gt; 3층 &gt; 중계 설비 구역 &gt; 관측 창가 &gt; 관측 창</x:v>
      </x:c>
      <x:c r="T76" s="241" t="str"/>
      <x:c r="U76" s="49" t="str">
        <x:v>N</x:v>
      </x:c>
      <x:c r="V76" s="300" t="str"/>
      <x:c r="W76" s="300" t="str"/>
      <x:c r="X76" s="300" t="str"/>
      <x:c r="Y76" s="300" t="str"/>
      <x:c r="Z76" s="300" t="str"/>
      <x:c r="AA76" s="300" t="str"/>
      <x:c r="AB76" s="300" t="str"/>
      <x:c r="AC76" s="300" t="str"/>
      <x:c r="AD76" s="50" t="str"/>
      <x:c r="AE76" s="49" t="str">
        <x:v>유리 일부에 금이 갔지만 바깥이 보인다.</x:v>
      </x:c>
      <x:c r="AF76" s="50" t="str">
        <x:v>유리 일부에 금이 갔지만 바깥이 보인다.</x:v>
      </x:c>
      <x:c r="AG76" s="49" t="str">
        <x:v>N</x:v>
      </x:c>
      <x:c r="AH76" s="300" t="str"/>
      <x:c r="AI76" s="300" t="str"/>
      <x:c r="AJ76" s="300" t="str"/>
      <x:c r="AK76" s="300" t="str"/>
      <x:c r="AL76" s="300" t="str"/>
      <x:c r="AM76" s="50" t="str"/>
      <x:c r="AN76" s="49" t="str">
        <x:v>N</x:v>
      </x:c>
      <x:c r="AO76" s="300" t="str"/>
      <x:c r="AP76" s="300" t="str"/>
      <x:c r="AQ76" s="300" t="str"/>
      <x:c r="AR76" s="573" t="str"/>
      <x:c r="AS76" s="573" t="str"/>
      <x:c r="AT76" s="300" t="str"/>
      <x:c r="AU76" s="300" t="str"/>
      <x:c r="AV76" s="300" t="str"/>
      <x:c r="AW76" s="300" t="str"/>
      <x:c r="AX76" s="300" t="str"/>
      <x:c r="AY76" s="300" t="str"/>
      <x:c r="AZ76" s="50" t="str"/>
      <x:c r="BA76" s="49" t="str"/>
      <x:c r="BB76" s="300" t="str"/>
      <x:c r="BC76" s="300" t="str"/>
      <x:c r="BD76" s="300" t="str"/>
      <x:c r="BE76" s="300" t="str"/>
      <x:c r="BF76" s="300" t="str"/>
      <x:c r="BG76" s="300" t="str"/>
      <x:c r="BH76" s="300" t="str"/>
      <x:c r="BI76" s="50" t="str"/>
      <x:c r="BJ76" s="49" t="str">
        <x:v>INTACT</x:v>
      </x:c>
      <x:c r="BK76" s="300" t="str">
        <x:v>ACCESSIBLE</x:v>
      </x:c>
      <x:c r="BL76" s="300" t="str">
        <x:v>CLEAN</x:v>
      </x:c>
      <x:c r="BM76" s="300" t="str">
        <x:v>READY</x:v>
      </x:c>
      <x:c r="BN76" s="300" t="str">
        <x:v>structural in [INTACT,DAMAGED,PARTIAL] &amp;&amp; access != INACCESSIBLE &amp;&amp; operational in [READY,IDLE] ; contamination은 별도 노출 판정</x:v>
      </x:c>
      <x:c r="BO76" s="300" t="str">
        <x:v>새 상호작용 시작 차단, 이미 확정된 관찰만 허용 / structural DESTROYED/DISSOLVED 또는 access INACCESSIBLE</x:v>
      </x:c>
      <x:c r="BP76" s="300" t="str">
        <x:v>{field_instance_id}:{object_id}:{structural|access|contamination|operational}</x:v>
      </x:c>
      <x:c r="BQ76" s="50" t="str">
        <x:v>네 상태 축은 서버가 별도 확정. AI는 결합 장면만 묘사</x:v>
      </x:c>
      <x:c r="BR76" s="94" t="str"/>
      <x:c r="BS76" s="623" t="str"/>
      <x:c r="BT76" s="95" t="str"/>
      <x:c r="BU76" s="94" t="str"/>
      <x:c r="BV76" s="95" t="str"/>
    </x:row>
    <x:row r="77">
      <x:c r="A77" s="222" t="str">
        <x:v>C_OBJ_016</x:v>
      </x:c>
      <x:c r="B77" s="223" t="str">
        <x:v>C_3F_WINDOW</x:v>
      </x:c>
      <x:c r="C77" s="223" t="str">
        <x:v>C</x:v>
      </x:c>
      <x:c r="D77" s="223" t="str">
        <x:v>시각신호탑</x:v>
      </x:c>
      <x:c r="E77" s="223" t="str">
        <x:v>3층</x:v>
      </x:c>
      <x:c r="F77" s="223" t="str">
        <x:v>중계 설비 구역</x:v>
      </x:c>
      <x:c r="G77" s="223" t="str">
        <x:v>관측 창가</x:v>
      </x:c>
      <x:c r="H77" s="223" t="str">
        <x:v>쌍안경</x:v>
      </x:c>
      <x:c r="I77" s="240" t="n">
        <x:v>2</x:v>
      </x:c>
      <x:c r="J77" s="240" t="str">
        <x:v>창가 수납함 안에 들어 있다.</x:v>
      </x:c>
      <x:c r="K77" s="240" t="str">
        <x:v>먼 거리 확인에 사용할 수 있다.</x:v>
      </x:c>
      <x:c r="L77" s="240" t="str">
        <x:v>쌍안경</x:v>
      </x:c>
      <x:c r="M77" s="240" t="str">
        <x:v>Y</x:v>
      </x:c>
      <x:c r="N77" s="240" t="str">
        <x:v>렌즈를 확인한다; 챙긴다</x:v>
      </x:c>
      <x:c r="O77" s="240" t="str">
        <x:v>비워짐</x:v>
      </x:c>
      <x:c r="P77" s="240" t="str">
        <x:v>Y</x:v>
      </x:c>
      <x:c r="Q77" s="240" t="str">
        <x:v>도시 방향으로 긴 창과 낮은 의자가 있다.</x:v>
      </x:c>
      <x:c r="R77" s="240" t="str"/>
      <x:c r="S77" s="240" t="str">
        <x:v>시각신호탑 &gt; 3층 &gt; 중계 설비 구역 &gt; 관측 창가 &gt; 쌍안경</x:v>
      </x:c>
      <x:c r="T77" s="241" t="str"/>
      <x:c r="U77" s="49" t="str">
        <x:v>N</x:v>
      </x:c>
      <x:c r="V77" s="300" t="str"/>
      <x:c r="W77" s="300" t="str"/>
      <x:c r="X77" s="300" t="str"/>
      <x:c r="Y77" s="300" t="str"/>
      <x:c r="Z77" s="300" t="str"/>
      <x:c r="AA77" s="300" t="str"/>
      <x:c r="AB77" s="300" t="str"/>
      <x:c r="AC77" s="300" t="str"/>
      <x:c r="AD77" s="50" t="str"/>
      <x:c r="AE77" s="49" t="str">
        <x:v>창가 수납함 안에 들어 있다.</x:v>
      </x:c>
      <x:c r="AF77" s="50" t="str">
        <x:v>창가 수납함 안에 들어 있다.</x:v>
      </x:c>
      <x:c r="AG77" s="49" t="str">
        <x:v>N</x:v>
      </x:c>
      <x:c r="AH77" s="300" t="str"/>
      <x:c r="AI77" s="300" t="str"/>
      <x:c r="AJ77" s="300" t="str"/>
      <x:c r="AK77" s="300" t="str"/>
      <x:c r="AL77" s="300" t="str"/>
      <x:c r="AM77" s="50" t="str"/>
      <x:c r="AN77" s="49" t="str">
        <x:v>N</x:v>
      </x:c>
      <x:c r="AO77" s="300" t="str"/>
      <x:c r="AP77" s="300" t="str"/>
      <x:c r="AQ77" s="300" t="str"/>
      <x:c r="AR77" s="573" t="str"/>
      <x:c r="AS77" s="573" t="str"/>
      <x:c r="AT77" s="300" t="str"/>
      <x:c r="AU77" s="300" t="str"/>
      <x:c r="AV77" s="300" t="str"/>
      <x:c r="AW77" s="300" t="str"/>
      <x:c r="AX77" s="300" t="str"/>
      <x:c r="AY77" s="300" t="str"/>
      <x:c r="AZ77" s="50" t="str"/>
      <x:c r="BA77" s="49" t="str"/>
      <x:c r="BB77" s="300" t="str"/>
      <x:c r="BC77" s="300" t="str"/>
      <x:c r="BD77" s="300" t="str"/>
      <x:c r="BE77" s="300" t="str"/>
      <x:c r="BF77" s="300" t="str"/>
      <x:c r="BG77" s="300" t="str"/>
      <x:c r="BH77" s="300" t="str"/>
      <x:c r="BI77" s="50" t="str"/>
      <x:c r="BJ77" s="49" t="str">
        <x:v>INTACT</x:v>
      </x:c>
      <x:c r="BK77" s="300" t="str">
        <x:v>ACCESSIBLE</x:v>
      </x:c>
      <x:c r="BL77" s="300" t="str">
        <x:v>CLEAN</x:v>
      </x:c>
      <x:c r="BM77" s="300" t="str">
        <x:v>READY</x:v>
      </x:c>
      <x:c r="BN77" s="300" t="str">
        <x:v>structural in [INTACT,DAMAGED,PARTIAL] &amp;&amp; access != INACCESSIBLE &amp;&amp; operational in [READY,IDLE] ; contamination은 별도 노출 판정</x:v>
      </x:c>
      <x:c r="BO77" s="300" t="str">
        <x:v>새 상호작용 시작 차단, 이미 확정된 관찰만 허용 / structural DESTROYED/DISSOLVED 또는 access INACCESSIBLE</x:v>
      </x:c>
      <x:c r="BP77" s="300" t="str">
        <x:v>{field_instance_id}:{object_id}:{structural|access|contamination|operational}</x:v>
      </x:c>
      <x:c r="BQ77" s="50" t="str">
        <x:v>네 상태 축은 서버가 별도 확정. AI는 결합 장면만 묘사</x:v>
      </x:c>
      <x:c r="BR77" s="94" t="str"/>
      <x:c r="BS77" s="623" t="str"/>
      <x:c r="BT77" s="95" t="str"/>
      <x:c r="BU77" s="94" t="str"/>
      <x:c r="BV77" s="95" t="str"/>
    </x:row>
    <x:row r="78">
      <x:c r="A78" s="222" t="str">
        <x:v>C_OBJ_017</x:v>
      </x:c>
      <x:c r="B78" s="223" t="str">
        <x:v>C_4F_CONSOLE</x:v>
      </x:c>
      <x:c r="C78" s="223" t="str">
        <x:v>C</x:v>
      </x:c>
      <x:c r="D78" s="223" t="str">
        <x:v>시각신호탑</x:v>
      </x:c>
      <x:c r="E78" s="223" t="str">
        <x:v>4층</x:v>
      </x:c>
      <x:c r="F78" s="223" t="str">
        <x:v>통합 제어 구역</x:v>
      </x:c>
      <x:c r="G78" s="223" t="str">
        <x:v>주 제어실</x:v>
      </x:c>
      <x:c r="H78" s="223" t="str">
        <x:v>주 제어 콘솔</x:v>
      </x:c>
      <x:c r="I78" s="240" t="n">
        <x:v>1</x:v>
      </x:c>
      <x:c r="J78" s="240" t="str">
        <x:v>넓은 콘솔의 화면과 경고등이 모두 꺼져 있다.</x:v>
      </x:c>
      <x:c r="K78" s="240" t="str">
        <x:v>콘솔은 꺼져 있으나 버튼과 레버에 물리적 손상은 없다. 멀리 지하 방향에서 기계 냄새가 희미하게 올라온다. 콘솔은 온전해 보이며 지하 설비에서 전력이 공급되면 작동할 가능성이 있다.</x:v>
      </x:c>
      <x:c r="L78" s="240" t="str"/>
      <x:c r="M78" s="240" t="str">
        <x:v>N</x:v>
      </x:c>
      <x:c r="N78" s="240" t="str">
        <x:v>전원 상태와 물리 스위치를 확인한다</x:v>
      </x:c>
      <x:c r="O78" s="240" t="str">
        <x:v>변화 없음</x:v>
      </x:c>
      <x:c r="P78" s="240" t="str">
        <x:v>Y</x:v>
      </x:c>
      <x:c r="Q78" s="240" t="str">
        <x:v>넓은 콘솔과 여러 화면이 중앙을 향해 배치돼 있다.</x:v>
      </x:c>
      <x:c r="R78" s="240" t="str"/>
      <x:c r="S78" s="240" t="str">
        <x:v>시각신호탑 &gt; 4층 &gt; 통합 제어 구역 &gt; 주 제어실 &gt; 주 제어 콘솔</x:v>
      </x:c>
      <x:c r="T78" s="241" t="str"/>
      <x:c r="U78" s="49" t="str">
        <x:v>Y</x:v>
      </x:c>
      <x:c r="V78" s="300" t="str">
        <x:v>C_COND_001; C_COND_002</x:v>
      </x:c>
      <x:c r="W78" s="300" t="str">
        <x:v>주 제어 콘솔 무전원</x:v>
      </x:c>
      <x:c r="X78" s="300" t="str">
        <x:v>발전기 기동 후 주전원 전환</x:v>
      </x:c>
      <x:c r="Y78" s="300" t="str">
        <x:v>지하 1층 발전기실; 지하 1층 배전실</x:v>
      </x:c>
      <x:c r="Z78" s="300" t="str">
        <x:v>C_B1_GEN; C_B1_POWER_PANEL</x:v>
      </x:c>
      <x:c r="AA78" s="300" t="str">
        <x:v>콘솔 부팅·물리 조작 가능</x:v>
      </x:c>
      <x:c r="AB78" s="300" t="str">
        <x:v>콘솔을 켠다; 경고 상태를 확인한다</x:v>
      </x:c>
      <x:c r="AC78" s="300" t="str">
        <x:v>Y</x:v>
      </x:c>
      <x:c r="AD78" s="50" t="str">
        <x:v>C_POWER_MAIN</x:v>
      </x:c>
      <x:c r="AE78" s="49" t="str">
        <x:v>넓은 콘솔의 화면과 경고등이 모두 꺼져 있다.</x:v>
      </x:c>
      <x:c r="AF78" s="50" t="str">
        <x:v>주 제어 콘솔의 화면과 경고등이 순서대로 켜지고 조작 대기 화면이 나타나 있다.</x:v>
      </x:c>
      <x:c r="AG78" s="49" t="str">
        <x:v>N</x:v>
      </x:c>
      <x:c r="AH78" s="300" t="str"/>
      <x:c r="AI78" s="300" t="str"/>
      <x:c r="AJ78" s="300" t="str"/>
      <x:c r="AK78" s="300" t="str"/>
      <x:c r="AL78" s="300" t="str"/>
      <x:c r="AM78" s="50" t="str"/>
      <x:c r="AN78" s="49" t="str">
        <x:v>N</x:v>
      </x:c>
      <x:c r="AO78" s="300" t="str"/>
      <x:c r="AP78" s="300" t="str"/>
      <x:c r="AQ78" s="300" t="str"/>
      <x:c r="AR78" s="573" t="str"/>
      <x:c r="AS78" s="573" t="str"/>
      <x:c r="AT78" s="300" t="str"/>
      <x:c r="AU78" s="300" t="str"/>
      <x:c r="AV78" s="300" t="str"/>
      <x:c r="AW78" s="300" t="str"/>
      <x:c r="AX78" s="300" t="str"/>
      <x:c r="AY78" s="300" t="str"/>
      <x:c r="AZ78" s="50" t="str"/>
      <x:c r="BA78" s="49" t="str"/>
      <x:c r="BB78" s="300" t="str"/>
      <x:c r="BC78" s="300" t="str"/>
      <x:c r="BD78" s="300" t="str"/>
      <x:c r="BE78" s="300" t="str"/>
      <x:c r="BF78" s="300" t="str"/>
      <x:c r="BG78" s="300" t="str"/>
      <x:c r="BH78" s="300" t="str"/>
      <x:c r="BI78" s="50" t="str"/>
      <x:c r="BJ78" s="49" t="str">
        <x:v>INTACT</x:v>
      </x:c>
      <x:c r="BK78" s="300" t="str">
        <x:v>ACCESSIBLE</x:v>
      </x:c>
      <x:c r="BL78" s="300" t="str">
        <x:v>CLEAN</x:v>
      </x:c>
      <x:c r="BM78" s="300" t="str">
        <x:v>READY</x:v>
      </x:c>
      <x:c r="BN78" s="300" t="str">
        <x:v>structural in [INTACT,DAMAGED,PARTIAL] &amp;&amp; access != INACCESSIBLE &amp;&amp; operational in [READY,IDLE] ; contamination은 별도 노출 판정</x:v>
      </x:c>
      <x:c r="BO78" s="300" t="str">
        <x:v>새 상호작용 시작 차단, 이미 확정된 관찰만 허용 / structural DESTROYED/DISSOLVED 또는 access INACCESSIBLE</x:v>
      </x:c>
      <x:c r="BP78" s="300" t="str">
        <x:v>{field_instance_id}:{object_id}:{structural|access|contamination|operational}</x:v>
      </x:c>
      <x:c r="BQ78" s="50" t="str">
        <x:v>네 상태 축은 서버가 별도 확정. AI는 결합 장면만 묘사</x:v>
      </x:c>
      <x:c r="BR78" s="94" t="str">
        <x:v>콘솔은 온전해 보이며 지하 설비에서 전력이 공급되면 작동할 가능성이 있다.</x:v>
      </x:c>
      <x:c r="BS78" s="623" t="str">
        <x:v>첫 조사 결과 뒤</x:v>
      </x:c>
      <x:c r="BT78" s="95" t="str">
        <x:v>Y</x:v>
      </x:c>
      <x:c r="BU78" s="94" t="str"/>
      <x:c r="BV78" s="95" t="str"/>
    </x:row>
    <x:row r="79">
      <x:c r="A79" s="222" t="str">
        <x:v>C_OBJ_018</x:v>
      </x:c>
      <x:c r="B79" s="223" t="str">
        <x:v>C_4F_CONSOLE</x:v>
      </x:c>
      <x:c r="C79" s="223" t="str">
        <x:v>C</x:v>
      </x:c>
      <x:c r="D79" s="223" t="str">
        <x:v>시각신호탑</x:v>
      </x:c>
      <x:c r="E79" s="223" t="str">
        <x:v>4층</x:v>
      </x:c>
      <x:c r="F79" s="223" t="str">
        <x:v>통합 제어 구역</x:v>
      </x:c>
      <x:c r="G79" s="223" t="str">
        <x:v>주 제어실</x:v>
      </x:c>
      <x:c r="H79" s="223" t="str">
        <x:v>회전식 의자</x:v>
      </x:c>
      <x:c r="I79" s="240" t="n">
        <x:v>2</x:v>
      </x:c>
      <x:c r="J79" s="240" t="str">
        <x:v>바퀴와 높이 조절이 정상이다.</x:v>
      </x:c>
      <x:c r="K79" s="240" t="str">
        <x:v>일반 작업용 의자로 사용할 수 있다.</x:v>
      </x:c>
      <x:c r="L79" s="240" t="str"/>
      <x:c r="M79" s="240" t="str">
        <x:v>N</x:v>
      </x:c>
      <x:c r="N79" s="240" t="str">
        <x:v>살핀다</x:v>
      </x:c>
      <x:c r="O79" s="240" t="str">
        <x:v>변화 없음</x:v>
      </x:c>
      <x:c r="P79" s="240" t="str">
        <x:v>Y</x:v>
      </x:c>
      <x:c r="Q79" s="240" t="str">
        <x:v>넓은 콘솔과 여러 화면이 중앙을 향해 배치돼 있다.</x:v>
      </x:c>
      <x:c r="R79" s="240" t="str"/>
      <x:c r="S79" s="240" t="str">
        <x:v>시각신호탑 &gt; 4층 &gt; 통합 제어 구역 &gt; 주 제어실 &gt; 회전식 의자</x:v>
      </x:c>
      <x:c r="T79" s="241" t="str"/>
      <x:c r="U79" s="49" t="str">
        <x:v>N</x:v>
      </x:c>
      <x:c r="V79" s="300" t="str"/>
      <x:c r="W79" s="300" t="str"/>
      <x:c r="X79" s="300" t="str"/>
      <x:c r="Y79" s="300" t="str"/>
      <x:c r="Z79" s="300" t="str"/>
      <x:c r="AA79" s="300" t="str"/>
      <x:c r="AB79" s="300" t="str"/>
      <x:c r="AC79" s="300" t="str"/>
      <x:c r="AD79" s="50" t="str"/>
      <x:c r="AE79" s="49" t="str">
        <x:v>바퀴와 높이 조절이 정상이다.</x:v>
      </x:c>
      <x:c r="AF79" s="50" t="str">
        <x:v>바퀴와 높이 조절이 정상이다.</x:v>
      </x:c>
      <x:c r="AG79" s="49" t="str">
        <x:v>N</x:v>
      </x:c>
      <x:c r="AH79" s="300" t="str"/>
      <x:c r="AI79" s="300" t="str"/>
      <x:c r="AJ79" s="300" t="str"/>
      <x:c r="AK79" s="300" t="str"/>
      <x:c r="AL79" s="300" t="str"/>
      <x:c r="AM79" s="50" t="str"/>
      <x:c r="AN79" s="49" t="str">
        <x:v>N</x:v>
      </x:c>
      <x:c r="AO79" s="300" t="str"/>
      <x:c r="AP79" s="300" t="str"/>
      <x:c r="AQ79" s="300" t="str"/>
      <x:c r="AR79" s="573" t="str"/>
      <x:c r="AS79" s="573" t="str"/>
      <x:c r="AT79" s="300" t="str"/>
      <x:c r="AU79" s="300" t="str"/>
      <x:c r="AV79" s="300" t="str"/>
      <x:c r="AW79" s="300" t="str"/>
      <x:c r="AX79" s="300" t="str"/>
      <x:c r="AY79" s="300" t="str"/>
      <x:c r="AZ79" s="50" t="str"/>
      <x:c r="BA79" s="49" t="str"/>
      <x:c r="BB79" s="300" t="str"/>
      <x:c r="BC79" s="300" t="str"/>
      <x:c r="BD79" s="300" t="str"/>
      <x:c r="BE79" s="300" t="str"/>
      <x:c r="BF79" s="300" t="str"/>
      <x:c r="BG79" s="300" t="str"/>
      <x:c r="BH79" s="300" t="str"/>
      <x:c r="BI79" s="50" t="str"/>
      <x:c r="BJ79" s="49" t="str">
        <x:v>INTACT</x:v>
      </x:c>
      <x:c r="BK79" s="300" t="str">
        <x:v>ACCESSIBLE</x:v>
      </x:c>
      <x:c r="BL79" s="300" t="str">
        <x:v>CLEAN</x:v>
      </x:c>
      <x:c r="BM79" s="300" t="str">
        <x:v>READY</x:v>
      </x:c>
      <x:c r="BN79" s="300" t="str">
        <x:v>structural in [INTACT,DAMAGED,PARTIAL] &amp;&amp; access != INACCESSIBLE &amp;&amp; operational in [READY,IDLE] ; contamination은 별도 노출 판정</x:v>
      </x:c>
      <x:c r="BO79" s="300" t="str">
        <x:v>새 상호작용 시작 차단, 이미 확정된 관찰만 허용 / structural DESTROYED/DISSOLVED 또는 access INACCESSIBLE</x:v>
      </x:c>
      <x:c r="BP79" s="300" t="str">
        <x:v>{field_instance_id}:{object_id}:{structural|access|contamination|operational}</x:v>
      </x:c>
      <x:c r="BQ79" s="50" t="str">
        <x:v>네 상태 축은 서버가 별도 확정. AI는 결합 장면만 묘사</x:v>
      </x:c>
      <x:c r="BR79" s="94" t="str"/>
      <x:c r="BS79" s="623" t="str"/>
      <x:c r="BT79" s="95" t="str"/>
      <x:c r="BU79" s="94" t="str"/>
      <x:c r="BV79" s="95" t="str"/>
    </x:row>
    <x:row r="80">
      <x:c r="A80" s="222" t="str">
        <x:v>C_OBJ_019</x:v>
      </x:c>
      <x:c r="B80" s="223" t="str">
        <x:v>C_4F_CLOCKS</x:v>
      </x:c>
      <x:c r="C80" s="223" t="str">
        <x:v>C</x:v>
      </x:c>
      <x:c r="D80" s="223" t="str">
        <x:v>시각신호탑</x:v>
      </x:c>
      <x:c r="E80" s="223" t="str">
        <x:v>4층</x:v>
      </x:c>
      <x:c r="F80" s="223" t="str">
        <x:v>통합 제어 구역</x:v>
      </x:c>
      <x:c r="G80" s="223" t="str">
        <x:v>기준시계 벽</x:v>
      </x:c>
      <x:c r="H80" s="223" t="str">
        <x:v>기준시계 배열</x:v>
      </x:c>
      <x:c r="I80" s="240" t="n">
        <x:v>1</x:v>
      </x:c>
      <x:c r="J80" s="240" t="str">
        <x:v>여러 시계가 서로 다른 시각에서 멈춰 있다.</x:v>
      </x:c>
      <x:c r="K80" s="240" t="str">
        <x:v>시계들은 서로 다른 시각에 멈춰 있다. 전선 덕트와 벽면 단자는 intact하며 초침만 움직이지 않는다. 시계들이 동시에 멈춘 것으로 보아 개별 고장보다 공통 전력 문제에 가깝다.</x:v>
      </x:c>
      <x:c r="L80" s="240" t="str"/>
      <x:c r="M80" s="240" t="str">
        <x:v>N</x:v>
      </x:c>
      <x:c r="N80" s="240" t="str">
        <x:v>멈춘 시각을 기록한다; 전원 상태를 확인한다</x:v>
      </x:c>
      <x:c r="O80" s="240" t="str">
        <x:v>변화 없음</x:v>
      </x:c>
      <x:c r="P80" s="240" t="str">
        <x:v>Y</x:v>
      </x:c>
      <x:c r="Q80" s="240" t="str">
        <x:v>여러 시각을 표시하는 시계들이 벽을 채운다.</x:v>
      </x:c>
      <x:c r="R80" s="240" t="str"/>
      <x:c r="S80" s="240" t="str">
        <x:v>시각신호탑 &gt; 4층 &gt; 통합 제어 구역 &gt; 기준시계 벽 &gt; 기준시계 배열</x:v>
      </x:c>
      <x:c r="T80" s="241" t="str"/>
      <x:c r="U80" s="49" t="str">
        <x:v>Y</x:v>
      </x:c>
      <x:c r="V80" s="300" t="str">
        <x:v>C_COND_001; C_COND_002</x:v>
      </x:c>
      <x:c r="W80" s="300" t="str">
        <x:v>시계 정지</x:v>
      </x:c>
      <x:c r="X80" s="300" t="str">
        <x:v>발전기 기동 후 주전원 전환</x:v>
      </x:c>
      <x:c r="Y80" s="300" t="str">
        <x:v>지하 1층 발전기실; 지하 1층 배전실</x:v>
      </x:c>
      <x:c r="Z80" s="300" t="str">
        <x:v>C_B1_GEN; C_B1_POWER_PANEL</x:v>
      </x:c>
      <x:c r="AA80" s="300" t="str">
        <x:v>시계 작동 재개·표시 비교 가능</x:v>
      </x:c>
      <x:c r="AB80" s="300" t="str">
        <x:v>각 시각을 비교한다; 스톱워치로 측정한다</x:v>
      </x:c>
      <x:c r="AC80" s="300" t="str">
        <x:v>Y</x:v>
      </x:c>
      <x:c r="AD80" s="50" t="str">
        <x:v>C_POWER_MAIN</x:v>
      </x:c>
      <x:c r="AE80" s="49" t="str">
        <x:v>여러 시계가 서로 다른 시각에서 멈춰 있다.</x:v>
      </x:c>
      <x:c r="AF80" s="50" t="str">
        <x:v>멈춰 있던 기준시계들이 다시 움직이지만 각 시계는 여전히 서로 다른 시각을 가리키고 있다.</x:v>
      </x:c>
      <x:c r="AG80" s="49" t="str">
        <x:v>N</x:v>
      </x:c>
      <x:c r="AH80" s="300" t="str"/>
      <x:c r="AI80" s="300" t="str"/>
      <x:c r="AJ80" s="300" t="str"/>
      <x:c r="AK80" s="300" t="str"/>
      <x:c r="AL80" s="300" t="str"/>
      <x:c r="AM80" s="50" t="str"/>
      <x:c r="AN80" s="49" t="str">
        <x:v>N</x:v>
      </x:c>
      <x:c r="AO80" s="300" t="str"/>
      <x:c r="AP80" s="300" t="str"/>
      <x:c r="AQ80" s="300" t="str"/>
      <x:c r="AR80" s="573" t="str"/>
      <x:c r="AS80" s="573" t="str"/>
      <x:c r="AT80" s="300" t="str"/>
      <x:c r="AU80" s="300" t="str"/>
      <x:c r="AV80" s="300" t="str"/>
      <x:c r="AW80" s="300" t="str"/>
      <x:c r="AX80" s="300" t="str"/>
      <x:c r="AY80" s="300" t="str"/>
      <x:c r="AZ80" s="50" t="str"/>
      <x:c r="BA80" s="49" t="str"/>
      <x:c r="BB80" s="300" t="str"/>
      <x:c r="BC80" s="300" t="str"/>
      <x:c r="BD80" s="300" t="str"/>
      <x:c r="BE80" s="300" t="str"/>
      <x:c r="BF80" s="300" t="str"/>
      <x:c r="BG80" s="300" t="str"/>
      <x:c r="BH80" s="300" t="str"/>
      <x:c r="BI80" s="50" t="str"/>
      <x:c r="BJ80" s="49" t="str">
        <x:v>INTACT</x:v>
      </x:c>
      <x:c r="BK80" s="300" t="str">
        <x:v>ACCESSIBLE</x:v>
      </x:c>
      <x:c r="BL80" s="300" t="str">
        <x:v>CLEAN</x:v>
      </x:c>
      <x:c r="BM80" s="300" t="str">
        <x:v>READY</x:v>
      </x:c>
      <x:c r="BN80" s="300" t="str">
        <x:v>structural in [INTACT,DAMAGED,PARTIAL] &amp;&amp; access != INACCESSIBLE &amp;&amp; operational in [READY,IDLE] ; contamination은 별도 노출 판정</x:v>
      </x:c>
      <x:c r="BO80" s="300" t="str">
        <x:v>새 상호작용 시작 차단, 이미 확정된 관찰만 허용 / structural DESTROYED/DISSOLVED 또는 access INACCESSIBLE</x:v>
      </x:c>
      <x:c r="BP80" s="300" t="str">
        <x:v>{field_instance_id}:{object_id}:{structural|access|contamination|operational}</x:v>
      </x:c>
      <x:c r="BQ80" s="50" t="str">
        <x:v>네 상태 축은 서버가 별도 확정. AI는 결합 장면만 묘사</x:v>
      </x:c>
      <x:c r="BR80" s="94" t="str">
        <x:v>시계들이 동시에 멈춘 것으로 보아 개별 고장보다 공통 전력 문제에 가깝다.</x:v>
      </x:c>
      <x:c r="BS80" s="623" t="str">
        <x:v>첫 조사 결과 뒤</x:v>
      </x:c>
      <x:c r="BT80" s="95" t="str">
        <x:v>Y</x:v>
      </x:c>
      <x:c r="BU80" s="94" t="str"/>
      <x:c r="BV80" s="95" t="str"/>
    </x:row>
    <x:row r="81">
      <x:c r="A81" s="222" t="str">
        <x:v>C_OBJ_020</x:v>
      </x:c>
      <x:c r="B81" s="223" t="str">
        <x:v>C_4F_CLOCKS</x:v>
      </x:c>
      <x:c r="C81" s="223" t="str">
        <x:v>C</x:v>
      </x:c>
      <x:c r="D81" s="223" t="str">
        <x:v>시각신호탑</x:v>
      </x:c>
      <x:c r="E81" s="223" t="str">
        <x:v>4층</x:v>
      </x:c>
      <x:c r="F81" s="223" t="str">
        <x:v>통합 제어 구역</x:v>
      </x:c>
      <x:c r="G81" s="223" t="str">
        <x:v>기준시계 벽</x:v>
      </x:c>
      <x:c r="H81" s="223" t="str">
        <x:v>휴대용 스톱워치</x:v>
      </x:c>
      <x:c r="I81" s="240" t="n">
        <x:v>2</x:v>
      </x:c>
      <x:c r="J81" s="240" t="str">
        <x:v>점검대 위에 놓여 있다.</x:v>
      </x:c>
      <x:c r="K81" s="240" t="str">
        <x:v>일반적인 시간 측정에 사용할 수 있다.</x:v>
      </x:c>
      <x:c r="L81" s="240" t="str">
        <x:v>스톱워치</x:v>
      </x:c>
      <x:c r="M81" s="240" t="str">
        <x:v>Y</x:v>
      </x:c>
      <x:c r="N81" s="240" t="str">
        <x:v>작동을 확인한다; 챙긴다</x:v>
      </x:c>
      <x:c r="O81" s="240" t="str">
        <x:v>비워짐</x:v>
      </x:c>
      <x:c r="P81" s="240" t="str">
        <x:v>Y</x:v>
      </x:c>
      <x:c r="Q81" s="240" t="str">
        <x:v>여러 시각을 표시하는 시계들이 벽을 채운다.</x:v>
      </x:c>
      <x:c r="R81" s="240" t="str"/>
      <x:c r="S81" s="240" t="str">
        <x:v>시각신호탑 &gt; 4층 &gt; 통합 제어 구역 &gt; 기준시계 벽 &gt; 휴대용 스톱워치</x:v>
      </x:c>
      <x:c r="T81" s="241" t="str"/>
      <x:c r="U81" s="49" t="str">
        <x:v>N</x:v>
      </x:c>
      <x:c r="V81" s="300" t="str"/>
      <x:c r="W81" s="300" t="str"/>
      <x:c r="X81" s="300" t="str"/>
      <x:c r="Y81" s="300" t="str"/>
      <x:c r="Z81" s="300" t="str"/>
      <x:c r="AA81" s="300" t="str"/>
      <x:c r="AB81" s="300" t="str"/>
      <x:c r="AC81" s="300" t="str"/>
      <x:c r="AD81" s="50" t="str"/>
      <x:c r="AE81" s="49" t="str">
        <x:v>점검대 위에 놓여 있다.</x:v>
      </x:c>
      <x:c r="AF81" s="50" t="str">
        <x:v>점검대 위에 놓여 있다.</x:v>
      </x:c>
      <x:c r="AG81" s="49" t="str">
        <x:v>N</x:v>
      </x:c>
      <x:c r="AH81" s="300" t="str"/>
      <x:c r="AI81" s="300" t="str"/>
      <x:c r="AJ81" s="300" t="str"/>
      <x:c r="AK81" s="300" t="str"/>
      <x:c r="AL81" s="300" t="str"/>
      <x:c r="AM81" s="50" t="str"/>
      <x:c r="AN81" s="49" t="str">
        <x:v>N</x:v>
      </x:c>
      <x:c r="AO81" s="300" t="str"/>
      <x:c r="AP81" s="300" t="str"/>
      <x:c r="AQ81" s="300" t="str"/>
      <x:c r="AR81" s="573" t="str"/>
      <x:c r="AS81" s="573" t="str"/>
      <x:c r="AT81" s="300" t="str"/>
      <x:c r="AU81" s="300" t="str"/>
      <x:c r="AV81" s="300" t="str"/>
      <x:c r="AW81" s="300" t="str"/>
      <x:c r="AX81" s="300" t="str"/>
      <x:c r="AY81" s="300" t="str"/>
      <x:c r="AZ81" s="50" t="str"/>
      <x:c r="BA81" s="49" t="str"/>
      <x:c r="BB81" s="300" t="str"/>
      <x:c r="BC81" s="300" t="str"/>
      <x:c r="BD81" s="300" t="str"/>
      <x:c r="BE81" s="300" t="str"/>
      <x:c r="BF81" s="300" t="str"/>
      <x:c r="BG81" s="300" t="str"/>
      <x:c r="BH81" s="300" t="str"/>
      <x:c r="BI81" s="50" t="str"/>
      <x:c r="BJ81" s="49" t="str">
        <x:v>INTACT</x:v>
      </x:c>
      <x:c r="BK81" s="300" t="str">
        <x:v>ACCESSIBLE</x:v>
      </x:c>
      <x:c r="BL81" s="300" t="str">
        <x:v>CLEAN</x:v>
      </x:c>
      <x:c r="BM81" s="300" t="str">
        <x:v>READY</x:v>
      </x:c>
      <x:c r="BN81" s="300" t="str">
        <x:v>structural in [INTACT,DAMAGED,PARTIAL] &amp;&amp; access != INACCESSIBLE &amp;&amp; operational in [READY,IDLE] ; contamination은 별도 노출 판정</x:v>
      </x:c>
      <x:c r="BO81" s="300" t="str">
        <x:v>새 상호작용 시작 차단, 이미 확정된 관찰만 허용 / structural DESTROYED/DISSOLVED 또는 access INACCESSIBLE</x:v>
      </x:c>
      <x:c r="BP81" s="300" t="str">
        <x:v>{field_instance_id}:{object_id}:{structural|access|contamination|operational}</x:v>
      </x:c>
      <x:c r="BQ81" s="50" t="str">
        <x:v>네 상태 축은 서버가 별도 확정. AI는 결합 장면만 묘사</x:v>
      </x:c>
      <x:c r="BR81" s="94" t="str"/>
      <x:c r="BS81" s="623" t="str"/>
      <x:c r="BT81" s="95" t="str"/>
      <x:c r="BU81" s="94" t="str"/>
      <x:c r="BV81" s="95" t="str"/>
    </x:row>
    <x:row r="82">
      <x:c r="A82" s="222" t="str">
        <x:v>C_OBJ_021</x:v>
      </x:c>
      <x:c r="B82" s="223" t="str">
        <x:v>C_4F_COMM</x:v>
      </x:c>
      <x:c r="C82" s="223" t="str">
        <x:v>C</x:v>
      </x:c>
      <x:c r="D82" s="223" t="str">
        <x:v>시각신호탑</x:v>
      </x:c>
      <x:c r="E82" s="223" t="str">
        <x:v>4층</x:v>
      </x:c>
      <x:c r="F82" s="223" t="str">
        <x:v>통합 제어 구역</x:v>
      </x:c>
      <x:c r="G82" s="223" t="str">
        <x:v>통신 데스크</x:v>
      </x:c>
      <x:c r="H82" s="223" t="str">
        <x:v>통신 헤드셋</x:v>
      </x:c>
      <x:c r="I82" s="240" t="n">
        <x:v>1</x:v>
      </x:c>
      <x:c r="J82" s="240" t="str">
        <x:v>헤드셋과 케이블은 온전하지만 채널 표시가 없다.</x:v>
      </x:c>
      <x:c r="K82" s="240" t="str">
        <x:v>헤드셋 케이블은 연결돼 있지만 채널 표시가 나타나지 않는다. 옆 패치 패널에는 비어 있는 포트가 여러 개 보인다. 전력뿐 아니라 비어 있는 패치 포트도 연결해야 통신이 가능할 듯하다.</x:v>
      </x:c>
      <x:c r="L82" s="240" t="str">
        <x:v>통신 헤드셋</x:v>
      </x:c>
      <x:c r="M82" s="240" t="str">
        <x:v>Y</x:v>
      </x:c>
      <x:c r="N82" s="240" t="str">
        <x:v>연결 단자와 패치 패널을 확인한다</x:v>
      </x:c>
      <x:c r="O82" s="240" t="str">
        <x:v>비워짐</x:v>
      </x:c>
      <x:c r="P82" s="240" t="str">
        <x:v>Y</x:v>
      </x:c>
      <x:c r="Q82" s="240" t="str">
        <x:v>헤드셋과 마이크, 채널 선택기가 놓여 있다.</x:v>
      </x:c>
      <x:c r="R82" s="240" t="str"/>
      <x:c r="S82" s="240" t="str">
        <x:v>시각신호탑 &gt; 4층 &gt; 통합 제어 구역 &gt; 통신 데스크 &gt; 통신 헤드셋</x:v>
      </x:c>
      <x:c r="T82" s="241" t="str"/>
      <x:c r="U82" s="49" t="str">
        <x:v>Y</x:v>
      </x:c>
      <x:c r="V82" s="300" t="str">
        <x:v>C_COND_001; C_COND_002; C_COND_003; C_COND_004</x:v>
      </x:c>
      <x:c r="W82" s="300" t="str">
        <x:v>통신 불가</x:v>
      </x:c>
      <x:c r="X82" s="300" t="str">
        <x:v>발전기·주전원·4층 회로·통신 패치 순서 완료</x:v>
      </x:c>
      <x:c r="Y82" s="300" t="str">
        <x:v>지하 1층 발전기실; 지하 1층 배전실; 4층 통신 데스크</x:v>
      </x:c>
      <x:c r="Z82" s="300" t="str">
        <x:v>C_B1_GEN; C_B1_POWER_PANEL; C_4F_COMM</x:v>
      </x:c>
      <x:c r="AA82" s="300" t="str">
        <x:v>헤드셋 채널 송수신 가능</x:v>
      </x:c>
      <x:c r="AB82" s="300" t="str">
        <x:v>채널을 선택한다; 송수신을 시도한다</x:v>
      </x:c>
      <x:c r="AC82" s="300" t="str">
        <x:v>Y</x:v>
      </x:c>
      <x:c r="AD82" s="50" t="str">
        <x:v>C_COMM_ACTIVE</x:v>
      </x:c>
      <x:c r="AE82" s="49" t="str">
        <x:v>헤드셋과 케이블은 온전하지만 채널 표시가 없다.</x:v>
      </x:c>
      <x:c r="AF82" s="50" t="str">
        <x:v>헤드셋의 채널 표시가 켜지고 이어패드 안쪽에서 약한 잡음과 연결 대기음이 들린다.</x:v>
      </x:c>
      <x:c r="AG82" s="49" t="str">
        <x:v>N</x:v>
      </x:c>
      <x:c r="AH82" s="300" t="str"/>
      <x:c r="AI82" s="300" t="str"/>
      <x:c r="AJ82" s="300" t="str"/>
      <x:c r="AK82" s="300" t="str"/>
      <x:c r="AL82" s="300" t="str"/>
      <x:c r="AM82" s="50" t="str"/>
      <x:c r="AN82" s="49" t="str">
        <x:v>N</x:v>
      </x:c>
      <x:c r="AO82" s="300" t="str"/>
      <x:c r="AP82" s="300" t="str"/>
      <x:c r="AQ82" s="300" t="str"/>
      <x:c r="AR82" s="573" t="str"/>
      <x:c r="AS82" s="573" t="str"/>
      <x:c r="AT82" s="300" t="str"/>
      <x:c r="AU82" s="300" t="str"/>
      <x:c r="AV82" s="300" t="str"/>
      <x:c r="AW82" s="300" t="str"/>
      <x:c r="AX82" s="300" t="str"/>
      <x:c r="AY82" s="300" t="str"/>
      <x:c r="AZ82" s="50" t="str"/>
      <x:c r="BA82" s="49" t="str"/>
      <x:c r="BB82" s="300" t="str"/>
      <x:c r="BC82" s="300" t="str"/>
      <x:c r="BD82" s="300" t="str"/>
      <x:c r="BE82" s="300" t="str"/>
      <x:c r="BF82" s="300" t="str"/>
      <x:c r="BG82" s="300" t="str"/>
      <x:c r="BH82" s="300" t="str"/>
      <x:c r="BI82" s="50" t="str"/>
      <x:c r="BJ82" s="49" t="str">
        <x:v>INTACT</x:v>
      </x:c>
      <x:c r="BK82" s="300" t="str">
        <x:v>ACCESSIBLE</x:v>
      </x:c>
      <x:c r="BL82" s="300" t="str">
        <x:v>CLEAN</x:v>
      </x:c>
      <x:c r="BM82" s="300" t="str">
        <x:v>READY</x:v>
      </x:c>
      <x:c r="BN82" s="300" t="str">
        <x:v>structural in [INTACT,DAMAGED,PARTIAL] &amp;&amp; access != INACCESSIBLE &amp;&amp; operational in [READY,IDLE] ; contamination은 별도 노출 판정</x:v>
      </x:c>
      <x:c r="BO82" s="300" t="str">
        <x:v>새 상호작용 시작 차단, 이미 확정된 관찰만 허용 / structural DESTROYED/DISSOLVED 또는 access INACCESSIBLE</x:v>
      </x:c>
      <x:c r="BP82" s="300" t="str">
        <x:v>{field_instance_id}:{object_id}:{structural|access|contamination|operational}</x:v>
      </x:c>
      <x:c r="BQ82" s="50" t="str">
        <x:v>네 상태 축은 서버가 별도 확정. AI는 결합 장면만 묘사</x:v>
      </x:c>
      <x:c r="BR82" s="94" t="str">
        <x:v>전력뿐 아니라 비어 있는 패치 포트도 연결해야 통신이 가능할 듯하다.</x:v>
      </x:c>
      <x:c r="BS82" s="623" t="str">
        <x:v>첫 조사 결과 뒤</x:v>
      </x:c>
      <x:c r="BT82" s="95" t="str">
        <x:v>Y</x:v>
      </x:c>
      <x:c r="BU82" s="94" t="str"/>
      <x:c r="BV82" s="95" t="str"/>
    </x:row>
    <x:row r="83">
      <x:c r="A83" s="222" t="str">
        <x:v>C_OBJ_022</x:v>
      </x:c>
      <x:c r="B83" s="223" t="str">
        <x:v>C_4F_COMM</x:v>
      </x:c>
      <x:c r="C83" s="223" t="str">
        <x:v>C</x:v>
      </x:c>
      <x:c r="D83" s="223" t="str">
        <x:v>시각신호탑</x:v>
      </x:c>
      <x:c r="E83" s="223" t="str">
        <x:v>4층</x:v>
      </x:c>
      <x:c r="F83" s="223" t="str">
        <x:v>통합 제어 구역</x:v>
      </x:c>
      <x:c r="G83" s="223" t="str">
        <x:v>통신 데스크</x:v>
      </x:c>
      <x:c r="H83" s="223" t="str">
        <x:v>휴대용 메가폰</x:v>
      </x:c>
      <x:c r="I83" s="240" t="n">
        <x:v>2</x:v>
      </x:c>
      <x:c r="J83" s="240" t="str">
        <x:v>책상 아래에 배터리와 함께 있다.</x:v>
      </x:c>
      <x:c r="K83" s="240" t="str">
        <x:v>근거리 방송이나 대피 유도에 사용할 수 있다.</x:v>
      </x:c>
      <x:c r="L83" s="240" t="str">
        <x:v>메가폰; 배터리</x:v>
      </x:c>
      <x:c r="M83" s="240" t="str">
        <x:v>Y</x:v>
      </x:c>
      <x:c r="N83" s="240" t="str">
        <x:v>작동을 확인한다; 챙긴다</x:v>
      </x:c>
      <x:c r="O83" s="240" t="str">
        <x:v>비워짐</x:v>
      </x:c>
      <x:c r="P83" s="240" t="str">
        <x:v>Y</x:v>
      </x:c>
      <x:c r="Q83" s="240" t="str">
        <x:v>헤드셋과 마이크, 채널 선택기가 놓여 있다.</x:v>
      </x:c>
      <x:c r="R83" s="240" t="str"/>
      <x:c r="S83" s="240" t="str">
        <x:v>시각신호탑 &gt; 4층 &gt; 통합 제어 구역 &gt; 통신 데스크 &gt; 휴대용 메가폰</x:v>
      </x:c>
      <x:c r="T83" s="241" t="str"/>
      <x:c r="U83" s="49" t="str">
        <x:v>N</x:v>
      </x:c>
      <x:c r="V83" s="300" t="str"/>
      <x:c r="W83" s="300" t="str"/>
      <x:c r="X83" s="300" t="str"/>
      <x:c r="Y83" s="300" t="str"/>
      <x:c r="Z83" s="300" t="str"/>
      <x:c r="AA83" s="300" t="str"/>
      <x:c r="AB83" s="300" t="str"/>
      <x:c r="AC83" s="300" t="str"/>
      <x:c r="AD83" s="50" t="str"/>
      <x:c r="AE83" s="49" t="str">
        <x:v>책상 아래에 배터리와 함께 있다.</x:v>
      </x:c>
      <x:c r="AF83" s="50" t="str">
        <x:v>책상 아래에 배터리와 함께 있다.</x:v>
      </x:c>
      <x:c r="AG83" s="49" t="str">
        <x:v>N</x:v>
      </x:c>
      <x:c r="AH83" s="300" t="str"/>
      <x:c r="AI83" s="300" t="str"/>
      <x:c r="AJ83" s="300" t="str"/>
      <x:c r="AK83" s="300" t="str"/>
      <x:c r="AL83" s="300" t="str"/>
      <x:c r="AM83" s="50" t="str"/>
      <x:c r="AN83" s="49" t="str">
        <x:v>N</x:v>
      </x:c>
      <x:c r="AO83" s="300" t="str"/>
      <x:c r="AP83" s="300" t="str"/>
      <x:c r="AQ83" s="300" t="str"/>
      <x:c r="AR83" s="573" t="str"/>
      <x:c r="AS83" s="573" t="str"/>
      <x:c r="AT83" s="300" t="str"/>
      <x:c r="AU83" s="300" t="str"/>
      <x:c r="AV83" s="300" t="str"/>
      <x:c r="AW83" s="300" t="str"/>
      <x:c r="AX83" s="300" t="str"/>
      <x:c r="AY83" s="300" t="str"/>
      <x:c r="AZ83" s="50" t="str"/>
      <x:c r="BA83" s="49" t="str"/>
      <x:c r="BB83" s="300" t="str"/>
      <x:c r="BC83" s="300" t="str"/>
      <x:c r="BD83" s="300" t="str"/>
      <x:c r="BE83" s="300" t="str"/>
      <x:c r="BF83" s="300" t="str"/>
      <x:c r="BG83" s="300" t="str"/>
      <x:c r="BH83" s="300" t="str"/>
      <x:c r="BI83" s="50" t="str"/>
      <x:c r="BJ83" s="49" t="str">
        <x:v>INTACT</x:v>
      </x:c>
      <x:c r="BK83" s="300" t="str">
        <x:v>ACCESSIBLE</x:v>
      </x:c>
      <x:c r="BL83" s="300" t="str">
        <x:v>CLEAN</x:v>
      </x:c>
      <x:c r="BM83" s="300" t="str">
        <x:v>READY</x:v>
      </x:c>
      <x:c r="BN83" s="300" t="str">
        <x:v>structural in [INTACT,DAMAGED,PARTIAL] &amp;&amp; access != INACCESSIBLE &amp;&amp; operational in [READY,IDLE] ; contamination은 별도 노출 판정</x:v>
      </x:c>
      <x:c r="BO83" s="300" t="str">
        <x:v>새 상호작용 시작 차단, 이미 확정된 관찰만 허용 / structural DESTROYED/DISSOLVED 또는 access INACCESSIBLE</x:v>
      </x:c>
      <x:c r="BP83" s="300" t="str">
        <x:v>{field_instance_id}:{object_id}:{structural|access|contamination|operational}</x:v>
      </x:c>
      <x:c r="BQ83" s="50" t="str">
        <x:v>네 상태 축은 서버가 별도 확정. AI는 결합 장면만 묘사</x:v>
      </x:c>
      <x:c r="BR83" s="94" t="str"/>
      <x:c r="BS83" s="623" t="str"/>
      <x:c r="BT83" s="95" t="str"/>
      <x:c r="BU83" s="94" t="str"/>
      <x:c r="BV83" s="95" t="str"/>
    </x:row>
    <x:row r="84">
      <x:c r="A84" s="222" t="str">
        <x:v>C_OBJ_023</x:v>
      </x:c>
      <x:c r="B84" s="223" t="str">
        <x:v>C_RF_DECK</x:v>
      </x:c>
      <x:c r="C84" s="223" t="str">
        <x:v>C</x:v>
      </x:c>
      <x:c r="D84" s="223" t="str">
        <x:v>시각신호탑</x:v>
      </x:c>
      <x:c r="E84" s="223" t="str">
        <x:v>옥상</x:v>
      </x:c>
      <x:c r="F84" s="223" t="str">
        <x:v>안테나 구역</x:v>
      </x:c>
      <x:c r="G84" s="223" t="str">
        <x:v>안테나 데크</x:v>
      </x:c>
      <x:c r="H84" s="223" t="str">
        <x:v>안테나 지지대</x:v>
      </x:c>
      <x:c r="I84" s="240" t="n">
        <x:v>1</x:v>
      </x:c>
      <x:c r="J84" s="240" t="str">
        <x:v>볼트 일부에 녹이 슬어 있다.</x:v>
      </x:c>
      <x:c r="K84" s="240" t="str">
        <x:v>지지 구조의 흔들림과 손상 상태를 확인할 수 있다.</x:v>
      </x:c>
      <x:c r="L84" s="240" t="str"/>
      <x:c r="M84" s="240" t="str">
        <x:v>N</x:v>
      </x:c>
      <x:c r="N84" s="240" t="str">
        <x:v>살핀다</x:v>
      </x:c>
      <x:c r="O84" s="240" t="str">
        <x:v>변화 없음</x:v>
      </x:c>
      <x:c r="P84" s="240" t="str">
        <x:v>Y</x:v>
      </x:c>
      <x:c r="Q84" s="240" t="str">
        <x:v>철제 바닥과 대형 안테나가 바람에 노출돼 있다.</x:v>
      </x:c>
      <x:c r="R84" s="240" t="str"/>
      <x:c r="S84" s="240" t="str">
        <x:v>시각신호탑 &gt; 옥상 &gt; 안테나 구역 &gt; 안테나 데크 &gt; 안테나 지지대</x:v>
      </x:c>
      <x:c r="T84" s="241" t="str"/>
      <x:c r="U84" s="49" t="str">
        <x:v>N</x:v>
      </x:c>
      <x:c r="V84" s="300" t="str"/>
      <x:c r="W84" s="300" t="str"/>
      <x:c r="X84" s="300" t="str"/>
      <x:c r="Y84" s="300" t="str"/>
      <x:c r="Z84" s="300" t="str"/>
      <x:c r="AA84" s="300" t="str"/>
      <x:c r="AB84" s="300" t="str"/>
      <x:c r="AC84" s="300" t="str"/>
      <x:c r="AD84" s="50" t="str"/>
      <x:c r="AE84" s="49" t="str">
        <x:v>볼트 일부에 녹이 슬어 있다.</x:v>
      </x:c>
      <x:c r="AF84" s="50" t="str">
        <x:v>볼트 일부에 녹이 슬어 있다.</x:v>
      </x:c>
      <x:c r="AG84" s="49" t="str">
        <x:v>N</x:v>
      </x:c>
      <x:c r="AH84" s="300" t="str"/>
      <x:c r="AI84" s="300" t="str"/>
      <x:c r="AJ84" s="300" t="str"/>
      <x:c r="AK84" s="300" t="str"/>
      <x:c r="AL84" s="300" t="str"/>
      <x:c r="AM84" s="50" t="str"/>
      <x:c r="AN84" s="49" t="str">
        <x:v>N</x:v>
      </x:c>
      <x:c r="AO84" s="300" t="str"/>
      <x:c r="AP84" s="300" t="str"/>
      <x:c r="AQ84" s="300" t="str"/>
      <x:c r="AR84" s="573" t="str"/>
      <x:c r="AS84" s="573" t="str"/>
      <x:c r="AT84" s="300" t="str"/>
      <x:c r="AU84" s="300" t="str"/>
      <x:c r="AV84" s="300" t="str"/>
      <x:c r="AW84" s="300" t="str"/>
      <x:c r="AX84" s="300" t="str"/>
      <x:c r="AY84" s="300" t="str"/>
      <x:c r="AZ84" s="50" t="str"/>
      <x:c r="BA84" s="49" t="str"/>
      <x:c r="BB84" s="300" t="str"/>
      <x:c r="BC84" s="300" t="str"/>
      <x:c r="BD84" s="300" t="str"/>
      <x:c r="BE84" s="300" t="str"/>
      <x:c r="BF84" s="300" t="str"/>
      <x:c r="BG84" s="300" t="str"/>
      <x:c r="BH84" s="300" t="str"/>
      <x:c r="BI84" s="50" t="str"/>
      <x:c r="BJ84" s="49" t="str">
        <x:v>INTACT</x:v>
      </x:c>
      <x:c r="BK84" s="300" t="str">
        <x:v>ACCESSIBLE</x:v>
      </x:c>
      <x:c r="BL84" s="300" t="str">
        <x:v>CLEAN</x:v>
      </x:c>
      <x:c r="BM84" s="300" t="str">
        <x:v>READY</x:v>
      </x:c>
      <x:c r="BN84" s="300" t="str">
        <x:v>structural in [INTACT,DAMAGED,PARTIAL] &amp;&amp; access != INACCESSIBLE &amp;&amp; operational in [READY,IDLE] ; contamination은 별도 노출 판정</x:v>
      </x:c>
      <x:c r="BO84" s="300" t="str">
        <x:v>새 상호작용 시작 차단, 이미 확정된 관찰만 허용 / structural DESTROYED/DISSOLVED 또는 access INACCESSIBLE</x:v>
      </x:c>
      <x:c r="BP84" s="300" t="str">
        <x:v>{field_instance_id}:{object_id}:{structural|access|contamination|operational}</x:v>
      </x:c>
      <x:c r="BQ84" s="50" t="str">
        <x:v>네 상태 축은 서버가 별도 확정. AI는 결합 장면만 묘사</x:v>
      </x:c>
      <x:c r="BR84" s="94" t="str"/>
      <x:c r="BS84" s="623" t="str"/>
      <x:c r="BT84" s="95" t="str"/>
      <x:c r="BU84" s="94" t="str"/>
      <x:c r="BV84" s="95" t="str"/>
    </x:row>
    <x:row r="85">
      <x:c r="A85" s="222" t="str">
        <x:v>C_OBJ_024</x:v>
      </x:c>
      <x:c r="B85" s="223" t="str">
        <x:v>C_RF_DECK</x:v>
      </x:c>
      <x:c r="C85" s="223" t="str">
        <x:v>C</x:v>
      </x:c>
      <x:c r="D85" s="223" t="str">
        <x:v>시각신호탑</x:v>
      </x:c>
      <x:c r="E85" s="223" t="str">
        <x:v>옥상</x:v>
      </x:c>
      <x:c r="F85" s="223" t="str">
        <x:v>안테나 구역</x:v>
      </x:c>
      <x:c r="G85" s="223" t="str">
        <x:v>안테나 데크</x:v>
      </x:c>
      <x:c r="H85" s="223" t="str">
        <x:v>안전 로프함</x:v>
      </x:c>
      <x:c r="I85" s="240" t="n">
        <x:v>2</x:v>
      </x:c>
      <x:c r="J85" s="240" t="str">
        <x:v>난간 옆 함에 로프와 카라비너가 있다.</x:v>
      </x:c>
      <x:c r="K85" s="240" t="str">
        <x:v>높은 곳 이동용 안전 장비다.</x:v>
      </x:c>
      <x:c r="L85" s="240" t="str">
        <x:v>안전 로프; 카라비너</x:v>
      </x:c>
      <x:c r="M85" s="240" t="str">
        <x:v>Y</x:v>
      </x:c>
      <x:c r="N85" s="240" t="str">
        <x:v>함을 연다; 챙긴다</x:v>
      </x:c>
      <x:c r="O85" s="240" t="str">
        <x:v>비워짐</x:v>
      </x:c>
      <x:c r="P85" s="240" t="str">
        <x:v>Y</x:v>
      </x:c>
      <x:c r="Q85" s="240" t="str">
        <x:v>철제 바닥과 대형 안테나가 바람에 노출돼 있다.</x:v>
      </x:c>
      <x:c r="R85" s="240" t="str"/>
      <x:c r="S85" s="240" t="str">
        <x:v>시각신호탑 &gt; 옥상 &gt; 안테나 구역 &gt; 안테나 데크 &gt; 안전 로프함</x:v>
      </x:c>
      <x:c r="T85" s="241" t="str"/>
      <x:c r="U85" s="49" t="str">
        <x:v>N</x:v>
      </x:c>
      <x:c r="V85" s="300" t="str"/>
      <x:c r="W85" s="300" t="str"/>
      <x:c r="X85" s="300" t="str"/>
      <x:c r="Y85" s="300" t="str"/>
      <x:c r="Z85" s="300" t="str"/>
      <x:c r="AA85" s="300" t="str"/>
      <x:c r="AB85" s="300" t="str"/>
      <x:c r="AC85" s="300" t="str"/>
      <x:c r="AD85" s="50" t="str"/>
      <x:c r="AE85" s="49" t="str">
        <x:v>난간 옆 함에 로프와 카라비너가 있다.</x:v>
      </x:c>
      <x:c r="AF85" s="50" t="str">
        <x:v>난간 옆 함에 로프와 카라비너가 있다.</x:v>
      </x:c>
      <x:c r="AG85" s="49" t="str">
        <x:v>N</x:v>
      </x:c>
      <x:c r="AH85" s="300" t="str"/>
      <x:c r="AI85" s="300" t="str"/>
      <x:c r="AJ85" s="300" t="str"/>
      <x:c r="AK85" s="300" t="str"/>
      <x:c r="AL85" s="300" t="str"/>
      <x:c r="AM85" s="50" t="str"/>
      <x:c r="AN85" s="49" t="str">
        <x:v>N</x:v>
      </x:c>
      <x:c r="AO85" s="300" t="str"/>
      <x:c r="AP85" s="300" t="str"/>
      <x:c r="AQ85" s="300" t="str"/>
      <x:c r="AR85" s="573" t="str"/>
      <x:c r="AS85" s="573" t="str"/>
      <x:c r="AT85" s="300" t="str"/>
      <x:c r="AU85" s="300" t="str"/>
      <x:c r="AV85" s="300" t="str"/>
      <x:c r="AW85" s="300" t="str"/>
      <x:c r="AX85" s="300" t="str"/>
      <x:c r="AY85" s="300" t="str"/>
      <x:c r="AZ85" s="50" t="str"/>
      <x:c r="BA85" s="49" t="str"/>
      <x:c r="BB85" s="300" t="str"/>
      <x:c r="BC85" s="300" t="str"/>
      <x:c r="BD85" s="300" t="str"/>
      <x:c r="BE85" s="300" t="str"/>
      <x:c r="BF85" s="300" t="str"/>
      <x:c r="BG85" s="300" t="str"/>
      <x:c r="BH85" s="300" t="str"/>
      <x:c r="BI85" s="50" t="str"/>
      <x:c r="BJ85" s="49" t="str">
        <x:v>INTACT</x:v>
      </x:c>
      <x:c r="BK85" s="300" t="str">
        <x:v>ACCESSIBLE</x:v>
      </x:c>
      <x:c r="BL85" s="300" t="str">
        <x:v>CLEAN</x:v>
      </x:c>
      <x:c r="BM85" s="300" t="str">
        <x:v>READY</x:v>
      </x:c>
      <x:c r="BN85" s="300" t="str">
        <x:v>structural in [INTACT,DAMAGED,PARTIAL] &amp;&amp; access != INACCESSIBLE &amp;&amp; operational in [READY,IDLE] ; contamination은 별도 노출 판정</x:v>
      </x:c>
      <x:c r="BO85" s="300" t="str">
        <x:v>새 상호작용 시작 차단, 이미 확정된 관찰만 허용 / structural DESTROYED/DISSOLVED 또는 access INACCESSIBLE</x:v>
      </x:c>
      <x:c r="BP85" s="300" t="str">
        <x:v>{field_instance_id}:{object_id}:{structural|access|contamination|operational}</x:v>
      </x:c>
      <x:c r="BQ85" s="50" t="str">
        <x:v>네 상태 축은 서버가 별도 확정. AI는 결합 장면만 묘사</x:v>
      </x:c>
      <x:c r="BR85" s="94" t="str"/>
      <x:c r="BS85" s="623" t="str"/>
      <x:c r="BT85" s="95" t="str"/>
      <x:c r="BU85" s="94" t="str"/>
      <x:c r="BV85" s="95" t="str"/>
    </x:row>
    <x:row r="86">
      <x:c r="A86" s="228" t="str">
        <x:v>D_OBJ_001</x:v>
      </x:c>
      <x:c r="B86" s="229" t="str">
        <x:v>D_G_BOOTH</x:v>
      </x:c>
      <x:c r="C86" s="229" t="str">
        <x:v>D</x:v>
      </x:c>
      <x:c r="D86" s="229" t="str">
        <x:v>백양공원</x:v>
      </x:c>
      <x:c r="E86" s="229" t="str">
        <x:v>지상</x:v>
      </x:c>
      <x:c r="F86" s="229" t="str">
        <x:v>동문 진입부</x:v>
      </x:c>
      <x:c r="G86" s="229" t="str">
        <x:v>관리 초소</x:v>
      </x:c>
      <x:c r="H86" s="229" t="str">
        <x:v>초소 책상</x:v>
      </x:c>
      <x:c r="I86" s="240" t="n">
        <x:v>1</x:v>
      </x:c>
      <x:c r="J86" s="240" t="str">
        <x:v>손전등과 우비, 호루라기가 놓여 있다.</x:v>
      </x:c>
      <x:c r="K86" s="240" t="str">
        <x:v>기본 야외 안전용품을 챙길 수 있다.</x:v>
      </x:c>
      <x:c r="L86" s="240" t="str">
        <x:v>손전등; 우비; 호루라기</x:v>
      </x:c>
      <x:c r="M86" s="240" t="str">
        <x:v>Y</x:v>
      </x:c>
      <x:c r="N86" s="240" t="str">
        <x:v>서랍을 연다; 챙긴다</x:v>
      </x:c>
      <x:c r="O86" s="240" t="str">
        <x:v>부분 소진</x:v>
      </x:c>
      <x:c r="P86" s="240" t="str">
        <x:v>Y</x:v>
      </x:c>
      <x:c r="Q86" s="240" t="str">
        <x:v>작은 초소와 차단봉이 공원 입구를 지키고 있다.</x:v>
      </x:c>
      <x:c r="R86" s="240" t="str"/>
      <x:c r="S86" s="240" t="str">
        <x:v>백양공원 &gt; 지상 &gt; 동문 진입부 &gt; 관리 초소 &gt; 초소 책상</x:v>
      </x:c>
      <x:c r="T86" s="241" t="str"/>
      <x:c r="U86" s="49" t="str">
        <x:v>N</x:v>
      </x:c>
      <x:c r="V86" s="300" t="str"/>
      <x:c r="W86" s="300" t="str"/>
      <x:c r="X86" s="300" t="str"/>
      <x:c r="Y86" s="300" t="str"/>
      <x:c r="Z86" s="300" t="str"/>
      <x:c r="AA86" s="300" t="str"/>
      <x:c r="AB86" s="300" t="str"/>
      <x:c r="AC86" s="300" t="str"/>
      <x:c r="AD86" s="50" t="str"/>
      <x:c r="AE86" s="49" t="str">
        <x:v>손전등과 우비, 호루라기가 놓여 있다.</x:v>
      </x:c>
      <x:c r="AF86" s="50" t="str">
        <x:v>손전등과 우비, 호루라기가 놓여 있다.</x:v>
      </x:c>
      <x:c r="AG86" s="49" t="str">
        <x:v>N</x:v>
      </x:c>
      <x:c r="AH86" s="300" t="str"/>
      <x:c r="AI86" s="300" t="str"/>
      <x:c r="AJ86" s="300" t="str"/>
      <x:c r="AK86" s="300" t="str"/>
      <x:c r="AL86" s="300" t="str"/>
      <x:c r="AM86" s="50" t="str"/>
      <x:c r="AN86" s="49" t="str">
        <x:v>N</x:v>
      </x:c>
      <x:c r="AO86" s="300" t="str"/>
      <x:c r="AP86" s="300" t="str"/>
      <x:c r="AQ86" s="300" t="str"/>
      <x:c r="AR86" s="573" t="str"/>
      <x:c r="AS86" s="573" t="str"/>
      <x:c r="AT86" s="300" t="str"/>
      <x:c r="AU86" s="300" t="str"/>
      <x:c r="AV86" s="300" t="str"/>
      <x:c r="AW86" s="300" t="str"/>
      <x:c r="AX86" s="300" t="str"/>
      <x:c r="AY86" s="300" t="str"/>
      <x:c r="AZ86" s="50" t="str"/>
      <x:c r="BA86" s="49" t="str"/>
      <x:c r="BB86" s="300" t="str"/>
      <x:c r="BC86" s="300" t="str"/>
      <x:c r="BD86" s="300" t="str"/>
      <x:c r="BE86" s="300" t="str"/>
      <x:c r="BF86" s="300" t="str"/>
      <x:c r="BG86" s="300" t="str"/>
      <x:c r="BH86" s="300" t="str"/>
      <x:c r="BI86" s="50" t="str"/>
      <x:c r="BJ86" s="49" t="str">
        <x:v>INTACT</x:v>
      </x:c>
      <x:c r="BK86" s="300" t="str">
        <x:v>ACCESSIBLE</x:v>
      </x:c>
      <x:c r="BL86" s="300" t="str">
        <x:v>CLEAN</x:v>
      </x:c>
      <x:c r="BM86" s="300" t="str">
        <x:v>READY</x:v>
      </x:c>
      <x:c r="BN86" s="300" t="str">
        <x:v>structural in [INTACT,DAMAGED,PARTIAL] &amp;&amp; access != INACCESSIBLE &amp;&amp; operational in [READY,IDLE] ; contamination은 별도 노출 판정</x:v>
      </x:c>
      <x:c r="BO86" s="300" t="str">
        <x:v>새 상호작용 시작 차단, 이미 확정된 관찰만 허용 / structural DESTROYED/DISSOLVED 또는 access INACCESSIBLE</x:v>
      </x:c>
      <x:c r="BP86" s="300" t="str">
        <x:v>{field_instance_id}:{object_id}:{structural|access|contamination|operational}</x:v>
      </x:c>
      <x:c r="BQ86" s="50" t="str">
        <x:v>네 상태 축은 서버가 별도 확정. AI는 결합 장면만 묘사</x:v>
      </x:c>
      <x:c r="BR86" s="94" t="str"/>
      <x:c r="BS86" s="623" t="str"/>
      <x:c r="BT86" s="95" t="str"/>
      <x:c r="BU86" s="94" t="str"/>
      <x:c r="BV86" s="95" t="str"/>
    </x:row>
    <x:row r="87">
      <x:c r="A87" s="228" t="str">
        <x:v>D_OBJ_002</x:v>
      </x:c>
      <x:c r="B87" s="229" t="str">
        <x:v>D_G_BOOTH</x:v>
      </x:c>
      <x:c r="C87" s="229" t="str">
        <x:v>D</x:v>
      </x:c>
      <x:c r="D87" s="229" t="str">
        <x:v>백양공원</x:v>
      </x:c>
      <x:c r="E87" s="229" t="str">
        <x:v>지상</x:v>
      </x:c>
      <x:c r="F87" s="229" t="str">
        <x:v>동문 진입부</x:v>
      </x:c>
      <x:c r="G87" s="229" t="str">
        <x:v>관리 초소</x:v>
      </x:c>
      <x:c r="H87" s="229" t="str">
        <x:v>차단봉</x:v>
      </x:c>
      <x:c r="I87" s="240" t="n">
        <x:v>2</x:v>
      </x:c>
      <x:c r="J87" s="240" t="str">
        <x:v>수동으로 들어 올리는 금속 차단봉이다.</x:v>
      </x:c>
      <x:c r="K87" s="240" t="str">
        <x:v>고정 장치를 풀면 차량 통로를 열 수 있다.</x:v>
      </x:c>
      <x:c r="L87" s="240" t="str"/>
      <x:c r="M87" s="240" t="str">
        <x:v>N</x:v>
      </x:c>
      <x:c r="N87" s="240" t="str">
        <x:v>살핀다</x:v>
      </x:c>
      <x:c r="O87" s="240" t="str">
        <x:v>변화 없음</x:v>
      </x:c>
      <x:c r="P87" s="240" t="str">
        <x:v>Y</x:v>
      </x:c>
      <x:c r="Q87" s="240" t="str">
        <x:v>작은 초소와 차단봉이 공원 입구를 지키고 있다.</x:v>
      </x:c>
      <x:c r="R87" s="240" t="str"/>
      <x:c r="S87" s="240" t="str">
        <x:v>백양공원 &gt; 지상 &gt; 동문 진입부 &gt; 관리 초소 &gt; 차단봉</x:v>
      </x:c>
      <x:c r="T87" s="241" t="str"/>
      <x:c r="U87" s="49" t="str">
        <x:v>N</x:v>
      </x:c>
      <x:c r="V87" s="300" t="str"/>
      <x:c r="W87" s="300" t="str"/>
      <x:c r="X87" s="300" t="str"/>
      <x:c r="Y87" s="300" t="str"/>
      <x:c r="Z87" s="300" t="str"/>
      <x:c r="AA87" s="300" t="str"/>
      <x:c r="AB87" s="300" t="str"/>
      <x:c r="AC87" s="300" t="str"/>
      <x:c r="AD87" s="50" t="str"/>
      <x:c r="AE87" s="49" t="str">
        <x:v>수동으로 들어 올리는 금속 차단봉이다.</x:v>
      </x:c>
      <x:c r="AF87" s="50" t="str">
        <x:v>수동으로 들어 올리는 금속 차단봉이다.</x:v>
      </x:c>
      <x:c r="AG87" s="49" t="str">
        <x:v>N</x:v>
      </x:c>
      <x:c r="AH87" s="300" t="str"/>
      <x:c r="AI87" s="300" t="str"/>
      <x:c r="AJ87" s="300" t="str"/>
      <x:c r="AK87" s="300" t="str"/>
      <x:c r="AL87" s="300" t="str"/>
      <x:c r="AM87" s="50" t="str"/>
      <x:c r="AN87" s="49" t="str">
        <x:v>N</x:v>
      </x:c>
      <x:c r="AO87" s="300" t="str"/>
      <x:c r="AP87" s="300" t="str"/>
      <x:c r="AQ87" s="300" t="str"/>
      <x:c r="AR87" s="573" t="str"/>
      <x:c r="AS87" s="573" t="str"/>
      <x:c r="AT87" s="300" t="str"/>
      <x:c r="AU87" s="300" t="str"/>
      <x:c r="AV87" s="300" t="str"/>
      <x:c r="AW87" s="300" t="str"/>
      <x:c r="AX87" s="300" t="str"/>
      <x:c r="AY87" s="300" t="str"/>
      <x:c r="AZ87" s="50" t="str"/>
      <x:c r="BA87" s="49" t="str"/>
      <x:c r="BB87" s="300" t="str"/>
      <x:c r="BC87" s="300" t="str"/>
      <x:c r="BD87" s="300" t="str"/>
      <x:c r="BE87" s="300" t="str"/>
      <x:c r="BF87" s="300" t="str"/>
      <x:c r="BG87" s="300" t="str"/>
      <x:c r="BH87" s="300" t="str"/>
      <x:c r="BI87" s="50" t="str"/>
      <x:c r="BJ87" s="49" t="str">
        <x:v>INTACT</x:v>
      </x:c>
      <x:c r="BK87" s="300" t="str">
        <x:v>ACCESSIBLE</x:v>
      </x:c>
      <x:c r="BL87" s="300" t="str">
        <x:v>CLEAN</x:v>
      </x:c>
      <x:c r="BM87" s="300" t="str">
        <x:v>READY</x:v>
      </x:c>
      <x:c r="BN87" s="300" t="str">
        <x:v>structural in [INTACT,DAMAGED,PARTIAL] &amp;&amp; access != INACCESSIBLE &amp;&amp; operational in [READY,IDLE] ; contamination은 별도 노출 판정</x:v>
      </x:c>
      <x:c r="BO87" s="300" t="str">
        <x:v>새 상호작용 시작 차단, 이미 확정된 관찰만 허용 / structural DESTROYED/DISSOLVED 또는 access INACCESSIBLE</x:v>
      </x:c>
      <x:c r="BP87" s="300" t="str">
        <x:v>{field_instance_id}:{object_id}:{structural|access|contamination|operational}</x:v>
      </x:c>
      <x:c r="BQ87" s="50" t="str">
        <x:v>네 상태 축은 서버가 별도 확정. AI는 결합 장면만 묘사</x:v>
      </x:c>
      <x:c r="BR87" s="94" t="str"/>
      <x:c r="BS87" s="623" t="str"/>
      <x:c r="BT87" s="95" t="str"/>
      <x:c r="BU87" s="94" t="str"/>
      <x:c r="BV87" s="95" t="str"/>
    </x:row>
    <x:row r="88">
      <x:c r="A88" s="228" t="str">
        <x:v>D_OBJ_003</x:v>
      </x:c>
      <x:c r="B88" s="229" t="str">
        <x:v>D_G_BIKE</x:v>
      </x:c>
      <x:c r="C88" s="229" t="str">
        <x:v>D</x:v>
      </x:c>
      <x:c r="D88" s="229" t="str">
        <x:v>백양공원</x:v>
      </x:c>
      <x:c r="E88" s="229" t="str">
        <x:v>지상</x:v>
      </x:c>
      <x:c r="F88" s="229" t="str">
        <x:v>동문 진입부</x:v>
      </x:c>
      <x:c r="G88" s="229" t="str">
        <x:v>자전거 거치대</x:v>
      </x:c>
      <x:c r="H88" s="229" t="str">
        <x:v>공용 자전거</x:v>
      </x:c>
      <x:c r="I88" s="240" t="n">
        <x:v>1</x:v>
      </x:c>
      <x:c r="J88" s="240" t="str">
        <x:v>몇 대는 바퀴와 체인이 정상이다.</x:v>
      </x:c>
      <x:c r="K88" s="240" t="str">
        <x:v>잠금이 풀린 자전거는 이동 수단으로 사용할 수 있다.</x:v>
      </x:c>
      <x:c r="L88" s="240" t="str">
        <x:v>공용 자전거</x:v>
      </x:c>
      <x:c r="M88" s="240" t="str">
        <x:v>Y</x:v>
      </x:c>
      <x:c r="N88" s="240" t="str">
        <x:v>상태를 확인한다; 사용한다</x:v>
      </x:c>
      <x:c r="O88" s="240" t="str">
        <x:v>부분 소진</x:v>
      </x:c>
      <x:c r="P88" s="240" t="str">
        <x:v>Y</x:v>
      </x:c>
      <x:c r="Q88" s="240" t="str">
        <x:v>공용 자전거와 공기주입기가 입구 옆에 있다.</x:v>
      </x:c>
      <x:c r="R88" s="240" t="str"/>
      <x:c r="S88" s="240" t="str">
        <x:v>백양공원 &gt; 지상 &gt; 동문 진입부 &gt; 자전거 거치대 &gt; 공용 자전거</x:v>
      </x:c>
      <x:c r="T88" s="241" t="str"/>
      <x:c r="U88" s="49" t="str">
        <x:v>N</x:v>
      </x:c>
      <x:c r="V88" s="300" t="str"/>
      <x:c r="W88" s="300" t="str"/>
      <x:c r="X88" s="300" t="str"/>
      <x:c r="Y88" s="300" t="str"/>
      <x:c r="Z88" s="300" t="str"/>
      <x:c r="AA88" s="300" t="str"/>
      <x:c r="AB88" s="300" t="str"/>
      <x:c r="AC88" s="300" t="str"/>
      <x:c r="AD88" s="50" t="str"/>
      <x:c r="AE88" s="49" t="str">
        <x:v>몇 대는 바퀴와 체인이 정상이다.</x:v>
      </x:c>
      <x:c r="AF88" s="50" t="str">
        <x:v>몇 대는 바퀴와 체인이 정상이다.</x:v>
      </x:c>
      <x:c r="AG88" s="49" t="str">
        <x:v>N</x:v>
      </x:c>
      <x:c r="AH88" s="300" t="str"/>
      <x:c r="AI88" s="300" t="str"/>
      <x:c r="AJ88" s="300" t="str"/>
      <x:c r="AK88" s="300" t="str"/>
      <x:c r="AL88" s="300" t="str"/>
      <x:c r="AM88" s="50" t="str"/>
      <x:c r="AN88" s="49" t="str">
        <x:v>N</x:v>
      </x:c>
      <x:c r="AO88" s="300" t="str"/>
      <x:c r="AP88" s="300" t="str"/>
      <x:c r="AQ88" s="300" t="str"/>
      <x:c r="AR88" s="573" t="str"/>
      <x:c r="AS88" s="573" t="str"/>
      <x:c r="AT88" s="300" t="str"/>
      <x:c r="AU88" s="300" t="str"/>
      <x:c r="AV88" s="300" t="str"/>
      <x:c r="AW88" s="300" t="str"/>
      <x:c r="AX88" s="300" t="str"/>
      <x:c r="AY88" s="300" t="str"/>
      <x:c r="AZ88" s="50" t="str"/>
      <x:c r="BA88" s="49" t="str"/>
      <x:c r="BB88" s="300" t="str"/>
      <x:c r="BC88" s="300" t="str"/>
      <x:c r="BD88" s="300" t="str"/>
      <x:c r="BE88" s="300" t="str"/>
      <x:c r="BF88" s="300" t="str"/>
      <x:c r="BG88" s="300" t="str"/>
      <x:c r="BH88" s="300" t="str"/>
      <x:c r="BI88" s="50" t="str"/>
      <x:c r="BJ88" s="49" t="str">
        <x:v>INTACT</x:v>
      </x:c>
      <x:c r="BK88" s="300" t="str">
        <x:v>ACCESSIBLE</x:v>
      </x:c>
      <x:c r="BL88" s="300" t="str">
        <x:v>CLEAN</x:v>
      </x:c>
      <x:c r="BM88" s="300" t="str">
        <x:v>READY</x:v>
      </x:c>
      <x:c r="BN88" s="300" t="str">
        <x:v>structural in [INTACT,DAMAGED,PARTIAL] &amp;&amp; access != INACCESSIBLE &amp;&amp; operational in [READY,IDLE] ; contamination은 별도 노출 판정</x:v>
      </x:c>
      <x:c r="BO88" s="300" t="str">
        <x:v>새 상호작용 시작 차단, 이미 확정된 관찰만 허용 / structural DESTROYED/DISSOLVED 또는 access INACCESSIBLE</x:v>
      </x:c>
      <x:c r="BP88" s="300" t="str">
        <x:v>{field_instance_id}:{object_id}:{structural|access|contamination|operational}</x:v>
      </x:c>
      <x:c r="BQ88" s="50" t="str">
        <x:v>네 상태 축은 서버가 별도 확정. AI는 결합 장면만 묘사</x:v>
      </x:c>
      <x:c r="BR88" s="94" t="str"/>
      <x:c r="BS88" s="623" t="str"/>
      <x:c r="BT88" s="95" t="str"/>
      <x:c r="BU88" s="94" t="str"/>
      <x:c r="BV88" s="95" t="str"/>
    </x:row>
    <x:row r="89">
      <x:c r="A89" s="228" t="str">
        <x:v>D_OBJ_004</x:v>
      </x:c>
      <x:c r="B89" s="229" t="str">
        <x:v>D_G_BIKE</x:v>
      </x:c>
      <x:c r="C89" s="229" t="str">
        <x:v>D</x:v>
      </x:c>
      <x:c r="D89" s="229" t="str">
        <x:v>백양공원</x:v>
      </x:c>
      <x:c r="E89" s="229" t="str">
        <x:v>지상</x:v>
      </x:c>
      <x:c r="F89" s="229" t="str">
        <x:v>동문 진입부</x:v>
      </x:c>
      <x:c r="G89" s="229" t="str">
        <x:v>자전거 거치대</x:v>
      </x:c>
      <x:c r="H89" s="229" t="str">
        <x:v>공기주입기</x:v>
      </x:c>
      <x:c r="I89" s="240" t="n">
        <x:v>2</x:v>
      </x:c>
      <x:c r="J89" s="240" t="str">
        <x:v>바닥 고정형 펌프다.</x:v>
      </x:c>
      <x:c r="K89" s="240" t="str">
        <x:v>타이어에 공기를 넣는 데 사용할 수 있다.</x:v>
      </x:c>
      <x:c r="L89" s="240" t="str"/>
      <x:c r="M89" s="240" t="str">
        <x:v>N</x:v>
      </x:c>
      <x:c r="N89" s="240" t="str">
        <x:v>살핀다</x:v>
      </x:c>
      <x:c r="O89" s="240" t="str">
        <x:v>변화 없음</x:v>
      </x:c>
      <x:c r="P89" s="240" t="str">
        <x:v>Y</x:v>
      </x:c>
      <x:c r="Q89" s="240" t="str">
        <x:v>공용 자전거와 공기주입기가 입구 옆에 있다.</x:v>
      </x:c>
      <x:c r="R89" s="240" t="str"/>
      <x:c r="S89" s="240" t="str">
        <x:v>백양공원 &gt; 지상 &gt; 동문 진입부 &gt; 자전거 거치대 &gt; 공기주입기</x:v>
      </x:c>
      <x:c r="T89" s="241" t="str"/>
      <x:c r="U89" s="49" t="str">
        <x:v>N</x:v>
      </x:c>
      <x:c r="V89" s="300" t="str"/>
      <x:c r="W89" s="300" t="str"/>
      <x:c r="X89" s="300" t="str"/>
      <x:c r="Y89" s="300" t="str"/>
      <x:c r="Z89" s="300" t="str"/>
      <x:c r="AA89" s="300" t="str"/>
      <x:c r="AB89" s="300" t="str"/>
      <x:c r="AC89" s="300" t="str"/>
      <x:c r="AD89" s="50" t="str"/>
      <x:c r="AE89" s="49" t="str">
        <x:v>바닥 고정형 펌프다.</x:v>
      </x:c>
      <x:c r="AF89" s="50" t="str">
        <x:v>바닥 고정형 펌프다.</x:v>
      </x:c>
      <x:c r="AG89" s="49" t="str">
        <x:v>N</x:v>
      </x:c>
      <x:c r="AH89" s="300" t="str"/>
      <x:c r="AI89" s="300" t="str"/>
      <x:c r="AJ89" s="300" t="str"/>
      <x:c r="AK89" s="300" t="str"/>
      <x:c r="AL89" s="300" t="str"/>
      <x:c r="AM89" s="50" t="str"/>
      <x:c r="AN89" s="49" t="str">
        <x:v>N</x:v>
      </x:c>
      <x:c r="AO89" s="300" t="str"/>
      <x:c r="AP89" s="300" t="str"/>
      <x:c r="AQ89" s="300" t="str"/>
      <x:c r="AR89" s="573" t="str"/>
      <x:c r="AS89" s="573" t="str"/>
      <x:c r="AT89" s="300" t="str"/>
      <x:c r="AU89" s="300" t="str"/>
      <x:c r="AV89" s="300" t="str"/>
      <x:c r="AW89" s="300" t="str"/>
      <x:c r="AX89" s="300" t="str"/>
      <x:c r="AY89" s="300" t="str"/>
      <x:c r="AZ89" s="50" t="str"/>
      <x:c r="BA89" s="49" t="str"/>
      <x:c r="BB89" s="300" t="str"/>
      <x:c r="BC89" s="300" t="str"/>
      <x:c r="BD89" s="300" t="str"/>
      <x:c r="BE89" s="300" t="str"/>
      <x:c r="BF89" s="300" t="str"/>
      <x:c r="BG89" s="300" t="str"/>
      <x:c r="BH89" s="300" t="str"/>
      <x:c r="BI89" s="50" t="str"/>
      <x:c r="BJ89" s="49" t="str">
        <x:v>INTACT</x:v>
      </x:c>
      <x:c r="BK89" s="300" t="str">
        <x:v>ACCESSIBLE</x:v>
      </x:c>
      <x:c r="BL89" s="300" t="str">
        <x:v>CLEAN</x:v>
      </x:c>
      <x:c r="BM89" s="300" t="str">
        <x:v>READY</x:v>
      </x:c>
      <x:c r="BN89" s="300" t="str">
        <x:v>structural in [INTACT,DAMAGED,PARTIAL] &amp;&amp; access != INACCESSIBLE &amp;&amp; operational in [READY,IDLE] ; contamination은 별도 노출 판정</x:v>
      </x:c>
      <x:c r="BO89" s="300" t="str">
        <x:v>새 상호작용 시작 차단, 이미 확정된 관찰만 허용 / structural DESTROYED/DISSOLVED 또는 access INACCESSIBLE</x:v>
      </x:c>
      <x:c r="BP89" s="300" t="str">
        <x:v>{field_instance_id}:{object_id}:{structural|access|contamination|operational}</x:v>
      </x:c>
      <x:c r="BQ89" s="50" t="str">
        <x:v>네 상태 축은 서버가 별도 확정. AI는 결합 장면만 묘사</x:v>
      </x:c>
      <x:c r="BR89" s="94" t="str"/>
      <x:c r="BS89" s="623" t="str"/>
      <x:c r="BT89" s="95" t="str"/>
      <x:c r="BU89" s="94" t="str"/>
      <x:c r="BV89" s="95" t="str"/>
    </x:row>
    <x:row r="90">
      <x:c r="A90" s="228" t="str">
        <x:v>D_OBJ_005</x:v>
      </x:c>
      <x:c r="B90" s="229" t="str">
        <x:v>D_G_CLOCK</x:v>
      </x:c>
      <x:c r="C90" s="229" t="str">
        <x:v>D</x:v>
      </x:c>
      <x:c r="D90" s="229" t="str">
        <x:v>백양공원</x:v>
      </x:c>
      <x:c r="E90" s="229" t="str">
        <x:v>지상</x:v>
      </x:c>
      <x:c r="F90" s="229" t="str">
        <x:v>시계광장</x:v>
      </x:c>
      <x:c r="G90" s="229" t="str">
        <x:v>중앙 시계탑</x:v>
      </x:c>
      <x:c r="H90" s="229" t="str">
        <x:v>광장 시계</x:v>
      </x:c>
      <x:c r="I90" s="240" t="n">
        <x:v>1</x:v>
      </x:c>
      <x:c r="J90" s="240" t="str">
        <x:v>초침이 불규칙하게 움직인다.</x:v>
      </x:c>
      <x:c r="K90" s="240" t="str">
        <x:v>현재 표시 시각과 다른 시계를 비교할 수 있다.</x:v>
      </x:c>
      <x:c r="L90" s="240" t="str"/>
      <x:c r="M90" s="240" t="str">
        <x:v>N</x:v>
      </x:c>
      <x:c r="N90" s="240" t="str">
        <x:v>살핀다</x:v>
      </x:c>
      <x:c r="O90" s="240" t="str">
        <x:v>변화 없음</x:v>
      </x:c>
      <x:c r="P90" s="240" t="str">
        <x:v>Y</x:v>
      </x:c>
      <x:c r="Q90" s="240" t="str">
        <x:v>낮은 시계탑과 원형 바닥 무늬가 광장 중앙에 있다.</x:v>
      </x:c>
      <x:c r="R90" s="240" t="str"/>
      <x:c r="S90" s="240" t="str">
        <x:v>백양공원 &gt; 지상 &gt; 시계광장 &gt; 중앙 시계탑 &gt; 광장 시계</x:v>
      </x:c>
      <x:c r="T90" s="241" t="str"/>
      <x:c r="U90" s="49" t="str">
        <x:v>N</x:v>
      </x:c>
      <x:c r="V90" s="300" t="str"/>
      <x:c r="W90" s="300" t="str"/>
      <x:c r="X90" s="300" t="str"/>
      <x:c r="Y90" s="300" t="str"/>
      <x:c r="Z90" s="300" t="str"/>
      <x:c r="AA90" s="300" t="str"/>
      <x:c r="AB90" s="300" t="str"/>
      <x:c r="AC90" s="300" t="str"/>
      <x:c r="AD90" s="50" t="str"/>
      <x:c r="AE90" s="49" t="str">
        <x:v>초침이 불규칙하게 움직인다.</x:v>
      </x:c>
      <x:c r="AF90" s="50" t="str">
        <x:v>초침이 불규칙하게 움직인다.</x:v>
      </x:c>
      <x:c r="AG90" s="49" t="str">
        <x:v>N</x:v>
      </x:c>
      <x:c r="AH90" s="300" t="str"/>
      <x:c r="AI90" s="300" t="str"/>
      <x:c r="AJ90" s="300" t="str"/>
      <x:c r="AK90" s="300" t="str"/>
      <x:c r="AL90" s="300" t="str"/>
      <x:c r="AM90" s="50" t="str"/>
      <x:c r="AN90" s="49" t="str">
        <x:v>N</x:v>
      </x:c>
      <x:c r="AO90" s="300" t="str"/>
      <x:c r="AP90" s="300" t="str"/>
      <x:c r="AQ90" s="300" t="str"/>
      <x:c r="AR90" s="573" t="str"/>
      <x:c r="AS90" s="573" t="str"/>
      <x:c r="AT90" s="300" t="str"/>
      <x:c r="AU90" s="300" t="str"/>
      <x:c r="AV90" s="300" t="str"/>
      <x:c r="AW90" s="300" t="str"/>
      <x:c r="AX90" s="300" t="str"/>
      <x:c r="AY90" s="300" t="str"/>
      <x:c r="AZ90" s="50" t="str"/>
      <x:c r="BA90" s="49" t="str"/>
      <x:c r="BB90" s="300" t="str"/>
      <x:c r="BC90" s="300" t="str"/>
      <x:c r="BD90" s="300" t="str"/>
      <x:c r="BE90" s="300" t="str"/>
      <x:c r="BF90" s="300" t="str"/>
      <x:c r="BG90" s="300" t="str"/>
      <x:c r="BH90" s="300" t="str"/>
      <x:c r="BI90" s="50" t="str"/>
      <x:c r="BJ90" s="49" t="str">
        <x:v>INTACT</x:v>
      </x:c>
      <x:c r="BK90" s="300" t="str">
        <x:v>ACCESSIBLE</x:v>
      </x:c>
      <x:c r="BL90" s="300" t="str">
        <x:v>CLEAN</x:v>
      </x:c>
      <x:c r="BM90" s="300" t="str">
        <x:v>READY</x:v>
      </x:c>
      <x:c r="BN90" s="300" t="str">
        <x:v>structural in [INTACT,DAMAGED,PARTIAL] &amp;&amp; access != INACCESSIBLE &amp;&amp; operational in [READY,IDLE] ; contamination은 별도 노출 판정</x:v>
      </x:c>
      <x:c r="BO90" s="300" t="str">
        <x:v>새 상호작용 시작 차단, 이미 확정된 관찰만 허용 / structural DESTROYED/DISSOLVED 또는 access INACCESSIBLE</x:v>
      </x:c>
      <x:c r="BP90" s="300" t="str">
        <x:v>{field_instance_id}:{object_id}:{structural|access|contamination|operational}</x:v>
      </x:c>
      <x:c r="BQ90" s="50" t="str">
        <x:v>네 상태 축은 서버가 별도 확정. AI는 결합 장면만 묘사</x:v>
      </x:c>
      <x:c r="BR90" s="94" t="str"/>
      <x:c r="BS90" s="623" t="str"/>
      <x:c r="BT90" s="95" t="str"/>
      <x:c r="BU90" s="94" t="str"/>
      <x:c r="BV90" s="95" t="str"/>
    </x:row>
    <x:row r="91">
      <x:c r="A91" s="228" t="str">
        <x:v>D_OBJ_006</x:v>
      </x:c>
      <x:c r="B91" s="229" t="str">
        <x:v>D_G_CLOCK</x:v>
      </x:c>
      <x:c r="C91" s="229" t="str">
        <x:v>D</x:v>
      </x:c>
      <x:c r="D91" s="229" t="str">
        <x:v>백양공원</x:v>
      </x:c>
      <x:c r="E91" s="229" t="str">
        <x:v>지상</x:v>
      </x:c>
      <x:c r="F91" s="229" t="str">
        <x:v>시계광장</x:v>
      </x:c>
      <x:c r="G91" s="229" t="str">
        <x:v>중앙 시계탑</x:v>
      </x:c>
      <x:c r="H91" s="229" t="str">
        <x:v>점검함</x:v>
      </x:c>
      <x:c r="I91" s="240" t="n">
        <x:v>2</x:v>
      </x:c>
      <x:c r="J91" s="240" t="str">
        <x:v>기단 아래 작은 금속함이 있다.</x:v>
      </x:c>
      <x:c r="K91" s="240" t="str">
        <x:v>일반 퓨즈와 작업용 장갑이 들어 있다.</x:v>
      </x:c>
      <x:c r="L91" s="240" t="str">
        <x:v>퓨즈; 작업용 장갑</x:v>
      </x:c>
      <x:c r="M91" s="240" t="str">
        <x:v>Y</x:v>
      </x:c>
      <x:c r="N91" s="240" t="str">
        <x:v>함을 연다; 챙긴다</x:v>
      </x:c>
      <x:c r="O91" s="240" t="str">
        <x:v>부분 소진</x:v>
      </x:c>
      <x:c r="P91" s="240" t="str">
        <x:v>Y</x:v>
      </x:c>
      <x:c r="Q91" s="240" t="str">
        <x:v>낮은 시계탑과 원형 바닥 무늬가 광장 중앙에 있다.</x:v>
      </x:c>
      <x:c r="R91" s="240" t="str"/>
      <x:c r="S91" s="240" t="str">
        <x:v>백양공원 &gt; 지상 &gt; 시계광장 &gt; 중앙 시계탑 &gt; 점검함</x:v>
      </x:c>
      <x:c r="T91" s="241" t="str"/>
      <x:c r="U91" s="49" t="str">
        <x:v>N</x:v>
      </x:c>
      <x:c r="V91" s="300" t="str"/>
      <x:c r="W91" s="300" t="str"/>
      <x:c r="X91" s="300" t="str"/>
      <x:c r="Y91" s="300" t="str"/>
      <x:c r="Z91" s="300" t="str"/>
      <x:c r="AA91" s="300" t="str"/>
      <x:c r="AB91" s="300" t="str"/>
      <x:c r="AC91" s="300" t="str"/>
      <x:c r="AD91" s="50" t="str"/>
      <x:c r="AE91" s="49" t="str">
        <x:v>기단 아래 작은 금속함이 있다.</x:v>
      </x:c>
      <x:c r="AF91" s="50" t="str">
        <x:v>기단 아래 작은 금속함이 있다.</x:v>
      </x:c>
      <x:c r="AG91" s="49" t="str">
        <x:v>N</x:v>
      </x:c>
      <x:c r="AH91" s="300" t="str"/>
      <x:c r="AI91" s="300" t="str"/>
      <x:c r="AJ91" s="300" t="str"/>
      <x:c r="AK91" s="300" t="str"/>
      <x:c r="AL91" s="300" t="str"/>
      <x:c r="AM91" s="50" t="str"/>
      <x:c r="AN91" s="49" t="str">
        <x:v>N</x:v>
      </x:c>
      <x:c r="AO91" s="300" t="str"/>
      <x:c r="AP91" s="300" t="str"/>
      <x:c r="AQ91" s="300" t="str"/>
      <x:c r="AR91" s="573" t="str"/>
      <x:c r="AS91" s="573" t="str"/>
      <x:c r="AT91" s="300" t="str"/>
      <x:c r="AU91" s="300" t="str"/>
      <x:c r="AV91" s="300" t="str"/>
      <x:c r="AW91" s="300" t="str"/>
      <x:c r="AX91" s="300" t="str"/>
      <x:c r="AY91" s="300" t="str"/>
      <x:c r="AZ91" s="50" t="str"/>
      <x:c r="BA91" s="49" t="str"/>
      <x:c r="BB91" s="300" t="str"/>
      <x:c r="BC91" s="300" t="str"/>
      <x:c r="BD91" s="300" t="str"/>
      <x:c r="BE91" s="300" t="str"/>
      <x:c r="BF91" s="300" t="str"/>
      <x:c r="BG91" s="300" t="str"/>
      <x:c r="BH91" s="300" t="str"/>
      <x:c r="BI91" s="50" t="str"/>
      <x:c r="BJ91" s="49" t="str">
        <x:v>INTACT</x:v>
      </x:c>
      <x:c r="BK91" s="300" t="str">
        <x:v>ACCESSIBLE</x:v>
      </x:c>
      <x:c r="BL91" s="300" t="str">
        <x:v>CLEAN</x:v>
      </x:c>
      <x:c r="BM91" s="300" t="str">
        <x:v>READY</x:v>
      </x:c>
      <x:c r="BN91" s="300" t="str">
        <x:v>structural in [INTACT,DAMAGED,PARTIAL] &amp;&amp; access != INACCESSIBLE &amp;&amp; operational in [READY,IDLE] ; contamination은 별도 노출 판정</x:v>
      </x:c>
      <x:c r="BO91" s="300" t="str">
        <x:v>새 상호작용 시작 차단, 이미 확정된 관찰만 허용 / structural DESTROYED/DISSOLVED 또는 access INACCESSIBLE</x:v>
      </x:c>
      <x:c r="BP91" s="300" t="str">
        <x:v>{field_instance_id}:{object_id}:{structural|access|contamination|operational}</x:v>
      </x:c>
      <x:c r="BQ91" s="50" t="str">
        <x:v>네 상태 축은 서버가 별도 확정. AI는 결합 장면만 묘사</x:v>
      </x:c>
      <x:c r="BR91" s="94" t="str"/>
      <x:c r="BS91" s="623" t="str"/>
      <x:c r="BT91" s="95" t="str"/>
      <x:c r="BU91" s="94" t="str"/>
      <x:c r="BV91" s="95" t="str"/>
    </x:row>
    <x:row r="92">
      <x:c r="A92" s="228" t="str">
        <x:v>D_OBJ_007</x:v>
      </x:c>
      <x:c r="B92" s="229" t="str">
        <x:v>D_G_BENCH</x:v>
      </x:c>
      <x:c r="C92" s="229" t="str">
        <x:v>D</x:v>
      </x:c>
      <x:c r="D92" s="229" t="str">
        <x:v>백양공원</x:v>
      </x:c>
      <x:c r="E92" s="229" t="str">
        <x:v>지상</x:v>
      </x:c>
      <x:c r="F92" s="229" t="str">
        <x:v>시계광장</x:v>
      </x:c>
      <x:c r="G92" s="229" t="str">
        <x:v>광장 벤치</x:v>
      </x:c>
      <x:c r="H92" s="229" t="str">
        <x:v>벤치 아래 가방</x:v>
      </x:c>
      <x:c r="I92" s="240" t="n">
        <x:v>1</x:v>
      </x:c>
      <x:c r="J92" s="240" t="str">
        <x:v>얇은 담요와 생수병이 들어 있다.</x:v>
      </x:c>
      <x:c r="K92" s="240" t="str">
        <x:v>담요와 생수를 챙길 수 있다.</x:v>
      </x:c>
      <x:c r="L92" s="240" t="str">
        <x:v>얇은 담요; 생수</x:v>
      </x:c>
      <x:c r="M92" s="240" t="str">
        <x:v>Y</x:v>
      </x:c>
      <x:c r="N92" s="240" t="str">
        <x:v>가방을 연다; 챙긴다</x:v>
      </x:c>
      <x:c r="O92" s="240" t="str">
        <x:v>비워짐</x:v>
      </x:c>
      <x:c r="P92" s="240" t="str">
        <x:v>Y</x:v>
      </x:c>
      <x:c r="Q92" s="240" t="str">
        <x:v>광장을 둘러싼 벤치에 가방과 종이컵이 남아 있다.</x:v>
      </x:c>
      <x:c r="R92" s="240" t="str"/>
      <x:c r="S92" s="240" t="str">
        <x:v>백양공원 &gt; 지상 &gt; 시계광장 &gt; 광장 벤치 &gt; 벤치 아래 가방</x:v>
      </x:c>
      <x:c r="T92" s="241" t="str"/>
      <x:c r="U92" s="49" t="str">
        <x:v>N</x:v>
      </x:c>
      <x:c r="V92" s="300" t="str"/>
      <x:c r="W92" s="300" t="str"/>
      <x:c r="X92" s="300" t="str"/>
      <x:c r="Y92" s="300" t="str"/>
      <x:c r="Z92" s="300" t="str"/>
      <x:c r="AA92" s="300" t="str"/>
      <x:c r="AB92" s="300" t="str"/>
      <x:c r="AC92" s="300" t="str"/>
      <x:c r="AD92" s="50" t="str"/>
      <x:c r="AE92" s="49" t="str">
        <x:v>얇은 담요와 생수병이 들어 있다.</x:v>
      </x:c>
      <x:c r="AF92" s="50" t="str">
        <x:v>얇은 담요와 생수병이 들어 있다.</x:v>
      </x:c>
      <x:c r="AG92" s="49" t="str">
        <x:v>N</x:v>
      </x:c>
      <x:c r="AH92" s="300" t="str"/>
      <x:c r="AI92" s="300" t="str"/>
      <x:c r="AJ92" s="300" t="str"/>
      <x:c r="AK92" s="300" t="str"/>
      <x:c r="AL92" s="300" t="str"/>
      <x:c r="AM92" s="50" t="str"/>
      <x:c r="AN92" s="49" t="str">
        <x:v>N</x:v>
      </x:c>
      <x:c r="AO92" s="300" t="str"/>
      <x:c r="AP92" s="300" t="str"/>
      <x:c r="AQ92" s="300" t="str"/>
      <x:c r="AR92" s="573" t="str"/>
      <x:c r="AS92" s="573" t="str"/>
      <x:c r="AT92" s="300" t="str"/>
      <x:c r="AU92" s="300" t="str"/>
      <x:c r="AV92" s="300" t="str"/>
      <x:c r="AW92" s="300" t="str"/>
      <x:c r="AX92" s="300" t="str"/>
      <x:c r="AY92" s="300" t="str"/>
      <x:c r="AZ92" s="50" t="str"/>
      <x:c r="BA92" s="49" t="str"/>
      <x:c r="BB92" s="300" t="str"/>
      <x:c r="BC92" s="300" t="str"/>
      <x:c r="BD92" s="300" t="str"/>
      <x:c r="BE92" s="300" t="str"/>
      <x:c r="BF92" s="300" t="str"/>
      <x:c r="BG92" s="300" t="str"/>
      <x:c r="BH92" s="300" t="str"/>
      <x:c r="BI92" s="50" t="str"/>
      <x:c r="BJ92" s="49" t="str">
        <x:v>INTACT</x:v>
      </x:c>
      <x:c r="BK92" s="300" t="str">
        <x:v>ACCESSIBLE</x:v>
      </x:c>
      <x:c r="BL92" s="300" t="str">
        <x:v>CLEAN</x:v>
      </x:c>
      <x:c r="BM92" s="300" t="str">
        <x:v>READY</x:v>
      </x:c>
      <x:c r="BN92" s="300" t="str">
        <x:v>structural in [INTACT,DAMAGED,PARTIAL] &amp;&amp; access != INACCESSIBLE &amp;&amp; operational in [READY,IDLE] ; contamination은 별도 노출 판정</x:v>
      </x:c>
      <x:c r="BO92" s="300" t="str">
        <x:v>새 상호작용 시작 차단, 이미 확정된 관찰만 허용 / structural DESTROYED/DISSOLVED 또는 access INACCESSIBLE</x:v>
      </x:c>
      <x:c r="BP92" s="300" t="str">
        <x:v>{field_instance_id}:{object_id}:{structural|access|contamination|operational}</x:v>
      </x:c>
      <x:c r="BQ92" s="50" t="str">
        <x:v>네 상태 축은 서버가 별도 확정. AI는 결합 장면만 묘사</x:v>
      </x:c>
      <x:c r="BR92" s="94" t="str"/>
      <x:c r="BS92" s="623" t="str"/>
      <x:c r="BT92" s="95" t="str"/>
      <x:c r="BU92" s="94" t="str"/>
      <x:c r="BV92" s="95" t="str"/>
    </x:row>
    <x:row r="93">
      <x:c r="A93" s="228" t="str">
        <x:v>D_OBJ_008</x:v>
      </x:c>
      <x:c r="B93" s="229" t="str">
        <x:v>D_G_BENCH</x:v>
      </x:c>
      <x:c r="C93" s="229" t="str">
        <x:v>D</x:v>
      </x:c>
      <x:c r="D93" s="229" t="str">
        <x:v>백양공원</x:v>
      </x:c>
      <x:c r="E93" s="229" t="str">
        <x:v>지상</x:v>
      </x:c>
      <x:c r="F93" s="229" t="str">
        <x:v>시계광장</x:v>
      </x:c>
      <x:c r="G93" s="229" t="str">
        <x:v>광장 벤치</x:v>
      </x:c>
      <x:c r="H93" s="229" t="str">
        <x:v>휴대용 라디오</x:v>
      </x:c>
      <x:c r="I93" s="240" t="n">
        <x:v>2</x:v>
      </x:c>
      <x:c r="J93" s="240" t="str">
        <x:v>좌석 아래 떨어져 있다.</x:v>
      </x:c>
      <x:c r="K93" s="240" t="str">
        <x:v>일반 방송 수신을 시도할 수 있다.</x:v>
      </x:c>
      <x:c r="L93" s="240" t="str">
        <x:v>휴대용 라디오</x:v>
      </x:c>
      <x:c r="M93" s="240" t="str">
        <x:v>Y</x:v>
      </x:c>
      <x:c r="N93" s="240" t="str">
        <x:v>작동을 확인한다; 챙긴다</x:v>
      </x:c>
      <x:c r="O93" s="240" t="str">
        <x:v>비워짐</x:v>
      </x:c>
      <x:c r="P93" s="240" t="str">
        <x:v>Y</x:v>
      </x:c>
      <x:c r="Q93" s="240" t="str">
        <x:v>광장을 둘러싼 벤치에 가방과 종이컵이 남아 있다.</x:v>
      </x:c>
      <x:c r="R93" s="240" t="str"/>
      <x:c r="S93" s="240" t="str">
        <x:v>백양공원 &gt; 지상 &gt; 시계광장 &gt; 광장 벤치 &gt; 휴대용 라디오</x:v>
      </x:c>
      <x:c r="T93" s="241" t="str"/>
      <x:c r="U93" s="49" t="str">
        <x:v>N</x:v>
      </x:c>
      <x:c r="V93" s="300" t="str"/>
      <x:c r="W93" s="300" t="str"/>
      <x:c r="X93" s="300" t="str"/>
      <x:c r="Y93" s="300" t="str"/>
      <x:c r="Z93" s="300" t="str"/>
      <x:c r="AA93" s="300" t="str"/>
      <x:c r="AB93" s="300" t="str"/>
      <x:c r="AC93" s="300" t="str"/>
      <x:c r="AD93" s="50" t="str"/>
      <x:c r="AE93" s="49" t="str">
        <x:v>좌석 아래 떨어져 있다.</x:v>
      </x:c>
      <x:c r="AF93" s="50" t="str">
        <x:v>좌석 아래 떨어져 있다.</x:v>
      </x:c>
      <x:c r="AG93" s="49" t="str">
        <x:v>N</x:v>
      </x:c>
      <x:c r="AH93" s="300" t="str"/>
      <x:c r="AI93" s="300" t="str"/>
      <x:c r="AJ93" s="300" t="str"/>
      <x:c r="AK93" s="300" t="str"/>
      <x:c r="AL93" s="300" t="str"/>
      <x:c r="AM93" s="50" t="str"/>
      <x:c r="AN93" s="49" t="str">
        <x:v>N</x:v>
      </x:c>
      <x:c r="AO93" s="300" t="str"/>
      <x:c r="AP93" s="300" t="str"/>
      <x:c r="AQ93" s="300" t="str"/>
      <x:c r="AR93" s="573" t="str"/>
      <x:c r="AS93" s="573" t="str"/>
      <x:c r="AT93" s="300" t="str"/>
      <x:c r="AU93" s="300" t="str"/>
      <x:c r="AV93" s="300" t="str"/>
      <x:c r="AW93" s="300" t="str"/>
      <x:c r="AX93" s="300" t="str"/>
      <x:c r="AY93" s="300" t="str"/>
      <x:c r="AZ93" s="50" t="str"/>
      <x:c r="BA93" s="49" t="str"/>
      <x:c r="BB93" s="300" t="str"/>
      <x:c r="BC93" s="300" t="str"/>
      <x:c r="BD93" s="300" t="str"/>
      <x:c r="BE93" s="300" t="str"/>
      <x:c r="BF93" s="300" t="str"/>
      <x:c r="BG93" s="300" t="str"/>
      <x:c r="BH93" s="300" t="str"/>
      <x:c r="BI93" s="50" t="str"/>
      <x:c r="BJ93" s="49" t="str">
        <x:v>INTACT</x:v>
      </x:c>
      <x:c r="BK93" s="300" t="str">
        <x:v>ACCESSIBLE</x:v>
      </x:c>
      <x:c r="BL93" s="300" t="str">
        <x:v>CLEAN</x:v>
      </x:c>
      <x:c r="BM93" s="300" t="str">
        <x:v>READY</x:v>
      </x:c>
      <x:c r="BN93" s="300" t="str">
        <x:v>structural in [INTACT,DAMAGED,PARTIAL] &amp;&amp; access != INACCESSIBLE &amp;&amp; operational in [READY,IDLE] ; contamination은 별도 노출 판정</x:v>
      </x:c>
      <x:c r="BO93" s="300" t="str">
        <x:v>새 상호작용 시작 차단, 이미 확정된 관찰만 허용 / structural DESTROYED/DISSOLVED 또는 access INACCESSIBLE</x:v>
      </x:c>
      <x:c r="BP93" s="300" t="str">
        <x:v>{field_instance_id}:{object_id}:{structural|access|contamination|operational}</x:v>
      </x:c>
      <x:c r="BQ93" s="50" t="str">
        <x:v>네 상태 축은 서버가 별도 확정. AI는 결합 장면만 묘사</x:v>
      </x:c>
      <x:c r="BR93" s="94" t="str"/>
      <x:c r="BS93" s="623" t="str"/>
      <x:c r="BT93" s="95" t="str"/>
      <x:c r="BU93" s="94" t="str"/>
      <x:c r="BV93" s="95" t="str"/>
    </x:row>
    <x:row r="94">
      <x:c r="A94" s="228" t="str">
        <x:v>D_OBJ_009</x:v>
      </x:c>
      <x:c r="B94" s="229" t="str">
        <x:v>D_G_TENTS</x:v>
      </x:c>
      <x:c r="C94" s="229" t="str">
        <x:v>D</x:v>
      </x:c>
      <x:c r="D94" s="229" t="str">
        <x:v>백양공원</x:v>
      </x:c>
      <x:c r="E94" s="229" t="str">
        <x:v>지상</x:v>
      </x:c>
      <x:c r="F94" s="229" t="str">
        <x:v>임시 천막촌</x:v>
      </x:c>
      <x:c r="G94" s="229" t="str">
        <x:v>천막 줄</x:v>
      </x:c>
      <x:c r="H94" s="229" t="str">
        <x:v>접이식 침상</x:v>
      </x:c>
      <x:c r="I94" s="240" t="n">
        <x:v>1</x:v>
      </x:c>
      <x:c r="J94" s="240" t="str">
        <x:v>얇은 담요와 베개가 놓여 있다.</x:v>
      </x:c>
      <x:c r="K94" s="240" t="str">
        <x:v>침상과 보온용품을 사용할 수 있다.</x:v>
      </x:c>
      <x:c r="L94" s="240" t="str">
        <x:v>얇은 담요; 베개; 검은 숯 조각</x:v>
      </x:c>
      <x:c r="M94" s="240" t="str">
        <x:v>Y</x:v>
      </x:c>
      <x:c r="N94" s="240" t="str">
        <x:v>상태를 확인한다; 챙긴다</x:v>
      </x:c>
      <x:c r="O94" s="240" t="str">
        <x:v>부분 소진</x:v>
      </x:c>
      <x:c r="P94" s="240" t="str">
        <x:v>Y</x:v>
      </x:c>
      <x:c r="Q94" s="240" t="str">
        <x:v>크기가 다른 천막이 줄지어 세워져 있다.</x:v>
      </x:c>
      <x:c r="R94" s="240" t="str"/>
      <x:c r="S94" s="240" t="str">
        <x:v>백양공원 &gt; 지상 &gt; 임시 천막촌 &gt; 천막 줄 &gt; 접이식 침상</x:v>
      </x:c>
      <x:c r="T94" s="241" t="str"/>
      <x:c r="U94" s="49" t="str">
        <x:v>N</x:v>
      </x:c>
      <x:c r="V94" s="300" t="str"/>
      <x:c r="W94" s="300" t="str"/>
      <x:c r="X94" s="300" t="str"/>
      <x:c r="Y94" s="300" t="str"/>
      <x:c r="Z94" s="300" t="str"/>
      <x:c r="AA94" s="300" t="str"/>
      <x:c r="AB94" s="300" t="str"/>
      <x:c r="AC94" s="300" t="str"/>
      <x:c r="AD94" s="50" t="str"/>
      <x:c r="AE94" s="49" t="str">
        <x:v>얇은 담요와 베개가 놓여 있다.</x:v>
      </x:c>
      <x:c r="AF94" s="50" t="str">
        <x:v>얇은 담요와 베개가 놓여 있다.</x:v>
      </x:c>
      <x:c r="AG94" s="49" t="str">
        <x:v>N</x:v>
      </x:c>
      <x:c r="AH94" s="300" t="str"/>
      <x:c r="AI94" s="300" t="str"/>
      <x:c r="AJ94" s="300" t="str"/>
      <x:c r="AK94" s="300" t="str"/>
      <x:c r="AL94" s="300" t="str"/>
      <x:c r="AM94" s="50" t="str"/>
      <x:c r="AN94" s="49" t="str">
        <x:v>N</x:v>
      </x:c>
      <x:c r="AO94" s="300" t="str"/>
      <x:c r="AP94" s="300" t="str"/>
      <x:c r="AQ94" s="300" t="str"/>
      <x:c r="AR94" s="573" t="str"/>
      <x:c r="AS94" s="573" t="str"/>
      <x:c r="AT94" s="300" t="str"/>
      <x:c r="AU94" s="300" t="str"/>
      <x:c r="AV94" s="300" t="str"/>
      <x:c r="AW94" s="300" t="str"/>
      <x:c r="AX94" s="300" t="str"/>
      <x:c r="AY94" s="300" t="str"/>
      <x:c r="AZ94" s="50" t="str"/>
      <x:c r="BA94" s="49" t="str"/>
      <x:c r="BB94" s="300" t="str"/>
      <x:c r="BC94" s="300" t="str"/>
      <x:c r="BD94" s="300" t="str"/>
      <x:c r="BE94" s="300" t="str"/>
      <x:c r="BF94" s="300" t="str"/>
      <x:c r="BG94" s="300" t="str"/>
      <x:c r="BH94" s="300" t="str"/>
      <x:c r="BI94" s="50" t="str"/>
      <x:c r="BJ94" s="49" t="str">
        <x:v>INTACT</x:v>
      </x:c>
      <x:c r="BK94" s="300" t="str">
        <x:v>ACCESSIBLE</x:v>
      </x:c>
      <x:c r="BL94" s="300" t="str">
        <x:v>CLEAN</x:v>
      </x:c>
      <x:c r="BM94" s="300" t="str">
        <x:v>READY</x:v>
      </x:c>
      <x:c r="BN94" s="300" t="str">
        <x:v>structural in [INTACT,DAMAGED,PARTIAL] &amp;&amp; access != INACCESSIBLE &amp;&amp; operational in [READY,IDLE] ; contamination은 별도 노출 판정</x:v>
      </x:c>
      <x:c r="BO94" s="300" t="str">
        <x:v>새 상호작용 시작 차단, 이미 확정된 관찰만 허용 / structural DESTROYED/DISSOLVED 또는 access INACCESSIBLE</x:v>
      </x:c>
      <x:c r="BP94" s="300" t="str">
        <x:v>{field_instance_id}:{object_id}:{structural|access|contamination|operational}</x:v>
      </x:c>
      <x:c r="BQ94" s="50" t="str">
        <x:v>네 상태 축은 서버가 별도 확정. AI는 결합 장면만 묘사</x:v>
      </x:c>
      <x:c r="BR94" s="94" t="str"/>
      <x:c r="BS94" s="623" t="str"/>
      <x:c r="BT94" s="95" t="str"/>
      <x:c r="BU94" s="94" t="str"/>
      <x:c r="BV94" s="95" t="str"/>
    </x:row>
    <x:row r="95">
      <x:c r="A95" s="228" t="str">
        <x:v>D_OBJ_010</x:v>
      </x:c>
      <x:c r="B95" s="229" t="str">
        <x:v>D_G_TENTS</x:v>
      </x:c>
      <x:c r="C95" s="229" t="str">
        <x:v>D</x:v>
      </x:c>
      <x:c r="D95" s="229" t="str">
        <x:v>백양공원</x:v>
      </x:c>
      <x:c r="E95" s="229" t="str">
        <x:v>지상</x:v>
      </x:c>
      <x:c r="F95" s="229" t="str">
        <x:v>임시 천막촌</x:v>
      </x:c>
      <x:c r="G95" s="229" t="str">
        <x:v>천막 줄</x:v>
      </x:c>
      <x:c r="H95" s="229" t="str">
        <x:v>천막 고정끈</x:v>
      </x:c>
      <x:c r="I95" s="240" t="n">
        <x:v>2</x:v>
      </x:c>
      <x:c r="J95" s="240" t="str">
        <x:v>여분의 끈과 말뚝이 상자에 들어 있다.</x:v>
      </x:c>
      <x:c r="K95" s="240" t="str">
        <x:v>튼튼한 끈과 말뚝을 사용할 수 있다.</x:v>
      </x:c>
      <x:c r="L95" s="240" t="str">
        <x:v>튼튼한 끈; 천막 말뚝</x:v>
      </x:c>
      <x:c r="M95" s="240" t="str">
        <x:v>Y</x:v>
      </x:c>
      <x:c r="N95" s="240" t="str">
        <x:v>상자를 연다; 챙긴다</x:v>
      </x:c>
      <x:c r="O95" s="240" t="str">
        <x:v>부분 소진</x:v>
      </x:c>
      <x:c r="P95" s="240" t="str">
        <x:v>Y</x:v>
      </x:c>
      <x:c r="Q95" s="240" t="str">
        <x:v>크기가 다른 천막이 줄지어 세워져 있다.</x:v>
      </x:c>
      <x:c r="R95" s="240" t="str"/>
      <x:c r="S95" s="240" t="str">
        <x:v>백양공원 &gt; 지상 &gt; 임시 천막촌 &gt; 천막 줄 &gt; 천막 고정끈</x:v>
      </x:c>
      <x:c r="T95" s="241" t="str"/>
      <x:c r="U95" s="49" t="str">
        <x:v>N</x:v>
      </x:c>
      <x:c r="V95" s="300" t="str"/>
      <x:c r="W95" s="300" t="str"/>
      <x:c r="X95" s="300" t="str"/>
      <x:c r="Y95" s="300" t="str"/>
      <x:c r="Z95" s="300" t="str"/>
      <x:c r="AA95" s="300" t="str"/>
      <x:c r="AB95" s="300" t="str"/>
      <x:c r="AC95" s="300" t="str"/>
      <x:c r="AD95" s="50" t="str"/>
      <x:c r="AE95" s="49" t="str">
        <x:v>여분의 끈과 말뚝이 상자에 들어 있다.</x:v>
      </x:c>
      <x:c r="AF95" s="50" t="str">
        <x:v>여분의 끈과 말뚝이 상자에 들어 있다.</x:v>
      </x:c>
      <x:c r="AG95" s="49" t="str">
        <x:v>N</x:v>
      </x:c>
      <x:c r="AH95" s="300" t="str"/>
      <x:c r="AI95" s="300" t="str"/>
      <x:c r="AJ95" s="300" t="str"/>
      <x:c r="AK95" s="300" t="str"/>
      <x:c r="AL95" s="300" t="str"/>
      <x:c r="AM95" s="50" t="str"/>
      <x:c r="AN95" s="49" t="str">
        <x:v>N</x:v>
      </x:c>
      <x:c r="AO95" s="300" t="str"/>
      <x:c r="AP95" s="300" t="str"/>
      <x:c r="AQ95" s="300" t="str"/>
      <x:c r="AR95" s="573" t="str"/>
      <x:c r="AS95" s="573" t="str"/>
      <x:c r="AT95" s="300" t="str"/>
      <x:c r="AU95" s="300" t="str"/>
      <x:c r="AV95" s="300" t="str"/>
      <x:c r="AW95" s="300" t="str"/>
      <x:c r="AX95" s="300" t="str"/>
      <x:c r="AY95" s="300" t="str"/>
      <x:c r="AZ95" s="50" t="str"/>
      <x:c r="BA95" s="49" t="str"/>
      <x:c r="BB95" s="300" t="str"/>
      <x:c r="BC95" s="300" t="str"/>
      <x:c r="BD95" s="300" t="str"/>
      <x:c r="BE95" s="300" t="str"/>
      <x:c r="BF95" s="300" t="str"/>
      <x:c r="BG95" s="300" t="str"/>
      <x:c r="BH95" s="300" t="str"/>
      <x:c r="BI95" s="50" t="str"/>
      <x:c r="BJ95" s="49" t="str">
        <x:v>INTACT</x:v>
      </x:c>
      <x:c r="BK95" s="300" t="str">
        <x:v>ACCESSIBLE</x:v>
      </x:c>
      <x:c r="BL95" s="300" t="str">
        <x:v>CLEAN</x:v>
      </x:c>
      <x:c r="BM95" s="300" t="str">
        <x:v>READY</x:v>
      </x:c>
      <x:c r="BN95" s="300" t="str">
        <x:v>structural in [INTACT,DAMAGED,PARTIAL] &amp;&amp; access != INACCESSIBLE &amp;&amp; operational in [READY,IDLE] ; contamination은 별도 노출 판정</x:v>
      </x:c>
      <x:c r="BO95" s="300" t="str">
        <x:v>새 상호작용 시작 차단, 이미 확정된 관찰만 허용 / structural DESTROYED/DISSOLVED 또는 access INACCESSIBLE</x:v>
      </x:c>
      <x:c r="BP95" s="300" t="str">
        <x:v>{field_instance_id}:{object_id}:{structural|access|contamination|operational}</x:v>
      </x:c>
      <x:c r="BQ95" s="50" t="str">
        <x:v>네 상태 축은 서버가 별도 확정. AI는 결합 장면만 묘사</x:v>
      </x:c>
      <x:c r="BR95" s="94" t="str"/>
      <x:c r="BS95" s="623" t="str"/>
      <x:c r="BT95" s="95" t="str"/>
      <x:c r="BU95" s="94" t="str"/>
      <x:c r="BV95" s="95" t="str"/>
    </x:row>
    <x:row r="96">
      <x:c r="A96" s="228" t="str">
        <x:v>D_OBJ_011</x:v>
      </x:c>
      <x:c r="B96" s="229" t="str">
        <x:v>D_G_MEDTENT</x:v>
      </x:c>
      <x:c r="C96" s="229" t="str">
        <x:v>D</x:v>
      </x:c>
      <x:c r="D96" s="229" t="str">
        <x:v>백양공원</x:v>
      </x:c>
      <x:c r="E96" s="229" t="str">
        <x:v>지상</x:v>
      </x:c>
      <x:c r="F96" s="229" t="str">
        <x:v>임시 천막촌</x:v>
      </x:c>
      <x:c r="G96" s="229" t="str">
        <x:v>응급 천막</x:v>
      </x:c>
      <x:c r="H96" s="229" t="str">
        <x:v>간이 의료 상자</x:v>
      </x:c>
      <x:c r="I96" s="240" t="n">
        <x:v>1</x:v>
      </x:c>
      <x:c r="J96" s="240" t="str">
        <x:v>작은 의료 상자 안에 일반 응급용품이 정리돼 있다.</x:v>
      </x:c>
      <x:c r="K96" s="240" t="str">
        <x:v>반창고, 거즈, 연고와 일회용 장갑을 확인할 수 있다.</x:v>
      </x:c>
      <x:c r="L96" s="240" t="str">
        <x:v>반창고; 거즈; 연고; 일회용 장갑</x:v>
      </x:c>
      <x:c r="M96" s="240" t="str">
        <x:v>Y</x:v>
      </x:c>
      <x:c r="N96" s="240" t="str">
        <x:v>상자를 연다; 내용물을 확인한다; 필요한 것을 챙긴다</x:v>
      </x:c>
      <x:c r="O96" s="240" t="str">
        <x:v>부분 소진</x:v>
      </x:c>
      <x:c r="P96" s="240" t="str">
        <x:v>Y</x:v>
      </x:c>
      <x:c r="Q96" s="240" t="str">
        <x:v>간이 침상과 작은 의료 상자가 있다.</x:v>
      </x:c>
      <x:c r="R96" s="240" t="str"/>
      <x:c r="S96" s="240" t="str">
        <x:v>백양공원 &gt; 지상 &gt; 임시 천막촌 &gt; 응급 천막 &gt; 간이 의료 상자</x:v>
      </x:c>
      <x:c r="T96" s="241" t="str"/>
      <x:c r="U96" s="49" t="str">
        <x:v>N</x:v>
      </x:c>
      <x:c r="V96" s="300" t="str"/>
      <x:c r="W96" s="300" t="str"/>
      <x:c r="X96" s="300" t="str"/>
      <x:c r="Y96" s="300" t="str"/>
      <x:c r="Z96" s="300" t="str"/>
      <x:c r="AA96" s="300" t="str"/>
      <x:c r="AB96" s="300" t="str"/>
      <x:c r="AC96" s="300" t="str"/>
      <x:c r="AD96" s="50" t="str"/>
      <x:c r="AE96" s="49" t="str">
        <x:v>작은 의료 상자 안에 일반 응급용품이 정리돼 있다.</x:v>
      </x:c>
      <x:c r="AF96" s="50" t="str">
        <x:v>작은 의료 상자 안에 일반 응급용품이 정리돼 있다.</x:v>
      </x:c>
      <x:c r="AG96" s="49" t="str">
        <x:v>N</x:v>
      </x:c>
      <x:c r="AH96" s="300" t="str"/>
      <x:c r="AI96" s="300" t="str"/>
      <x:c r="AJ96" s="300" t="str"/>
      <x:c r="AK96" s="300" t="str"/>
      <x:c r="AL96" s="300" t="str"/>
      <x:c r="AM96" s="50" t="str"/>
      <x:c r="AN96" s="49" t="str">
        <x:v>N</x:v>
      </x:c>
      <x:c r="AO96" s="300" t="str"/>
      <x:c r="AP96" s="300" t="str"/>
      <x:c r="AQ96" s="300" t="str"/>
      <x:c r="AR96" s="573" t="str"/>
      <x:c r="AS96" s="573" t="str"/>
      <x:c r="AT96" s="300" t="str"/>
      <x:c r="AU96" s="300" t="str"/>
      <x:c r="AV96" s="300" t="str"/>
      <x:c r="AW96" s="300" t="str"/>
      <x:c r="AX96" s="300" t="str"/>
      <x:c r="AY96" s="300" t="str"/>
      <x:c r="AZ96" s="50" t="str"/>
      <x:c r="BA96" s="49" t="str"/>
      <x:c r="BB96" s="300" t="str"/>
      <x:c r="BC96" s="300" t="str"/>
      <x:c r="BD96" s="300" t="str"/>
      <x:c r="BE96" s="300" t="str"/>
      <x:c r="BF96" s="300" t="str"/>
      <x:c r="BG96" s="300" t="str"/>
      <x:c r="BH96" s="300" t="str"/>
      <x:c r="BI96" s="50" t="str"/>
      <x:c r="BJ96" s="49" t="str">
        <x:v>INTACT</x:v>
      </x:c>
      <x:c r="BK96" s="300" t="str">
        <x:v>ACCESSIBLE</x:v>
      </x:c>
      <x:c r="BL96" s="300" t="str">
        <x:v>CLEAN</x:v>
      </x:c>
      <x:c r="BM96" s="300" t="str">
        <x:v>READY</x:v>
      </x:c>
      <x:c r="BN96" s="300" t="str">
        <x:v>structural in [INTACT,DAMAGED,PARTIAL] &amp;&amp; access != INACCESSIBLE &amp;&amp; operational in [READY,IDLE] ; contamination은 별도 노출 판정</x:v>
      </x:c>
      <x:c r="BO96" s="300" t="str">
        <x:v>새 상호작용 시작 차단, 이미 확정된 관찰만 허용 / structural DESTROYED/DISSOLVED 또는 access INACCESSIBLE</x:v>
      </x:c>
      <x:c r="BP96" s="300" t="str">
        <x:v>{field_instance_id}:{object_id}:{structural|access|contamination|operational}</x:v>
      </x:c>
      <x:c r="BQ96" s="50" t="str">
        <x:v>네 상태 축은 서버가 별도 확정. AI는 결합 장면만 묘사</x:v>
      </x:c>
      <x:c r="BR96" s="94" t="str"/>
      <x:c r="BS96" s="623" t="str"/>
      <x:c r="BT96" s="95" t="str"/>
      <x:c r="BU96" s="94" t="str"/>
      <x:c r="BV96" s="95" t="str"/>
    </x:row>
    <x:row r="97">
      <x:c r="A97" s="228" t="str">
        <x:v>D_OBJ_012</x:v>
      </x:c>
      <x:c r="B97" s="229" t="str">
        <x:v>D_G_MEDTENT</x:v>
      </x:c>
      <x:c r="C97" s="229" t="str">
        <x:v>D</x:v>
      </x:c>
      <x:c r="D97" s="229" t="str">
        <x:v>백양공원</x:v>
      </x:c>
      <x:c r="E97" s="229" t="str">
        <x:v>지상</x:v>
      </x:c>
      <x:c r="F97" s="229" t="str">
        <x:v>임시 천막촌</x:v>
      </x:c>
      <x:c r="G97" s="229" t="str">
        <x:v>응급 천막</x:v>
      </x:c>
      <x:c r="H97" s="229" t="str">
        <x:v>접이식 들것</x:v>
      </x:c>
      <x:c r="I97" s="240" t="n">
        <x:v>2</x:v>
      </x:c>
      <x:c r="J97" s="240" t="str">
        <x:v>천막 벽에 세워져 있다.</x:v>
      </x:c>
      <x:c r="K97" s="240" t="str">
        <x:v>부상자 운반에 사용할 수 있다.</x:v>
      </x:c>
      <x:c r="L97" s="240" t="str">
        <x:v>접이식 들것</x:v>
      </x:c>
      <x:c r="M97" s="240" t="str">
        <x:v>Y</x:v>
      </x:c>
      <x:c r="N97" s="240" t="str">
        <x:v>펼친다; 챙긴다</x:v>
      </x:c>
      <x:c r="O97" s="240" t="str">
        <x:v>비워짐</x:v>
      </x:c>
      <x:c r="P97" s="240" t="str">
        <x:v>Y</x:v>
      </x:c>
      <x:c r="Q97" s="240" t="str">
        <x:v>간이 침상과 작은 의료 상자가 있다.</x:v>
      </x:c>
      <x:c r="R97" s="240" t="str"/>
      <x:c r="S97" s="240" t="str">
        <x:v>백양공원 &gt; 지상 &gt; 임시 천막촌 &gt; 응급 천막 &gt; 접이식 들것</x:v>
      </x:c>
      <x:c r="T97" s="241" t="str"/>
      <x:c r="U97" s="49" t="str">
        <x:v>N</x:v>
      </x:c>
      <x:c r="V97" s="300" t="str"/>
      <x:c r="W97" s="300" t="str"/>
      <x:c r="X97" s="300" t="str"/>
      <x:c r="Y97" s="300" t="str"/>
      <x:c r="Z97" s="300" t="str"/>
      <x:c r="AA97" s="300" t="str"/>
      <x:c r="AB97" s="300" t="str"/>
      <x:c r="AC97" s="300" t="str"/>
      <x:c r="AD97" s="50" t="str"/>
      <x:c r="AE97" s="49" t="str">
        <x:v>천막 벽에 세워져 있다.</x:v>
      </x:c>
      <x:c r="AF97" s="50" t="str">
        <x:v>천막 벽에 세워져 있다.</x:v>
      </x:c>
      <x:c r="AG97" s="49" t="str">
        <x:v>N</x:v>
      </x:c>
      <x:c r="AH97" s="300" t="str"/>
      <x:c r="AI97" s="300" t="str"/>
      <x:c r="AJ97" s="300" t="str"/>
      <x:c r="AK97" s="300" t="str"/>
      <x:c r="AL97" s="300" t="str"/>
      <x:c r="AM97" s="50" t="str"/>
      <x:c r="AN97" s="49" t="str">
        <x:v>N</x:v>
      </x:c>
      <x:c r="AO97" s="300" t="str"/>
      <x:c r="AP97" s="300" t="str"/>
      <x:c r="AQ97" s="300" t="str"/>
      <x:c r="AR97" s="573" t="str"/>
      <x:c r="AS97" s="573" t="str"/>
      <x:c r="AT97" s="300" t="str"/>
      <x:c r="AU97" s="300" t="str"/>
      <x:c r="AV97" s="300" t="str"/>
      <x:c r="AW97" s="300" t="str"/>
      <x:c r="AX97" s="300" t="str"/>
      <x:c r="AY97" s="300" t="str"/>
      <x:c r="AZ97" s="50" t="str"/>
      <x:c r="BA97" s="49" t="str"/>
      <x:c r="BB97" s="300" t="str"/>
      <x:c r="BC97" s="300" t="str"/>
      <x:c r="BD97" s="300" t="str"/>
      <x:c r="BE97" s="300" t="str"/>
      <x:c r="BF97" s="300" t="str"/>
      <x:c r="BG97" s="300" t="str"/>
      <x:c r="BH97" s="300" t="str"/>
      <x:c r="BI97" s="50" t="str"/>
      <x:c r="BJ97" s="49" t="str">
        <x:v>INTACT</x:v>
      </x:c>
      <x:c r="BK97" s="300" t="str">
        <x:v>ACCESSIBLE</x:v>
      </x:c>
      <x:c r="BL97" s="300" t="str">
        <x:v>CLEAN</x:v>
      </x:c>
      <x:c r="BM97" s="300" t="str">
        <x:v>READY</x:v>
      </x:c>
      <x:c r="BN97" s="300" t="str">
        <x:v>structural in [INTACT,DAMAGED,PARTIAL] &amp;&amp; access != INACCESSIBLE &amp;&amp; operational in [READY,IDLE] ; contamination은 별도 노출 판정</x:v>
      </x:c>
      <x:c r="BO97" s="300" t="str">
        <x:v>새 상호작용 시작 차단, 이미 확정된 관찰만 허용 / structural DESTROYED/DISSOLVED 또는 access INACCESSIBLE</x:v>
      </x:c>
      <x:c r="BP97" s="300" t="str">
        <x:v>{field_instance_id}:{object_id}:{structural|access|contamination|operational}</x:v>
      </x:c>
      <x:c r="BQ97" s="50" t="str">
        <x:v>네 상태 축은 서버가 별도 확정. AI는 결합 장면만 묘사</x:v>
      </x:c>
      <x:c r="BR97" s="94" t="str"/>
      <x:c r="BS97" s="623" t="str"/>
      <x:c r="BT97" s="95" t="str"/>
      <x:c r="BU97" s="94" t="str"/>
      <x:c r="BV97" s="95" t="str"/>
    </x:row>
    <x:row r="98">
      <x:c r="A98" s="228" t="str">
        <x:v>D_OBJ_013</x:v>
      </x:c>
      <x:c r="B98" s="229" t="str">
        <x:v>D_G_GAZEBO</x:v>
      </x:c>
      <x:c r="C98" s="229" t="str">
        <x:v>D</x:v>
      </x:c>
      <x:c r="D98" s="229" t="str">
        <x:v>백양공원</x:v>
      </x:c>
      <x:c r="E98" s="229" t="str">
        <x:v>지상</x:v>
      </x:c>
      <x:c r="F98" s="229" t="str">
        <x:v>연못 산책로</x:v>
      </x:c>
      <x:c r="G98" s="229" t="str">
        <x:v>정자</x:v>
      </x:c>
      <x:c r="H98" s="229" t="str">
        <x:v>정자 테이블</x:v>
      </x:c>
      <x:c r="I98" s="240" t="n">
        <x:v>1</x:v>
      </x:c>
      <x:c r="J98" s="240" t="str">
        <x:v>빈 물병과 종이컵이 놓여 있다.</x:v>
      </x:c>
      <x:c r="K98" s="240" t="str">
        <x:v>빈 용기와 종이컵을 챙길 수 있다.</x:v>
      </x:c>
      <x:c r="L98" s="240" t="str">
        <x:v>빈 물병; 종이컵</x:v>
      </x:c>
      <x:c r="M98" s="240" t="str">
        <x:v>Y</x:v>
      </x:c>
      <x:c r="N98" s="240" t="str">
        <x:v>살핀다; 챙긴다</x:v>
      </x:c>
      <x:c r="O98" s="240" t="str">
        <x:v>일부 비워짐</x:v>
      </x:c>
      <x:c r="P98" s="240" t="str">
        <x:v>Y</x:v>
      </x:c>
      <x:c r="Q98" s="240" t="str">
        <x:v>연못을 내려다보는 목재 정자와 테이블이 있다.</x:v>
      </x:c>
      <x:c r="R98" s="240" t="str"/>
      <x:c r="S98" s="240" t="str">
        <x:v>백양공원 &gt; 지상 &gt; 연못 산책로 &gt; 정자 &gt; 정자 테이블</x:v>
      </x:c>
      <x:c r="T98" s="241" t="str"/>
      <x:c r="U98" s="49" t="str">
        <x:v>N</x:v>
      </x:c>
      <x:c r="V98" s="300" t="str"/>
      <x:c r="W98" s="300" t="str"/>
      <x:c r="X98" s="300" t="str"/>
      <x:c r="Y98" s="300" t="str"/>
      <x:c r="Z98" s="300" t="str"/>
      <x:c r="AA98" s="300" t="str"/>
      <x:c r="AB98" s="300" t="str"/>
      <x:c r="AC98" s="300" t="str"/>
      <x:c r="AD98" s="50" t="str"/>
      <x:c r="AE98" s="49" t="str">
        <x:v>빈 물병과 종이컵이 놓여 있다.</x:v>
      </x:c>
      <x:c r="AF98" s="50" t="str">
        <x:v>빈 물병과 종이컵이 놓여 있다.</x:v>
      </x:c>
      <x:c r="AG98" s="49" t="str">
        <x:v>N</x:v>
      </x:c>
      <x:c r="AH98" s="300" t="str"/>
      <x:c r="AI98" s="300" t="str"/>
      <x:c r="AJ98" s="300" t="str"/>
      <x:c r="AK98" s="300" t="str"/>
      <x:c r="AL98" s="300" t="str"/>
      <x:c r="AM98" s="50" t="str"/>
      <x:c r="AN98" s="49" t="str">
        <x:v>N</x:v>
      </x:c>
      <x:c r="AO98" s="300" t="str"/>
      <x:c r="AP98" s="300" t="str"/>
      <x:c r="AQ98" s="300" t="str"/>
      <x:c r="AR98" s="573" t="str"/>
      <x:c r="AS98" s="573" t="str"/>
      <x:c r="AT98" s="300" t="str"/>
      <x:c r="AU98" s="300" t="str"/>
      <x:c r="AV98" s="300" t="str"/>
      <x:c r="AW98" s="300" t="str"/>
      <x:c r="AX98" s="300" t="str"/>
      <x:c r="AY98" s="300" t="str"/>
      <x:c r="AZ98" s="50" t="str"/>
      <x:c r="BA98" s="49" t="str"/>
      <x:c r="BB98" s="300" t="str"/>
      <x:c r="BC98" s="300" t="str"/>
      <x:c r="BD98" s="300" t="str"/>
      <x:c r="BE98" s="300" t="str"/>
      <x:c r="BF98" s="300" t="str"/>
      <x:c r="BG98" s="300" t="str"/>
      <x:c r="BH98" s="300" t="str"/>
      <x:c r="BI98" s="50" t="str"/>
      <x:c r="BJ98" s="49" t="str">
        <x:v>INTACT</x:v>
      </x:c>
      <x:c r="BK98" s="300" t="str">
        <x:v>ACCESSIBLE</x:v>
      </x:c>
      <x:c r="BL98" s="300" t="str">
        <x:v>CLEAN</x:v>
      </x:c>
      <x:c r="BM98" s="300" t="str">
        <x:v>READY</x:v>
      </x:c>
      <x:c r="BN98" s="300" t="str">
        <x:v>structural in [INTACT,DAMAGED,PARTIAL] &amp;&amp; access != INACCESSIBLE &amp;&amp; operational in [READY,IDLE] ; contamination은 별도 노출 판정</x:v>
      </x:c>
      <x:c r="BO98" s="300" t="str">
        <x:v>새 상호작용 시작 차단, 이미 확정된 관찰만 허용 / structural DESTROYED/DISSOLVED 또는 access INACCESSIBLE</x:v>
      </x:c>
      <x:c r="BP98" s="300" t="str">
        <x:v>{field_instance_id}:{object_id}:{structural|access|contamination|operational}</x:v>
      </x:c>
      <x:c r="BQ98" s="50" t="str">
        <x:v>네 상태 축은 서버가 별도 확정. AI는 결합 장면만 묘사</x:v>
      </x:c>
      <x:c r="BR98" s="94" t="str"/>
      <x:c r="BS98" s="623" t="str"/>
      <x:c r="BT98" s="95" t="str"/>
      <x:c r="BU98" s="94" t="str"/>
      <x:c r="BV98" s="95" t="str"/>
    </x:row>
    <x:row r="99">
      <x:c r="A99" s="228" t="str">
        <x:v>D_OBJ_014</x:v>
      </x:c>
      <x:c r="B99" s="229" t="str">
        <x:v>D_G_GAZEBO</x:v>
      </x:c>
      <x:c r="C99" s="229" t="str">
        <x:v>D</x:v>
      </x:c>
      <x:c r="D99" s="229" t="str">
        <x:v>백양공원</x:v>
      </x:c>
      <x:c r="E99" s="229" t="str">
        <x:v>지상</x:v>
      </x:c>
      <x:c r="F99" s="229" t="str">
        <x:v>연못 산책로</x:v>
      </x:c>
      <x:c r="G99" s="229" t="str">
        <x:v>정자</x:v>
      </x:c>
      <x:c r="H99" s="229" t="str">
        <x:v>피크닉 가방</x:v>
      </x:c>
      <x:c r="I99" s="240" t="n">
        <x:v>2</x:v>
      </x:c>
      <x:c r="J99" s="240" t="str">
        <x:v>돗자리와 물티슈가 들어 있다.</x:v>
      </x:c>
      <x:c r="K99" s="240" t="str">
        <x:v>돗자리와 물티슈를 사용할 수 있다.</x:v>
      </x:c>
      <x:c r="L99" s="240" t="str">
        <x:v>돗자리; 물티슈</x:v>
      </x:c>
      <x:c r="M99" s="240" t="str">
        <x:v>Y</x:v>
      </x:c>
      <x:c r="N99" s="240" t="str">
        <x:v>가방을 연다; 챙긴다</x:v>
      </x:c>
      <x:c r="O99" s="240" t="str">
        <x:v>비워짐</x:v>
      </x:c>
      <x:c r="P99" s="240" t="str">
        <x:v>Y</x:v>
      </x:c>
      <x:c r="Q99" s="240" t="str">
        <x:v>연못을 내려다보는 목재 정자와 테이블이 있다.</x:v>
      </x:c>
      <x:c r="R99" s="240" t="str"/>
      <x:c r="S99" s="240" t="str">
        <x:v>백양공원 &gt; 지상 &gt; 연못 산책로 &gt; 정자 &gt; 피크닉 가방</x:v>
      </x:c>
      <x:c r="T99" s="241" t="str"/>
      <x:c r="U99" s="49" t="str">
        <x:v>N</x:v>
      </x:c>
      <x:c r="V99" s="300" t="str"/>
      <x:c r="W99" s="300" t="str"/>
      <x:c r="X99" s="300" t="str"/>
      <x:c r="Y99" s="300" t="str"/>
      <x:c r="Z99" s="300" t="str"/>
      <x:c r="AA99" s="300" t="str"/>
      <x:c r="AB99" s="300" t="str"/>
      <x:c r="AC99" s="300" t="str"/>
      <x:c r="AD99" s="50" t="str"/>
      <x:c r="AE99" s="49" t="str">
        <x:v>돗자리와 물티슈가 들어 있다.</x:v>
      </x:c>
      <x:c r="AF99" s="50" t="str">
        <x:v>돗자리와 물티슈가 들어 있다.</x:v>
      </x:c>
      <x:c r="AG99" s="49" t="str">
        <x:v>N</x:v>
      </x:c>
      <x:c r="AH99" s="300" t="str"/>
      <x:c r="AI99" s="300" t="str"/>
      <x:c r="AJ99" s="300" t="str"/>
      <x:c r="AK99" s="300" t="str"/>
      <x:c r="AL99" s="300" t="str"/>
      <x:c r="AM99" s="50" t="str"/>
      <x:c r="AN99" s="49" t="str">
        <x:v>N</x:v>
      </x:c>
      <x:c r="AO99" s="300" t="str"/>
      <x:c r="AP99" s="300" t="str"/>
      <x:c r="AQ99" s="300" t="str"/>
      <x:c r="AR99" s="573" t="str"/>
      <x:c r="AS99" s="573" t="str"/>
      <x:c r="AT99" s="300" t="str"/>
      <x:c r="AU99" s="300" t="str"/>
      <x:c r="AV99" s="300" t="str"/>
      <x:c r="AW99" s="300" t="str"/>
      <x:c r="AX99" s="300" t="str"/>
      <x:c r="AY99" s="300" t="str"/>
      <x:c r="AZ99" s="50" t="str"/>
      <x:c r="BA99" s="49" t="str"/>
      <x:c r="BB99" s="300" t="str"/>
      <x:c r="BC99" s="300" t="str"/>
      <x:c r="BD99" s="300" t="str"/>
      <x:c r="BE99" s="300" t="str"/>
      <x:c r="BF99" s="300" t="str"/>
      <x:c r="BG99" s="300" t="str"/>
      <x:c r="BH99" s="300" t="str"/>
      <x:c r="BI99" s="50" t="str"/>
      <x:c r="BJ99" s="49" t="str">
        <x:v>INTACT</x:v>
      </x:c>
      <x:c r="BK99" s="300" t="str">
        <x:v>ACCESSIBLE</x:v>
      </x:c>
      <x:c r="BL99" s="300" t="str">
        <x:v>CLEAN</x:v>
      </x:c>
      <x:c r="BM99" s="300" t="str">
        <x:v>READY</x:v>
      </x:c>
      <x:c r="BN99" s="300" t="str">
        <x:v>structural in [INTACT,DAMAGED,PARTIAL] &amp;&amp; access != INACCESSIBLE &amp;&amp; operational in [READY,IDLE] ; contamination은 별도 노출 판정</x:v>
      </x:c>
      <x:c r="BO99" s="300" t="str">
        <x:v>새 상호작용 시작 차단, 이미 확정된 관찰만 허용 / structural DESTROYED/DISSOLVED 또는 access INACCESSIBLE</x:v>
      </x:c>
      <x:c r="BP99" s="300" t="str">
        <x:v>{field_instance_id}:{object_id}:{structural|access|contamination|operational}</x:v>
      </x:c>
      <x:c r="BQ99" s="50" t="str">
        <x:v>네 상태 축은 서버가 별도 확정. AI는 결합 장면만 묘사</x:v>
      </x:c>
      <x:c r="BR99" s="94" t="str"/>
      <x:c r="BS99" s="623" t="str"/>
      <x:c r="BT99" s="95" t="str"/>
      <x:c r="BU99" s="94" t="str"/>
      <x:c r="BV99" s="95" t="str"/>
    </x:row>
    <x:row r="100">
      <x:c r="A100" s="228" t="str">
        <x:v>D_OBJ_015</x:v>
      </x:c>
      <x:c r="B100" s="229" t="str">
        <x:v>D_G_RAIL</x:v>
      </x:c>
      <x:c r="C100" s="229" t="str">
        <x:v>D</x:v>
      </x:c>
      <x:c r="D100" s="229" t="str">
        <x:v>백양공원</x:v>
      </x:c>
      <x:c r="E100" s="229" t="str">
        <x:v>지상</x:v>
      </x:c>
      <x:c r="F100" s="229" t="str">
        <x:v>연못 산책로</x:v>
      </x:c>
      <x:c r="G100" s="229" t="str">
        <x:v>연못 난간</x:v>
      </x:c>
      <x:c r="H100" s="229" t="str">
        <x:v>금속 난간</x:v>
      </x:c>
      <x:c r="I100" s="240" t="n">
        <x:v>1</x:v>
      </x:c>
      <x:c r="J100" s="240" t="str">
        <x:v>한 구간이 흔들리고 볼트가 느슨하다.</x:v>
      </x:c>
      <x:c r="K100" s="240" t="str">
        <x:v>통과 가능한 안전 구간을 확인할 수 있다.</x:v>
      </x:c>
      <x:c r="L100" s="240" t="str"/>
      <x:c r="M100" s="240" t="str">
        <x:v>N</x:v>
      </x:c>
      <x:c r="N100" s="240" t="str">
        <x:v>살핀다</x:v>
      </x:c>
      <x:c r="O100" s="240" t="str">
        <x:v>변화 없음</x:v>
      </x:c>
      <x:c r="P100" s="240" t="str">
        <x:v>Y</x:v>
      </x:c>
      <x:c r="Q100" s="240" t="str">
        <x:v>난간 일부가 휘고 바닥에 낙엽이 쌓여 있다.</x:v>
      </x:c>
      <x:c r="R100" s="240" t="str"/>
      <x:c r="S100" s="240" t="str">
        <x:v>백양공원 &gt; 지상 &gt; 연못 산책로 &gt; 연못 난간 &gt; 금속 난간</x:v>
      </x:c>
      <x:c r="T100" s="241" t="str"/>
      <x:c r="U100" s="49" t="str">
        <x:v>N</x:v>
      </x:c>
      <x:c r="V100" s="300" t="str"/>
      <x:c r="W100" s="300" t="str"/>
      <x:c r="X100" s="300" t="str"/>
      <x:c r="Y100" s="300" t="str"/>
      <x:c r="Z100" s="300" t="str"/>
      <x:c r="AA100" s="300" t="str"/>
      <x:c r="AB100" s="300" t="str"/>
      <x:c r="AC100" s="300" t="str"/>
      <x:c r="AD100" s="50" t="str"/>
      <x:c r="AE100" s="49" t="str">
        <x:v>한 구간이 흔들리고 볼트가 느슨하다.</x:v>
      </x:c>
      <x:c r="AF100" s="50" t="str">
        <x:v>한 구간이 흔들리고 볼트가 느슨하다.</x:v>
      </x:c>
      <x:c r="AG100" s="49" t="str">
        <x:v>N</x:v>
      </x:c>
      <x:c r="AH100" s="300" t="str"/>
      <x:c r="AI100" s="300" t="str"/>
      <x:c r="AJ100" s="300" t="str"/>
      <x:c r="AK100" s="300" t="str"/>
      <x:c r="AL100" s="300" t="str"/>
      <x:c r="AM100" s="50" t="str"/>
      <x:c r="AN100" s="49" t="str">
        <x:v>N</x:v>
      </x:c>
      <x:c r="AO100" s="300" t="str"/>
      <x:c r="AP100" s="300" t="str"/>
      <x:c r="AQ100" s="300" t="str"/>
      <x:c r="AR100" s="573" t="str"/>
      <x:c r="AS100" s="573" t="str"/>
      <x:c r="AT100" s="300" t="str"/>
      <x:c r="AU100" s="300" t="str"/>
      <x:c r="AV100" s="300" t="str"/>
      <x:c r="AW100" s="300" t="str"/>
      <x:c r="AX100" s="300" t="str"/>
      <x:c r="AY100" s="300" t="str"/>
      <x:c r="AZ100" s="50" t="str"/>
      <x:c r="BA100" s="49" t="str"/>
      <x:c r="BB100" s="300" t="str"/>
      <x:c r="BC100" s="300" t="str"/>
      <x:c r="BD100" s="300" t="str"/>
      <x:c r="BE100" s="300" t="str"/>
      <x:c r="BF100" s="300" t="str"/>
      <x:c r="BG100" s="300" t="str"/>
      <x:c r="BH100" s="300" t="str"/>
      <x:c r="BI100" s="50" t="str"/>
      <x:c r="BJ100" s="49" t="str">
        <x:v>INTACT</x:v>
      </x:c>
      <x:c r="BK100" s="300" t="str">
        <x:v>ACCESSIBLE</x:v>
      </x:c>
      <x:c r="BL100" s="300" t="str">
        <x:v>CLEAN</x:v>
      </x:c>
      <x:c r="BM100" s="300" t="str">
        <x:v>READY</x:v>
      </x:c>
      <x:c r="BN100" s="300" t="str">
        <x:v>structural in [INTACT,DAMAGED,PARTIAL] &amp;&amp; access != INACCESSIBLE &amp;&amp; operational in [READY,IDLE] ; contamination은 별도 노출 판정</x:v>
      </x:c>
      <x:c r="BO100" s="300" t="str">
        <x:v>새 상호작용 시작 차단, 이미 확정된 관찰만 허용 / structural DESTROYED/DISSOLVED 또는 access INACCESSIBLE</x:v>
      </x:c>
      <x:c r="BP100" s="300" t="str">
        <x:v>{field_instance_id}:{object_id}:{structural|access|contamination|operational}</x:v>
      </x:c>
      <x:c r="BQ100" s="50" t="str">
        <x:v>네 상태 축은 서버가 별도 확정. AI는 결합 장면만 묘사</x:v>
      </x:c>
      <x:c r="BR100" s="94" t="str"/>
      <x:c r="BS100" s="623" t="str"/>
      <x:c r="BT100" s="95" t="str"/>
      <x:c r="BU100" s="94" t="str"/>
      <x:c r="BV100" s="95" t="str"/>
    </x:row>
    <x:row r="101">
      <x:c r="A101" s="228" t="str">
        <x:v>D_OBJ_016</x:v>
      </x:c>
      <x:c r="B101" s="229" t="str">
        <x:v>D_G_RAIL</x:v>
      </x:c>
      <x:c r="C101" s="229" t="str">
        <x:v>D</x:v>
      </x:c>
      <x:c r="D101" s="229" t="str">
        <x:v>백양공원</x:v>
      </x:c>
      <x:c r="E101" s="229" t="str">
        <x:v>지상</x:v>
      </x:c>
      <x:c r="F101" s="229" t="str">
        <x:v>연못 산책로</x:v>
      </x:c>
      <x:c r="G101" s="229" t="str">
        <x:v>연못 난간</x:v>
      </x:c>
      <x:c r="H101" s="229" t="str">
        <x:v>구명환</x:v>
      </x:c>
      <x:c r="I101" s="240" t="n">
        <x:v>2</x:v>
      </x:c>
      <x:c r="J101" s="240" t="str">
        <x:v>난간 옆 거치대에 걸려 있다.</x:v>
      </x:c>
      <x:c r="K101" s="240" t="str">
        <x:v>로프가 연결된 일반 구명환이다.</x:v>
      </x:c>
      <x:c r="L101" s="240" t="str">
        <x:v>구명환</x:v>
      </x:c>
      <x:c r="M101" s="240" t="str">
        <x:v>Y</x:v>
      </x:c>
      <x:c r="N101" s="240" t="str">
        <x:v>로프 상태를 확인한다; 챙긴다</x:v>
      </x:c>
      <x:c r="O101" s="240" t="str">
        <x:v>비워짐</x:v>
      </x:c>
      <x:c r="P101" s="240" t="str">
        <x:v>Y</x:v>
      </x:c>
      <x:c r="Q101" s="240" t="str">
        <x:v>난간 일부가 휘고 바닥에 낙엽이 쌓여 있다.</x:v>
      </x:c>
      <x:c r="R101" s="240" t="str"/>
      <x:c r="S101" s="240" t="str">
        <x:v>백양공원 &gt; 지상 &gt; 연못 산책로 &gt; 연못 난간 &gt; 구명환</x:v>
      </x:c>
      <x:c r="T101" s="241" t="str"/>
      <x:c r="U101" s="49" t="str">
        <x:v>N</x:v>
      </x:c>
      <x:c r="V101" s="300" t="str"/>
      <x:c r="W101" s="300" t="str"/>
      <x:c r="X101" s="300" t="str"/>
      <x:c r="Y101" s="300" t="str"/>
      <x:c r="Z101" s="300" t="str"/>
      <x:c r="AA101" s="300" t="str"/>
      <x:c r="AB101" s="300" t="str"/>
      <x:c r="AC101" s="300" t="str"/>
      <x:c r="AD101" s="50" t="str"/>
      <x:c r="AE101" s="49" t="str">
        <x:v>난간 옆 거치대에 걸려 있다.</x:v>
      </x:c>
      <x:c r="AF101" s="50" t="str">
        <x:v>난간 옆 거치대에 걸려 있다.</x:v>
      </x:c>
      <x:c r="AG101" s="49" t="str">
        <x:v>N</x:v>
      </x:c>
      <x:c r="AH101" s="300" t="str"/>
      <x:c r="AI101" s="300" t="str"/>
      <x:c r="AJ101" s="300" t="str"/>
      <x:c r="AK101" s="300" t="str"/>
      <x:c r="AL101" s="300" t="str"/>
      <x:c r="AM101" s="50" t="str"/>
      <x:c r="AN101" s="49" t="str">
        <x:v>N</x:v>
      </x:c>
      <x:c r="AO101" s="300" t="str"/>
      <x:c r="AP101" s="300" t="str"/>
      <x:c r="AQ101" s="300" t="str"/>
      <x:c r="AR101" s="573" t="str"/>
      <x:c r="AS101" s="573" t="str"/>
      <x:c r="AT101" s="300" t="str"/>
      <x:c r="AU101" s="300" t="str"/>
      <x:c r="AV101" s="300" t="str"/>
      <x:c r="AW101" s="300" t="str"/>
      <x:c r="AX101" s="300" t="str"/>
      <x:c r="AY101" s="300" t="str"/>
      <x:c r="AZ101" s="50" t="str"/>
      <x:c r="BA101" s="49" t="str"/>
      <x:c r="BB101" s="300" t="str"/>
      <x:c r="BC101" s="300" t="str"/>
      <x:c r="BD101" s="300" t="str"/>
      <x:c r="BE101" s="300" t="str"/>
      <x:c r="BF101" s="300" t="str"/>
      <x:c r="BG101" s="300" t="str"/>
      <x:c r="BH101" s="300" t="str"/>
      <x:c r="BI101" s="50" t="str"/>
      <x:c r="BJ101" s="49" t="str">
        <x:v>INTACT</x:v>
      </x:c>
      <x:c r="BK101" s="300" t="str">
        <x:v>ACCESSIBLE</x:v>
      </x:c>
      <x:c r="BL101" s="300" t="str">
        <x:v>CLEAN</x:v>
      </x:c>
      <x:c r="BM101" s="300" t="str">
        <x:v>READY</x:v>
      </x:c>
      <x:c r="BN101" s="300" t="str">
        <x:v>structural in [INTACT,DAMAGED,PARTIAL] &amp;&amp; access != INACCESSIBLE &amp;&amp; operational in [READY,IDLE] ; contamination은 별도 노출 판정</x:v>
      </x:c>
      <x:c r="BO101" s="300" t="str">
        <x:v>새 상호작용 시작 차단, 이미 확정된 관찰만 허용 / structural DESTROYED/DISSOLVED 또는 access INACCESSIBLE</x:v>
      </x:c>
      <x:c r="BP101" s="300" t="str">
        <x:v>{field_instance_id}:{object_id}:{structural|access|contamination|operational}</x:v>
      </x:c>
      <x:c r="BQ101" s="50" t="str">
        <x:v>네 상태 축은 서버가 별도 확정. AI는 결합 장면만 묘사</x:v>
      </x:c>
      <x:c r="BR101" s="94" t="str"/>
      <x:c r="BS101" s="623" t="str"/>
      <x:c r="BT101" s="95" t="str"/>
      <x:c r="BU101" s="94" t="str"/>
      <x:c r="BV101" s="95" t="str"/>
    </x:row>
    <x:row r="102">
      <x:c r="A102" s="228" t="str">
        <x:v>D_OBJ_017</x:v>
      </x:c>
      <x:c r="B102" s="229" t="str">
        <x:v>D_G_SLOPE</x:v>
      </x:c>
      <x:c r="C102" s="229" t="str">
        <x:v>D</x:v>
      </x:c>
      <x:c r="D102" s="229" t="str">
        <x:v>백양공원</x:v>
      </x:c>
      <x:c r="E102" s="229" t="str">
        <x:v>지상</x:v>
      </x:c>
      <x:c r="F102" s="229" t="str">
        <x:v>서쪽 산책로</x:v>
      </x:c>
      <x:c r="G102" s="229" t="str">
        <x:v>경사 산책길</x:v>
      </x:c>
      <x:c r="H102" s="229" t="str">
        <x:v>나무 계단</x:v>
      </x:c>
      <x:c r="I102" s="240" t="n">
        <x:v>1</x:v>
      </x:c>
      <x:c r="J102" s="240" t="str">
        <x:v>몇 단이 갈라지고 흙이 덮여 있다.</x:v>
      </x:c>
      <x:c r="K102" s="240" t="str">
        <x:v>통과 가능한 발판과 우회 지점을 확인할 수 있다.</x:v>
      </x:c>
      <x:c r="L102" s="240" t="str"/>
      <x:c r="M102" s="240" t="str">
        <x:v>N</x:v>
      </x:c>
      <x:c r="N102" s="240" t="str">
        <x:v>살핀다</x:v>
      </x:c>
      <x:c r="O102" s="240" t="str">
        <x:v>변화 없음</x:v>
      </x:c>
      <x:c r="P102" s="240" t="str">
        <x:v>Y</x:v>
      </x:c>
      <x:c r="Q102" s="240" t="str">
        <x:v>나무 계단과 흙길이 언덕으로 이어진다.</x:v>
      </x:c>
      <x:c r="R102" s="240" t="str"/>
      <x:c r="S102" s="240" t="str">
        <x:v>백양공원 &gt; 지상 &gt; 서쪽 산책로 &gt; 경사 산책길 &gt; 나무 계단</x:v>
      </x:c>
      <x:c r="T102" s="241" t="str"/>
      <x:c r="U102" s="49" t="str">
        <x:v>N</x:v>
      </x:c>
      <x:c r="V102" s="300" t="str"/>
      <x:c r="W102" s="300" t="str"/>
      <x:c r="X102" s="300" t="str"/>
      <x:c r="Y102" s="300" t="str"/>
      <x:c r="Z102" s="300" t="str"/>
      <x:c r="AA102" s="300" t="str"/>
      <x:c r="AB102" s="300" t="str"/>
      <x:c r="AC102" s="300" t="str"/>
      <x:c r="AD102" s="50" t="str"/>
      <x:c r="AE102" s="49" t="str">
        <x:v>몇 단이 갈라지고 흙이 덮여 있다.</x:v>
      </x:c>
      <x:c r="AF102" s="50" t="str">
        <x:v>몇 단이 갈라지고 흙이 덮여 있다.</x:v>
      </x:c>
      <x:c r="AG102" s="49" t="str">
        <x:v>N</x:v>
      </x:c>
      <x:c r="AH102" s="300" t="str"/>
      <x:c r="AI102" s="300" t="str"/>
      <x:c r="AJ102" s="300" t="str"/>
      <x:c r="AK102" s="300" t="str"/>
      <x:c r="AL102" s="300" t="str"/>
      <x:c r="AM102" s="50" t="str"/>
      <x:c r="AN102" s="49" t="str">
        <x:v>N</x:v>
      </x:c>
      <x:c r="AO102" s="300" t="str"/>
      <x:c r="AP102" s="300" t="str"/>
      <x:c r="AQ102" s="300" t="str"/>
      <x:c r="AR102" s="573" t="str"/>
      <x:c r="AS102" s="573" t="str"/>
      <x:c r="AT102" s="300" t="str"/>
      <x:c r="AU102" s="300" t="str"/>
      <x:c r="AV102" s="300" t="str"/>
      <x:c r="AW102" s="300" t="str"/>
      <x:c r="AX102" s="300" t="str"/>
      <x:c r="AY102" s="300" t="str"/>
      <x:c r="AZ102" s="50" t="str"/>
      <x:c r="BA102" s="49" t="str"/>
      <x:c r="BB102" s="300" t="str"/>
      <x:c r="BC102" s="300" t="str"/>
      <x:c r="BD102" s="300" t="str"/>
      <x:c r="BE102" s="300" t="str"/>
      <x:c r="BF102" s="300" t="str"/>
      <x:c r="BG102" s="300" t="str"/>
      <x:c r="BH102" s="300" t="str"/>
      <x:c r="BI102" s="50" t="str"/>
      <x:c r="BJ102" s="49" t="str">
        <x:v>INTACT</x:v>
      </x:c>
      <x:c r="BK102" s="300" t="str">
        <x:v>ACCESSIBLE</x:v>
      </x:c>
      <x:c r="BL102" s="300" t="str">
        <x:v>CLEAN</x:v>
      </x:c>
      <x:c r="BM102" s="300" t="str">
        <x:v>READY</x:v>
      </x:c>
      <x:c r="BN102" s="300" t="str">
        <x:v>structural in [INTACT,DAMAGED,PARTIAL] &amp;&amp; access != INACCESSIBLE &amp;&amp; operational in [READY,IDLE] ; contamination은 별도 노출 판정</x:v>
      </x:c>
      <x:c r="BO102" s="300" t="str">
        <x:v>새 상호작용 시작 차단, 이미 확정된 관찰만 허용 / structural DESTROYED/DISSOLVED 또는 access INACCESSIBLE</x:v>
      </x:c>
      <x:c r="BP102" s="300" t="str">
        <x:v>{field_instance_id}:{object_id}:{structural|access|contamination|operational}</x:v>
      </x:c>
      <x:c r="BQ102" s="50" t="str">
        <x:v>네 상태 축은 서버가 별도 확정. AI는 결합 장면만 묘사</x:v>
      </x:c>
      <x:c r="BR102" s="94" t="str"/>
      <x:c r="BS102" s="623" t="str"/>
      <x:c r="BT102" s="95" t="str"/>
      <x:c r="BU102" s="94" t="str"/>
      <x:c r="BV102" s="95" t="str"/>
    </x:row>
    <x:row r="103">
      <x:c r="A103" s="228" t="str">
        <x:v>D_OBJ_018</x:v>
      </x:c>
      <x:c r="B103" s="229" t="str">
        <x:v>D_G_SLOPE</x:v>
      </x:c>
      <x:c r="C103" s="229" t="str">
        <x:v>D</x:v>
      </x:c>
      <x:c r="D103" s="229" t="str">
        <x:v>백양공원</x:v>
      </x:c>
      <x:c r="E103" s="229" t="str">
        <x:v>지상</x:v>
      </x:c>
      <x:c r="F103" s="229" t="str">
        <x:v>서쪽 산책로</x:v>
      </x:c>
      <x:c r="G103" s="229" t="str">
        <x:v>경사 산책길</x:v>
      </x:c>
      <x:c r="H103" s="229" t="str">
        <x:v>등산 스틱</x:v>
      </x:c>
      <x:c r="I103" s="240" t="n">
        <x:v>2</x:v>
      </x:c>
      <x:c r="J103" s="240" t="str">
        <x:v>안내판 옆에 한 쌍이 기대 있다.</x:v>
      </x:c>
      <x:c r="K103" s="240" t="str">
        <x:v>보행 보조에 사용할 수 있다.</x:v>
      </x:c>
      <x:c r="L103" s="240" t="str">
        <x:v>등산 스틱</x:v>
      </x:c>
      <x:c r="M103" s="240" t="str">
        <x:v>Y</x:v>
      </x:c>
      <x:c r="N103" s="240" t="str">
        <x:v>길이를 조절한다; 챙긴다</x:v>
      </x:c>
      <x:c r="O103" s="240" t="str">
        <x:v>비워짐</x:v>
      </x:c>
      <x:c r="P103" s="240" t="str">
        <x:v>Y</x:v>
      </x:c>
      <x:c r="Q103" s="240" t="str">
        <x:v>나무 계단과 흙길이 언덕으로 이어진다.</x:v>
      </x:c>
      <x:c r="R103" s="240" t="str"/>
      <x:c r="S103" s="240" t="str">
        <x:v>백양공원 &gt; 지상 &gt; 서쪽 산책로 &gt; 경사 산책길 &gt; 등산 스틱</x:v>
      </x:c>
      <x:c r="T103" s="241" t="str"/>
      <x:c r="U103" s="49" t="str">
        <x:v>N</x:v>
      </x:c>
      <x:c r="V103" s="300" t="str"/>
      <x:c r="W103" s="300" t="str"/>
      <x:c r="X103" s="300" t="str"/>
      <x:c r="Y103" s="300" t="str"/>
      <x:c r="Z103" s="300" t="str"/>
      <x:c r="AA103" s="300" t="str"/>
      <x:c r="AB103" s="300" t="str"/>
      <x:c r="AC103" s="300" t="str"/>
      <x:c r="AD103" s="50" t="str"/>
      <x:c r="AE103" s="49" t="str">
        <x:v>안내판 옆에 한 쌍이 기대 있다.</x:v>
      </x:c>
      <x:c r="AF103" s="50" t="str">
        <x:v>안내판 옆에 한 쌍이 기대 있다.</x:v>
      </x:c>
      <x:c r="AG103" s="49" t="str">
        <x:v>N</x:v>
      </x:c>
      <x:c r="AH103" s="300" t="str"/>
      <x:c r="AI103" s="300" t="str"/>
      <x:c r="AJ103" s="300" t="str"/>
      <x:c r="AK103" s="300" t="str"/>
      <x:c r="AL103" s="300" t="str"/>
      <x:c r="AM103" s="50" t="str"/>
      <x:c r="AN103" s="49" t="str">
        <x:v>N</x:v>
      </x:c>
      <x:c r="AO103" s="300" t="str"/>
      <x:c r="AP103" s="300" t="str"/>
      <x:c r="AQ103" s="300" t="str"/>
      <x:c r="AR103" s="573" t="str"/>
      <x:c r="AS103" s="573" t="str"/>
      <x:c r="AT103" s="300" t="str"/>
      <x:c r="AU103" s="300" t="str"/>
      <x:c r="AV103" s="300" t="str"/>
      <x:c r="AW103" s="300" t="str"/>
      <x:c r="AX103" s="300" t="str"/>
      <x:c r="AY103" s="300" t="str"/>
      <x:c r="AZ103" s="50" t="str"/>
      <x:c r="BA103" s="49" t="str"/>
      <x:c r="BB103" s="300" t="str"/>
      <x:c r="BC103" s="300" t="str"/>
      <x:c r="BD103" s="300" t="str"/>
      <x:c r="BE103" s="300" t="str"/>
      <x:c r="BF103" s="300" t="str"/>
      <x:c r="BG103" s="300" t="str"/>
      <x:c r="BH103" s="300" t="str"/>
      <x:c r="BI103" s="50" t="str"/>
      <x:c r="BJ103" s="49" t="str">
        <x:v>INTACT</x:v>
      </x:c>
      <x:c r="BK103" s="300" t="str">
        <x:v>ACCESSIBLE</x:v>
      </x:c>
      <x:c r="BL103" s="300" t="str">
        <x:v>CLEAN</x:v>
      </x:c>
      <x:c r="BM103" s="300" t="str">
        <x:v>READY</x:v>
      </x:c>
      <x:c r="BN103" s="300" t="str">
        <x:v>structural in [INTACT,DAMAGED,PARTIAL] &amp;&amp; access != INACCESSIBLE &amp;&amp; operational in [READY,IDLE] ; contamination은 별도 노출 판정</x:v>
      </x:c>
      <x:c r="BO103" s="300" t="str">
        <x:v>새 상호작용 시작 차단, 이미 확정된 관찰만 허용 / structural DESTROYED/DISSOLVED 또는 access INACCESSIBLE</x:v>
      </x:c>
      <x:c r="BP103" s="300" t="str">
        <x:v>{field_instance_id}:{object_id}:{structural|access|contamination|operational}</x:v>
      </x:c>
      <x:c r="BQ103" s="50" t="str">
        <x:v>네 상태 축은 서버가 별도 확정. AI는 결합 장면만 묘사</x:v>
      </x:c>
      <x:c r="BR103" s="94" t="str"/>
      <x:c r="BS103" s="623" t="str"/>
      <x:c r="BT103" s="95" t="str"/>
      <x:c r="BU103" s="94" t="str"/>
      <x:c r="BV103" s="95" t="str"/>
    </x:row>
    <x:row r="104">
      <x:c r="A104" s="228" t="str">
        <x:v>D_OBJ_019</x:v>
      </x:c>
      <x:c r="B104" s="229" t="str">
        <x:v>D_G_DECK</x:v>
      </x:c>
      <x:c r="C104" s="229" t="str">
        <x:v>D</x:v>
      </x:c>
      <x:c r="D104" s="229" t="str">
        <x:v>백양공원</x:v>
      </x:c>
      <x:c r="E104" s="229" t="str">
        <x:v>지상</x:v>
      </x:c>
      <x:c r="F104" s="229" t="str">
        <x:v>서쪽 산책로</x:v>
      </x:c>
      <x:c r="G104" s="229" t="str">
        <x:v>전망 데크</x:v>
      </x:c>
      <x:c r="H104" s="229" t="str">
        <x:v>전망 난간</x:v>
      </x:c>
      <x:c r="I104" s="240" t="n">
        <x:v>1</x:v>
      </x:c>
      <x:c r="J104" s="240" t="str">
        <x:v>목재 일부가 갈라져 있다.</x:v>
      </x:c>
      <x:c r="K104" s="240" t="str">
        <x:v>안전한 관측 지점과 위험 구간을 구분할 수 있다.</x:v>
      </x:c>
      <x:c r="L104" s="240" t="str"/>
      <x:c r="M104" s="240" t="str">
        <x:v>N</x:v>
      </x:c>
      <x:c r="N104" s="240" t="str">
        <x:v>살핀다</x:v>
      </x:c>
      <x:c r="O104" s="240" t="str">
        <x:v>변화 없음</x:v>
      </x:c>
      <x:c r="P104" s="240" t="str">
        <x:v>Y</x:v>
      </x:c>
      <x:c r="Q104" s="240" t="str">
        <x:v>도시 외곽과 공원 전체가 보이는 목재 데크다.</x:v>
      </x:c>
      <x:c r="R104" s="240" t="str"/>
      <x:c r="S104" s="240" t="str">
        <x:v>백양공원 &gt; 지상 &gt; 서쪽 산책로 &gt; 전망 데크 &gt; 전망 난간</x:v>
      </x:c>
      <x:c r="T104" s="241" t="str"/>
      <x:c r="U104" s="49" t="str">
        <x:v>N</x:v>
      </x:c>
      <x:c r="V104" s="300" t="str"/>
      <x:c r="W104" s="300" t="str"/>
      <x:c r="X104" s="300" t="str"/>
      <x:c r="Y104" s="300" t="str"/>
      <x:c r="Z104" s="300" t="str"/>
      <x:c r="AA104" s="300" t="str"/>
      <x:c r="AB104" s="300" t="str"/>
      <x:c r="AC104" s="300" t="str"/>
      <x:c r="AD104" s="50" t="str"/>
      <x:c r="AE104" s="49" t="str">
        <x:v>목재 일부가 갈라져 있다.</x:v>
      </x:c>
      <x:c r="AF104" s="50" t="str">
        <x:v>목재 일부가 갈라져 있다.</x:v>
      </x:c>
      <x:c r="AG104" s="49" t="str">
        <x:v>N</x:v>
      </x:c>
      <x:c r="AH104" s="300" t="str"/>
      <x:c r="AI104" s="300" t="str"/>
      <x:c r="AJ104" s="300" t="str"/>
      <x:c r="AK104" s="300" t="str"/>
      <x:c r="AL104" s="300" t="str"/>
      <x:c r="AM104" s="50" t="str"/>
      <x:c r="AN104" s="49" t="str">
        <x:v>N</x:v>
      </x:c>
      <x:c r="AO104" s="300" t="str"/>
      <x:c r="AP104" s="300" t="str"/>
      <x:c r="AQ104" s="300" t="str"/>
      <x:c r="AR104" s="573" t="str"/>
      <x:c r="AS104" s="573" t="str"/>
      <x:c r="AT104" s="300" t="str"/>
      <x:c r="AU104" s="300" t="str"/>
      <x:c r="AV104" s="300" t="str"/>
      <x:c r="AW104" s="300" t="str"/>
      <x:c r="AX104" s="300" t="str"/>
      <x:c r="AY104" s="300" t="str"/>
      <x:c r="AZ104" s="50" t="str"/>
      <x:c r="BA104" s="49" t="str"/>
      <x:c r="BB104" s="300" t="str"/>
      <x:c r="BC104" s="300" t="str"/>
      <x:c r="BD104" s="300" t="str"/>
      <x:c r="BE104" s="300" t="str"/>
      <x:c r="BF104" s="300" t="str"/>
      <x:c r="BG104" s="300" t="str"/>
      <x:c r="BH104" s="300" t="str"/>
      <x:c r="BI104" s="50" t="str"/>
      <x:c r="BJ104" s="49" t="str">
        <x:v>INTACT</x:v>
      </x:c>
      <x:c r="BK104" s="300" t="str">
        <x:v>ACCESSIBLE</x:v>
      </x:c>
      <x:c r="BL104" s="300" t="str">
        <x:v>CLEAN</x:v>
      </x:c>
      <x:c r="BM104" s="300" t="str">
        <x:v>READY</x:v>
      </x:c>
      <x:c r="BN104" s="300" t="str">
        <x:v>structural in [INTACT,DAMAGED,PARTIAL] &amp;&amp; access != INACCESSIBLE &amp;&amp; operational in [READY,IDLE] ; contamination은 별도 노출 판정</x:v>
      </x:c>
      <x:c r="BO104" s="300" t="str">
        <x:v>새 상호작용 시작 차단, 이미 확정된 관찰만 허용 / structural DESTROYED/DISSOLVED 또는 access INACCESSIBLE</x:v>
      </x:c>
      <x:c r="BP104" s="300" t="str">
        <x:v>{field_instance_id}:{object_id}:{structural|access|contamination|operational}</x:v>
      </x:c>
      <x:c r="BQ104" s="50" t="str">
        <x:v>네 상태 축은 서버가 별도 확정. AI는 결합 장면만 묘사</x:v>
      </x:c>
      <x:c r="BR104" s="94" t="str"/>
      <x:c r="BS104" s="623" t="str"/>
      <x:c r="BT104" s="95" t="str"/>
      <x:c r="BU104" s="94" t="str"/>
      <x:c r="BV104" s="95" t="str"/>
    </x:row>
    <x:row r="105">
      <x:c r="A105" s="228" t="str">
        <x:v>D_OBJ_020</x:v>
      </x:c>
      <x:c r="B105" s="229" t="str">
        <x:v>D_G_DECK</x:v>
      </x:c>
      <x:c r="C105" s="229" t="str">
        <x:v>D</x:v>
      </x:c>
      <x:c r="D105" s="229" t="str">
        <x:v>백양공원</x:v>
      </x:c>
      <x:c r="E105" s="229" t="str">
        <x:v>지상</x:v>
      </x:c>
      <x:c r="F105" s="229" t="str">
        <x:v>서쪽 산책로</x:v>
      </x:c>
      <x:c r="G105" s="229" t="str">
        <x:v>전망 데크</x:v>
      </x:c>
      <x:c r="H105" s="229" t="str">
        <x:v>휴대 망원경</x:v>
      </x:c>
      <x:c r="I105" s="240" t="n">
        <x:v>2</x:v>
      </x:c>
      <x:c r="J105" s="240" t="str">
        <x:v>보관함 안에 작은 망원경이 있다.</x:v>
      </x:c>
      <x:c r="K105" s="240" t="str">
        <x:v>먼 거리 관찰에 사용할 수 있다.</x:v>
      </x:c>
      <x:c r="L105" s="240" t="str">
        <x:v>휴대 망원경</x:v>
      </x:c>
      <x:c r="M105" s="240" t="str">
        <x:v>Y</x:v>
      </x:c>
      <x:c r="N105" s="240" t="str">
        <x:v>렌즈를 확인한다; 챙긴다</x:v>
      </x:c>
      <x:c r="O105" s="240" t="str">
        <x:v>비워짐</x:v>
      </x:c>
      <x:c r="P105" s="240" t="str">
        <x:v>Y</x:v>
      </x:c>
      <x:c r="Q105" s="240" t="str">
        <x:v>도시 외곽과 공원 전체가 보이는 목재 데크다.</x:v>
      </x:c>
      <x:c r="R105" s="240" t="str"/>
      <x:c r="S105" s="240" t="str">
        <x:v>백양공원 &gt; 지상 &gt; 서쪽 산책로 &gt; 전망 데크 &gt; 휴대 망원경</x:v>
      </x:c>
      <x:c r="T105" s="241" t="str"/>
      <x:c r="U105" s="49" t="str">
        <x:v>N</x:v>
      </x:c>
      <x:c r="V105" s="300" t="str"/>
      <x:c r="W105" s="300" t="str"/>
      <x:c r="X105" s="300" t="str"/>
      <x:c r="Y105" s="300" t="str"/>
      <x:c r="Z105" s="300" t="str"/>
      <x:c r="AA105" s="300" t="str"/>
      <x:c r="AB105" s="300" t="str"/>
      <x:c r="AC105" s="300" t="str"/>
      <x:c r="AD105" s="50" t="str"/>
      <x:c r="AE105" s="49" t="str">
        <x:v>보관함 안에 작은 망원경이 있다.</x:v>
      </x:c>
      <x:c r="AF105" s="50" t="str">
        <x:v>보관함 안에 작은 망원경이 있다.</x:v>
      </x:c>
      <x:c r="AG105" s="49" t="str">
        <x:v>N</x:v>
      </x:c>
      <x:c r="AH105" s="300" t="str"/>
      <x:c r="AI105" s="300" t="str"/>
      <x:c r="AJ105" s="300" t="str"/>
      <x:c r="AK105" s="300" t="str"/>
      <x:c r="AL105" s="300" t="str"/>
      <x:c r="AM105" s="50" t="str"/>
      <x:c r="AN105" s="49" t="str">
        <x:v>N</x:v>
      </x:c>
      <x:c r="AO105" s="300" t="str"/>
      <x:c r="AP105" s="300" t="str"/>
      <x:c r="AQ105" s="300" t="str"/>
      <x:c r="AR105" s="573" t="str"/>
      <x:c r="AS105" s="573" t="str"/>
      <x:c r="AT105" s="300" t="str"/>
      <x:c r="AU105" s="300" t="str"/>
      <x:c r="AV105" s="300" t="str"/>
      <x:c r="AW105" s="300" t="str"/>
      <x:c r="AX105" s="300" t="str"/>
      <x:c r="AY105" s="300" t="str"/>
      <x:c r="AZ105" s="50" t="str"/>
      <x:c r="BA105" s="49" t="str"/>
      <x:c r="BB105" s="300" t="str"/>
      <x:c r="BC105" s="300" t="str"/>
      <x:c r="BD105" s="300" t="str"/>
      <x:c r="BE105" s="300" t="str"/>
      <x:c r="BF105" s="300" t="str"/>
      <x:c r="BG105" s="300" t="str"/>
      <x:c r="BH105" s="300" t="str"/>
      <x:c r="BI105" s="50" t="str"/>
      <x:c r="BJ105" s="49" t="str">
        <x:v>INTACT</x:v>
      </x:c>
      <x:c r="BK105" s="300" t="str">
        <x:v>ACCESSIBLE</x:v>
      </x:c>
      <x:c r="BL105" s="300" t="str">
        <x:v>CLEAN</x:v>
      </x:c>
      <x:c r="BM105" s="300" t="str">
        <x:v>READY</x:v>
      </x:c>
      <x:c r="BN105" s="300" t="str">
        <x:v>structural in [INTACT,DAMAGED,PARTIAL] &amp;&amp; access != INACCESSIBLE &amp;&amp; operational in [READY,IDLE] ; contamination은 별도 노출 판정</x:v>
      </x:c>
      <x:c r="BO105" s="300" t="str">
        <x:v>새 상호작용 시작 차단, 이미 확정된 관찰만 허용 / structural DESTROYED/DISSOLVED 또는 access INACCESSIBLE</x:v>
      </x:c>
      <x:c r="BP105" s="300" t="str">
        <x:v>{field_instance_id}:{object_id}:{structural|access|contamination|operational}</x:v>
      </x:c>
      <x:c r="BQ105" s="50" t="str">
        <x:v>네 상태 축은 서버가 별도 확정. AI는 결합 장면만 묘사</x:v>
      </x:c>
      <x:c r="BR105" s="94" t="str"/>
      <x:c r="BS105" s="623" t="str"/>
      <x:c r="BT105" s="95" t="str"/>
      <x:c r="BU105" s="94" t="str"/>
      <x:c r="BV105" s="95" t="str"/>
    </x:row>
    <x:row r="106">
      <x:c r="A106" s="228" t="str">
        <x:v>D_OBJ_021</x:v>
      </x:c>
      <x:c r="B106" s="229" t="str">
        <x:v>D_1F_RECEPTION</x:v>
      </x:c>
      <x:c r="C106" s="229" t="str">
        <x:v>D</x:v>
      </x:c>
      <x:c r="D106" s="229" t="str">
        <x:v>백양공원</x:v>
      </x:c>
      <x:c r="E106" s="229" t="str">
        <x:v>관리동 1층</x:v>
      </x:c>
      <x:c r="F106" s="229" t="str">
        <x:v>공원 관리동</x:v>
      </x:c>
      <x:c r="G106" s="229" t="str">
        <x:v>관리동 안내실</x:v>
      </x:c>
      <x:c r="H106" s="229" t="str">
        <x:v>충전식 무전기</x:v>
      </x:c>
      <x:c r="I106" s="240" t="n">
        <x:v>1</x:v>
      </x:c>
      <x:c r="J106" s="240" t="str">
        <x:v>충전대에 꽂힌 무전기 두 대의 배터리가 거의 비어 있다.</x:v>
      </x:c>
      <x:c r="K106" s="240" t="str">
        <x:v>두 무전기의 잔량 표시는 거의 비어 있다. 충전대 플러그는 연결돼 있지만 표시등은 꺼져 있다. 충전대에 전원이 들어오면 무전기 두 대를 다시 충전해 사용할 수 있을 듯하다.</x:v>
      </x:c>
      <x:c r="L106" s="240" t="str">
        <x:v>무전기</x:v>
      </x:c>
      <x:c r="M106" s="240" t="str">
        <x:v>Y</x:v>
      </x:c>
      <x:c r="N106" s="240" t="str">
        <x:v>잔량을 확인한다; 충전대 전원을 확인한다</x:v>
      </x:c>
      <x:c r="O106" s="240" t="str">
        <x:v>부분 소진</x:v>
      </x:c>
      <x:c r="P106" s="240" t="str">
        <x:v>Y</x:v>
      </x:c>
      <x:c r="Q106" s="240" t="str">
        <x:v>안내 창구와 무전기 충전대가 있는 사무 공간이다.</x:v>
      </x:c>
      <x:c r="R106" s="240" t="str"/>
      <x:c r="S106" s="240" t="str">
        <x:v>백양공원 &gt; 관리동 1층 &gt; 공원 관리동 &gt; 관리동 안내실 &gt; 충전식 무전기</x:v>
      </x:c>
      <x:c r="T106" s="241" t="str"/>
      <x:c r="U106" s="49" t="str">
        <x:v>Y</x:v>
      </x:c>
      <x:c r="V106" s="300" t="str">
        <x:v>D_COND_001</x:v>
      </x:c>
      <x:c r="W106" s="300" t="str">
        <x:v>배터리 부족·충전 불가</x:v>
      </x:c>
      <x:c r="X106" s="300" t="str">
        <x:v>관리동·광장 공용전원 복구</x:v>
      </x:c>
      <x:c r="Y106" s="300" t="str">
        <x:v>지하 1층 방재 전기실</x:v>
      </x:c>
      <x:c r="Z106" s="300" t="str">
        <x:v>D_B1_POWER_PANEL</x:v>
      </x:c>
      <x:c r="AA106" s="300" t="str">
        <x:v>무전기 충전과 사용 가능</x:v>
      </x:c>
      <x:c r="AB106" s="300" t="str">
        <x:v>충전한다; 채널을 맞춘다; 통신한다</x:v>
      </x:c>
      <x:c r="AC106" s="300" t="str">
        <x:v>Y</x:v>
      </x:c>
      <x:c r="AD106" s="50" t="str">
        <x:v>D_POWER_MAIN</x:v>
      </x:c>
      <x:c r="AE106" s="49" t="str">
        <x:v>충전대에 꽂힌 무전기 두 대의 배터리가 거의 비어 있다.</x:v>
      </x:c>
      <x:c r="AF106" s="50" t="str">
        <x:v>무전기 충전대 표시등이 켜지고 두 기기의 배터리 잔량 표시가 천천히 올라가고 있다.</x:v>
      </x:c>
      <x:c r="AG106" s="49" t="str">
        <x:v>Y</x:v>
      </x:c>
      <x:c r="AH106" s="300" t="str">
        <x:v>RT_RADIO_001</x:v>
      </x:c>
      <x:c r="AI106" s="300" t="str">
        <x:v>휴대 수신</x:v>
      </x:c>
      <x:c r="AJ106" s="300" t="str">
        <x:v>ACTIVE_SESSION_ONLY; ITEM_POSSESSED</x:v>
      </x:c>
      <x:c r="AK106" s="300" t="str">
        <x:v>신호탑 중계기가 무전기 보유 활성 조사조 중 무작위 선택</x:v>
      </x:c>
      <x:c r="AL106" s="300" t="str">
        <x:v>수락 시 이동 없이 임시 무전 채널에 실시간 메시지 동기화</x:v>
      </x:c>
      <x:c r="AM106" s="50" t="str">
        <x:v>선택된 조사조의 무전기에서 잡음과 호출음 발생</x:v>
      </x:c>
      <x:c r="AN106" s="49" t="str">
        <x:v>N</x:v>
      </x:c>
      <x:c r="AO106" s="300" t="str"/>
      <x:c r="AP106" s="300" t="str"/>
      <x:c r="AQ106" s="300" t="str"/>
      <x:c r="AR106" s="573" t="str"/>
      <x:c r="AS106" s="573" t="str"/>
      <x:c r="AT106" s="300" t="str"/>
      <x:c r="AU106" s="300" t="str"/>
      <x:c r="AV106" s="300" t="str"/>
      <x:c r="AW106" s="300" t="str"/>
      <x:c r="AX106" s="300" t="str"/>
      <x:c r="AY106" s="300" t="str"/>
      <x:c r="AZ106" s="50" t="str"/>
      <x:c r="BA106" s="49" t="str"/>
      <x:c r="BB106" s="300" t="str"/>
      <x:c r="BC106" s="300" t="str"/>
      <x:c r="BD106" s="300" t="str"/>
      <x:c r="BE106" s="300" t="str"/>
      <x:c r="BF106" s="300" t="str"/>
      <x:c r="BG106" s="300" t="str"/>
      <x:c r="BH106" s="300" t="str"/>
      <x:c r="BI106" s="50" t="str"/>
      <x:c r="BJ106" s="49" t="str">
        <x:v>INTACT</x:v>
      </x:c>
      <x:c r="BK106" s="300" t="str">
        <x:v>ACCESSIBLE</x:v>
      </x:c>
      <x:c r="BL106" s="300" t="str">
        <x:v>CLEAN</x:v>
      </x:c>
      <x:c r="BM106" s="300" t="str">
        <x:v>IDLE</x:v>
      </x:c>
      <x:c r="BN106" s="300" t="str">
        <x:v>structural in [INTACT,DAMAGED,PARTIAL] &amp;&amp; access != INACCESSIBLE &amp;&amp; operational in [READY,IDLE] ; contamination은 별도 노출 판정</x:v>
      </x:c>
      <x:c r="BO106" s="300" t="str">
        <x:v>새 상호작용 시작 차단, 이미 확정된 관찰만 허용 / structural DESTROYED/DISSOLVED 또는 access INACCESSIBLE</x:v>
      </x:c>
      <x:c r="BP106" s="300" t="str">
        <x:v>{field_instance_id}:{object_id}:{structural|access|contamination|operational}</x:v>
      </x:c>
      <x:c r="BQ106" s="50" t="str">
        <x:v>네 상태 축은 서버가 별도 확정. AI는 결합 장면만 묘사</x:v>
      </x:c>
      <x:c r="BR106" s="94" t="str">
        <x:v>충전대에 전원이 들어오면 무전기 두 대를 다시 충전해 사용할 수 있을 듯하다.</x:v>
      </x:c>
      <x:c r="BS106" s="623" t="str">
        <x:v>첫 조사 결과 뒤</x:v>
      </x:c>
      <x:c r="BT106" s="95" t="str">
        <x:v>Y</x:v>
      </x:c>
      <x:c r="BU106" s="94" t="str"/>
      <x:c r="BV106" s="95" t="str"/>
    </x:row>
    <x:row r="107">
      <x:c r="A107" s="228" t="str">
        <x:v>D_OBJ_022</x:v>
      </x:c>
      <x:c r="B107" s="229" t="str">
        <x:v>D_1F_RECEPTION</x:v>
      </x:c>
      <x:c r="C107" s="229" t="str">
        <x:v>D</x:v>
      </x:c>
      <x:c r="D107" s="229" t="str">
        <x:v>백양공원</x:v>
      </x:c>
      <x:c r="E107" s="229" t="str">
        <x:v>관리동 1층</x:v>
      </x:c>
      <x:c r="F107" s="229" t="str">
        <x:v>공원 관리동</x:v>
      </x:c>
      <x:c r="G107" s="229" t="str">
        <x:v>관리동 안내실</x:v>
      </x:c>
      <x:c r="H107" s="229" t="str">
        <x:v>사무용 서랍</x:v>
      </x:c>
      <x:c r="I107" s="240" t="n">
        <x:v>2</x:v>
      </x:c>
      <x:c r="J107" s="240" t="str">
        <x:v>볼펜, 테이프, 명찰 케이스가 있다.</x:v>
      </x:c>
      <x:c r="K107" s="240" t="str">
        <x:v>일반 사무용품을 챙길 수 있다.</x:v>
      </x:c>
      <x:c r="L107" s="240" t="str">
        <x:v>볼펜; 테이프; 명찰 케이스</x:v>
      </x:c>
      <x:c r="M107" s="240" t="str">
        <x:v>Y</x:v>
      </x:c>
      <x:c r="N107" s="240" t="str">
        <x:v>서랍을 연다; 챙긴다</x:v>
      </x:c>
      <x:c r="O107" s="240" t="str">
        <x:v>부분 소진</x:v>
      </x:c>
      <x:c r="P107" s="240" t="str">
        <x:v>Y</x:v>
      </x:c>
      <x:c r="Q107" s="240" t="str">
        <x:v>안내 창구와 무전기 충전대가 있는 사무 공간이다.</x:v>
      </x:c>
      <x:c r="R107" s="240" t="str"/>
      <x:c r="S107" s="240" t="str">
        <x:v>백양공원 &gt; 관리동 1층 &gt; 공원 관리동 &gt; 관리동 안내실 &gt; 사무용 서랍</x:v>
      </x:c>
      <x:c r="T107" s="241" t="str"/>
      <x:c r="U107" s="49" t="str">
        <x:v>N</x:v>
      </x:c>
      <x:c r="V107" s="300" t="str"/>
      <x:c r="W107" s="300" t="str"/>
      <x:c r="X107" s="300" t="str"/>
      <x:c r="Y107" s="300" t="str"/>
      <x:c r="Z107" s="300" t="str"/>
      <x:c r="AA107" s="300" t="str"/>
      <x:c r="AB107" s="300" t="str"/>
      <x:c r="AC107" s="300" t="str"/>
      <x:c r="AD107" s="50" t="str"/>
      <x:c r="AE107" s="49" t="str">
        <x:v>볼펜, 테이프, 명찰 케이스가 있다.</x:v>
      </x:c>
      <x:c r="AF107" s="50" t="str">
        <x:v>볼펜, 테이프, 명찰 케이스가 있다.</x:v>
      </x:c>
      <x:c r="AG107" s="49" t="str">
        <x:v>N</x:v>
      </x:c>
      <x:c r="AH107" s="300" t="str"/>
      <x:c r="AI107" s="300" t="str"/>
      <x:c r="AJ107" s="300" t="str"/>
      <x:c r="AK107" s="300" t="str"/>
      <x:c r="AL107" s="300" t="str"/>
      <x:c r="AM107" s="50" t="str"/>
      <x:c r="AN107" s="49" t="str">
        <x:v>N</x:v>
      </x:c>
      <x:c r="AO107" s="300" t="str"/>
      <x:c r="AP107" s="300" t="str"/>
      <x:c r="AQ107" s="300" t="str"/>
      <x:c r="AR107" s="573" t="str"/>
      <x:c r="AS107" s="573" t="str"/>
      <x:c r="AT107" s="300" t="str"/>
      <x:c r="AU107" s="300" t="str"/>
      <x:c r="AV107" s="300" t="str"/>
      <x:c r="AW107" s="300" t="str"/>
      <x:c r="AX107" s="300" t="str"/>
      <x:c r="AY107" s="300" t="str"/>
      <x:c r="AZ107" s="50" t="str"/>
      <x:c r="BA107" s="49" t="str"/>
      <x:c r="BB107" s="300" t="str"/>
      <x:c r="BC107" s="300" t="str"/>
      <x:c r="BD107" s="300" t="str"/>
      <x:c r="BE107" s="300" t="str"/>
      <x:c r="BF107" s="300" t="str"/>
      <x:c r="BG107" s="300" t="str"/>
      <x:c r="BH107" s="300" t="str"/>
      <x:c r="BI107" s="50" t="str"/>
      <x:c r="BJ107" s="49" t="str">
        <x:v>INTACT</x:v>
      </x:c>
      <x:c r="BK107" s="300" t="str">
        <x:v>ACCESSIBLE</x:v>
      </x:c>
      <x:c r="BL107" s="300" t="str">
        <x:v>CLEAN</x:v>
      </x:c>
      <x:c r="BM107" s="300" t="str">
        <x:v>READY</x:v>
      </x:c>
      <x:c r="BN107" s="300" t="str">
        <x:v>structural in [INTACT,DAMAGED,PARTIAL] &amp;&amp; access != INACCESSIBLE &amp;&amp; operational in [READY,IDLE] ; contamination은 별도 노출 판정</x:v>
      </x:c>
      <x:c r="BO107" s="300" t="str">
        <x:v>새 상호작용 시작 차단, 이미 확정된 관찰만 허용 / structural DESTROYED/DISSOLVED 또는 access INACCESSIBLE</x:v>
      </x:c>
      <x:c r="BP107" s="300" t="str">
        <x:v>{field_instance_id}:{object_id}:{structural|access|contamination|operational}</x:v>
      </x:c>
      <x:c r="BQ107" s="50" t="str">
        <x:v>네 상태 축은 서버가 별도 확정. AI는 결합 장면만 묘사</x:v>
      </x:c>
      <x:c r="BR107" s="94" t="str"/>
      <x:c r="BS107" s="623" t="str"/>
      <x:c r="BT107" s="95" t="str"/>
      <x:c r="BU107" s="94" t="str"/>
      <x:c r="BV107" s="95" t="str"/>
    </x:row>
    <x:row r="108">
      <x:c r="A108" s="228" t="str">
        <x:v>D_OBJ_023</x:v>
      </x:c>
      <x:c r="B108" s="229" t="str">
        <x:v>D_1F_STORAGE</x:v>
      </x:c>
      <x:c r="C108" s="229" t="str">
        <x:v>D</x:v>
      </x:c>
      <x:c r="D108" s="229" t="str">
        <x:v>백양공원</x:v>
      </x:c>
      <x:c r="E108" s="229" t="str">
        <x:v>관리동 1층</x:v>
      </x:c>
      <x:c r="F108" s="229" t="str">
        <x:v>공원 관리동</x:v>
      </x:c>
      <x:c r="G108" s="229" t="str">
        <x:v>관리용품실</x:v>
      </x:c>
      <x:c r="H108" s="229" t="str">
        <x:v>원예도구 선반</x:v>
      </x:c>
      <x:c r="I108" s="240" t="n">
        <x:v>1</x:v>
      </x:c>
      <x:c r="J108" s="240" t="str">
        <x:v>삽, 갈퀴, 전지가위가 걸려 있다.</x:v>
      </x:c>
      <x:c r="K108" s="240" t="str">
        <x:v>일반 손도구를 사용할 수 있다.</x:v>
      </x:c>
      <x:c r="L108" s="240" t="str">
        <x:v>삽; 갈퀴; 전지가위</x:v>
      </x:c>
      <x:c r="M108" s="240" t="str">
        <x:v>Y</x:v>
      </x:c>
      <x:c r="N108" s="240" t="str">
        <x:v>도구를 확인한다; 챙긴다</x:v>
      </x:c>
      <x:c r="O108" s="240" t="str">
        <x:v>부분 소진</x:v>
      </x:c>
      <x:c r="P108" s="240" t="str">
        <x:v>Y</x:v>
      </x:c>
      <x:c r="Q108" s="240" t="str">
        <x:v>원예도구와 접이식 표지판이 벽을 따라 놓여 있다.</x:v>
      </x:c>
      <x:c r="R108" s="240" t="str"/>
      <x:c r="S108" s="240" t="str">
        <x:v>백양공원 &gt; 관리동 1층 &gt; 공원 관리동 &gt; 관리용품실 &gt; 원예도구 선반</x:v>
      </x:c>
      <x:c r="T108" s="241" t="str"/>
      <x:c r="U108" s="49" t="str">
        <x:v>N</x:v>
      </x:c>
      <x:c r="V108" s="300" t="str"/>
      <x:c r="W108" s="300" t="str"/>
      <x:c r="X108" s="300" t="str"/>
      <x:c r="Y108" s="300" t="str"/>
      <x:c r="Z108" s="300" t="str"/>
      <x:c r="AA108" s="300" t="str"/>
      <x:c r="AB108" s="300" t="str"/>
      <x:c r="AC108" s="300" t="str"/>
      <x:c r="AD108" s="50" t="str"/>
      <x:c r="AE108" s="49" t="str">
        <x:v>삽, 갈퀴, 전지가위가 걸려 있다.</x:v>
      </x:c>
      <x:c r="AF108" s="50" t="str">
        <x:v>삽, 갈퀴, 전지가위가 걸려 있다.</x:v>
      </x:c>
      <x:c r="AG108" s="49" t="str">
        <x:v>N</x:v>
      </x:c>
      <x:c r="AH108" s="300" t="str"/>
      <x:c r="AI108" s="300" t="str"/>
      <x:c r="AJ108" s="300" t="str"/>
      <x:c r="AK108" s="300" t="str"/>
      <x:c r="AL108" s="300" t="str"/>
      <x:c r="AM108" s="50" t="str"/>
      <x:c r="AN108" s="49" t="str">
        <x:v>N</x:v>
      </x:c>
      <x:c r="AO108" s="300" t="str"/>
      <x:c r="AP108" s="300" t="str"/>
      <x:c r="AQ108" s="300" t="str"/>
      <x:c r="AR108" s="573" t="str"/>
      <x:c r="AS108" s="573" t="str"/>
      <x:c r="AT108" s="300" t="str"/>
      <x:c r="AU108" s="300" t="str"/>
      <x:c r="AV108" s="300" t="str"/>
      <x:c r="AW108" s="300" t="str"/>
      <x:c r="AX108" s="300" t="str"/>
      <x:c r="AY108" s="300" t="str"/>
      <x:c r="AZ108" s="50" t="str"/>
      <x:c r="BA108" s="49" t="str"/>
      <x:c r="BB108" s="300" t="str"/>
      <x:c r="BC108" s="300" t="str"/>
      <x:c r="BD108" s="300" t="str"/>
      <x:c r="BE108" s="300" t="str"/>
      <x:c r="BF108" s="300" t="str"/>
      <x:c r="BG108" s="300" t="str"/>
      <x:c r="BH108" s="300" t="str"/>
      <x:c r="BI108" s="50" t="str"/>
      <x:c r="BJ108" s="49" t="str">
        <x:v>INTACT</x:v>
      </x:c>
      <x:c r="BK108" s="300" t="str">
        <x:v>ACCESSIBLE</x:v>
      </x:c>
      <x:c r="BL108" s="300" t="str">
        <x:v>CLEAN</x:v>
      </x:c>
      <x:c r="BM108" s="300" t="str">
        <x:v>READY</x:v>
      </x:c>
      <x:c r="BN108" s="300" t="str">
        <x:v>structural in [INTACT,DAMAGED,PARTIAL] &amp;&amp; access != INACCESSIBLE &amp;&amp; operational in [READY,IDLE] ; contamination은 별도 노출 판정</x:v>
      </x:c>
      <x:c r="BO108" s="300" t="str">
        <x:v>새 상호작용 시작 차단, 이미 확정된 관찰만 허용 / structural DESTROYED/DISSOLVED 또는 access INACCESSIBLE</x:v>
      </x:c>
      <x:c r="BP108" s="300" t="str">
        <x:v>{field_instance_id}:{object_id}:{structural|access|contamination|operational}</x:v>
      </x:c>
      <x:c r="BQ108" s="50" t="str">
        <x:v>네 상태 축은 서버가 별도 확정. AI는 결합 장면만 묘사</x:v>
      </x:c>
      <x:c r="BR108" s="94" t="str"/>
      <x:c r="BS108" s="623" t="str"/>
      <x:c r="BT108" s="95" t="str"/>
      <x:c r="BU108" s="94" t="str"/>
      <x:c r="BV108" s="95" t="str"/>
    </x:row>
    <x:row r="109">
      <x:c r="A109" s="228" t="str">
        <x:v>D_OBJ_024</x:v>
      </x:c>
      <x:c r="B109" s="229" t="str">
        <x:v>D_1F_STORAGE</x:v>
      </x:c>
      <x:c r="C109" s="229" t="str">
        <x:v>D</x:v>
      </x:c>
      <x:c r="D109" s="229" t="str">
        <x:v>백양공원</x:v>
      </x:c>
      <x:c r="E109" s="229" t="str">
        <x:v>관리동 1층</x:v>
      </x:c>
      <x:c r="F109" s="229" t="str">
        <x:v>공원 관리동</x:v>
      </x:c>
      <x:c r="G109" s="229" t="str">
        <x:v>관리용품실</x:v>
      </x:c>
      <x:c r="H109" s="229" t="str">
        <x:v>접이식 안전표지</x:v>
      </x:c>
      <x:c r="I109" s="240" t="n">
        <x:v>2</x:v>
      </x:c>
      <x:c r="J109" s="240" t="str">
        <x:v>통행금지와 미끄럼주의 표지가 접혀 있다.</x:v>
      </x:c>
      <x:c r="K109" s="240" t="str">
        <x:v>임시 통제선 표시용으로 사용할 수 있다.</x:v>
      </x:c>
      <x:c r="L109" s="240" t="str">
        <x:v>접이식 안전표지</x:v>
      </x:c>
      <x:c r="M109" s="240" t="str">
        <x:v>Y</x:v>
      </x:c>
      <x:c r="N109" s="240" t="str">
        <x:v>펼친다; 챙긴다</x:v>
      </x:c>
      <x:c r="O109" s="240" t="str">
        <x:v>부분 소진</x:v>
      </x:c>
      <x:c r="P109" s="240" t="str">
        <x:v>Y</x:v>
      </x:c>
      <x:c r="Q109" s="240" t="str">
        <x:v>원예도구와 접이식 표지판이 벽을 따라 놓여 있다.</x:v>
      </x:c>
      <x:c r="R109" s="240" t="str"/>
      <x:c r="S109" s="240" t="str">
        <x:v>백양공원 &gt; 관리동 1층 &gt; 공원 관리동 &gt; 관리용품실 &gt; 접이식 안전표지</x:v>
      </x:c>
      <x:c r="T109" s="241" t="str"/>
      <x:c r="U109" s="49" t="str">
        <x:v>N</x:v>
      </x:c>
      <x:c r="V109" s="300" t="str"/>
      <x:c r="W109" s="300" t="str"/>
      <x:c r="X109" s="300" t="str"/>
      <x:c r="Y109" s="300" t="str"/>
      <x:c r="Z109" s="300" t="str"/>
      <x:c r="AA109" s="300" t="str"/>
      <x:c r="AB109" s="300" t="str"/>
      <x:c r="AC109" s="300" t="str"/>
      <x:c r="AD109" s="50" t="str"/>
      <x:c r="AE109" s="49" t="str">
        <x:v>통행금지와 미끄럼주의 표지가 접혀 있다.</x:v>
      </x:c>
      <x:c r="AF109" s="50" t="str">
        <x:v>통행금지와 미끄럼주의 표지가 접혀 있다.</x:v>
      </x:c>
      <x:c r="AG109" s="49" t="str">
        <x:v>N</x:v>
      </x:c>
      <x:c r="AH109" s="300" t="str"/>
      <x:c r="AI109" s="300" t="str"/>
      <x:c r="AJ109" s="300" t="str"/>
      <x:c r="AK109" s="300" t="str"/>
      <x:c r="AL109" s="300" t="str"/>
      <x:c r="AM109" s="50" t="str"/>
      <x:c r="AN109" s="49" t="str">
        <x:v>N</x:v>
      </x:c>
      <x:c r="AO109" s="300" t="str"/>
      <x:c r="AP109" s="300" t="str"/>
      <x:c r="AQ109" s="300" t="str"/>
      <x:c r="AR109" s="573" t="str"/>
      <x:c r="AS109" s="573" t="str"/>
      <x:c r="AT109" s="300" t="str"/>
      <x:c r="AU109" s="300" t="str"/>
      <x:c r="AV109" s="300" t="str"/>
      <x:c r="AW109" s="300" t="str"/>
      <x:c r="AX109" s="300" t="str"/>
      <x:c r="AY109" s="300" t="str"/>
      <x:c r="AZ109" s="50" t="str"/>
      <x:c r="BA109" s="49" t="str"/>
      <x:c r="BB109" s="300" t="str"/>
      <x:c r="BC109" s="300" t="str"/>
      <x:c r="BD109" s="300" t="str"/>
      <x:c r="BE109" s="300" t="str"/>
      <x:c r="BF109" s="300" t="str"/>
      <x:c r="BG109" s="300" t="str"/>
      <x:c r="BH109" s="300" t="str"/>
      <x:c r="BI109" s="50" t="str"/>
      <x:c r="BJ109" s="49" t="str">
        <x:v>INTACT</x:v>
      </x:c>
      <x:c r="BK109" s="300" t="str">
        <x:v>ACCESSIBLE</x:v>
      </x:c>
      <x:c r="BL109" s="300" t="str">
        <x:v>CLEAN</x:v>
      </x:c>
      <x:c r="BM109" s="300" t="str">
        <x:v>READY</x:v>
      </x:c>
      <x:c r="BN109" s="300" t="str">
        <x:v>structural in [INTACT,DAMAGED,PARTIAL] &amp;&amp; access != INACCESSIBLE &amp;&amp; operational in [READY,IDLE] ; contamination은 별도 노출 판정</x:v>
      </x:c>
      <x:c r="BO109" s="300" t="str">
        <x:v>새 상호작용 시작 차단, 이미 확정된 관찰만 허용 / structural DESTROYED/DISSOLVED 또는 access INACCESSIBLE</x:v>
      </x:c>
      <x:c r="BP109" s="300" t="str">
        <x:v>{field_instance_id}:{object_id}:{structural|access|contamination|operational}</x:v>
      </x:c>
      <x:c r="BQ109" s="50" t="str">
        <x:v>네 상태 축은 서버가 별도 확정. AI는 결합 장면만 묘사</x:v>
      </x:c>
      <x:c r="BR109" s="94" t="str"/>
      <x:c r="BS109" s="623" t="str"/>
      <x:c r="BT109" s="95" t="str"/>
      <x:c r="BU109" s="94" t="str"/>
      <x:c r="BV109" s="95" t="str"/>
    </x:row>
    <x:row r="110">
      <x:c r="A110" s="228" t="str">
        <x:v>D_OBJ_025</x:v>
      </x:c>
      <x:c r="B110" s="229" t="str">
        <x:v>D_B1_SHELF</x:v>
      </x:c>
      <x:c r="C110" s="229" t="str">
        <x:v>D</x:v>
      </x:c>
      <x:c r="D110" s="229" t="str">
        <x:v>백양공원</x:v>
      </x:c>
      <x:c r="E110" s="229" t="str">
        <x:v>지하 1층</x:v>
      </x:c>
      <x:c r="F110" s="229" t="str">
        <x:v>지하 방재창고</x:v>
      </x:c>
      <x:c r="G110" s="229" t="str">
        <x:v>비축 선반</x:v>
      </x:c>
      <x:c r="H110" s="229" t="str">
        <x:v>생활 비축 상자</x:v>
      </x:c>
      <x:c r="I110" s="240" t="n">
        <x:v>1</x:v>
      </x:c>
      <x:c r="J110" s="240" t="str">
        <x:v>생수, 담요, 종이컵이 들어 있다.</x:v>
      </x:c>
      <x:c r="K110" s="240" t="str">
        <x:v>일반 대피 물품을 챙길 수 있다.</x:v>
      </x:c>
      <x:c r="L110" s="240" t="str">
        <x:v>생수; 담요; 종이컵</x:v>
      </x:c>
      <x:c r="M110" s="240" t="str">
        <x:v>Y</x:v>
      </x:c>
      <x:c r="N110" s="240" t="str">
        <x:v>상자를 연다; 챙긴다</x:v>
      </x:c>
      <x:c r="O110" s="240" t="str">
        <x:v>부분 소진</x:v>
      </x:c>
      <x:c r="P110" s="240" t="str">
        <x:v>Y</x:v>
      </x:c>
      <x:c r="Q110" s="240" t="str">
        <x:v>긴 선반에 일반 대피 물품이 분류돼 있다.</x:v>
      </x:c>
      <x:c r="R110" s="240" t="str"/>
      <x:c r="S110" s="240" t="str">
        <x:v>백양공원 &gt; 지하 1층 &gt; 지하 방재창고 &gt; 비축 선반 &gt; 생활 비축 상자</x:v>
      </x:c>
      <x:c r="T110" s="241" t="str"/>
      <x:c r="U110" s="49" t="str">
        <x:v>N</x:v>
      </x:c>
      <x:c r="V110" s="300" t="str"/>
      <x:c r="W110" s="300" t="str"/>
      <x:c r="X110" s="300" t="str"/>
      <x:c r="Y110" s="300" t="str"/>
      <x:c r="Z110" s="300" t="str"/>
      <x:c r="AA110" s="300" t="str"/>
      <x:c r="AB110" s="300" t="str"/>
      <x:c r="AC110" s="300" t="str"/>
      <x:c r="AD110" s="50" t="str"/>
      <x:c r="AE110" s="49" t="str">
        <x:v>생수, 담요, 종이컵이 들어 있다.</x:v>
      </x:c>
      <x:c r="AF110" s="50" t="str">
        <x:v>생수, 담요, 종이컵이 들어 있다.</x:v>
      </x:c>
      <x:c r="AG110" s="49" t="str">
        <x:v>N</x:v>
      </x:c>
      <x:c r="AH110" s="300" t="str"/>
      <x:c r="AI110" s="300" t="str"/>
      <x:c r="AJ110" s="300" t="str"/>
      <x:c r="AK110" s="300" t="str"/>
      <x:c r="AL110" s="300" t="str"/>
      <x:c r="AM110" s="50" t="str"/>
      <x:c r="AN110" s="49" t="str">
        <x:v>N</x:v>
      </x:c>
      <x:c r="AO110" s="300" t="str"/>
      <x:c r="AP110" s="300" t="str"/>
      <x:c r="AQ110" s="300" t="str"/>
      <x:c r="AR110" s="573" t="str"/>
      <x:c r="AS110" s="573" t="str"/>
      <x:c r="AT110" s="300" t="str"/>
      <x:c r="AU110" s="300" t="str"/>
      <x:c r="AV110" s="300" t="str"/>
      <x:c r="AW110" s="300" t="str"/>
      <x:c r="AX110" s="300" t="str"/>
      <x:c r="AY110" s="300" t="str"/>
      <x:c r="AZ110" s="50" t="str"/>
      <x:c r="BA110" s="49" t="str"/>
      <x:c r="BB110" s="300" t="str"/>
      <x:c r="BC110" s="300" t="str"/>
      <x:c r="BD110" s="300" t="str"/>
      <x:c r="BE110" s="300" t="str"/>
      <x:c r="BF110" s="300" t="str"/>
      <x:c r="BG110" s="300" t="str"/>
      <x:c r="BH110" s="300" t="str"/>
      <x:c r="BI110" s="50" t="str"/>
      <x:c r="BJ110" s="49" t="str">
        <x:v>INTACT</x:v>
      </x:c>
      <x:c r="BK110" s="300" t="str">
        <x:v>ACCESSIBLE</x:v>
      </x:c>
      <x:c r="BL110" s="300" t="str">
        <x:v>CLEAN</x:v>
      </x:c>
      <x:c r="BM110" s="300" t="str">
        <x:v>READY</x:v>
      </x:c>
      <x:c r="BN110" s="300" t="str">
        <x:v>structural in [INTACT,DAMAGED,PARTIAL] &amp;&amp; access != INACCESSIBLE &amp;&amp; operational in [READY,IDLE] ; contamination은 별도 노출 판정</x:v>
      </x:c>
      <x:c r="BO110" s="300" t="str">
        <x:v>새 상호작용 시작 차단, 이미 확정된 관찰만 허용 / structural DESTROYED/DISSOLVED 또는 access INACCESSIBLE</x:v>
      </x:c>
      <x:c r="BP110" s="300" t="str">
        <x:v>{field_instance_id}:{object_id}:{structural|access|contamination|operational}</x:v>
      </x:c>
      <x:c r="BQ110" s="50" t="str">
        <x:v>네 상태 축은 서버가 별도 확정. AI는 결합 장면만 묘사</x:v>
      </x:c>
      <x:c r="BR110" s="94" t="str"/>
      <x:c r="BS110" s="623" t="str"/>
      <x:c r="BT110" s="95" t="str"/>
      <x:c r="BU110" s="94" t="str"/>
      <x:c r="BV110" s="95" t="str"/>
    </x:row>
    <x:row r="111">
      <x:c r="A111" s="228" t="str">
        <x:v>D_OBJ_026</x:v>
      </x:c>
      <x:c r="B111" s="229" t="str">
        <x:v>D_B1_SHELF</x:v>
      </x:c>
      <x:c r="C111" s="229" t="str">
        <x:v>D</x:v>
      </x:c>
      <x:c r="D111" s="229" t="str">
        <x:v>백양공원</x:v>
      </x:c>
      <x:c r="E111" s="229" t="str">
        <x:v>지하 1층</x:v>
      </x:c>
      <x:c r="F111" s="229" t="str">
        <x:v>지하 방재창고</x:v>
      </x:c>
      <x:c r="G111" s="229" t="str">
        <x:v>비축 선반</x:v>
      </x:c>
      <x:c r="H111" s="229" t="str">
        <x:v>위생용품 상자</x:v>
      </x:c>
      <x:c r="I111" s="240" t="n">
        <x:v>2</x:v>
      </x:c>
      <x:c r="J111" s="240" t="str">
        <x:v>물티슈와 위생봉투가 들어 있다.</x:v>
      </x:c>
      <x:c r="K111" s="240" t="str">
        <x:v>일반 위생용품을 챙길 수 있다.</x:v>
      </x:c>
      <x:c r="L111" s="240" t="str">
        <x:v>물티슈; 위생봉투</x:v>
      </x:c>
      <x:c r="M111" s="240" t="str">
        <x:v>Y</x:v>
      </x:c>
      <x:c r="N111" s="240" t="str">
        <x:v>상자를 연다; 챙긴다</x:v>
      </x:c>
      <x:c r="O111" s="240" t="str">
        <x:v>부분 소진</x:v>
      </x:c>
      <x:c r="P111" s="240" t="str">
        <x:v>Y</x:v>
      </x:c>
      <x:c r="Q111" s="240" t="str">
        <x:v>긴 선반에 일반 대피 물품이 분류돼 있다.</x:v>
      </x:c>
      <x:c r="R111" s="240" t="str"/>
      <x:c r="S111" s="240" t="str">
        <x:v>백양공원 &gt; 지하 1층 &gt; 지하 방재창고 &gt; 비축 선반 &gt; 위생용품 상자</x:v>
      </x:c>
      <x:c r="T111" s="241" t="str"/>
      <x:c r="U111" s="49" t="str">
        <x:v>N</x:v>
      </x:c>
      <x:c r="V111" s="300" t="str"/>
      <x:c r="W111" s="300" t="str"/>
      <x:c r="X111" s="300" t="str"/>
      <x:c r="Y111" s="300" t="str"/>
      <x:c r="Z111" s="300" t="str"/>
      <x:c r="AA111" s="300" t="str"/>
      <x:c r="AB111" s="300" t="str"/>
      <x:c r="AC111" s="300" t="str"/>
      <x:c r="AD111" s="50" t="str"/>
      <x:c r="AE111" s="49" t="str">
        <x:v>물티슈와 위생봉투가 들어 있다.</x:v>
      </x:c>
      <x:c r="AF111" s="50" t="str">
        <x:v>물티슈와 위생봉투가 들어 있다.</x:v>
      </x:c>
      <x:c r="AG111" s="49" t="str">
        <x:v>N</x:v>
      </x:c>
      <x:c r="AH111" s="300" t="str"/>
      <x:c r="AI111" s="300" t="str"/>
      <x:c r="AJ111" s="300" t="str"/>
      <x:c r="AK111" s="300" t="str"/>
      <x:c r="AL111" s="300" t="str"/>
      <x:c r="AM111" s="50" t="str"/>
      <x:c r="AN111" s="49" t="str">
        <x:v>N</x:v>
      </x:c>
      <x:c r="AO111" s="300" t="str"/>
      <x:c r="AP111" s="300" t="str"/>
      <x:c r="AQ111" s="300" t="str"/>
      <x:c r="AR111" s="573" t="str"/>
      <x:c r="AS111" s="573" t="str"/>
      <x:c r="AT111" s="300" t="str"/>
      <x:c r="AU111" s="300" t="str"/>
      <x:c r="AV111" s="300" t="str"/>
      <x:c r="AW111" s="300" t="str"/>
      <x:c r="AX111" s="300" t="str"/>
      <x:c r="AY111" s="300" t="str"/>
      <x:c r="AZ111" s="50" t="str"/>
      <x:c r="BA111" s="49" t="str"/>
      <x:c r="BB111" s="300" t="str"/>
      <x:c r="BC111" s="300" t="str"/>
      <x:c r="BD111" s="300" t="str"/>
      <x:c r="BE111" s="300" t="str"/>
      <x:c r="BF111" s="300" t="str"/>
      <x:c r="BG111" s="300" t="str"/>
      <x:c r="BH111" s="300" t="str"/>
      <x:c r="BI111" s="50" t="str"/>
      <x:c r="BJ111" s="49" t="str">
        <x:v>INTACT</x:v>
      </x:c>
      <x:c r="BK111" s="300" t="str">
        <x:v>ACCESSIBLE</x:v>
      </x:c>
      <x:c r="BL111" s="300" t="str">
        <x:v>CLEAN</x:v>
      </x:c>
      <x:c r="BM111" s="300" t="str">
        <x:v>READY</x:v>
      </x:c>
      <x:c r="BN111" s="300" t="str">
        <x:v>structural in [INTACT,DAMAGED,PARTIAL] &amp;&amp; access != INACCESSIBLE &amp;&amp; operational in [READY,IDLE] ; contamination은 별도 노출 판정</x:v>
      </x:c>
      <x:c r="BO111" s="300" t="str">
        <x:v>새 상호작용 시작 차단, 이미 확정된 관찰만 허용 / structural DESTROYED/DISSOLVED 또는 access INACCESSIBLE</x:v>
      </x:c>
      <x:c r="BP111" s="300" t="str">
        <x:v>{field_instance_id}:{object_id}:{structural|access|contamination|operational}</x:v>
      </x:c>
      <x:c r="BQ111" s="50" t="str">
        <x:v>네 상태 축은 서버가 별도 확정. AI는 결합 장면만 묘사</x:v>
      </x:c>
      <x:c r="BR111" s="94" t="str"/>
      <x:c r="BS111" s="623" t="str"/>
      <x:c r="BT111" s="95" t="str"/>
      <x:c r="BU111" s="94" t="str"/>
      <x:c r="BV111" s="95" t="str"/>
    </x:row>
    <x:row r="112">
      <x:c r="A112" s="228" t="str">
        <x:v>D_OBJ_027</x:v>
      </x:c>
      <x:c r="B112" s="229" t="str">
        <x:v>D_B1_CART</x:v>
      </x:c>
      <x:c r="C112" s="229" t="str">
        <x:v>D</x:v>
      </x:c>
      <x:c r="D112" s="229" t="str">
        <x:v>백양공원</x:v>
      </x:c>
      <x:c r="E112" s="229" t="str">
        <x:v>지하 1층</x:v>
      </x:c>
      <x:c r="F112" s="229" t="str">
        <x:v>지하 방재창고</x:v>
      </x:c>
      <x:c r="G112" s="229" t="str">
        <x:v>운반 구역</x:v>
      </x:c>
      <x:c r="H112" s="229" t="str">
        <x:v>플랫폼 손수레</x:v>
      </x:c>
      <x:c r="I112" s="240" t="n">
        <x:v>1</x:v>
      </x:c>
      <x:c r="J112" s="240" t="str">
        <x:v>넓은 바닥판과 손잡이가 있는 수레다.</x:v>
      </x:c>
      <x:c r="K112" s="240" t="str">
        <x:v>물품 운반에 사용할 수 있다.</x:v>
      </x:c>
      <x:c r="L112" s="240" t="str"/>
      <x:c r="M112" s="240" t="str">
        <x:v>N</x:v>
      </x:c>
      <x:c r="N112" s="240" t="str">
        <x:v>살핀다</x:v>
      </x:c>
      <x:c r="O112" s="240" t="str">
        <x:v>변화 없음</x:v>
      </x:c>
      <x:c r="P112" s="240" t="str">
        <x:v>Y</x:v>
      </x:c>
      <x:c r="Q112" s="240" t="str">
        <x:v>손수레와 접이식 카트가 벽에 세워져 있다.</x:v>
      </x:c>
      <x:c r="R112" s="240" t="str"/>
      <x:c r="S112" s="240" t="str">
        <x:v>백양공원 &gt; 지하 1층 &gt; 지하 방재창고 &gt; 운반 구역 &gt; 플랫폼 손수레</x:v>
      </x:c>
      <x:c r="T112" s="241" t="str"/>
      <x:c r="U112" s="49" t="str">
        <x:v>N</x:v>
      </x:c>
      <x:c r="V112" s="300" t="str"/>
      <x:c r="W112" s="300" t="str"/>
      <x:c r="X112" s="300" t="str"/>
      <x:c r="Y112" s="300" t="str"/>
      <x:c r="Z112" s="300" t="str"/>
      <x:c r="AA112" s="300" t="str"/>
      <x:c r="AB112" s="300" t="str"/>
      <x:c r="AC112" s="300" t="str"/>
      <x:c r="AD112" s="50" t="str"/>
      <x:c r="AE112" s="49" t="str">
        <x:v>넓은 바닥판과 손잡이가 있는 수레다.</x:v>
      </x:c>
      <x:c r="AF112" s="50" t="str">
        <x:v>넓은 바닥판과 손잡이가 있는 수레다.</x:v>
      </x:c>
      <x:c r="AG112" s="49" t="str">
        <x:v>N</x:v>
      </x:c>
      <x:c r="AH112" s="300" t="str"/>
      <x:c r="AI112" s="300" t="str"/>
      <x:c r="AJ112" s="300" t="str"/>
      <x:c r="AK112" s="300" t="str"/>
      <x:c r="AL112" s="300" t="str"/>
      <x:c r="AM112" s="50" t="str"/>
      <x:c r="AN112" s="49" t="str">
        <x:v>N</x:v>
      </x:c>
      <x:c r="AO112" s="300" t="str"/>
      <x:c r="AP112" s="300" t="str"/>
      <x:c r="AQ112" s="300" t="str"/>
      <x:c r="AR112" s="573" t="str"/>
      <x:c r="AS112" s="573" t="str"/>
      <x:c r="AT112" s="300" t="str"/>
      <x:c r="AU112" s="300" t="str"/>
      <x:c r="AV112" s="300" t="str"/>
      <x:c r="AW112" s="300" t="str"/>
      <x:c r="AX112" s="300" t="str"/>
      <x:c r="AY112" s="300" t="str"/>
      <x:c r="AZ112" s="50" t="str"/>
      <x:c r="BA112" s="49" t="str"/>
      <x:c r="BB112" s="300" t="str"/>
      <x:c r="BC112" s="300" t="str"/>
      <x:c r="BD112" s="300" t="str"/>
      <x:c r="BE112" s="300" t="str"/>
      <x:c r="BF112" s="300" t="str"/>
      <x:c r="BG112" s="300" t="str"/>
      <x:c r="BH112" s="300" t="str"/>
      <x:c r="BI112" s="50" t="str"/>
      <x:c r="BJ112" s="49" t="str">
        <x:v>INTACT</x:v>
      </x:c>
      <x:c r="BK112" s="300" t="str">
        <x:v>ACCESSIBLE</x:v>
      </x:c>
      <x:c r="BL112" s="300" t="str">
        <x:v>CLEAN</x:v>
      </x:c>
      <x:c r="BM112" s="300" t="str">
        <x:v>READY</x:v>
      </x:c>
      <x:c r="BN112" s="300" t="str">
        <x:v>structural in [INTACT,DAMAGED,PARTIAL] &amp;&amp; access != INACCESSIBLE &amp;&amp; operational in [READY,IDLE] ; contamination은 별도 노출 판정</x:v>
      </x:c>
      <x:c r="BO112" s="300" t="str">
        <x:v>새 상호작용 시작 차단, 이미 확정된 관찰만 허용 / structural DESTROYED/DISSOLVED 또는 access INACCESSIBLE</x:v>
      </x:c>
      <x:c r="BP112" s="300" t="str">
        <x:v>{field_instance_id}:{object_id}:{structural|access|contamination|operational}</x:v>
      </x:c>
      <x:c r="BQ112" s="50" t="str">
        <x:v>네 상태 축은 서버가 별도 확정. AI는 결합 장면만 묘사</x:v>
      </x:c>
      <x:c r="BR112" s="94" t="str"/>
      <x:c r="BS112" s="623" t="str"/>
      <x:c r="BT112" s="95" t="str"/>
      <x:c r="BU112" s="94" t="str"/>
      <x:c r="BV112" s="95" t="str"/>
    </x:row>
    <x:row r="113">
      <x:c r="A113" s="228" t="str">
        <x:v>D_OBJ_028</x:v>
      </x:c>
      <x:c r="B113" s="229" t="str">
        <x:v>D_B1_CART</x:v>
      </x:c>
      <x:c r="C113" s="229" t="str">
        <x:v>D</x:v>
      </x:c>
      <x:c r="D113" s="229" t="str">
        <x:v>백양공원</x:v>
      </x:c>
      <x:c r="E113" s="229" t="str">
        <x:v>지하 1층</x:v>
      </x:c>
      <x:c r="F113" s="229" t="str">
        <x:v>지하 방재창고</x:v>
      </x:c>
      <x:c r="G113" s="229" t="str">
        <x:v>운반 구역</x:v>
      </x:c>
      <x:c r="H113" s="229" t="str">
        <x:v>접이식 카트</x:v>
      </x:c>
      <x:c r="I113" s="240" t="n">
        <x:v>2</x:v>
      </x:c>
      <x:c r="J113" s="240" t="str">
        <x:v>작은 바퀴가 달린 카트다.</x:v>
      </x:c>
      <x:c r="K113" s="240" t="str">
        <x:v>접어서 이동하거나 물품을 실을 수 있다.</x:v>
      </x:c>
      <x:c r="L113" s="240" t="str">
        <x:v>접이식 카트</x:v>
      </x:c>
      <x:c r="M113" s="240" t="str">
        <x:v>Y</x:v>
      </x:c>
      <x:c r="N113" s="240" t="str">
        <x:v>펼친다; 챙긴다</x:v>
      </x:c>
      <x:c r="O113" s="240" t="str">
        <x:v>비워짐</x:v>
      </x:c>
      <x:c r="P113" s="240" t="str">
        <x:v>Y</x:v>
      </x:c>
      <x:c r="Q113" s="240" t="str">
        <x:v>손수레와 접이식 카트가 벽에 세워져 있다.</x:v>
      </x:c>
      <x:c r="R113" s="240" t="str"/>
      <x:c r="S113" s="240" t="str">
        <x:v>백양공원 &gt; 지하 1층 &gt; 지하 방재창고 &gt; 운반 구역 &gt; 접이식 카트</x:v>
      </x:c>
      <x:c r="T113" s="241" t="str"/>
      <x:c r="U113" s="49" t="str">
        <x:v>N</x:v>
      </x:c>
      <x:c r="V113" s="300" t="str"/>
      <x:c r="W113" s="300" t="str"/>
      <x:c r="X113" s="300" t="str"/>
      <x:c r="Y113" s="300" t="str"/>
      <x:c r="Z113" s="300" t="str"/>
      <x:c r="AA113" s="300" t="str"/>
      <x:c r="AB113" s="300" t="str"/>
      <x:c r="AC113" s="300" t="str"/>
      <x:c r="AD113" s="50" t="str"/>
      <x:c r="AE113" s="49" t="str">
        <x:v>작은 바퀴가 달린 카트다.</x:v>
      </x:c>
      <x:c r="AF113" s="50" t="str">
        <x:v>작은 바퀴가 달린 카트다.</x:v>
      </x:c>
      <x:c r="AG113" s="49" t="str">
        <x:v>N</x:v>
      </x:c>
      <x:c r="AH113" s="300" t="str"/>
      <x:c r="AI113" s="300" t="str"/>
      <x:c r="AJ113" s="300" t="str"/>
      <x:c r="AK113" s="300" t="str"/>
      <x:c r="AL113" s="300" t="str"/>
      <x:c r="AM113" s="50" t="str"/>
      <x:c r="AN113" s="49" t="str">
        <x:v>N</x:v>
      </x:c>
      <x:c r="AO113" s="300" t="str"/>
      <x:c r="AP113" s="300" t="str"/>
      <x:c r="AQ113" s="300" t="str"/>
      <x:c r="AR113" s="573" t="str"/>
      <x:c r="AS113" s="573" t="str"/>
      <x:c r="AT113" s="300" t="str"/>
      <x:c r="AU113" s="300" t="str"/>
      <x:c r="AV113" s="300" t="str"/>
      <x:c r="AW113" s="300" t="str"/>
      <x:c r="AX113" s="300" t="str"/>
      <x:c r="AY113" s="300" t="str"/>
      <x:c r="AZ113" s="50" t="str"/>
      <x:c r="BA113" s="49" t="str"/>
      <x:c r="BB113" s="300" t="str"/>
      <x:c r="BC113" s="300" t="str"/>
      <x:c r="BD113" s="300" t="str"/>
      <x:c r="BE113" s="300" t="str"/>
      <x:c r="BF113" s="300" t="str"/>
      <x:c r="BG113" s="300" t="str"/>
      <x:c r="BH113" s="300" t="str"/>
      <x:c r="BI113" s="50" t="str"/>
      <x:c r="BJ113" s="49" t="str">
        <x:v>INTACT</x:v>
      </x:c>
      <x:c r="BK113" s="300" t="str">
        <x:v>ACCESSIBLE</x:v>
      </x:c>
      <x:c r="BL113" s="300" t="str">
        <x:v>CLEAN</x:v>
      </x:c>
      <x:c r="BM113" s="300" t="str">
        <x:v>READY</x:v>
      </x:c>
      <x:c r="BN113" s="300" t="str">
        <x:v>structural in [INTACT,DAMAGED,PARTIAL] &amp;&amp; access != INACCESSIBLE &amp;&amp; operational in [READY,IDLE] ; contamination은 별도 노출 판정</x:v>
      </x:c>
      <x:c r="BO113" s="300" t="str">
        <x:v>새 상호작용 시작 차단, 이미 확정된 관찰만 허용 / structural DESTROYED/DISSOLVED 또는 access INACCESSIBLE</x:v>
      </x:c>
      <x:c r="BP113" s="300" t="str">
        <x:v>{field_instance_id}:{object_id}:{structural|access|contamination|operational}</x:v>
      </x:c>
      <x:c r="BQ113" s="50" t="str">
        <x:v>네 상태 축은 서버가 별도 확정. AI는 결합 장면만 묘사</x:v>
      </x:c>
      <x:c r="BR113" s="94" t="str"/>
      <x:c r="BS113" s="623" t="str"/>
      <x:c r="BT113" s="95" t="str"/>
      <x:c r="BU113" s="94" t="str"/>
      <x:c r="BV113" s="95" t="str"/>
    </x:row>
    <x:row r="114">
      <x:c r="A114" s="228" t="str">
        <x:v>D_OBJ_029</x:v>
      </x:c>
      <x:c r="B114" s="229" t="str">
        <x:v>D_B2_PIPE</x:v>
      </x:c>
      <x:c r="C114" s="229" t="str">
        <x:v>D</x:v>
      </x:c>
      <x:c r="D114" s="229" t="str">
        <x:v>백양공원</x:v>
      </x:c>
      <x:c r="E114" s="229" t="str">
        <x:v>지하 2층</x:v>
      </x:c>
      <x:c r="F114" s="229" t="str">
        <x:v>유지보수 통로</x:v>
      </x:c>
      <x:c r="G114" s="229" t="str">
        <x:v>배관 복도</x:v>
      </x:c>
      <x:c r="H114" s="229" t="str">
        <x:v>배관 밸브</x:v>
      </x:c>
      <x:c r="I114" s="240" t="n">
        <x:v>1</x:v>
      </x:c>
      <x:c r="J114" s="240" t="str">
        <x:v>여러 색의 손잡이가 달려 있다.</x:v>
      </x:c>
      <x:c r="K114" s="240" t="str">
        <x:v>누수와 온도 상태를 외부에서 확인할 수 있다.</x:v>
      </x:c>
      <x:c r="L114" s="240" t="str"/>
      <x:c r="M114" s="240" t="str">
        <x:v>N</x:v>
      </x:c>
      <x:c r="N114" s="240" t="str">
        <x:v>살핀다</x:v>
      </x:c>
      <x:c r="O114" s="240" t="str">
        <x:v>변화 없음</x:v>
      </x:c>
      <x:c r="P114" s="240" t="str">
        <x:v>Y</x:v>
      </x:c>
      <x:c r="Q114" s="240" t="str">
        <x:v>굵은 배관과 케이블이 긴 복도를 따라 이어진다.</x:v>
      </x:c>
      <x:c r="R114" s="240" t="str"/>
      <x:c r="S114" s="240" t="str">
        <x:v>백양공원 &gt; 지하 2층 &gt; 유지보수 통로 &gt; 배관 복도 &gt; 배관 밸브</x:v>
      </x:c>
      <x:c r="T114" s="241" t="str"/>
      <x:c r="U114" s="49" t="str">
        <x:v>N</x:v>
      </x:c>
      <x:c r="V114" s="300" t="str"/>
      <x:c r="W114" s="300" t="str"/>
      <x:c r="X114" s="300" t="str"/>
      <x:c r="Y114" s="300" t="str"/>
      <x:c r="Z114" s="300" t="str"/>
      <x:c r="AA114" s="300" t="str"/>
      <x:c r="AB114" s="300" t="str"/>
      <x:c r="AC114" s="300" t="str"/>
      <x:c r="AD114" s="50" t="str"/>
      <x:c r="AE114" s="49" t="str">
        <x:v>여러 색의 손잡이가 달려 있다.</x:v>
      </x:c>
      <x:c r="AF114" s="50" t="str">
        <x:v>여러 색의 손잡이가 달려 있다.</x:v>
      </x:c>
      <x:c r="AG114" s="49" t="str">
        <x:v>N</x:v>
      </x:c>
      <x:c r="AH114" s="300" t="str"/>
      <x:c r="AI114" s="300" t="str"/>
      <x:c r="AJ114" s="300" t="str"/>
      <x:c r="AK114" s="300" t="str"/>
      <x:c r="AL114" s="300" t="str"/>
      <x:c r="AM114" s="50" t="str"/>
      <x:c r="AN114" s="49" t="str">
        <x:v>N</x:v>
      </x:c>
      <x:c r="AO114" s="300" t="str"/>
      <x:c r="AP114" s="300" t="str"/>
      <x:c r="AQ114" s="300" t="str"/>
      <x:c r="AR114" s="573" t="str"/>
      <x:c r="AS114" s="573" t="str"/>
      <x:c r="AT114" s="300" t="str"/>
      <x:c r="AU114" s="300" t="str"/>
      <x:c r="AV114" s="300" t="str"/>
      <x:c r="AW114" s="300" t="str"/>
      <x:c r="AX114" s="300" t="str"/>
      <x:c r="AY114" s="300" t="str"/>
      <x:c r="AZ114" s="50" t="str"/>
      <x:c r="BA114" s="49" t="str"/>
      <x:c r="BB114" s="300" t="str"/>
      <x:c r="BC114" s="300" t="str"/>
      <x:c r="BD114" s="300" t="str"/>
      <x:c r="BE114" s="300" t="str"/>
      <x:c r="BF114" s="300" t="str"/>
      <x:c r="BG114" s="300" t="str"/>
      <x:c r="BH114" s="300" t="str"/>
      <x:c r="BI114" s="50" t="str"/>
      <x:c r="BJ114" s="49" t="str">
        <x:v>INTACT</x:v>
      </x:c>
      <x:c r="BK114" s="300" t="str">
        <x:v>ACCESSIBLE</x:v>
      </x:c>
      <x:c r="BL114" s="300" t="str">
        <x:v>CLEAN</x:v>
      </x:c>
      <x:c r="BM114" s="300" t="str">
        <x:v>READY</x:v>
      </x:c>
      <x:c r="BN114" s="300" t="str">
        <x:v>structural in [INTACT,DAMAGED,PARTIAL] &amp;&amp; access != INACCESSIBLE &amp;&amp; operational in [READY,IDLE] ; contamination은 별도 노출 판정</x:v>
      </x:c>
      <x:c r="BO114" s="300" t="str">
        <x:v>새 상호작용 시작 차단, 이미 확정된 관찰만 허용 / structural DESTROYED/DISSOLVED 또는 access INACCESSIBLE</x:v>
      </x:c>
      <x:c r="BP114" s="300" t="str">
        <x:v>{field_instance_id}:{object_id}:{structural|access|contamination|operational}</x:v>
      </x:c>
      <x:c r="BQ114" s="50" t="str">
        <x:v>네 상태 축은 서버가 별도 확정. AI는 결합 장면만 묘사</x:v>
      </x:c>
      <x:c r="BR114" s="94" t="str"/>
      <x:c r="BS114" s="623" t="str"/>
      <x:c r="BT114" s="95" t="str"/>
      <x:c r="BU114" s="94" t="str"/>
      <x:c r="BV114" s="95" t="str"/>
    </x:row>
    <x:row r="115">
      <x:c r="A115" s="228" t="str">
        <x:v>D_OBJ_030</x:v>
      </x:c>
      <x:c r="B115" s="229" t="str">
        <x:v>D_B2_PIPE</x:v>
      </x:c>
      <x:c r="C115" s="229" t="str">
        <x:v>D</x:v>
      </x:c>
      <x:c r="D115" s="229" t="str">
        <x:v>백양공원</x:v>
      </x:c>
      <x:c r="E115" s="229" t="str">
        <x:v>지하 2층</x:v>
      </x:c>
      <x:c r="F115" s="229" t="str">
        <x:v>유지보수 통로</x:v>
      </x:c>
      <x:c r="G115" s="229" t="str">
        <x:v>배관 복도</x:v>
      </x:c>
      <x:c r="H115" s="229" t="str">
        <x:v>점검용 랜턴</x:v>
      </x:c>
      <x:c r="I115" s="240" t="n">
        <x:v>2</x:v>
      </x:c>
      <x:c r="J115" s="240" t="str">
        <x:v>벽걸이 충전대에 꽂혀 있다.</x:v>
      </x:c>
      <x:c r="K115" s="240" t="str">
        <x:v>작동하는 랜턴이다.</x:v>
      </x:c>
      <x:c r="L115" s="240" t="str">
        <x:v>랜턴</x:v>
      </x:c>
      <x:c r="M115" s="240" t="str">
        <x:v>Y</x:v>
      </x:c>
      <x:c r="N115" s="240" t="str">
        <x:v>작동을 확인한다; 챙긴다</x:v>
      </x:c>
      <x:c r="O115" s="240" t="str">
        <x:v>비워짐</x:v>
      </x:c>
      <x:c r="P115" s="240" t="str">
        <x:v>Y</x:v>
      </x:c>
      <x:c r="Q115" s="240" t="str">
        <x:v>굵은 배관과 케이블이 긴 복도를 따라 이어진다.</x:v>
      </x:c>
      <x:c r="R115" s="240" t="str"/>
      <x:c r="S115" s="240" t="str">
        <x:v>백양공원 &gt; 지하 2층 &gt; 유지보수 통로 &gt; 배관 복도 &gt; 점검용 랜턴</x:v>
      </x:c>
      <x:c r="T115" s="241" t="str"/>
      <x:c r="U115" s="49" t="str">
        <x:v>N</x:v>
      </x:c>
      <x:c r="V115" s="300" t="str"/>
      <x:c r="W115" s="300" t="str"/>
      <x:c r="X115" s="300" t="str"/>
      <x:c r="Y115" s="300" t="str"/>
      <x:c r="Z115" s="300" t="str"/>
      <x:c r="AA115" s="300" t="str"/>
      <x:c r="AB115" s="300" t="str"/>
      <x:c r="AC115" s="300" t="str"/>
      <x:c r="AD115" s="50" t="str"/>
      <x:c r="AE115" s="49" t="str">
        <x:v>벽걸이 충전대에 꽂혀 있다.</x:v>
      </x:c>
      <x:c r="AF115" s="50" t="str">
        <x:v>벽걸이 충전대에 꽂혀 있다.</x:v>
      </x:c>
      <x:c r="AG115" s="49" t="str">
        <x:v>N</x:v>
      </x:c>
      <x:c r="AH115" s="300" t="str"/>
      <x:c r="AI115" s="300" t="str"/>
      <x:c r="AJ115" s="300" t="str"/>
      <x:c r="AK115" s="300" t="str"/>
      <x:c r="AL115" s="300" t="str"/>
      <x:c r="AM115" s="50" t="str"/>
      <x:c r="AN115" s="49" t="str">
        <x:v>N</x:v>
      </x:c>
      <x:c r="AO115" s="300" t="str"/>
      <x:c r="AP115" s="300" t="str"/>
      <x:c r="AQ115" s="300" t="str"/>
      <x:c r="AR115" s="573" t="str"/>
      <x:c r="AS115" s="573" t="str"/>
      <x:c r="AT115" s="300" t="str"/>
      <x:c r="AU115" s="300" t="str"/>
      <x:c r="AV115" s="300" t="str"/>
      <x:c r="AW115" s="300" t="str"/>
      <x:c r="AX115" s="300" t="str"/>
      <x:c r="AY115" s="300" t="str"/>
      <x:c r="AZ115" s="50" t="str"/>
      <x:c r="BA115" s="49" t="str"/>
      <x:c r="BB115" s="300" t="str"/>
      <x:c r="BC115" s="300" t="str"/>
      <x:c r="BD115" s="300" t="str"/>
      <x:c r="BE115" s="300" t="str"/>
      <x:c r="BF115" s="300" t="str"/>
      <x:c r="BG115" s="300" t="str"/>
      <x:c r="BH115" s="300" t="str"/>
      <x:c r="BI115" s="50" t="str"/>
      <x:c r="BJ115" s="49" t="str">
        <x:v>INTACT</x:v>
      </x:c>
      <x:c r="BK115" s="300" t="str">
        <x:v>ACCESSIBLE</x:v>
      </x:c>
      <x:c r="BL115" s="300" t="str">
        <x:v>CLEAN</x:v>
      </x:c>
      <x:c r="BM115" s="300" t="str">
        <x:v>READY</x:v>
      </x:c>
      <x:c r="BN115" s="300" t="str">
        <x:v>structural in [INTACT,DAMAGED,PARTIAL] &amp;&amp; access != INACCESSIBLE &amp;&amp; operational in [READY,IDLE] ; contamination은 별도 노출 판정</x:v>
      </x:c>
      <x:c r="BO115" s="300" t="str">
        <x:v>새 상호작용 시작 차단, 이미 확정된 관찰만 허용 / structural DESTROYED/DISSOLVED 또는 access INACCESSIBLE</x:v>
      </x:c>
      <x:c r="BP115" s="300" t="str">
        <x:v>{field_instance_id}:{object_id}:{structural|access|contamination|operational}</x:v>
      </x:c>
      <x:c r="BQ115" s="50" t="str">
        <x:v>네 상태 축은 서버가 별도 확정. AI는 결합 장면만 묘사</x:v>
      </x:c>
      <x:c r="BR115" s="94" t="str"/>
      <x:c r="BS115" s="623" t="str"/>
      <x:c r="BT115" s="95" t="str"/>
      <x:c r="BU115" s="94" t="str"/>
      <x:c r="BV115" s="95" t="str"/>
    </x:row>
    <x:row r="116">
      <x:c r="A116" s="228" t="str">
        <x:v>D_OBJ_031</x:v>
      </x:c>
      <x:c r="B116" s="229" t="str">
        <x:v>D_B2_DOOR</x:v>
      </x:c>
      <x:c r="C116" s="229" t="str">
        <x:v>D</x:v>
      </x:c>
      <x:c r="D116" s="229" t="str">
        <x:v>백양공원</x:v>
      </x:c>
      <x:c r="E116" s="229" t="str">
        <x:v>지하 2층</x:v>
      </x:c>
      <x:c r="F116" s="229" t="str">
        <x:v>유지보수 통로</x:v>
      </x:c>
      <x:c r="G116" s="229" t="str">
        <x:v>외곽 연결문</x:v>
      </x:c>
      <x:c r="H116" s="229" t="str">
        <x:v>금속 연결문</x:v>
      </x:c>
      <x:c r="I116" s="240" t="n">
        <x:v>1</x:v>
      </x:c>
      <x:c r="J116" s="240" t="str">
        <x:v>금속 연결문이 닫혀 있고 손잡이 옆 잠금 표시등이 꺼져 있다.</x:v>
      </x:c>
      <x:c r="K116" s="240" t="str">
        <x:v>문은 단단히 잠겨 있다. 손잡이 옆 표시등은 꺼져 있고, 덮개 안쪽에는 전기 잠금장치와 별도의 수동 레버가 보인다. 전기 잠금과 수동 해제가 서로 다른 단계로 나뉜 장치처럼 보인다.</x:v>
      </x:c>
      <x:c r="L116" s="240" t="str"/>
      <x:c r="M116" s="240" t="str">
        <x:v>N</x:v>
      </x:c>
      <x:c r="N116" s="240" t="str">
        <x:v>손잡이와 잠금장치를 확인한다</x:v>
      </x:c>
      <x:c r="O116" s="240" t="str">
        <x:v>변화 없음</x:v>
      </x:c>
      <x:c r="P116" s="240" t="str">
        <x:v>Y</x:v>
      </x:c>
      <x:c r="Q116" s="240" t="str">
        <x:v>두꺼운 금속문과 작은 관찰창이 있다.</x:v>
      </x:c>
      <x:c r="R116" s="240" t="str"/>
      <x:c r="S116" s="240" t="str">
        <x:v>백양공원 &gt; 지하 2층 &gt; 유지보수 통로 &gt; 외곽 연결문 &gt; 금속 연결문</x:v>
      </x:c>
      <x:c r="T116" s="241" t="str"/>
      <x:c r="U116" s="49" t="str">
        <x:v>Y</x:v>
      </x:c>
      <x:c r="V116" s="300" t="str">
        <x:v>D_COND_001; D_COND_002; D_COND_003</x:v>
      </x:c>
      <x:c r="W116" s="300" t="str">
        <x:v>잠금·통과 불가</x:v>
      </x:c>
      <x:c r="X116" s="300" t="str">
        <x:v>공용전원·외곽선 회로·현장 수동 해제 순서 완료</x:v>
      </x:c>
      <x:c r="Y116" s="300" t="str">
        <x:v>지하 1층 방재 전기실; 지하 2층 외곽 연결문</x:v>
      </x:c>
      <x:c r="Z116" s="300" t="str">
        <x:v>D_B1_POWER_PANEL; D_B2_DOOR</x:v>
      </x:c>
      <x:c r="AA116" s="300" t="str">
        <x:v>금속 연결문 개방·외곽 유지선 이동 가능</x:v>
      </x:c>
      <x:c r="AB116" s="300" t="str">
        <x:v>문을 통과한다; 다시 닫는다</x:v>
      </x:c>
      <x:c r="AC116" s="300" t="str">
        <x:v>Y</x:v>
      </x:c>
      <x:c r="AD116" s="50" t="str">
        <x:v>D_OUTER_GATE_OPEN</x:v>
      </x:c>
      <x:c r="AE116" s="49" t="str">
        <x:v>금속 연결문이 닫혀 있고 손잡이 옆 잠금 표시등이 꺼져 있다.</x:v>
      </x:c>
      <x:c r="AF116" s="50" t="str">
        <x:v>손잡이 옆 잠금 표시등이 꺼지고, 무거운 금속문이 안쪽으로 밀릴 만큼 잠금이 풀려 있다.</x:v>
      </x:c>
      <x:c r="AG116" s="49" t="str">
        <x:v>N</x:v>
      </x:c>
      <x:c r="AH116" s="300" t="str"/>
      <x:c r="AI116" s="300" t="str"/>
      <x:c r="AJ116" s="300" t="str"/>
      <x:c r="AK116" s="300" t="str"/>
      <x:c r="AL116" s="300" t="str"/>
      <x:c r="AM116" s="50" t="str"/>
      <x:c r="AN116" s="49" t="str">
        <x:v>N</x:v>
      </x:c>
      <x:c r="AO116" s="300" t="str"/>
      <x:c r="AP116" s="300" t="str"/>
      <x:c r="AQ116" s="300" t="str"/>
      <x:c r="AR116" s="573" t="str"/>
      <x:c r="AS116" s="573" t="str"/>
      <x:c r="AT116" s="300" t="str"/>
      <x:c r="AU116" s="300" t="str"/>
      <x:c r="AV116" s="300" t="str"/>
      <x:c r="AW116" s="300" t="str"/>
      <x:c r="AX116" s="300" t="str"/>
      <x:c r="AY116" s="300" t="str"/>
      <x:c r="AZ116" s="50" t="str"/>
      <x:c r="BA116" s="49" t="str"/>
      <x:c r="BB116" s="300" t="str"/>
      <x:c r="BC116" s="300" t="str"/>
      <x:c r="BD116" s="300" t="str"/>
      <x:c r="BE116" s="300" t="str"/>
      <x:c r="BF116" s="300" t="str"/>
      <x:c r="BG116" s="300" t="str"/>
      <x:c r="BH116" s="300" t="str"/>
      <x:c r="BI116" s="50" t="str"/>
      <x:c r="BJ116" s="49" t="str">
        <x:v>INTACT</x:v>
      </x:c>
      <x:c r="BK116" s="300" t="str">
        <x:v>ACCESSIBLE</x:v>
      </x:c>
      <x:c r="BL116" s="300" t="str">
        <x:v>CLEAN</x:v>
      </x:c>
      <x:c r="BM116" s="300" t="str">
        <x:v>READY</x:v>
      </x:c>
      <x:c r="BN116" s="300" t="str">
        <x:v>structural in [INTACT,DAMAGED,PARTIAL] &amp;&amp; access != INACCESSIBLE &amp;&amp; operational in [READY,IDLE] ; contamination은 별도 노출 판정</x:v>
      </x:c>
      <x:c r="BO116" s="300" t="str">
        <x:v>새 상호작용 시작 차단, 이미 확정된 관찰만 허용 / structural DESTROYED/DISSOLVED 또는 access INACCESSIBLE</x:v>
      </x:c>
      <x:c r="BP116" s="300" t="str">
        <x:v>{field_instance_id}:{object_id}:{structural|access|contamination|operational}</x:v>
      </x:c>
      <x:c r="BQ116" s="50" t="str">
        <x:v>네 상태 축은 서버가 별도 확정. AI는 결합 장면만 묘사</x:v>
      </x:c>
      <x:c r="BR116" s="94" t="str">
        <x:v>전기 잠금과 수동 해제가 서로 다른 단계로 나뉜 장치처럼 보인다.</x:v>
      </x:c>
      <x:c r="BS116" s="623" t="str">
        <x:v>첫 조사 결과 뒤</x:v>
      </x:c>
      <x:c r="BT116" s="95" t="str">
        <x:v>Y</x:v>
      </x:c>
      <x:c r="BU116" s="94" t="str"/>
      <x:c r="BV116" s="95" t="str"/>
    </x:row>
    <x:row r="117">
      <x:c r="A117" s="228" t="str">
        <x:v>D_OBJ_032</x:v>
      </x:c>
      <x:c r="B117" s="229" t="str">
        <x:v>D_B2_DOOR</x:v>
      </x:c>
      <x:c r="C117" s="229" t="str">
        <x:v>D</x:v>
      </x:c>
      <x:c r="D117" s="229" t="str">
        <x:v>백양공원</x:v>
      </x:c>
      <x:c r="E117" s="229" t="str">
        <x:v>지하 2층</x:v>
      </x:c>
      <x:c r="F117" s="229" t="str">
        <x:v>유지보수 통로</x:v>
      </x:c>
      <x:c r="G117" s="229" t="str">
        <x:v>외곽 연결문</x:v>
      </x:c>
      <x:c r="H117" s="229" t="str">
        <x:v>문 옆 공구함</x:v>
      </x:c>
      <x:c r="I117" s="240" t="n">
        <x:v>2</x:v>
      </x:c>
      <x:c r="J117" s="240" t="str">
        <x:v>망치와 지렛대가 들어 있다.</x:v>
      </x:c>
      <x:c r="K117" s="240" t="str">
        <x:v>장애물 처리에 쓸 수 있는 일반 공구다.</x:v>
      </x:c>
      <x:c r="L117" s="240" t="str">
        <x:v>망치; 지렛대</x:v>
      </x:c>
      <x:c r="M117" s="240" t="str">
        <x:v>Y</x:v>
      </x:c>
      <x:c r="N117" s="240" t="str">
        <x:v>함을 연다; 챙긴다</x:v>
      </x:c>
      <x:c r="O117" s="240" t="str">
        <x:v>비워짐</x:v>
      </x:c>
      <x:c r="P117" s="240" t="str">
        <x:v>Y</x:v>
      </x:c>
      <x:c r="Q117" s="240" t="str">
        <x:v>두꺼운 금속문과 작은 관찰창이 있다.</x:v>
      </x:c>
      <x:c r="R117" s="240" t="str"/>
      <x:c r="S117" s="240" t="str">
        <x:v>백양공원 &gt; 지하 2층 &gt; 유지보수 통로 &gt; 외곽 연결문 &gt; 문 옆 공구함</x:v>
      </x:c>
      <x:c r="T117" s="241" t="str"/>
      <x:c r="U117" s="49" t="str">
        <x:v>N</x:v>
      </x:c>
      <x:c r="V117" s="300" t="str"/>
      <x:c r="W117" s="300" t="str"/>
      <x:c r="X117" s="300" t="str"/>
      <x:c r="Y117" s="300" t="str"/>
      <x:c r="Z117" s="300" t="str"/>
      <x:c r="AA117" s="300" t="str"/>
      <x:c r="AB117" s="300" t="str"/>
      <x:c r="AC117" s="300" t="str"/>
      <x:c r="AD117" s="50" t="str"/>
      <x:c r="AE117" s="49" t="str">
        <x:v>망치와 지렛대가 들어 있다.</x:v>
      </x:c>
      <x:c r="AF117" s="50" t="str">
        <x:v>망치와 지렛대가 들어 있다.</x:v>
      </x:c>
      <x:c r="AG117" s="49" t="str">
        <x:v>N</x:v>
      </x:c>
      <x:c r="AH117" s="300" t="str"/>
      <x:c r="AI117" s="300" t="str"/>
      <x:c r="AJ117" s="300" t="str"/>
      <x:c r="AK117" s="300" t="str"/>
      <x:c r="AL117" s="300" t="str"/>
      <x:c r="AM117" s="50" t="str"/>
      <x:c r="AN117" s="49" t="str">
        <x:v>N</x:v>
      </x:c>
      <x:c r="AO117" s="300" t="str"/>
      <x:c r="AP117" s="300" t="str"/>
      <x:c r="AQ117" s="300" t="str"/>
      <x:c r="AR117" s="573" t="str"/>
      <x:c r="AS117" s="573" t="str"/>
      <x:c r="AT117" s="300" t="str"/>
      <x:c r="AU117" s="300" t="str"/>
      <x:c r="AV117" s="300" t="str"/>
      <x:c r="AW117" s="300" t="str"/>
      <x:c r="AX117" s="300" t="str"/>
      <x:c r="AY117" s="300" t="str"/>
      <x:c r="AZ117" s="50" t="str"/>
      <x:c r="BA117" s="49" t="str"/>
      <x:c r="BB117" s="300" t="str"/>
      <x:c r="BC117" s="300" t="str"/>
      <x:c r="BD117" s="300" t="str"/>
      <x:c r="BE117" s="300" t="str"/>
      <x:c r="BF117" s="300" t="str"/>
      <x:c r="BG117" s="300" t="str"/>
      <x:c r="BH117" s="300" t="str"/>
      <x:c r="BI117" s="50" t="str"/>
      <x:c r="BJ117" s="49" t="str">
        <x:v>INTACT</x:v>
      </x:c>
      <x:c r="BK117" s="300" t="str">
        <x:v>ACCESSIBLE</x:v>
      </x:c>
      <x:c r="BL117" s="300" t="str">
        <x:v>CLEAN</x:v>
      </x:c>
      <x:c r="BM117" s="300" t="str">
        <x:v>READY</x:v>
      </x:c>
      <x:c r="BN117" s="300" t="str">
        <x:v>structural in [INTACT,DAMAGED,PARTIAL] &amp;&amp; access != INACCESSIBLE &amp;&amp; operational in [READY,IDLE] ; contamination은 별도 노출 판정</x:v>
      </x:c>
      <x:c r="BO117" s="300" t="str">
        <x:v>새 상호작용 시작 차단, 이미 확정된 관찰만 허용 / structural DESTROYED/DISSOLVED 또는 access INACCESSIBLE</x:v>
      </x:c>
      <x:c r="BP117" s="300" t="str">
        <x:v>{field_instance_id}:{object_id}:{structural|access|contamination|operational}</x:v>
      </x:c>
      <x:c r="BQ117" s="50" t="str">
        <x:v>네 상태 축은 서버가 별도 확정. AI는 결합 장면만 묘사</x:v>
      </x:c>
      <x:c r="BR117" s="94" t="str"/>
      <x:c r="BS117" s="623" t="str"/>
      <x:c r="BT117" s="95" t="str"/>
      <x:c r="BU117" s="94" t="str"/>
      <x:c r="BV117" s="95" t="str"/>
    </x:row>
    <x:row r="118">
      <x:c r="A118" s="228" t="str">
        <x:v>D_OBJ_033</x:v>
      </x:c>
      <x:c r="B118" s="229" t="str">
        <x:v>D_OUT_GATE</x:v>
      </x:c>
      <x:c r="C118" s="229" t="str">
        <x:v>D</x:v>
      </x:c>
      <x:c r="D118" s="229" t="str">
        <x:v>백양공원</x:v>
      </x:c>
      <x:c r="E118" s="229" t="str">
        <x:v>외곽선 접근부</x:v>
      </x:c>
      <x:c r="F118" s="229" t="str">
        <x:v>외곽 유지선</x:v>
      </x:c>
      <x:c r="G118" s="229" t="str">
        <x:v>선로 접근 게이트</x:v>
      </x:c>
      <x:c r="H118" s="229" t="str">
        <x:v>철망 게이트</x:v>
      </x:c>
      <x:c r="I118" s="240" t="n">
        <x:v>1</x:v>
      </x:c>
      <x:c r="J118" s="240" t="str">
        <x:v>자물쇠가 없고 체인만 감겨 있다.</x:v>
      </x:c>
      <x:c r="K118" s="240" t="str">
        <x:v>체인을 풀면 유지선 쪽으로 이동할 수 있다.</x:v>
      </x:c>
      <x:c r="L118" s="240" t="str"/>
      <x:c r="M118" s="240" t="str">
        <x:v>N</x:v>
      </x:c>
      <x:c r="N118" s="240" t="str">
        <x:v>살핀다</x:v>
      </x:c>
      <x:c r="O118" s="240" t="str">
        <x:v>변화 없음</x:v>
      </x:c>
      <x:c r="P118" s="240" t="str">
        <x:v>Y</x:v>
      </x:c>
      <x:c r="Q118" s="240" t="str">
        <x:v>철망문 너머 자갈길과 유지선이 이어진다.</x:v>
      </x:c>
      <x:c r="R118" s="240" t="str"/>
      <x:c r="S118" s="240" t="str">
        <x:v>백양공원 &gt; 외곽선 접근부 &gt; 외곽 유지선 &gt; 선로 접근 게이트 &gt; 철망 게이트</x:v>
      </x:c>
      <x:c r="T118" s="241" t="str"/>
      <x:c r="U118" s="49" t="str">
        <x:v>N</x:v>
      </x:c>
      <x:c r="V118" s="300" t="str"/>
      <x:c r="W118" s="300" t="str"/>
      <x:c r="X118" s="300" t="str"/>
      <x:c r="Y118" s="300" t="str"/>
      <x:c r="Z118" s="300" t="str"/>
      <x:c r="AA118" s="300" t="str"/>
      <x:c r="AB118" s="300" t="str"/>
      <x:c r="AC118" s="300" t="str"/>
      <x:c r="AD118" s="50" t="str"/>
      <x:c r="AE118" s="49" t="str">
        <x:v>자물쇠가 없고 체인만 감겨 있다.</x:v>
      </x:c>
      <x:c r="AF118" s="50" t="str">
        <x:v>자물쇠가 없고 체인만 감겨 있다.</x:v>
      </x:c>
      <x:c r="AG118" s="49" t="str">
        <x:v>N</x:v>
      </x:c>
      <x:c r="AH118" s="300" t="str"/>
      <x:c r="AI118" s="300" t="str"/>
      <x:c r="AJ118" s="300" t="str"/>
      <x:c r="AK118" s="300" t="str"/>
      <x:c r="AL118" s="300" t="str"/>
      <x:c r="AM118" s="50" t="str"/>
      <x:c r="AN118" s="49" t="str">
        <x:v>N</x:v>
      </x:c>
      <x:c r="AO118" s="300" t="str"/>
      <x:c r="AP118" s="300" t="str"/>
      <x:c r="AQ118" s="300" t="str"/>
      <x:c r="AR118" s="573" t="str"/>
      <x:c r="AS118" s="573" t="str"/>
      <x:c r="AT118" s="300" t="str"/>
      <x:c r="AU118" s="300" t="str"/>
      <x:c r="AV118" s="300" t="str"/>
      <x:c r="AW118" s="300" t="str"/>
      <x:c r="AX118" s="300" t="str"/>
      <x:c r="AY118" s="300" t="str"/>
      <x:c r="AZ118" s="50" t="str"/>
      <x:c r="BA118" s="49" t="str"/>
      <x:c r="BB118" s="300" t="str"/>
      <x:c r="BC118" s="300" t="str"/>
      <x:c r="BD118" s="300" t="str"/>
      <x:c r="BE118" s="300" t="str"/>
      <x:c r="BF118" s="300" t="str"/>
      <x:c r="BG118" s="300" t="str"/>
      <x:c r="BH118" s="300" t="str"/>
      <x:c r="BI118" s="50" t="str"/>
      <x:c r="BJ118" s="49" t="str">
        <x:v>INTACT</x:v>
      </x:c>
      <x:c r="BK118" s="300" t="str">
        <x:v>ACCESSIBLE</x:v>
      </x:c>
      <x:c r="BL118" s="300" t="str">
        <x:v>CLEAN</x:v>
      </x:c>
      <x:c r="BM118" s="300" t="str">
        <x:v>READY</x:v>
      </x:c>
      <x:c r="BN118" s="300" t="str">
        <x:v>structural in [INTACT,DAMAGED,PARTIAL] &amp;&amp; access != INACCESSIBLE &amp;&amp; operational in [READY,IDLE] ; contamination은 별도 노출 판정</x:v>
      </x:c>
      <x:c r="BO118" s="300" t="str">
        <x:v>새 상호작용 시작 차단, 이미 확정된 관찰만 허용 / structural DESTROYED/DISSOLVED 또는 access INACCESSIBLE</x:v>
      </x:c>
      <x:c r="BP118" s="300" t="str">
        <x:v>{field_instance_id}:{object_id}:{structural|access|contamination|operational}</x:v>
      </x:c>
      <x:c r="BQ118" s="50" t="str">
        <x:v>네 상태 축은 서버가 별도 확정. AI는 결합 장면만 묘사</x:v>
      </x:c>
      <x:c r="BR118" s="94" t="str"/>
      <x:c r="BS118" s="623" t="str"/>
      <x:c r="BT118" s="95" t="str"/>
      <x:c r="BU118" s="94" t="str"/>
      <x:c r="BV118" s="95" t="str"/>
    </x:row>
    <x:row r="119">
      <x:c r="A119" s="231" t="str">
        <x:v>D_OBJ_034</x:v>
      </x:c>
      <x:c r="B119" s="232" t="str">
        <x:v>D_OUT_GATE</x:v>
      </x:c>
      <x:c r="C119" s="232" t="str">
        <x:v>D</x:v>
      </x:c>
      <x:c r="D119" s="232" t="str">
        <x:v>백양공원</x:v>
      </x:c>
      <x:c r="E119" s="232" t="str">
        <x:v>외곽선 접근부</x:v>
      </x:c>
      <x:c r="F119" s="232" t="str">
        <x:v>외곽 유지선</x:v>
      </x:c>
      <x:c r="G119" s="232" t="str">
        <x:v>선로 접근 게이트</x:v>
      </x:c>
      <x:c r="H119" s="232" t="str">
        <x:v>반사 조끼함</x:v>
      </x:c>
      <x:c r="I119" s="242" t="n">
        <x:v>2</x:v>
      </x:c>
      <x:c r="J119" s="242" t="str">
        <x:v>노란 반사 조끼가 몇 벌 들어 있다.</x:v>
      </x:c>
      <x:c r="K119" s="242" t="str">
        <x:v>선로 주변 이동 시 착용할 수 있다.</x:v>
      </x:c>
      <x:c r="L119" s="242" t="str">
        <x:v>반사 조끼</x:v>
      </x:c>
      <x:c r="M119" s="242" t="str">
        <x:v>Y</x:v>
      </x:c>
      <x:c r="N119" s="242" t="str">
        <x:v>함을 연다; 착용한다; 챙긴다</x:v>
      </x:c>
      <x:c r="O119" s="242" t="str">
        <x:v>부분 소진</x:v>
      </x:c>
      <x:c r="P119" s="242" t="str">
        <x:v>Y</x:v>
      </x:c>
      <x:c r="Q119" s="242" t="str">
        <x:v>철망문 너머 자갈길과 유지선이 이어진다.</x:v>
      </x:c>
      <x:c r="R119" s="242" t="str"/>
      <x:c r="S119" s="242" t="str">
        <x:v>백양공원 &gt; 외곽선 접근부 &gt; 외곽 유지선 &gt; 선로 접근 게이트 &gt; 반사 조끼함</x:v>
      </x:c>
      <x:c r="T119" s="243" t="str"/>
      <x:c r="U119" s="49" t="str">
        <x:v>N</x:v>
      </x:c>
      <x:c r="V119" s="300" t="str"/>
      <x:c r="W119" s="300" t="str"/>
      <x:c r="X119" s="300" t="str"/>
      <x:c r="Y119" s="300" t="str"/>
      <x:c r="Z119" s="300" t="str"/>
      <x:c r="AA119" s="300" t="str"/>
      <x:c r="AB119" s="300" t="str"/>
      <x:c r="AC119" s="300" t="str"/>
      <x:c r="AD119" s="50" t="str"/>
      <x:c r="AE119" s="49" t="str">
        <x:v>노란 반사 조끼가 몇 벌 들어 있다.</x:v>
      </x:c>
      <x:c r="AF119" s="50" t="str">
        <x:v>노란 반사 조끼가 몇 벌 들어 있다.</x:v>
      </x:c>
      <x:c r="AG119" s="49" t="str">
        <x:v>N</x:v>
      </x:c>
      <x:c r="AH119" s="300" t="str"/>
      <x:c r="AI119" s="300" t="str"/>
      <x:c r="AJ119" s="300" t="str"/>
      <x:c r="AK119" s="300" t="str"/>
      <x:c r="AL119" s="300" t="str"/>
      <x:c r="AM119" s="50" t="str"/>
      <x:c r="AN119" s="49" t="str">
        <x:v>N</x:v>
      </x:c>
      <x:c r="AO119" s="300" t="str"/>
      <x:c r="AP119" s="300" t="str"/>
      <x:c r="AQ119" s="300" t="str"/>
      <x:c r="AR119" s="573" t="str"/>
      <x:c r="AS119" s="573" t="str"/>
      <x:c r="AT119" s="300" t="str"/>
      <x:c r="AU119" s="300" t="str"/>
      <x:c r="AV119" s="300" t="str"/>
      <x:c r="AW119" s="300" t="str"/>
      <x:c r="AX119" s="300" t="str"/>
      <x:c r="AY119" s="300" t="str"/>
      <x:c r="AZ119" s="50" t="str"/>
      <x:c r="BA119" s="49" t="str"/>
      <x:c r="BB119" s="300" t="str"/>
      <x:c r="BC119" s="300" t="str"/>
      <x:c r="BD119" s="300" t="str"/>
      <x:c r="BE119" s="300" t="str"/>
      <x:c r="BF119" s="300" t="str"/>
      <x:c r="BG119" s="300" t="str"/>
      <x:c r="BH119" s="300" t="str"/>
      <x:c r="BI119" s="50" t="str"/>
      <x:c r="BJ119" s="49" t="str">
        <x:v>INTACT</x:v>
      </x:c>
      <x:c r="BK119" s="300" t="str">
        <x:v>ACCESSIBLE</x:v>
      </x:c>
      <x:c r="BL119" s="300" t="str">
        <x:v>CLEAN</x:v>
      </x:c>
      <x:c r="BM119" s="300" t="str">
        <x:v>READY</x:v>
      </x:c>
      <x:c r="BN119" s="300" t="str">
        <x:v>structural in [INTACT,DAMAGED,PARTIAL] &amp;&amp; access != INACCESSIBLE &amp;&amp; operational in [READY,IDLE] ; contamination은 별도 노출 판정</x:v>
      </x:c>
      <x:c r="BO119" s="300" t="str">
        <x:v>새 상호작용 시작 차단, 이미 확정된 관찰만 허용 / structural DESTROYED/DISSOLVED 또는 access INACCESSIBLE</x:v>
      </x:c>
      <x:c r="BP119" s="300" t="str">
        <x:v>{field_instance_id}:{object_id}:{structural|access|contamination|operational}</x:v>
      </x:c>
      <x:c r="BQ119" s="50" t="str">
        <x:v>네 상태 축은 서버가 별도 확정. AI는 결합 장면만 묘사</x:v>
      </x:c>
      <x:c r="BR119" s="94" t="str"/>
      <x:c r="BS119" s="623" t="str"/>
      <x:c r="BT119" s="95" t="str"/>
      <x:c r="BU119" s="94" t="str"/>
      <x:c r="BV119" s="95" t="str"/>
    </x:row>
    <x:row r="120">
      <x:c r="A120" s="44" t="str">
        <x:v>A_OBJ_031</x:v>
      </x:c>
      <x:c r="B120" s="44" t="str">
        <x:v>A_B1_POWER_PANEL</x:v>
      </x:c>
      <x:c r="C120" s="44" t="str">
        <x:v>A</x:v>
      </x:c>
      <x:c r="D120" s="44" t="str">
        <x:v>백색병원</x:v>
      </x:c>
      <x:c r="E120" s="44" t="str">
        <x:v>지하 1층</x:v>
      </x:c>
      <x:c r="F120" s="44" t="str">
        <x:v>전기관리실</x:v>
      </x:c>
      <x:c r="G120" s="44" t="str">
        <x:v>주 배전반</x:v>
      </x:c>
      <x:c r="H120" s="44" t="str">
        <x:v>병원 주 차단기</x:v>
      </x:c>
      <x:c r="I120" s="44" t="n">
        <x:v>1</x:v>
      </x:c>
      <x:c r="J120" s="44" t="str">
        <x:v>주 차단기 손잡이가 내려가 있고 경고등이 꺼져 있다.</x:v>
      </x:c>
      <x:c r="K120" s="44" t="str">
        <x:v>주 차단기 손잡이가 아래로 내려가 있다. 패널 안쪽에는 탄 흔적이 없고 여러 회로 표식이 병동 방향별로 나뉘어 있다. 차단기와 내부 회로는 크게 손상되지 않아, 안전을 확인하면 다시 전환할 수 있을 듯하다.</x:v>
      </x:c>
      <x:c r="L120" s="44" t="str"/>
      <x:c r="M120" s="44" t="str">
        <x:v>N</x:v>
      </x:c>
      <x:c r="N120" s="44" t="str">
        <x:v>상태를 확인한다; 주 차단기를 올린다</x:v>
      </x:c>
      <x:c r="O120" s="44" t="str">
        <x:v>차단기 ON</x:v>
      </x:c>
      <x:c r="P120" s="44" t="str">
        <x:v>Y</x:v>
      </x:c>
      <x:c r="Q120" s="44" t="str">
        <x:v>굵은 전력 케이블과 주 차단기, 비상회로 선택기가 벽면을 채우고 있다.</x:v>
      </x:c>
      <x:c r="R120" s="44" t="str"/>
      <x:c r="S120" s="44" t="str">
        <x:v>백색병원 &gt; 지하 1층 &gt; 전기관리실 &gt; 주 배전반 &gt; 병원 주 차단기</x:v>
      </x:c>
      <x:c r="T120" s="44" t="str">
        <x:v>A_COND_001 작동 오브젝트</x:v>
      </x:c>
      <x:c r="U120" s="49" t="str">
        <x:v>Y</x:v>
      </x:c>
      <x:c r="V120" s="300" t="str">
        <x:v>A_COND_001</x:v>
      </x:c>
      <x:c r="W120" s="300" t="str">
        <x:v>차단기 OFF</x:v>
      </x:c>
      <x:c r="X120" s="300" t="str">
        <x:v>안전 확인 후 병원 주 차단기 복구</x:v>
      </x:c>
      <x:c r="Y120" s="300" t="str">
        <x:v>지하 1층 전기관리실 &gt; 주 배전반</x:v>
      </x:c>
      <x:c r="Z120" s="300" t="str">
        <x:v>A_B1_POWER_PANEL</x:v>
      </x:c>
      <x:c r="AA120" s="300" t="str">
        <x:v>차단기 ON·병원 주전원 공급</x:v>
      </x:c>
      <x:c r="AB120" s="300" t="str">
        <x:v>차단기를 내린다; 상태를 점검한다</x:v>
      </x:c>
      <x:c r="AC120" s="300" t="str">
        <x:v>Y</x:v>
      </x:c>
      <x:c r="AD120" s="50" t="str">
        <x:v>A_POWER_MAIN</x:v>
      </x:c>
      <x:c r="AE120" s="49" t="str">
        <x:v>주 차단기 손잡이가 내려가 있고 경고등이 꺼져 있다.</x:v>
      </x:c>
      <x:c r="AF120" s="50" t="str">
        <x:v>병원 주 차단기 손잡이가 올라가 있고, 회로 옆 녹색 표시등에 불이 들어와 있다.</x:v>
      </x:c>
      <x:c r="AG120" s="49" t="str">
        <x:v>N</x:v>
      </x:c>
      <x:c r="AH120" s="300" t="str"/>
      <x:c r="AI120" s="300" t="str"/>
      <x:c r="AJ120" s="300" t="str"/>
      <x:c r="AK120" s="300" t="str"/>
      <x:c r="AL120" s="300" t="str"/>
      <x:c r="AM120" s="50" t="str"/>
      <x:c r="AN120" s="49" t="str">
        <x:v>N</x:v>
      </x:c>
      <x:c r="AO120" s="300" t="str"/>
      <x:c r="AP120" s="300" t="str"/>
      <x:c r="AQ120" s="300" t="str"/>
      <x:c r="AR120" s="573" t="str"/>
      <x:c r="AS120" s="573" t="str"/>
      <x:c r="AT120" s="300" t="str"/>
      <x:c r="AU120" s="300" t="str"/>
      <x:c r="AV120" s="300" t="str"/>
      <x:c r="AW120" s="300" t="str"/>
      <x:c r="AX120" s="300" t="str"/>
      <x:c r="AY120" s="300" t="str"/>
      <x:c r="AZ120" s="50" t="str"/>
      <x:c r="BA120" s="49" t="str"/>
      <x:c r="BB120" s="300" t="str"/>
      <x:c r="BC120" s="300" t="str"/>
      <x:c r="BD120" s="300" t="str"/>
      <x:c r="BE120" s="300" t="str"/>
      <x:c r="BF120" s="300" t="str"/>
      <x:c r="BG120" s="300" t="str"/>
      <x:c r="BH120" s="300" t="str"/>
      <x:c r="BI120" s="50" t="str"/>
      <x:c r="BJ120" s="49" t="str">
        <x:v>INTACT</x:v>
      </x:c>
      <x:c r="BK120" s="300" t="str">
        <x:v>ACCESSIBLE</x:v>
      </x:c>
      <x:c r="BL120" s="300" t="str">
        <x:v>CLEAN</x:v>
      </x:c>
      <x:c r="BM120" s="300" t="str">
        <x:v>READY</x:v>
      </x:c>
      <x:c r="BN120" s="300" t="str">
        <x:v>structural in [INTACT,DAMAGED,PARTIAL] &amp;&amp; access != INACCESSIBLE &amp;&amp; operational in [READY,IDLE] ; contamination은 별도 노출 판정</x:v>
      </x:c>
      <x:c r="BO120" s="300" t="str">
        <x:v>새 상호작용 시작 차단, 이미 확정된 관찰만 허용 / structural DESTROYED/DISSOLVED 또는 access INACCESSIBLE</x:v>
      </x:c>
      <x:c r="BP120" s="300" t="str">
        <x:v>{field_instance_id}:{object_id}:{structural|access|contamination|operational}</x:v>
      </x:c>
      <x:c r="BQ120" s="50" t="str">
        <x:v>네 상태 축은 서버가 별도 확정. AI는 결합 장면만 묘사</x:v>
      </x:c>
      <x:c r="BR120" s="94" t="str">
        <x:v>차단기와 내부 회로는 크게 손상되지 않아, 안전을 확인하면 다시 전환할 수 있을 듯하다.</x:v>
      </x:c>
      <x:c r="BS120" s="623" t="str">
        <x:v>첫 조사 결과 뒤</x:v>
      </x:c>
      <x:c r="BT120" s="95" t="str">
        <x:v>Y</x:v>
      </x:c>
      <x:c r="BU120" s="94" t="str"/>
      <x:c r="BV120" s="95" t="str"/>
    </x:row>
    <x:row r="121">
      <x:c r="A121" s="44" t="str">
        <x:v>A_OBJ_032</x:v>
      </x:c>
      <x:c r="B121" s="44" t="str">
        <x:v>A_B1_POWER_PANEL</x:v>
      </x:c>
      <x:c r="C121" s="44" t="str">
        <x:v>A</x:v>
      </x:c>
      <x:c r="D121" s="44" t="str">
        <x:v>백색병원</x:v>
      </x:c>
      <x:c r="E121" s="44" t="str">
        <x:v>지하 1층</x:v>
      </x:c>
      <x:c r="F121" s="44" t="str">
        <x:v>전기관리실</x:v>
      </x:c>
      <x:c r="G121" s="44" t="str">
        <x:v>주 배전반</x:v>
      </x:c>
      <x:c r="H121" s="44" t="str">
        <x:v>격리병동 비상회로 선택기</x:v>
      </x:c>
      <x:c r="I121" s="44" t="n">
        <x:v>2</x:v>
      </x:c>
      <x:c r="J121" s="44" t="str">
        <x:v>격리병동 표시가 붙은 회로 스위치가 중립 위치에 있다.</x:v>
      </x:c>
      <x:c r="K121" s="44" t="str">
        <x:v>격리병동 표시가 붙은 선택기가 중립 위치다. 주 입력 표시창이 꺼져 있어 현재 회로 상태를 판단하기 어렵다. 선택기 자체는 온전하지만 먼저 들어와야 할 입력이 없는 듯하다.</x:v>
      </x:c>
      <x:c r="L121" s="44" t="str"/>
      <x:c r="M121" s="44" t="str">
        <x:v>N</x:v>
      </x:c>
      <x:c r="N121" s="44" t="str">
        <x:v>상태를 확인한다; 격리병동 회로를 선택한다</x:v>
      </x:c>
      <x:c r="O121" s="44" t="str">
        <x:v>격리병동 회로 ON</x:v>
      </x:c>
      <x:c r="P121" s="44" t="str">
        <x:v>Y</x:v>
      </x:c>
      <x:c r="Q121" s="44" t="str">
        <x:v>굵은 전력 케이블과 주 차단기, 비상회로 선택기가 벽면을 채우고 있다.</x:v>
      </x:c>
      <x:c r="R121" s="44" t="str"/>
      <x:c r="S121" s="44" t="str">
        <x:v>백색병원 &gt; 지하 1층 &gt; 전기관리실 &gt; 주 배전반 &gt; 격리병동 비상회로 선택기</x:v>
      </x:c>
      <x:c r="T121" s="44" t="str">
        <x:v>A_COND_002 작동 오브젝트</x:v>
      </x:c>
      <x:c r="U121" s="49" t="str">
        <x:v>Y</x:v>
      </x:c>
      <x:c r="V121" s="300" t="str">
        <x:v>A_COND_001; A_COND_002</x:v>
      </x:c>
      <x:c r="W121" s="300" t="str">
        <x:v>중립·조작 불가</x:v>
      </x:c>
      <x:c r="X121" s="300" t="str">
        <x:v>주전원 복구 후 격리병동 회로 선택</x:v>
      </x:c>
      <x:c r="Y121" s="300" t="str">
        <x:v>지하 1층 전기관리실 &gt; 주 배전반</x:v>
      </x:c>
      <x:c r="Z121" s="300" t="str">
        <x:v>A_B1_POWER_PANEL</x:v>
      </x:c>
      <x:c r="AA121" s="300" t="str">
        <x:v>격리병동 비상회로 ON</x:v>
      </x:c>
      <x:c r="AB121" s="300" t="str">
        <x:v>회로를 끈다; 공급 상태를 확인한다</x:v>
      </x:c>
      <x:c r="AC121" s="300" t="str">
        <x:v>Y</x:v>
      </x:c>
      <x:c r="AD121" s="50" t="str">
        <x:v>A_ISOLATION_POWER</x:v>
      </x:c>
      <x:c r="AE121" s="49" t="str">
        <x:v>격리병동 표시가 붙은 회로 스위치가 중립 위치에 있다.</x:v>
      </x:c>
      <x:c r="AF121" s="50" t="str">
        <x:v>격리병동 회로 스위치가 ON 위치에 고정되고 해당 회로 표시등이 켜져 있다.</x:v>
      </x:c>
      <x:c r="AG121" s="49" t="str">
        <x:v>N</x:v>
      </x:c>
      <x:c r="AH121" s="300" t="str"/>
      <x:c r="AI121" s="300" t="str"/>
      <x:c r="AJ121" s="300" t="str"/>
      <x:c r="AK121" s="300" t="str"/>
      <x:c r="AL121" s="300" t="str"/>
      <x:c r="AM121" s="50" t="str"/>
      <x:c r="AN121" s="49" t="str">
        <x:v>N</x:v>
      </x:c>
      <x:c r="AO121" s="300" t="str"/>
      <x:c r="AP121" s="300" t="str"/>
      <x:c r="AQ121" s="300" t="str"/>
      <x:c r="AR121" s="573" t="str"/>
      <x:c r="AS121" s="573" t="str"/>
      <x:c r="AT121" s="300" t="str"/>
      <x:c r="AU121" s="300" t="str"/>
      <x:c r="AV121" s="300" t="str"/>
      <x:c r="AW121" s="300" t="str"/>
      <x:c r="AX121" s="300" t="str"/>
      <x:c r="AY121" s="300" t="str"/>
      <x:c r="AZ121" s="50" t="str"/>
      <x:c r="BA121" s="49" t="str"/>
      <x:c r="BB121" s="300" t="str"/>
      <x:c r="BC121" s="300" t="str"/>
      <x:c r="BD121" s="300" t="str"/>
      <x:c r="BE121" s="300" t="str"/>
      <x:c r="BF121" s="300" t="str"/>
      <x:c r="BG121" s="300" t="str"/>
      <x:c r="BH121" s="300" t="str"/>
      <x:c r="BI121" s="50" t="str"/>
      <x:c r="BJ121" s="49" t="str">
        <x:v>INTACT</x:v>
      </x:c>
      <x:c r="BK121" s="300" t="str">
        <x:v>ACCESSIBLE</x:v>
      </x:c>
      <x:c r="BL121" s="300" t="str">
        <x:v>CLEAN</x:v>
      </x:c>
      <x:c r="BM121" s="300" t="str">
        <x:v>READY</x:v>
      </x:c>
      <x:c r="BN121" s="300" t="str">
        <x:v>structural in [INTACT,DAMAGED,PARTIAL] &amp;&amp; access != INACCESSIBLE &amp;&amp; operational in [READY,IDLE] ; contamination은 별도 노출 판정</x:v>
      </x:c>
      <x:c r="BO121" s="300" t="str">
        <x:v>새 상호작용 시작 차단, 이미 확정된 관찰만 허용 / structural DESTROYED/DISSOLVED 또는 access INACCESSIBLE</x:v>
      </x:c>
      <x:c r="BP121" s="300" t="str">
        <x:v>{field_instance_id}:{object_id}:{structural|access|contamination|operational}</x:v>
      </x:c>
      <x:c r="BQ121" s="50" t="str">
        <x:v>네 상태 축은 서버가 별도 확정. AI는 결합 장면만 묘사</x:v>
      </x:c>
      <x:c r="BR121" s="94" t="str">
        <x:v>선택기 자체는 온전하지만 먼저 들어와야 할 입력이 없는 듯하다.</x:v>
      </x:c>
      <x:c r="BS121" s="623" t="str">
        <x:v>첫 조사 결과 뒤</x:v>
      </x:c>
      <x:c r="BT121" s="95" t="str">
        <x:v>Y</x:v>
      </x:c>
      <x:c r="BU121" s="94" t="str"/>
      <x:c r="BV121" s="95" t="str"/>
    </x:row>
    <x:row r="122">
      <x:c r="A122" s="44" t="str">
        <x:v>A_OBJ_033</x:v>
      </x:c>
      <x:c r="B122" s="44" t="str">
        <x:v>A_4F_ANTE</x:v>
      </x:c>
      <x:c r="C122" s="44" t="str">
        <x:v>A</x:v>
      </x:c>
      <x:c r="D122" s="44" t="str">
        <x:v>백색병원</x:v>
      </x:c>
      <x:c r="E122" s="44" t="str">
        <x:v>4층</x:v>
      </x:c>
      <x:c r="F122" s="44" t="str">
        <x:v>격리 병동</x:v>
      </x:c>
      <x:c r="G122" s="44" t="str">
        <x:v>전실</x:v>
      </x:c>
      <x:c r="H122" s="44" t="str">
        <x:v>공조 재가동 스위치</x:v>
      </x:c>
      <x:c r="I122" s="44" t="n">
        <x:v>3</x:v>
      </x:c>
      <x:c r="J122" s="44" t="str">
        <x:v>벽면 공조 스위치의 표시등이 꺼져 있다.</x:v>
      </x:c>
      <x:c r="K122" s="44" t="str">
        <x:v>스위치 표시등은 꺼져 있고, 눌러도 벽 안쪽 팬에서 반응이 없다. 전실의 공기는 완전히 정체돼 있다. 스위치를 누르기 전에 이 구역에 전원이 연결되어야 할 것 같다.</x:v>
      </x:c>
      <x:c r="L122" s="44" t="str"/>
      <x:c r="M122" s="44" t="str">
        <x:v>N</x:v>
      </x:c>
      <x:c r="N122" s="44" t="str">
        <x:v>표시등을 확인한다; 공조 팬을 재가동한다</x:v>
      </x:c>
      <x:c r="O122" s="44" t="str">
        <x:v>공조 팬 작동</x:v>
      </x:c>
      <x:c r="P122" s="44" t="str">
        <x:v>Y</x:v>
      </x:c>
      <x:c r="Q122" s="44" t="str">
        <x:v>밀폐문 앞에 보호복 걸이와 손 소독대가 놓여 있다.</x:v>
      </x:c>
      <x:c r="R122" s="44" t="str"/>
      <x:c r="S122" s="44" t="str">
        <x:v>백색병원 &gt; 4층 &gt; 격리 병동 &gt; 전실 &gt; 공조 재가동 스위치</x:v>
      </x:c>
      <x:c r="T122" s="44" t="str">
        <x:v>A_COND_003 작동 오브젝트</x:v>
      </x:c>
      <x:c r="U122" s="49" t="str">
        <x:v>Y</x:v>
      </x:c>
      <x:c r="V122" s="300" t="str">
        <x:v>A_COND_002; A_COND_003</x:v>
      </x:c>
      <x:c r="W122" s="300" t="str">
        <x:v>무전원·공조 정지</x:v>
      </x:c>
      <x:c r="X122" s="300" t="str">
        <x:v>격리병동 회로 공급 후 공조 재가동</x:v>
      </x:c>
      <x:c r="Y122" s="300" t="str">
        <x:v>4층 격리병동 &gt; 전실</x:v>
      </x:c>
      <x:c r="Z122" s="300" t="str">
        <x:v>A_4F_ANTE</x:v>
      </x:c>
      <x:c r="AA122" s="300" t="str">
        <x:v>공조 팬 작동</x:v>
      </x:c>
      <x:c r="AB122" s="300" t="str">
        <x:v>공조를 정지한다; 작동 상태를 확인한다</x:v>
      </x:c>
      <x:c r="AC122" s="300" t="str">
        <x:v>Y</x:v>
      </x:c>
      <x:c r="AD122" s="50" t="str">
        <x:v>A_ISOLATION_PRESSURE</x:v>
      </x:c>
      <x:c r="AE122" s="49" t="str">
        <x:v>벽면 공조 스위치의 표시등이 꺼져 있다.</x:v>
      </x:c>
      <x:c r="AF122" s="50" t="str">
        <x:v>공조 스위치 표시등이 켜지고 벽 안쪽에서 팬이 회전하는 낮은 진동음이 들린다.</x:v>
      </x:c>
      <x:c r="AG122" s="49" t="str">
        <x:v>N</x:v>
      </x:c>
      <x:c r="AH122" s="300" t="str"/>
      <x:c r="AI122" s="300" t="str"/>
      <x:c r="AJ122" s="300" t="str"/>
      <x:c r="AK122" s="300" t="str"/>
      <x:c r="AL122" s="300" t="str"/>
      <x:c r="AM122" s="50" t="str"/>
      <x:c r="AN122" s="49" t="str">
        <x:v>N</x:v>
      </x:c>
      <x:c r="AO122" s="300" t="str"/>
      <x:c r="AP122" s="300" t="str"/>
      <x:c r="AQ122" s="300" t="str"/>
      <x:c r="AR122" s="573" t="str"/>
      <x:c r="AS122" s="573" t="str"/>
      <x:c r="AT122" s="300" t="str"/>
      <x:c r="AU122" s="300" t="str"/>
      <x:c r="AV122" s="300" t="str"/>
      <x:c r="AW122" s="300" t="str"/>
      <x:c r="AX122" s="300" t="str"/>
      <x:c r="AY122" s="300" t="str"/>
      <x:c r="AZ122" s="50" t="str"/>
      <x:c r="BA122" s="49" t="str"/>
      <x:c r="BB122" s="300" t="str"/>
      <x:c r="BC122" s="300" t="str"/>
      <x:c r="BD122" s="300" t="str"/>
      <x:c r="BE122" s="300" t="str"/>
      <x:c r="BF122" s="300" t="str"/>
      <x:c r="BG122" s="300" t="str"/>
      <x:c r="BH122" s="300" t="str"/>
      <x:c r="BI122" s="50" t="str"/>
      <x:c r="BJ122" s="49" t="str">
        <x:v>INTACT</x:v>
      </x:c>
      <x:c r="BK122" s="300" t="str">
        <x:v>ACCESSIBLE</x:v>
      </x:c>
      <x:c r="BL122" s="300" t="str">
        <x:v>CLEAN</x:v>
      </x:c>
      <x:c r="BM122" s="300" t="str">
        <x:v>READY</x:v>
      </x:c>
      <x:c r="BN122" s="300" t="str">
        <x:v>structural in [INTACT,DAMAGED,PARTIAL] &amp;&amp; access != INACCESSIBLE &amp;&amp; operational in [READY,IDLE] ; contamination은 별도 노출 판정</x:v>
      </x:c>
      <x:c r="BO122" s="300" t="str">
        <x:v>새 상호작용 시작 차단, 이미 확정된 관찰만 허용 / structural DESTROYED/DISSOLVED 또는 access INACCESSIBLE</x:v>
      </x:c>
      <x:c r="BP122" s="300" t="str">
        <x:v>{field_instance_id}:{object_id}:{structural|access|contamination|operational}</x:v>
      </x:c>
      <x:c r="BQ122" s="50" t="str">
        <x:v>네 상태 축은 서버가 별도 확정. AI는 결합 장면만 묘사</x:v>
      </x:c>
      <x:c r="BR122" s="94" t="str">
        <x:v>스위치를 누르기 전에 이 구역에 전원이 연결되어야 할 것 같다.</x:v>
      </x:c>
      <x:c r="BS122" s="623" t="str">
        <x:v>첫 조사 결과 뒤</x:v>
      </x:c>
      <x:c r="BT122" s="95" t="str">
        <x:v>Y</x:v>
      </x:c>
      <x:c r="BU122" s="94" t="str"/>
      <x:c r="BV122" s="95" t="str"/>
    </x:row>
    <x:row r="123">
      <x:c r="A123" s="44" t="str">
        <x:v>B_OBJ_031</x:v>
      </x:c>
      <x:c r="B123" s="44" t="str">
        <x:v>B_B1_POWER_PANEL</x:v>
      </x:c>
      <x:c r="C123" s="44" t="str">
        <x:v>B</x:v>
      </x:c>
      <x:c r="D123" s="44" t="str">
        <x:v>묵동 주거구역</x:v>
      </x:c>
      <x:c r="E123" s="44" t="str">
        <x:v>지하 1층</x:v>
      </x:c>
      <x:c r="F123" s="44" t="str">
        <x:v>주거동 전기실</x:v>
      </x:c>
      <x:c r="G123" s="44" t="str">
        <x:v>동별 배전반</x:v>
      </x:c>
      <x:c r="H123" s="44" t="str">
        <x:v>101동 주 차단기</x:v>
      </x:c>
      <x:c r="I123" s="44" t="n">
        <x:v>1</x:v>
      </x:c>
      <x:c r="J123" s="44" t="str">
        <x:v>101동 표시가 붙은 차단기가 내려가 있다.</x:v>
      </x:c>
      <x:c r="K123" s="44" t="str">
        <x:v>101동 표식의 차단기가 아래로 내려가 있다. 패널 안쪽에 누전이나 그을림은 보이지 않는다. 차단기 주변이 온전해 보여 공용 전력을 다시 연결할 수 있을 듯하다.</x:v>
      </x:c>
      <x:c r="L123" s="44" t="str"/>
      <x:c r="M123" s="44" t="str">
        <x:v>N</x:v>
      </x:c>
      <x:c r="N123" s="44" t="str">
        <x:v>상태를 확인한다; 차단기를 올린다</x:v>
      </x:c>
      <x:c r="O123" s="44" t="str">
        <x:v>101동 공용전원 ON</x:v>
      </x:c>
      <x:c r="P123" s="44" t="str">
        <x:v>Y</x:v>
      </x:c>
      <x:c r="Q123" s="44" t="str">
        <x:v>동별 주 차단기와 세대별 회로 선택기가 금속 패널 안에 정리돼 있다.</x:v>
      </x:c>
      <x:c r="R123" s="44" t="str"/>
      <x:c r="S123" s="44" t="str">
        <x:v>묵동 주거구역 &gt; 지하 1층 &gt; 주거동 전기실 &gt; 동별 배전반 &gt; 101동 주 차단기</x:v>
      </x:c>
      <x:c r="T123" s="44" t="str">
        <x:v>B_COND_001 작동 오브젝트</x:v>
      </x:c>
      <x:c r="U123" s="49" t="str">
        <x:v>Y</x:v>
      </x:c>
      <x:c r="V123" s="300" t="str">
        <x:v>B_COND_001</x:v>
      </x:c>
      <x:c r="W123" s="300" t="str">
        <x:v>차단기 OFF</x:v>
      </x:c>
      <x:c r="X123" s="300" t="str">
        <x:v>101동 주 차단기 복구</x:v>
      </x:c>
      <x:c r="Y123" s="300" t="str">
        <x:v>지하 1층 주거동 전기실 &gt; 동별 배전반</x:v>
      </x:c>
      <x:c r="Z123" s="300" t="str">
        <x:v>B_B1_POWER_PANEL</x:v>
      </x:c>
      <x:c r="AA123" s="300" t="str">
        <x:v>101동 공용전원 ON</x:v>
      </x:c>
      <x:c r="AB123" s="300" t="str">
        <x:v>차단기를 내린다; 회로 상태를 확인한다</x:v>
      </x:c>
      <x:c r="AC123" s="300" t="str">
        <x:v>Y</x:v>
      </x:c>
      <x:c r="AD123" s="50" t="str">
        <x:v>B_101_POWER</x:v>
      </x:c>
      <x:c r="AE123" s="49" t="str">
        <x:v>101동 표시가 붙은 차단기가 내려가 있다.</x:v>
      </x:c>
      <x:c r="AF123" s="50" t="str">
        <x:v>101동 주 차단기가 올라가 있고 공용 회로 표시등이 녹색으로 켜져 있다.</x:v>
      </x:c>
      <x:c r="AG123" s="49" t="str">
        <x:v>N</x:v>
      </x:c>
      <x:c r="AH123" s="300" t="str"/>
      <x:c r="AI123" s="300" t="str"/>
      <x:c r="AJ123" s="300" t="str"/>
      <x:c r="AK123" s="300" t="str"/>
      <x:c r="AL123" s="300" t="str"/>
      <x:c r="AM123" s="50" t="str"/>
      <x:c r="AN123" s="49" t="str">
        <x:v>N</x:v>
      </x:c>
      <x:c r="AO123" s="300" t="str"/>
      <x:c r="AP123" s="300" t="str"/>
      <x:c r="AQ123" s="300" t="str"/>
      <x:c r="AR123" s="573" t="str"/>
      <x:c r="AS123" s="573" t="str"/>
      <x:c r="AT123" s="300" t="str"/>
      <x:c r="AU123" s="300" t="str"/>
      <x:c r="AV123" s="300" t="str"/>
      <x:c r="AW123" s="300" t="str"/>
      <x:c r="AX123" s="300" t="str"/>
      <x:c r="AY123" s="300" t="str"/>
      <x:c r="AZ123" s="50" t="str"/>
      <x:c r="BA123" s="49" t="str"/>
      <x:c r="BB123" s="300" t="str"/>
      <x:c r="BC123" s="300" t="str"/>
      <x:c r="BD123" s="300" t="str"/>
      <x:c r="BE123" s="300" t="str"/>
      <x:c r="BF123" s="300" t="str"/>
      <x:c r="BG123" s="300" t="str"/>
      <x:c r="BH123" s="300" t="str"/>
      <x:c r="BI123" s="50" t="str"/>
      <x:c r="BJ123" s="49" t="str">
        <x:v>INTACT</x:v>
      </x:c>
      <x:c r="BK123" s="300" t="str">
        <x:v>ACCESSIBLE</x:v>
      </x:c>
      <x:c r="BL123" s="300" t="str">
        <x:v>CLEAN</x:v>
      </x:c>
      <x:c r="BM123" s="300" t="str">
        <x:v>READY</x:v>
      </x:c>
      <x:c r="BN123" s="300" t="str">
        <x:v>structural in [INTACT,DAMAGED,PARTIAL] &amp;&amp; access != INACCESSIBLE &amp;&amp; operational in [READY,IDLE] ; contamination은 별도 노출 판정</x:v>
      </x:c>
      <x:c r="BO123" s="300" t="str">
        <x:v>새 상호작용 시작 차단, 이미 확정된 관찰만 허용 / structural DESTROYED/DISSOLVED 또는 access INACCESSIBLE</x:v>
      </x:c>
      <x:c r="BP123" s="300" t="str">
        <x:v>{field_instance_id}:{object_id}:{structural|access|contamination|operational}</x:v>
      </x:c>
      <x:c r="BQ123" s="50" t="str">
        <x:v>네 상태 축은 서버가 별도 확정. AI는 결합 장면만 묘사</x:v>
      </x:c>
      <x:c r="BR123" s="94" t="str">
        <x:v>차단기 주변이 온전해 보여 공용 전력을 다시 연결할 수 있을 듯하다.</x:v>
      </x:c>
      <x:c r="BS123" s="623" t="str">
        <x:v>첫 조사 결과 뒤</x:v>
      </x:c>
      <x:c r="BT123" s="95" t="str">
        <x:v>Y</x:v>
      </x:c>
      <x:c r="BU123" s="94" t="str"/>
      <x:c r="BV123" s="95" t="str"/>
    </x:row>
    <x:row r="124">
      <x:c r="A124" s="44" t="str">
        <x:v>B_OBJ_032</x:v>
      </x:c>
      <x:c r="B124" s="44" t="str">
        <x:v>B_B1_POWER_PANEL</x:v>
      </x:c>
      <x:c r="C124" s="44" t="str">
        <x:v>B</x:v>
      </x:c>
      <x:c r="D124" s="44" t="str">
        <x:v>묵동 주거구역</x:v>
      </x:c>
      <x:c r="E124" s="44" t="str">
        <x:v>지하 1층</x:v>
      </x:c>
      <x:c r="F124" s="44" t="str">
        <x:v>주거동 전기실</x:v>
      </x:c>
      <x:c r="G124" s="44" t="str">
        <x:v>동별 배전반</x:v>
      </x:c>
      <x:c r="H124" s="44" t="str">
        <x:v>세대별 회로 선택기</x:v>
      </x:c>
      <x:c r="I124" s="44" t="n">
        <x:v>2</x:v>
      </x:c>
      <x:c r="J124" s="44" t="str">
        <x:v>201호를 포함한 세대별 스위치가 줄지어 있다.</x:v>
      </x:c>
      <x:c r="K124" s="44" t="str">
        <x:v>201호를 포함한 세대별 스위치가 줄지어 있다. 공용 입력 표시창이 꺼져 있어 어느 회로도 반응하지 않는다. 이 선택기는 상위 공용 회로가 살아 있어야 개별 세대에 전력을 보낼 수 있을 것 같다.</x:v>
      </x:c>
      <x:c r="L124" s="44" t="str"/>
      <x:c r="M124" s="44" t="str">
        <x:v>N</x:v>
      </x:c>
      <x:c r="N124" s="44" t="str">
        <x:v>201호 회로를 확인한다; 스위치를 올린다</x:v>
      </x:c>
      <x:c r="O124" s="44" t="str">
        <x:v>201호 세대전원 ON</x:v>
      </x:c>
      <x:c r="P124" s="44" t="str">
        <x:v>Y</x:v>
      </x:c>
      <x:c r="Q124" s="44" t="str">
        <x:v>동별 주 차단기와 세대별 회로 선택기가 금속 패널 안에 정리돼 있다.</x:v>
      </x:c>
      <x:c r="R124" s="44" t="str"/>
      <x:c r="S124" s="44" t="str">
        <x:v>묵동 주거구역 &gt; 지하 1층 &gt; 주거동 전기실 &gt; 동별 배전반 &gt; 세대별 회로 선택기</x:v>
      </x:c>
      <x:c r="T124" s="44" t="str">
        <x:v>B_COND_002 작동 오브젝트</x:v>
      </x:c>
      <x:c r="U124" s="49" t="str">
        <x:v>Y</x:v>
      </x:c>
      <x:c r="V124" s="300" t="str">
        <x:v>B_COND_001; B_COND_002</x:v>
      </x:c>
      <x:c r="W124" s="300" t="str">
        <x:v>세대 회로 OFF</x:v>
      </x:c>
      <x:c r="X124" s="300" t="str">
        <x:v>공용전원 복구 후 201호 회로 선택</x:v>
      </x:c>
      <x:c r="Y124" s="300" t="str">
        <x:v>지하 1층 주거동 전기실 &gt; 동별 배전반</x:v>
      </x:c>
      <x:c r="Z124" s="300" t="str">
        <x:v>B_B1_POWER_PANEL</x:v>
      </x:c>
      <x:c r="AA124" s="300" t="str">
        <x:v>201호 세대전원 ON</x:v>
      </x:c>
      <x:c r="AB124" s="300" t="str">
        <x:v>회로를 끈다; 다른 세대 회로를 확인한다</x:v>
      </x:c>
      <x:c r="AC124" s="300" t="str">
        <x:v>Y</x:v>
      </x:c>
      <x:c r="AD124" s="50" t="str">
        <x:v>B_201_POWER</x:v>
      </x:c>
      <x:c r="AE124" s="49" t="str">
        <x:v>201호를 포함한 세대별 스위치가 줄지어 있다.</x:v>
      </x:c>
      <x:c r="AF124" s="50" t="str">
        <x:v>201호 회로 스위치가 ON 위치에 올라가 있고 세대 회로 표시등에 불이 들어와 있다.</x:v>
      </x:c>
      <x:c r="AG124" s="49" t="str">
        <x:v>N</x:v>
      </x:c>
      <x:c r="AH124" s="300" t="str"/>
      <x:c r="AI124" s="300" t="str"/>
      <x:c r="AJ124" s="300" t="str"/>
      <x:c r="AK124" s="300" t="str"/>
      <x:c r="AL124" s="300" t="str"/>
      <x:c r="AM124" s="50" t="str"/>
      <x:c r="AN124" s="49" t="str">
        <x:v>N</x:v>
      </x:c>
      <x:c r="AO124" s="300" t="str"/>
      <x:c r="AP124" s="300" t="str"/>
      <x:c r="AQ124" s="300" t="str"/>
      <x:c r="AR124" s="573" t="str"/>
      <x:c r="AS124" s="573" t="str"/>
      <x:c r="AT124" s="300" t="str"/>
      <x:c r="AU124" s="300" t="str"/>
      <x:c r="AV124" s="300" t="str"/>
      <x:c r="AW124" s="300" t="str"/>
      <x:c r="AX124" s="300" t="str"/>
      <x:c r="AY124" s="300" t="str"/>
      <x:c r="AZ124" s="50" t="str"/>
      <x:c r="BA124" s="49" t="str"/>
      <x:c r="BB124" s="300" t="str"/>
      <x:c r="BC124" s="300" t="str"/>
      <x:c r="BD124" s="300" t="str"/>
      <x:c r="BE124" s="300" t="str"/>
      <x:c r="BF124" s="300" t="str"/>
      <x:c r="BG124" s="300" t="str"/>
      <x:c r="BH124" s="300" t="str"/>
      <x:c r="BI124" s="50" t="str"/>
      <x:c r="BJ124" s="49" t="str">
        <x:v>INTACT</x:v>
      </x:c>
      <x:c r="BK124" s="300" t="str">
        <x:v>ACCESSIBLE</x:v>
      </x:c>
      <x:c r="BL124" s="300" t="str">
        <x:v>CLEAN</x:v>
      </x:c>
      <x:c r="BM124" s="300" t="str">
        <x:v>READY</x:v>
      </x:c>
      <x:c r="BN124" s="300" t="str">
        <x:v>structural in [INTACT,DAMAGED,PARTIAL] &amp;&amp; access != INACCESSIBLE &amp;&amp; operational in [READY,IDLE] ; contamination은 별도 노출 판정</x:v>
      </x:c>
      <x:c r="BO124" s="300" t="str">
        <x:v>새 상호작용 시작 차단, 이미 확정된 관찰만 허용 / structural DESTROYED/DISSOLVED 또는 access INACCESSIBLE</x:v>
      </x:c>
      <x:c r="BP124" s="300" t="str">
        <x:v>{field_instance_id}:{object_id}:{structural|access|contamination|operational}</x:v>
      </x:c>
      <x:c r="BQ124" s="50" t="str">
        <x:v>네 상태 축은 서버가 별도 확정. AI는 결합 장면만 묘사</x:v>
      </x:c>
      <x:c r="BR124" s="94" t="str">
        <x:v>이 선택기는 상위 공용 회로가 살아 있어야 개별 세대에 전력을 보낼 수 있을 것 같다.</x:v>
      </x:c>
      <x:c r="BS124" s="623" t="str">
        <x:v>첫 조사 결과 뒤</x:v>
      </x:c>
      <x:c r="BT124" s="95" t="str">
        <x:v>Y</x:v>
      </x:c>
      <x:c r="BU124" s="94" t="str"/>
      <x:c r="BV124" s="95" t="str"/>
    </x:row>
    <x:row r="125">
      <x:c r="A125" s="44" t="str">
        <x:v>B_OBJ_033</x:v>
      </x:c>
      <x:c r="B125" s="44" t="str">
        <x:v>B_101_LOBBY</x:v>
      </x:c>
      <x:c r="C125" s="44" t="str">
        <x:v>B</x:v>
      </x:c>
      <x:c r="D125" s="44" t="str">
        <x:v>묵동 주거구역</x:v>
      </x:c>
      <x:c r="E125" s="44" t="str">
        <x:v>101동 1층</x:v>
      </x:c>
      <x:c r="F125" s="44" t="str">
        <x:v>아파트 101동</x:v>
      </x:c>
      <x:c r="G125" s="44" t="str">
        <x:v>공동 현관</x:v>
      </x:c>
      <x:c r="H125" s="44" t="str">
        <x:v>인터폰 통신 단자함</x:v>
      </x:c>
      <x:c r="I125" s="44" t="n">
        <x:v>3</x:v>
      </x:c>
      <x:c r="J125" s="44" t="str">
        <x:v>인터폰 아래 작은 금속함의 덮개가 느슨하다.</x:v>
      </x:c>
      <x:c r="K125" s="44" t="str">
        <x:v>금속함 안에서 얇은 통신 단자 하나가 빠져 있다. 주변 케이블은 남아 있으며 단자 표면에 최근 눌린 자국이 있다. 빠진 단자를 제자리에 연결하면 전원이 들어온 인터폰의 통신이 돌아올 수 있을 듯하다.</x:v>
      </x:c>
      <x:c r="L125" s="44" t="str"/>
      <x:c r="M125" s="44" t="str">
        <x:v>N</x:v>
      </x:c>
      <x:c r="N125" s="44" t="str">
        <x:v>덮개를 연다; 빠진 단자를 연결한다</x:v>
      </x:c>
      <x:c r="O125" s="44" t="str">
        <x:v>인터폰 통신선 연결</x:v>
      </x:c>
      <x:c r="P125" s="44" t="str">
        <x:v>Y</x:v>
      </x:c>
      <x:c r="Q125" s="44" t="str">
        <x:v>유리문과 우편함, 인터폰이 있는 공동 현관이다.</x:v>
      </x:c>
      <x:c r="R125" s="44" t="str"/>
      <x:c r="S125" s="44" t="str">
        <x:v>묵동 주거구역 &gt; 101동 1층 &gt; 아파트 101동 &gt; 공동 현관 &gt; 인터폰 통신 단자함</x:v>
      </x:c>
      <x:c r="T125" s="44" t="str">
        <x:v>B_COND_003 작동 오브젝트</x:v>
      </x:c>
      <x:c r="U125" s="49" t="str">
        <x:v>Y</x:v>
      </x:c>
      <x:c r="V125" s="300" t="str">
        <x:v>B_COND_001; B_COND_003</x:v>
      </x:c>
      <x:c r="W125" s="300" t="str">
        <x:v>통신 단자 이탈</x:v>
      </x:c>
      <x:c r="X125" s="300" t="str">
        <x:v>공용전원 복구 후 통신 단자 재연결</x:v>
      </x:c>
      <x:c r="Y125" s="300" t="str">
        <x:v>101동 1층 &gt; 공동 현관</x:v>
      </x:c>
      <x:c r="Z125" s="300" t="str">
        <x:v>B_101_LOBBY</x:v>
      </x:c>
      <x:c r="AA125" s="300" t="str">
        <x:v>인터폰 통신선 연결</x:v>
      </x:c>
      <x:c r="AB125" s="300" t="str">
        <x:v>연결을 해제한다; 통신 상태를 점검한다</x:v>
      </x:c>
      <x:c r="AC125" s="300" t="str">
        <x:v>Y</x:v>
      </x:c>
      <x:c r="AD125" s="50" t="str">
        <x:v>B_INTERCOM_ACTIVE</x:v>
      </x:c>
      <x:c r="AE125" s="49" t="str">
        <x:v>인터폰 아래 작은 금속함의 덮개가 느슨하다.</x:v>
      </x:c>
      <x:c r="AF125" s="50" t="str">
        <x:v>빠져 있던 통신 단자가 단단히 연결되고 단자함 안 작은 상태등이 녹색으로 바뀌어 있다.</x:v>
      </x:c>
      <x:c r="AG125" s="49" t="str">
        <x:v>N</x:v>
      </x:c>
      <x:c r="AH125" s="300" t="str"/>
      <x:c r="AI125" s="300" t="str"/>
      <x:c r="AJ125" s="300" t="str"/>
      <x:c r="AK125" s="300" t="str"/>
      <x:c r="AL125" s="300" t="str"/>
      <x:c r="AM125" s="50" t="str"/>
      <x:c r="AN125" s="49" t="str">
        <x:v>N</x:v>
      </x:c>
      <x:c r="AO125" s="300" t="str"/>
      <x:c r="AP125" s="300" t="str"/>
      <x:c r="AQ125" s="300" t="str"/>
      <x:c r="AR125" s="573" t="str"/>
      <x:c r="AS125" s="573" t="str"/>
      <x:c r="AT125" s="300" t="str"/>
      <x:c r="AU125" s="300" t="str"/>
      <x:c r="AV125" s="300" t="str"/>
      <x:c r="AW125" s="300" t="str"/>
      <x:c r="AX125" s="300" t="str"/>
      <x:c r="AY125" s="300" t="str"/>
      <x:c r="AZ125" s="50" t="str"/>
      <x:c r="BA125" s="49" t="str"/>
      <x:c r="BB125" s="300" t="str"/>
      <x:c r="BC125" s="300" t="str"/>
      <x:c r="BD125" s="300" t="str"/>
      <x:c r="BE125" s="300" t="str"/>
      <x:c r="BF125" s="300" t="str"/>
      <x:c r="BG125" s="300" t="str"/>
      <x:c r="BH125" s="300" t="str"/>
      <x:c r="BI125" s="50" t="str"/>
      <x:c r="BJ125" s="49" t="str">
        <x:v>INTACT</x:v>
      </x:c>
      <x:c r="BK125" s="300" t="str">
        <x:v>ACCESSIBLE</x:v>
      </x:c>
      <x:c r="BL125" s="300" t="str">
        <x:v>CLEAN</x:v>
      </x:c>
      <x:c r="BM125" s="300" t="str">
        <x:v>READY</x:v>
      </x:c>
      <x:c r="BN125" s="300" t="str">
        <x:v>structural in [INTACT,DAMAGED,PARTIAL] &amp;&amp; access != INACCESSIBLE &amp;&amp; operational in [READY,IDLE] ; contamination은 별도 노출 판정</x:v>
      </x:c>
      <x:c r="BO125" s="300" t="str">
        <x:v>새 상호작용 시작 차단, 이미 확정된 관찰만 허용 / structural DESTROYED/DISSOLVED 또는 access INACCESSIBLE</x:v>
      </x:c>
      <x:c r="BP125" s="300" t="str">
        <x:v>{field_instance_id}:{object_id}:{structural|access|contamination|operational}</x:v>
      </x:c>
      <x:c r="BQ125" s="50" t="str">
        <x:v>네 상태 축은 서버가 별도 확정. AI는 결합 장면만 묘사</x:v>
      </x:c>
      <x:c r="BR125" s="94" t="str">
        <x:v>빠진 단자를 제자리에 연결하면 전원이 들어온 인터폰의 통신이 돌아올 수 있을 듯하다.</x:v>
      </x:c>
      <x:c r="BS125" s="623" t="str">
        <x:v>첫 조사 결과 뒤</x:v>
      </x:c>
      <x:c r="BT125" s="95" t="str">
        <x:v>Y</x:v>
      </x:c>
      <x:c r="BU125" s="94" t="str"/>
      <x:c r="BV125" s="95" t="str"/>
    </x:row>
    <x:row r="126">
      <x:c r="A126" s="44" t="str">
        <x:v>C_OBJ_025</x:v>
      </x:c>
      <x:c r="B126" s="44" t="str">
        <x:v>C_B1_POWER_PANEL</x:v>
      </x:c>
      <x:c r="C126" s="44" t="str">
        <x:v>C</x:v>
      </x:c>
      <x:c r="D126" s="44" t="str">
        <x:v>시각신호탑</x:v>
      </x:c>
      <x:c r="E126" s="44" t="str">
        <x:v>지하 1층</x:v>
      </x:c>
      <x:c r="F126" s="44" t="str">
        <x:v>배전실</x:v>
      </x:c>
      <x:c r="G126" s="44" t="str">
        <x:v>전력 전환 패널</x:v>
      </x:c>
      <x:c r="H126" s="44" t="str">
        <x:v>비상전력 전환기</x:v>
      </x:c>
      <x:c r="I126" s="44" t="n">
        <x:v>1</x:v>
      </x:c>
      <x:c r="J126" s="44" t="str">
        <x:v>전환 레버가 외부전원 위치에서 멈춰 있다.</x:v>
      </x:c>
      <x:c r="K126" s="44" t="str">
        <x:v>전환 레버가 외부전원 위치에 걸려 있다. 비상전원 쪽 계기에는 출력이 들어오지 않은 상태다. 비상전력 쪽에서 실제 출력이 만들어져야 이 레버를 전환할 수 있을 듯하다.</x:v>
      </x:c>
      <x:c r="L126" s="44" t="str"/>
      <x:c r="M126" s="44" t="str">
        <x:v>N</x:v>
      </x:c>
      <x:c r="N126" s="44" t="str">
        <x:v>전원 상태를 확인한다; 비상전원으로 전환한다</x:v>
      </x:c>
      <x:c r="O126" s="44" t="str">
        <x:v>신호탑 주전원 ON</x:v>
      </x:c>
      <x:c r="P126" s="44" t="str">
        <x:v>Y</x:v>
      </x:c>
      <x:c r="Q126" s="44" t="str">
        <x:v>발전기 전력을 건물 각 층으로 보내는 전환기와 분배반이 놓여 있다.</x:v>
      </x:c>
      <x:c r="R126" s="44" t="str"/>
      <x:c r="S126" s="44" t="str">
        <x:v>시각신호탑 &gt; 지하 1층 &gt; 배전실 &gt; 전력 전환 패널 &gt; 비상전력 전환기</x:v>
      </x:c>
      <x:c r="T126" s="44" t="str">
        <x:v>C_COND_002 작동 오브젝트</x:v>
      </x:c>
      <x:c r="U126" s="49" t="str">
        <x:v>Y</x:v>
      </x:c>
      <x:c r="V126" s="300" t="str">
        <x:v>C_COND_001; C_COND_002</x:v>
      </x:c>
      <x:c r="W126" s="300" t="str">
        <x:v>외부전원 위치</x:v>
      </x:c>
      <x:c r="X126" s="300" t="str">
        <x:v>발전기 작동 후 비상전원으로 전환</x:v>
      </x:c>
      <x:c r="Y126" s="300" t="str">
        <x:v>지하 1층 배전실 &gt; 전력 전환 패널</x:v>
      </x:c>
      <x:c r="Z126" s="300" t="str">
        <x:v>C_B1_POWER_PANEL</x:v>
      </x:c>
      <x:c r="AA126" s="300" t="str">
        <x:v>신호탑 주전원 ON</x:v>
      </x:c>
      <x:c r="AB126" s="300" t="str">
        <x:v>외부전원으로 되돌린다; 공급 상태를 확인한다</x:v>
      </x:c>
      <x:c r="AC126" s="300" t="str">
        <x:v>Y</x:v>
      </x:c>
      <x:c r="AD126" s="50" t="str">
        <x:v>C_POWER_MAIN</x:v>
      </x:c>
      <x:c r="AE126" s="49" t="str">
        <x:v>전환 레버가 외부전원 위치에서 멈춰 있다.</x:v>
      </x:c>
      <x:c r="AF126" s="50" t="str">
        <x:v>전환 레버가 비상전원 위치에 고정되고 출력계와 공급 표시등에 불이 들어와 있다.</x:v>
      </x:c>
      <x:c r="AG126" s="49" t="str">
        <x:v>N</x:v>
      </x:c>
      <x:c r="AH126" s="300" t="str"/>
      <x:c r="AI126" s="300" t="str"/>
      <x:c r="AJ126" s="300" t="str"/>
      <x:c r="AK126" s="300" t="str"/>
      <x:c r="AL126" s="300" t="str"/>
      <x:c r="AM126" s="50" t="str"/>
      <x:c r="AN126" s="49" t="str">
        <x:v>N</x:v>
      </x:c>
      <x:c r="AO126" s="300" t="str"/>
      <x:c r="AP126" s="300" t="str"/>
      <x:c r="AQ126" s="300" t="str"/>
      <x:c r="AR126" s="573" t="str"/>
      <x:c r="AS126" s="573" t="str"/>
      <x:c r="AT126" s="300" t="str"/>
      <x:c r="AU126" s="300" t="str"/>
      <x:c r="AV126" s="300" t="str"/>
      <x:c r="AW126" s="300" t="str"/>
      <x:c r="AX126" s="300" t="str"/>
      <x:c r="AY126" s="300" t="str"/>
      <x:c r="AZ126" s="50" t="str"/>
      <x:c r="BA126" s="49" t="str"/>
      <x:c r="BB126" s="300" t="str"/>
      <x:c r="BC126" s="300" t="str"/>
      <x:c r="BD126" s="300" t="str"/>
      <x:c r="BE126" s="300" t="str"/>
      <x:c r="BF126" s="300" t="str"/>
      <x:c r="BG126" s="300" t="str"/>
      <x:c r="BH126" s="300" t="str"/>
      <x:c r="BI126" s="50" t="str"/>
      <x:c r="BJ126" s="49" t="str">
        <x:v>INTACT</x:v>
      </x:c>
      <x:c r="BK126" s="300" t="str">
        <x:v>ACCESSIBLE</x:v>
      </x:c>
      <x:c r="BL126" s="300" t="str">
        <x:v>CLEAN</x:v>
      </x:c>
      <x:c r="BM126" s="300" t="str">
        <x:v>READY</x:v>
      </x:c>
      <x:c r="BN126" s="300" t="str">
        <x:v>structural in [INTACT,DAMAGED,PARTIAL] &amp;&amp; access != INACCESSIBLE &amp;&amp; operational in [READY,IDLE] ; contamination은 별도 노출 판정</x:v>
      </x:c>
      <x:c r="BO126" s="300" t="str">
        <x:v>새 상호작용 시작 차단, 이미 확정된 관찰만 허용 / structural DESTROYED/DISSOLVED 또는 access INACCESSIBLE</x:v>
      </x:c>
      <x:c r="BP126" s="300" t="str">
        <x:v>{field_instance_id}:{object_id}:{structural|access|contamination|operational}</x:v>
      </x:c>
      <x:c r="BQ126" s="50" t="str">
        <x:v>네 상태 축은 서버가 별도 확정. AI는 결합 장면만 묘사</x:v>
      </x:c>
      <x:c r="BR126" s="94" t="str">
        <x:v>비상전력 쪽에서 실제 출력이 만들어져야 이 레버를 전환할 수 있을 듯하다.</x:v>
      </x:c>
      <x:c r="BS126" s="623" t="str">
        <x:v>첫 조사 결과 뒤</x:v>
      </x:c>
      <x:c r="BT126" s="95" t="str">
        <x:v>Y</x:v>
      </x:c>
      <x:c r="BU126" s="94" t="str"/>
      <x:c r="BV126" s="95" t="str"/>
    </x:row>
    <x:row r="127">
      <x:c r="A127" s="44" t="str">
        <x:v>C_OBJ_026</x:v>
      </x:c>
      <x:c r="B127" s="44" t="str">
        <x:v>C_B1_POWER_PANEL</x:v>
      </x:c>
      <x:c r="C127" s="44" t="str">
        <x:v>C</x:v>
      </x:c>
      <x:c r="D127" s="44" t="str">
        <x:v>시각신호탑</x:v>
      </x:c>
      <x:c r="E127" s="44" t="str">
        <x:v>지하 1층</x:v>
      </x:c>
      <x:c r="F127" s="44" t="str">
        <x:v>배전실</x:v>
      </x:c>
      <x:c r="G127" s="44" t="str">
        <x:v>전력 전환 패널</x:v>
      </x:c>
      <x:c r="H127" s="44" t="str">
        <x:v>층별 전력 분배반</x:v>
      </x:c>
      <x:c r="I127" s="44" t="n">
        <x:v>2</x:v>
      </x:c>
      <x:c r="J127" s="44" t="str">
        <x:v>1층부터 옥상까지 층별 회로 스위치가 나뉘어 있다.</x:v>
      </x:c>
      <x:c r="K127" s="44" t="str">
        <x:v>층별 회로 중 4층 통신 표식의 스위치가 내려가 있다. 주 입력 표시등이 켜져야 부하를 확인할 수 있을 듯하다. 건물 주전원이 살아난 뒤에야 개별 층 회로를 올릴 수 있을 것 같다.</x:v>
      </x:c>
      <x:c r="L127" s="44" t="str"/>
      <x:c r="M127" s="44" t="str">
        <x:v>N</x:v>
      </x:c>
      <x:c r="N127" s="44" t="str">
        <x:v>4층 회로를 확인한다; 통신 회로를 올린다</x:v>
      </x:c>
      <x:c r="O127" s="44" t="str">
        <x:v>4층 통신회로 ON</x:v>
      </x:c>
      <x:c r="P127" s="44" t="str">
        <x:v>Y</x:v>
      </x:c>
      <x:c r="Q127" s="44" t="str">
        <x:v>발전기 전력을 건물 각 층으로 보내는 전환기와 분배반이 놓여 있다.</x:v>
      </x:c>
      <x:c r="R127" s="44" t="str"/>
      <x:c r="S127" s="44" t="str">
        <x:v>시각신호탑 &gt; 지하 1층 &gt; 배전실 &gt; 전력 전환 패널 &gt; 층별 전력 분배반</x:v>
      </x:c>
      <x:c r="T127" s="44" t="str">
        <x:v>C_COND_003 작동 오브젝트</x:v>
      </x:c>
      <x:c r="U127" s="49" t="str">
        <x:v>Y</x:v>
      </x:c>
      <x:c r="V127" s="300" t="str">
        <x:v>C_COND_002; C_COND_003</x:v>
      </x:c>
      <x:c r="W127" s="300" t="str">
        <x:v>4층 통신회로 OFF</x:v>
      </x:c>
      <x:c r="X127" s="300" t="str">
        <x:v>주전원 복구 후 4층 통신회로 공급</x:v>
      </x:c>
      <x:c r="Y127" s="300" t="str">
        <x:v>지하 1층 배전실 &gt; 전력 전환 패널</x:v>
      </x:c>
      <x:c r="Z127" s="300" t="str">
        <x:v>C_B1_POWER_PANEL</x:v>
      </x:c>
      <x:c r="AA127" s="300" t="str">
        <x:v>4층 통신회로 ON</x:v>
      </x:c>
      <x:c r="AB127" s="300" t="str">
        <x:v>회로를 끈다; 부하 상태를 확인한다</x:v>
      </x:c>
      <x:c r="AC127" s="300" t="str">
        <x:v>Y</x:v>
      </x:c>
      <x:c r="AD127" s="50" t="str">
        <x:v>C_COMM_POWER</x:v>
      </x:c>
      <x:c r="AE127" s="49" t="str">
        <x:v>1층부터 옥상까지 층별 회로 스위치가 나뉘어 있다.</x:v>
      </x:c>
      <x:c r="AF127" s="50" t="str">
        <x:v>4층 통신 회로 스위치가 올라가 있고 해당 회로의 전력 공급 표시등이 켜져 있다.</x:v>
      </x:c>
      <x:c r="AG127" s="49" t="str">
        <x:v>N</x:v>
      </x:c>
      <x:c r="AH127" s="300" t="str"/>
      <x:c r="AI127" s="300" t="str"/>
      <x:c r="AJ127" s="300" t="str"/>
      <x:c r="AK127" s="300" t="str"/>
      <x:c r="AL127" s="300" t="str"/>
      <x:c r="AM127" s="50" t="str"/>
      <x:c r="AN127" s="49" t="str">
        <x:v>N</x:v>
      </x:c>
      <x:c r="AO127" s="300" t="str"/>
      <x:c r="AP127" s="300" t="str"/>
      <x:c r="AQ127" s="300" t="str"/>
      <x:c r="AR127" s="573" t="str"/>
      <x:c r="AS127" s="573" t="str"/>
      <x:c r="AT127" s="300" t="str"/>
      <x:c r="AU127" s="300" t="str"/>
      <x:c r="AV127" s="300" t="str"/>
      <x:c r="AW127" s="300" t="str"/>
      <x:c r="AX127" s="300" t="str"/>
      <x:c r="AY127" s="300" t="str"/>
      <x:c r="AZ127" s="50" t="str"/>
      <x:c r="BA127" s="49" t="str"/>
      <x:c r="BB127" s="300" t="str"/>
      <x:c r="BC127" s="300" t="str"/>
      <x:c r="BD127" s="300" t="str"/>
      <x:c r="BE127" s="300" t="str"/>
      <x:c r="BF127" s="300" t="str"/>
      <x:c r="BG127" s="300" t="str"/>
      <x:c r="BH127" s="300" t="str"/>
      <x:c r="BI127" s="50" t="str"/>
      <x:c r="BJ127" s="49" t="str">
        <x:v>INTACT</x:v>
      </x:c>
      <x:c r="BK127" s="300" t="str">
        <x:v>ACCESSIBLE</x:v>
      </x:c>
      <x:c r="BL127" s="300" t="str">
        <x:v>CLEAN</x:v>
      </x:c>
      <x:c r="BM127" s="300" t="str">
        <x:v>READY</x:v>
      </x:c>
      <x:c r="BN127" s="300" t="str">
        <x:v>structural in [INTACT,DAMAGED,PARTIAL] &amp;&amp; access != INACCESSIBLE &amp;&amp; operational in [READY,IDLE] ; contamination은 별도 노출 판정</x:v>
      </x:c>
      <x:c r="BO127" s="300" t="str">
        <x:v>새 상호작용 시작 차단, 이미 확정된 관찰만 허용 / structural DESTROYED/DISSOLVED 또는 access INACCESSIBLE</x:v>
      </x:c>
      <x:c r="BP127" s="300" t="str">
        <x:v>{field_instance_id}:{object_id}:{structural|access|contamination|operational}</x:v>
      </x:c>
      <x:c r="BQ127" s="50" t="str">
        <x:v>네 상태 축은 서버가 별도 확정. AI는 결합 장면만 묘사</x:v>
      </x:c>
      <x:c r="BR127" s="94" t="str">
        <x:v>건물 주전원이 살아난 뒤에야 개별 층 회로를 올릴 수 있을 것 같다.</x:v>
      </x:c>
      <x:c r="BS127" s="623" t="str">
        <x:v>첫 조사 결과 뒤</x:v>
      </x:c>
      <x:c r="BT127" s="95" t="str">
        <x:v>Y</x:v>
      </x:c>
      <x:c r="BU127" s="94" t="str"/>
      <x:c r="BV127" s="95" t="str"/>
    </x:row>
    <x:row r="128">
      <x:c r="A128" s="44" t="str">
        <x:v>C_OBJ_027</x:v>
      </x:c>
      <x:c r="B128" s="44" t="str">
        <x:v>C_4F_COMM</x:v>
      </x:c>
      <x:c r="C128" s="44" t="str">
        <x:v>C</x:v>
      </x:c>
      <x:c r="D128" s="44" t="str">
        <x:v>시각신호탑</x:v>
      </x:c>
      <x:c r="E128" s="44" t="str">
        <x:v>4층</x:v>
      </x:c>
      <x:c r="F128" s="44" t="str">
        <x:v>통합 제어 구역</x:v>
      </x:c>
      <x:c r="G128" s="44" t="str">
        <x:v>통신 데스크</x:v>
      </x:c>
      <x:c r="H128" s="44" t="str">
        <x:v>통신 패치 패널</x:v>
      </x:c>
      <x:c r="I128" s="44" t="n">
        <x:v>3</x:v>
      </x:c>
      <x:c r="J128" s="44" t="str">
        <x:v>채널별 케이블이 빠진 상태로 늘어져 있다.</x:v>
      </x:c>
      <x:c r="K128" s="44" t="str">
        <x:v>채널별 케이블 몇 가닥이 포트 밖으로 빠져 있다. 케이블 끝과 포트에는 같은 색 표식이 반복된다. 같은 색 표식의 케이블과 포트를 맞추면 회선을 되살릴 수 있을 듯하다.</x:v>
      </x:c>
      <x:c r="L128" s="44" t="str"/>
      <x:c r="M128" s="44" t="str">
        <x:v>N</x:v>
      </x:c>
      <x:c r="N128" s="44" t="str">
        <x:v>채널 표시를 확인한다; 케이블을 연결한다</x:v>
      </x:c>
      <x:c r="O128" s="44" t="str">
        <x:v>통신 채널 연결</x:v>
      </x:c>
      <x:c r="P128" s="44" t="str">
        <x:v>Y</x:v>
      </x:c>
      <x:c r="Q128" s="44" t="str">
        <x:v>헤드셋과 마이크, 채널 선택기가 놓여 있다.</x:v>
      </x:c>
      <x:c r="R128" s="44" t="str"/>
      <x:c r="S128" s="44" t="str">
        <x:v>시각신호탑 &gt; 4층 &gt; 통합 제어 구역 &gt; 통신 데스크 &gt; 통신 패치 패널</x:v>
      </x:c>
      <x:c r="T128" s="44" t="str">
        <x:v>C_COND_004 작동 오브젝트</x:v>
      </x:c>
      <x:c r="U128" s="49" t="str">
        <x:v>Y</x:v>
      </x:c>
      <x:c r="V128" s="300" t="str">
        <x:v>C_COND_003; C_COND_004</x:v>
      </x:c>
      <x:c r="W128" s="300" t="str">
        <x:v>케이블 이탈·통신 불가</x:v>
      </x:c>
      <x:c r="X128" s="300" t="str">
        <x:v>4층 통신회로 공급 후 채널 패치</x:v>
      </x:c>
      <x:c r="Y128" s="300" t="str">
        <x:v>4층 통합 제어 구역 &gt; 통신 데스크</x:v>
      </x:c>
      <x:c r="Z128" s="300" t="str">
        <x:v>C_4F_COMM</x:v>
      </x:c>
      <x:c r="AA128" s="300" t="str">
        <x:v>통신 채널 연결</x:v>
      </x:c>
      <x:c r="AB128" s="300" t="str">
        <x:v>케이블을 분리한다; 채널을 변경한다</x:v>
      </x:c>
      <x:c r="AC128" s="300" t="str">
        <x:v>Y</x:v>
      </x:c>
      <x:c r="AD128" s="50" t="str">
        <x:v>C_COMM_ACTIVE</x:v>
      </x:c>
      <x:c r="AE128" s="49" t="str">
        <x:v>채널별 케이블이 빠진 상태로 늘어져 있다.</x:v>
      </x:c>
      <x:c r="AF128" s="50" t="str">
        <x:v>빠져 있던 케이블이 지정 포트에 연결되고 채널별 상태등이 순서대로 점등돼 있다.</x:v>
      </x:c>
      <x:c r="AG128" s="49" t="str">
        <x:v>N</x:v>
      </x:c>
      <x:c r="AH128" s="300" t="str"/>
      <x:c r="AI128" s="300" t="str"/>
      <x:c r="AJ128" s="300" t="str"/>
      <x:c r="AK128" s="300" t="str"/>
      <x:c r="AL128" s="300" t="str"/>
      <x:c r="AM128" s="50" t="str"/>
      <x:c r="AN128" s="49" t="str">
        <x:v>N</x:v>
      </x:c>
      <x:c r="AO128" s="300" t="str"/>
      <x:c r="AP128" s="300" t="str"/>
      <x:c r="AQ128" s="300" t="str"/>
      <x:c r="AR128" s="573" t="str"/>
      <x:c r="AS128" s="573" t="str"/>
      <x:c r="AT128" s="300" t="str"/>
      <x:c r="AU128" s="300" t="str"/>
      <x:c r="AV128" s="300" t="str"/>
      <x:c r="AW128" s="300" t="str"/>
      <x:c r="AX128" s="300" t="str"/>
      <x:c r="AY128" s="300" t="str"/>
      <x:c r="AZ128" s="50" t="str"/>
      <x:c r="BA128" s="49" t="str"/>
      <x:c r="BB128" s="300" t="str"/>
      <x:c r="BC128" s="300" t="str"/>
      <x:c r="BD128" s="300" t="str"/>
      <x:c r="BE128" s="300" t="str"/>
      <x:c r="BF128" s="300" t="str"/>
      <x:c r="BG128" s="300" t="str"/>
      <x:c r="BH128" s="300" t="str"/>
      <x:c r="BI128" s="50" t="str"/>
      <x:c r="BJ128" s="49" t="str">
        <x:v>INTACT</x:v>
      </x:c>
      <x:c r="BK128" s="300" t="str">
        <x:v>ACCESSIBLE</x:v>
      </x:c>
      <x:c r="BL128" s="300" t="str">
        <x:v>CLEAN</x:v>
      </x:c>
      <x:c r="BM128" s="300" t="str">
        <x:v>READY</x:v>
      </x:c>
      <x:c r="BN128" s="300" t="str">
        <x:v>structural in [INTACT,DAMAGED,PARTIAL] &amp;&amp; access != INACCESSIBLE &amp;&amp; operational in [READY,IDLE] ; contamination은 별도 노출 판정</x:v>
      </x:c>
      <x:c r="BO128" s="300" t="str">
        <x:v>새 상호작용 시작 차단, 이미 확정된 관찰만 허용 / structural DESTROYED/DISSOLVED 또는 access INACCESSIBLE</x:v>
      </x:c>
      <x:c r="BP128" s="300" t="str">
        <x:v>{field_instance_id}:{object_id}:{structural|access|contamination|operational}</x:v>
      </x:c>
      <x:c r="BQ128" s="50" t="str">
        <x:v>네 상태 축은 서버가 별도 확정. AI는 결합 장면만 묘사</x:v>
      </x:c>
      <x:c r="BR128" s="94" t="str">
        <x:v>같은 색 표식의 케이블과 포트를 맞추면 회선을 되살릴 수 있을 듯하다.</x:v>
      </x:c>
      <x:c r="BS128" s="623" t="str">
        <x:v>첫 조사 결과 뒤</x:v>
      </x:c>
      <x:c r="BT128" s="95" t="str">
        <x:v>Y</x:v>
      </x:c>
      <x:c r="BU128" s="94" t="str"/>
      <x:c r="BV128" s="95" t="str"/>
    </x:row>
    <x:row r="129">
      <x:c r="A129" s="44" t="str">
        <x:v>D_OBJ_035</x:v>
      </x:c>
      <x:c r="B129" s="44" t="str">
        <x:v>D_B1_POWER_PANEL</x:v>
      </x:c>
      <x:c r="C129" s="44" t="str">
        <x:v>D</x:v>
      </x:c>
      <x:c r="D129" s="44" t="str">
        <x:v>백양공원</x:v>
      </x:c>
      <x:c r="E129" s="44" t="str">
        <x:v>지하 1층</x:v>
      </x:c>
      <x:c r="F129" s="44" t="str">
        <x:v>방재 전기실</x:v>
      </x:c>
      <x:c r="G129" s="44" t="str">
        <x:v>방재 배전반</x:v>
      </x:c>
      <x:c r="H129" s="44" t="str">
        <x:v>관리동 주 차단기</x:v>
      </x:c>
      <x:c r="I129" s="44" t="n">
        <x:v>1</x:v>
      </x:c>
      <x:c r="J129" s="44" t="str">
        <x:v>관리동과 광장 표시가 붙은 차단기가 내려가 있다.</x:v>
      </x:c>
      <x:c r="K129" s="44" t="str">
        <x:v>관리동과 광장 회로의 주 차단기가 아래로 내려가 있다. 패널 안쪽은 비교적 온전하다. 패널이 온전해 보여 관리동과 광장 쪽 전력을 다시 연결할 수 있을 듯하다.</x:v>
      </x:c>
      <x:c r="L129" s="44" t="str"/>
      <x:c r="M129" s="44" t="str">
        <x:v>N</x:v>
      </x:c>
      <x:c r="N129" s="44" t="str">
        <x:v>상태를 확인한다; 차단기를 올린다</x:v>
      </x:c>
      <x:c r="O129" s="44" t="str">
        <x:v>관리동·광장 전원 ON</x:v>
      </x:c>
      <x:c r="P129" s="44" t="str">
        <x:v>Y</x:v>
      </x:c>
      <x:c r="Q129" s="44" t="str">
        <x:v>관리동·광장·외곽 유지선으로 이어지는 회로 스위치가 나뉘어 있다.</x:v>
      </x:c>
      <x:c r="R129" s="44" t="str"/>
      <x:c r="S129" s="44" t="str">
        <x:v>백양공원 &gt; 지하 1층 &gt; 방재 전기실 &gt; 방재 배전반 &gt; 관리동 주 차단기</x:v>
      </x:c>
      <x:c r="T129" s="44" t="str">
        <x:v>D_COND_001 작동 오브젝트</x:v>
      </x:c>
      <x:c r="U129" s="49" t="str">
        <x:v>Y</x:v>
      </x:c>
      <x:c r="V129" s="300" t="str">
        <x:v>D_COND_001</x:v>
      </x:c>
      <x:c r="W129" s="300" t="str">
        <x:v>차단기 OFF</x:v>
      </x:c>
      <x:c r="X129" s="300" t="str">
        <x:v>관리동 주 차단기 복구</x:v>
      </x:c>
      <x:c r="Y129" s="300" t="str">
        <x:v>지하 1층 방재 전기실 &gt; 방재 배전반</x:v>
      </x:c>
      <x:c r="Z129" s="300" t="str">
        <x:v>D_B1_POWER_PANEL</x:v>
      </x:c>
      <x:c r="AA129" s="300" t="str">
        <x:v>관리동·광장 전원 ON</x:v>
      </x:c>
      <x:c r="AB129" s="300" t="str">
        <x:v>차단기를 내린다; 회로를 점검한다</x:v>
      </x:c>
      <x:c r="AC129" s="300" t="str">
        <x:v>Y</x:v>
      </x:c>
      <x:c r="AD129" s="50" t="str">
        <x:v>D_POWER_MAIN</x:v>
      </x:c>
      <x:c r="AE129" s="49" t="str">
        <x:v>관리동과 광장 표시가 붙은 차단기가 내려가 있다.</x:v>
      </x:c>
      <x:c r="AF129" s="50" t="str">
        <x:v>관리동 주 차단기가 올라가 있고 관리동과 광장 회로 표시등이 나란히 켜져 있다.</x:v>
      </x:c>
      <x:c r="AG129" s="49" t="str">
        <x:v>N</x:v>
      </x:c>
      <x:c r="AH129" s="300" t="str"/>
      <x:c r="AI129" s="300" t="str"/>
      <x:c r="AJ129" s="300" t="str"/>
      <x:c r="AK129" s="300" t="str"/>
      <x:c r="AL129" s="300" t="str"/>
      <x:c r="AM129" s="50" t="str"/>
      <x:c r="AN129" s="49" t="str">
        <x:v>N</x:v>
      </x:c>
      <x:c r="AO129" s="300" t="str"/>
      <x:c r="AP129" s="300" t="str"/>
      <x:c r="AQ129" s="300" t="str"/>
      <x:c r="AR129" s="573" t="str"/>
      <x:c r="AS129" s="573" t="str"/>
      <x:c r="AT129" s="300" t="str"/>
      <x:c r="AU129" s="300" t="str"/>
      <x:c r="AV129" s="300" t="str"/>
      <x:c r="AW129" s="300" t="str"/>
      <x:c r="AX129" s="300" t="str"/>
      <x:c r="AY129" s="300" t="str"/>
      <x:c r="AZ129" s="50" t="str"/>
      <x:c r="BA129" s="49" t="str"/>
      <x:c r="BB129" s="300" t="str"/>
      <x:c r="BC129" s="300" t="str"/>
      <x:c r="BD129" s="300" t="str"/>
      <x:c r="BE129" s="300" t="str"/>
      <x:c r="BF129" s="300" t="str"/>
      <x:c r="BG129" s="300" t="str"/>
      <x:c r="BH129" s="300" t="str"/>
      <x:c r="BI129" s="50" t="str"/>
      <x:c r="BJ129" s="49" t="str">
        <x:v>INTACT</x:v>
      </x:c>
      <x:c r="BK129" s="300" t="str">
        <x:v>ACCESSIBLE</x:v>
      </x:c>
      <x:c r="BL129" s="300" t="str">
        <x:v>CLEAN</x:v>
      </x:c>
      <x:c r="BM129" s="300" t="str">
        <x:v>READY</x:v>
      </x:c>
      <x:c r="BN129" s="300" t="str">
        <x:v>structural in [INTACT,DAMAGED,PARTIAL] &amp;&amp; access != INACCESSIBLE &amp;&amp; operational in [READY,IDLE] ; contamination은 별도 노출 판정</x:v>
      </x:c>
      <x:c r="BO129" s="300" t="str">
        <x:v>새 상호작용 시작 차단, 이미 확정된 관찰만 허용 / structural DESTROYED/DISSOLVED 또는 access INACCESSIBLE</x:v>
      </x:c>
      <x:c r="BP129" s="300" t="str">
        <x:v>{field_instance_id}:{object_id}:{structural|access|contamination|operational}</x:v>
      </x:c>
      <x:c r="BQ129" s="50" t="str">
        <x:v>네 상태 축은 서버가 별도 확정. AI는 결합 장면만 묘사</x:v>
      </x:c>
      <x:c r="BR129" s="94" t="str">
        <x:v>패널이 온전해 보여 관리동과 광장 쪽 전력을 다시 연결할 수 있을 듯하다.</x:v>
      </x:c>
      <x:c r="BS129" s="623" t="str">
        <x:v>첫 조사 결과 뒤</x:v>
      </x:c>
      <x:c r="BT129" s="95" t="str">
        <x:v>Y</x:v>
      </x:c>
      <x:c r="BU129" s="94" t="str"/>
      <x:c r="BV129" s="95" t="str"/>
    </x:row>
    <x:row r="130">
      <x:c r="A130" s="44" t="str">
        <x:v>D_OBJ_036</x:v>
      </x:c>
      <x:c r="B130" s="44" t="str">
        <x:v>D_B1_POWER_PANEL</x:v>
      </x:c>
      <x:c r="C130" s="44" t="str">
        <x:v>D</x:v>
      </x:c>
      <x:c r="D130" s="44" t="str">
        <x:v>백양공원</x:v>
      </x:c>
      <x:c r="E130" s="44" t="str">
        <x:v>지하 1층</x:v>
      </x:c>
      <x:c r="F130" s="44" t="str">
        <x:v>방재 전기실</x:v>
      </x:c>
      <x:c r="G130" s="44" t="str">
        <x:v>방재 배전반</x:v>
      </x:c>
      <x:c r="H130" s="44" t="str">
        <x:v>외곽 유지선 회로 스위치</x:v>
      </x:c>
      <x:c r="I130" s="44" t="n">
        <x:v>2</x:v>
      </x:c>
      <x:c r="J130" s="44" t="str">
        <x:v>외곽 유지선 표시가 붙은 회로가 잠겨 있다.</x:v>
      </x:c>
      <x:c r="K130" s="44" t="str">
        <x:v>외곽 유지선 표식의 스위치가 잠금 위치다. 바로 옆에는 주 입력과 연결된 작은 표시창이 있다. 주 입력이 들어온 뒤에야 외곽 유지선 회로의 잠금을 풀 수 있을 것 같다.</x:v>
      </x:c>
      <x:c r="L130" s="44" t="str"/>
      <x:c r="M130" s="44" t="str">
        <x:v>N</x:v>
      </x:c>
      <x:c r="N130" s="44" t="str">
        <x:v>외곽선 회로를 확인한다; 스위치를 올린다</x:v>
      </x:c>
      <x:c r="O130" s="44" t="str">
        <x:v>외곽 유지선 전원 ON</x:v>
      </x:c>
      <x:c r="P130" s="44" t="str">
        <x:v>Y</x:v>
      </x:c>
      <x:c r="Q130" s="44" t="str">
        <x:v>관리동·광장·외곽 유지선으로 이어지는 회로 스위치가 나뉘어 있다.</x:v>
      </x:c>
      <x:c r="R130" s="44" t="str"/>
      <x:c r="S130" s="44" t="str">
        <x:v>백양공원 &gt; 지하 1층 &gt; 방재 전기실 &gt; 방재 배전반 &gt; 외곽 유지선 회로 스위치</x:v>
      </x:c>
      <x:c r="T130" s="44" t="str">
        <x:v>D_COND_002 작동 오브젝트</x:v>
      </x:c>
      <x:c r="U130" s="49" t="str">
        <x:v>Y</x:v>
      </x:c>
      <x:c r="V130" s="300" t="str">
        <x:v>D_COND_001; D_COND_002</x:v>
      </x:c>
      <x:c r="W130" s="300" t="str">
        <x:v>외곽선 회로 잠김</x:v>
      </x:c>
      <x:c r="X130" s="300" t="str">
        <x:v>공용전원 복구 후 외곽 유지선 회로 공급</x:v>
      </x:c>
      <x:c r="Y130" s="300" t="str">
        <x:v>지하 1층 방재 전기실 &gt; 방재 배전반</x:v>
      </x:c>
      <x:c r="Z130" s="300" t="str">
        <x:v>D_B1_POWER_PANEL</x:v>
      </x:c>
      <x:c r="AA130" s="300" t="str">
        <x:v>외곽 유지선 전원 ON</x:v>
      </x:c>
      <x:c r="AB130" s="300" t="str">
        <x:v>회로를 끈다; 부하를 확인한다</x:v>
      </x:c>
      <x:c r="AC130" s="300" t="str">
        <x:v>Y</x:v>
      </x:c>
      <x:c r="AD130" s="50" t="str">
        <x:v>D_OUTER_LINE_POWER</x:v>
      </x:c>
      <x:c r="AE130" s="49" t="str">
        <x:v>외곽 유지선 표시가 붙은 회로가 잠겨 있다.</x:v>
      </x:c>
      <x:c r="AF130" s="50" t="str">
        <x:v>외곽 유지선 회로 스위치가 ON 위치에 고정되고 잠금 표시가 해제돼 있다.</x:v>
      </x:c>
      <x:c r="AG130" s="49" t="str">
        <x:v>N</x:v>
      </x:c>
      <x:c r="AH130" s="300" t="str"/>
      <x:c r="AI130" s="300" t="str"/>
      <x:c r="AJ130" s="300" t="str"/>
      <x:c r="AK130" s="300" t="str"/>
      <x:c r="AL130" s="300" t="str"/>
      <x:c r="AM130" s="50" t="str"/>
      <x:c r="AN130" s="49" t="str">
        <x:v>N</x:v>
      </x:c>
      <x:c r="AO130" s="300" t="str"/>
      <x:c r="AP130" s="300" t="str"/>
      <x:c r="AQ130" s="300" t="str"/>
      <x:c r="AR130" s="573" t="str"/>
      <x:c r="AS130" s="573" t="str"/>
      <x:c r="AT130" s="300" t="str"/>
      <x:c r="AU130" s="300" t="str"/>
      <x:c r="AV130" s="300" t="str"/>
      <x:c r="AW130" s="300" t="str"/>
      <x:c r="AX130" s="300" t="str"/>
      <x:c r="AY130" s="300" t="str"/>
      <x:c r="AZ130" s="50" t="str"/>
      <x:c r="BA130" s="49" t="str"/>
      <x:c r="BB130" s="300" t="str"/>
      <x:c r="BC130" s="300" t="str"/>
      <x:c r="BD130" s="300" t="str"/>
      <x:c r="BE130" s="300" t="str"/>
      <x:c r="BF130" s="300" t="str"/>
      <x:c r="BG130" s="300" t="str"/>
      <x:c r="BH130" s="300" t="str"/>
      <x:c r="BI130" s="50" t="str"/>
      <x:c r="BJ130" s="49" t="str">
        <x:v>INTACT</x:v>
      </x:c>
      <x:c r="BK130" s="300" t="str">
        <x:v>ACCESSIBLE</x:v>
      </x:c>
      <x:c r="BL130" s="300" t="str">
        <x:v>CLEAN</x:v>
      </x:c>
      <x:c r="BM130" s="300" t="str">
        <x:v>READY</x:v>
      </x:c>
      <x:c r="BN130" s="300" t="str">
        <x:v>structural in [INTACT,DAMAGED,PARTIAL] &amp;&amp; access != INACCESSIBLE &amp;&amp; operational in [READY,IDLE] ; contamination은 별도 노출 판정</x:v>
      </x:c>
      <x:c r="BO130" s="300" t="str">
        <x:v>새 상호작용 시작 차단, 이미 확정된 관찰만 허용 / structural DESTROYED/DISSOLVED 또는 access INACCESSIBLE</x:v>
      </x:c>
      <x:c r="BP130" s="300" t="str">
        <x:v>{field_instance_id}:{object_id}:{structural|access|contamination|operational}</x:v>
      </x:c>
      <x:c r="BQ130" s="50" t="str">
        <x:v>네 상태 축은 서버가 별도 확정. AI는 결합 장면만 묘사</x:v>
      </x:c>
      <x:c r="BR130" s="94" t="str">
        <x:v>주 입력이 들어온 뒤에야 외곽 유지선 회로의 잠금을 풀 수 있을 것 같다.</x:v>
      </x:c>
      <x:c r="BS130" s="623" t="str">
        <x:v>첫 조사 결과 뒤</x:v>
      </x:c>
      <x:c r="BT130" s="95" t="str">
        <x:v>Y</x:v>
      </x:c>
      <x:c r="BU130" s="94" t="str"/>
      <x:c r="BV130" s="95" t="str"/>
    </x:row>
    <x:row r="131">
      <x:c r="A131" s="44" t="str">
        <x:v>D_OBJ_037</x:v>
      </x:c>
      <x:c r="B131" s="44" t="str">
        <x:v>D_B2_DOOR</x:v>
      </x:c>
      <x:c r="C131" s="44" t="str">
        <x:v>D</x:v>
      </x:c>
      <x:c r="D131" s="44" t="str">
        <x:v>백양공원</x:v>
      </x:c>
      <x:c r="E131" s="44" t="str">
        <x:v>지하 2층</x:v>
      </x:c>
      <x:c r="F131" s="44" t="str">
        <x:v>유지보수 통로</x:v>
      </x:c>
      <x:c r="G131" s="44" t="str">
        <x:v>외곽 연결문</x:v>
      </x:c>
      <x:c r="H131" s="44" t="str">
        <x:v>연결문 수동 해제 레버</x:v>
      </x:c>
      <x:c r="I131" s="44" t="n">
        <x:v>3</x:v>
      </x:c>
      <x:c r="J131" s="44" t="str">
        <x:v>문 옆 덮개 안에 붉은 수동 해제 레버가 있다.</x:v>
      </x:c>
      <x:c r="K131" s="44" t="str">
        <x:v>붉은 레버는 덮개 안쪽에서 걸려 움직이지 않는다. 문 잠금 표시등과 연결된 얇은 배선이 옆 벽으로 이어진다. 전기 잠금이 먼저 풀려야 이 레버가 움직일 듯하다.</x:v>
      </x:c>
      <x:c r="L131" s="44" t="str"/>
      <x:c r="M131" s="44" t="str">
        <x:v>N</x:v>
      </x:c>
      <x:c r="N131" s="44" t="str">
        <x:v>덮개를 연다; 레버를 당긴다</x:v>
      </x:c>
      <x:c r="O131" s="44" t="str">
        <x:v>외곽 연결문 개방</x:v>
      </x:c>
      <x:c r="P131" s="44" t="str">
        <x:v>Y</x:v>
      </x:c>
      <x:c r="Q131" s="44" t="str">
        <x:v>두꺼운 금속문과 작은 관찰창이 있다.</x:v>
      </x:c>
      <x:c r="R131" s="44" t="str"/>
      <x:c r="S131" s="44" t="str">
        <x:v>백양공원 &gt; 지하 2층 &gt; 유지보수 통로 &gt; 외곽 연결문 &gt; 연결문 수동 해제 레버</x:v>
      </x:c>
      <x:c r="T131" s="44" t="str">
        <x:v>D_COND_003 작동 오브젝트</x:v>
      </x:c>
      <x:c r="U131" s="51" t="str">
        <x:v>Y</x:v>
      </x:c>
      <x:c r="V131" s="52" t="str">
        <x:v>D_COND_002; D_COND_003</x:v>
      </x:c>
      <x:c r="W131" s="52" t="str">
        <x:v>레버 잠김</x:v>
      </x:c>
      <x:c r="X131" s="52" t="str">
        <x:v>외곽선 회로 공급 후 현장 레버 해제</x:v>
      </x:c>
      <x:c r="Y131" s="52" t="str">
        <x:v>지하 2층 유지보수 통로 &gt; 외곽 연결문</x:v>
      </x:c>
      <x:c r="Z131" s="52" t="str">
        <x:v>D_B2_DOOR</x:v>
      </x:c>
      <x:c r="AA131" s="52" t="str">
        <x:v>수동 해제 레버 작동·문 개방</x:v>
      </x:c>
      <x:c r="AB131" s="52" t="str">
        <x:v>문을 닫는다; 레버를 복귀한다</x:v>
      </x:c>
      <x:c r="AC131" s="52" t="str">
        <x:v>Y</x:v>
      </x:c>
      <x:c r="AD131" s="53" t="str">
        <x:v>D_OUTER_GATE_OPEN</x:v>
      </x:c>
      <x:c r="AE131" s="49" t="str">
        <x:v>문 옆 덮개 안에 붉은 수동 해제 레버가 있다.</x:v>
      </x:c>
      <x:c r="AF131" s="50" t="str">
        <x:v>붉은 수동 해제 레버가 아래로 내려가 있고 연결문의 기계식 잠금장치가 풀려 있다.</x:v>
      </x:c>
      <x:c r="AG131" s="49" t="str">
        <x:v>N</x:v>
      </x:c>
      <x:c r="AH131" s="300" t="str"/>
      <x:c r="AI131" s="300" t="str"/>
      <x:c r="AJ131" s="300" t="str"/>
      <x:c r="AK131" s="300" t="str"/>
      <x:c r="AL131" s="300" t="str"/>
      <x:c r="AM131" s="50" t="str"/>
      <x:c r="AN131" s="49" t="str">
        <x:v>N</x:v>
      </x:c>
      <x:c r="AO131" s="300" t="str"/>
      <x:c r="AP131" s="300" t="str"/>
      <x:c r="AQ131" s="300" t="str"/>
      <x:c r="AR131" s="573" t="str"/>
      <x:c r="AS131" s="573" t="str"/>
      <x:c r="AT131" s="300" t="str"/>
      <x:c r="AU131" s="300" t="str"/>
      <x:c r="AV131" s="300" t="str"/>
      <x:c r="AW131" s="300" t="str"/>
      <x:c r="AX131" s="300" t="str"/>
      <x:c r="AY131" s="300" t="str"/>
      <x:c r="AZ131" s="50" t="str"/>
      <x:c r="BA131" s="49" t="str"/>
      <x:c r="BB131" s="300" t="str"/>
      <x:c r="BC131" s="300" t="str"/>
      <x:c r="BD131" s="300" t="str"/>
      <x:c r="BE131" s="300" t="str"/>
      <x:c r="BF131" s="300" t="str"/>
      <x:c r="BG131" s="300" t="str"/>
      <x:c r="BH131" s="300" t="str"/>
      <x:c r="BI131" s="50" t="str"/>
      <x:c r="BJ131" s="49" t="str">
        <x:v>INTACT</x:v>
      </x:c>
      <x:c r="BK131" s="300" t="str">
        <x:v>ACCESSIBLE</x:v>
      </x:c>
      <x:c r="BL131" s="300" t="str">
        <x:v>CLEAN</x:v>
      </x:c>
      <x:c r="BM131" s="300" t="str">
        <x:v>READY</x:v>
      </x:c>
      <x:c r="BN131" s="300" t="str">
        <x:v>structural in [INTACT,DAMAGED,PARTIAL] &amp;&amp; access != INACCESSIBLE &amp;&amp; operational in [READY,IDLE] ; contamination은 별도 노출 판정</x:v>
      </x:c>
      <x:c r="BO131" s="300" t="str">
        <x:v>새 상호작용 시작 차단, 이미 확정된 관찰만 허용 / structural DESTROYED/DISSOLVED 또는 access INACCESSIBLE</x:v>
      </x:c>
      <x:c r="BP131" s="300" t="str">
        <x:v>{field_instance_id}:{object_id}:{structural|access|contamination|operational}</x:v>
      </x:c>
      <x:c r="BQ131" s="50" t="str">
        <x:v>네 상태 축은 서버가 별도 확정. AI는 결합 장면만 묘사</x:v>
      </x:c>
      <x:c r="BR131" s="94" t="str">
        <x:v>전기 잠금이 먼저 풀려야 이 레버가 움직일 듯하다.</x:v>
      </x:c>
      <x:c r="BS131" s="623" t="str">
        <x:v>첫 조사 결과 뒤</x:v>
      </x:c>
      <x:c r="BT131" s="95" t="str">
        <x:v>Y</x:v>
      </x:c>
      <x:c r="BU131" s="94" t="str"/>
      <x:c r="BV131" s="95" t="str"/>
    </x:row>
    <x:row r="132">
      <x:c r="A132" t="str">
        <x:v>D_OBJ_038</x:v>
      </x:c>
      <x:c r="B132" t="str">
        <x:v>D_G_PHONE</x:v>
      </x:c>
      <x:c r="C132" t="str">
        <x:v>D</x:v>
      </x:c>
      <x:c r="D132" t="str">
        <x:v>백양공원</x:v>
      </x:c>
      <x:c r="E132" t="str">
        <x:v>지상</x:v>
      </x:c>
      <x:c r="F132" t="str">
        <x:v>시계광장</x:v>
      </x:c>
      <x:c r="G132" t="str">
        <x:v>공중전화 부스</x:v>
      </x:c>
      <x:c r="H132" t="str">
        <x:v>공중전화</x:v>
      </x:c>
      <x:c r="I132" t="n">
        <x:v>1</x:v>
      </x:c>
      <x:c r="J132" t="str">
        <x:v>유리 부스 안 공중전화의 화면과 버튼 조명이 모두 꺼져 있다.</x:v>
      </x:c>
      <x:c r="K132" t="str">
        <x:v>수화기를 들면 아무 소리도 나지 않는다. 화면과 버튼 조명은 꺼져 있지만 회선선 자체는 끊기지 않았다. 회선은 남아 있어 공원 설비에 전원이 돌아오면 사용할 수 있을 가능성이 있다.</x:v>
      </x:c>
      <x:c r="L132" t="str"/>
      <x:c r="M132" t="str">
        <x:v>N</x:v>
      </x:c>
      <x:c r="N132" t="str">
        <x:v>수화기를 든다; 전원 상태를 확인한다</x:v>
      </x:c>
      <x:c r="O132" t="str">
        <x:v>변화 없음</x:v>
      </x:c>
      <x:c r="P132" t="str">
        <x:v>Y</x:v>
      </x:c>
      <x:c r="Q132" t="str">
        <x:v>시계광장 가장자리에 유리 공중전화 부스가 한 칸 남아 있다.</x:v>
      </x:c>
      <x:c r="R132" t="str"/>
      <x:c r="S132" t="str">
        <x:v>백양공원 &gt; 지상 &gt; 시계광장 &gt; 공중전화 부스 &gt; 공중전화</x:v>
      </x:c>
      <x:c r="T132" t="str">
        <x:v>D_COND_001 영향 오브젝트</x:v>
      </x:c>
      <x:c r="U132" t="str">
        <x:v>Y</x:v>
      </x:c>
      <x:c r="V132" t="str">
        <x:v>D_COND_001</x:v>
      </x:c>
      <x:c r="W132" t="str">
        <x:v>무전원·통화 불가</x:v>
      </x:c>
      <x:c r="X132" t="str">
        <x:v>관리동·광장 공용전원 복구</x:v>
      </x:c>
      <x:c r="Y132" t="str">
        <x:v>지하 1층 방재 전기실 &gt; 방재 배전반</x:v>
      </x:c>
      <x:c r="Z132" t="str">
        <x:v>D_B1_POWER_PANEL</x:v>
      </x:c>
      <x:c r="AA132" t="str">
        <x:v>화면·버튼 조명과 발신음 작동</x:v>
      </x:c>
      <x:c r="AB132" t="str">
        <x:v>번호를 누른다; 통화를 시도한다</x:v>
      </x:c>
      <x:c r="AC132" t="str">
        <x:v>Y</x:v>
      </x:c>
      <x:c r="AD132" t="str">
        <x:v>D_POWER_MAIN</x:v>
      </x:c>
      <x:c r="AE132" s="51" t="str">
        <x:v>유리 부스 안 공중전화의 화면과 버튼 조명이 모두 꺼져 있다.</x:v>
      </x:c>
      <x:c r="AF132" s="53" t="str">
        <x:v>공중전화 화면과 버튼 조명이 켜지고, 수화기를 들면 일정한 발신음이 들린다.</x:v>
      </x:c>
      <x:c r="AG132" s="49" t="str">
        <x:v>Y</x:v>
      </x:c>
      <x:c r="AH132" s="300" t="str">
        <x:v>RT_PHONE_001</x:v>
      </x:c>
      <x:c r="AI132" s="300" t="str">
        <x:v>송수신</x:v>
      </x:c>
      <x:c r="AJ132" s="300" t="str">
        <x:v>D_COND_001; ACTIVE_SESSION_ONLY</x:v>
      </x:c>
      <x:c r="AK132" s="300" t="str">
        <x:v>다른 구역·다른 시간층 활성 필드 우선, 없으면 둘 중 하나만 다른 활성 필드</x:v>
      </x:c>
      <x:c r="AL132" s="300" t="str">
        <x:v>대상 공중전화 수신 후 두 조사조 간 제한된 양방향 통화</x:v>
      </x:c>
      <x:c r="AM132" s="50" t="str">
        <x:v>대상 필드의 모든 활성 세션에 전화벨 공지</x:v>
      </x:c>
      <x:c r="AN132" s="49" t="str">
        <x:v>N</x:v>
      </x:c>
      <x:c r="AO132" s="300" t="str"/>
      <x:c r="AP132" s="300" t="str"/>
      <x:c r="AQ132" s="300" t="str"/>
      <x:c r="AR132" s="573" t="str"/>
      <x:c r="AS132" s="573" t="str"/>
      <x:c r="AT132" s="300" t="str"/>
      <x:c r="AU132" s="300" t="str"/>
      <x:c r="AV132" s="300" t="str"/>
      <x:c r="AW132" s="300" t="str"/>
      <x:c r="AX132" s="300" t="str"/>
      <x:c r="AY132" s="300" t="str"/>
      <x:c r="AZ132" s="50" t="str"/>
      <x:c r="BA132" s="49" t="str"/>
      <x:c r="BB132" s="300" t="str"/>
      <x:c r="BC132" s="300" t="str"/>
      <x:c r="BD132" s="300" t="str"/>
      <x:c r="BE132" s="300" t="str"/>
      <x:c r="BF132" s="300" t="str"/>
      <x:c r="BG132" s="300" t="str"/>
      <x:c r="BH132" s="300" t="str"/>
      <x:c r="BI132" s="50" t="str"/>
      <x:c r="BJ132" s="49" t="str">
        <x:v>INTACT</x:v>
      </x:c>
      <x:c r="BK132" s="300" t="str">
        <x:v>ACCESSIBLE</x:v>
      </x:c>
      <x:c r="BL132" s="300" t="str">
        <x:v>CLEAN</x:v>
      </x:c>
      <x:c r="BM132" s="300" t="str">
        <x:v>IDLE</x:v>
      </x:c>
      <x:c r="BN132" s="300" t="str">
        <x:v>structural in [INTACT,DAMAGED,PARTIAL] &amp;&amp; access != INACCESSIBLE &amp;&amp; operational in [READY,IDLE] ; contamination은 별도 노출 판정</x:v>
      </x:c>
      <x:c r="BO132" s="300" t="str">
        <x:v>새 상호작용 시작 차단, 이미 확정된 관찰만 허용 / structural DESTROYED/DISSOLVED 또는 access INACCESSIBLE</x:v>
      </x:c>
      <x:c r="BP132" s="300" t="str">
        <x:v>{field_instance_id}:{object_id}:{structural|access|contamination|operational}</x:v>
      </x:c>
      <x:c r="BQ132" s="50" t="str">
        <x:v>네 상태 축은 서버가 별도 확정. AI는 결합 장면만 묘사</x:v>
      </x:c>
      <x:c r="BR132" s="94" t="str">
        <x:v>회선은 남아 있어 공원 설비에 전원이 돌아오면 사용할 수 있을 가능성이 있다.</x:v>
      </x:c>
      <x:c r="BS132" s="623" t="str">
        <x:v>첫 조사 결과 뒤</x:v>
      </x:c>
      <x:c r="BT132" s="95" t="str">
        <x:v>Y</x:v>
      </x:c>
      <x:c r="BU132" s="94" t="str"/>
      <x:c r="BV132" s="95" t="str"/>
    </x:row>
    <x:row r="133">
      <x:c r="A133" s="427" t="str">
        <x:v>A_OBJ_034</x:v>
      </x:c>
      <x:c r="B133" s="427" t="str">
        <x:v>A_1F_CCTV</x:v>
      </x:c>
      <x:c r="C133" s="427" t="str">
        <x:v>A</x:v>
      </x:c>
      <x:c r="D133" s="427" t="str">
        <x:v>백색병원</x:v>
      </x:c>
      <x:c r="E133" s="427" t="str">
        <x:v>1층</x:v>
      </x:c>
      <x:c r="F133" s="427" t="str">
        <x:v>경비실</x:v>
      </x:c>
      <x:c r="G133" s="427" t="str">
        <x:v>CCTV 관제 데스크</x:v>
      </x:c>
      <x:c r="H133" s="427" t="str">
        <x:v>CCTV 관제 콘솔</x:v>
      </x:c>
      <x:c r="I133" s="428" t="n">
        <x:v>1</x:v>
      </x:c>
      <x:c r="J133" s="428" t="str">
        <x:v>모니터 여러 대가 모두 꺼져 있고 카메라 선택 패널에도 불이 들어오지 않는다.</x:v>
      </x:c>
      <x:c r="K133" s="428" t="str">
        <x:v>모니터와 선택 패널은 모두 꺼져 있다. 각 화면 아래에는 병원 밖을 포함한 여러 구역명 표찰이 희미하게 붙어 있다. 관제 장비가 작동하려면 먼저 경비실까지 전력이 들어와야 할 것 같다.</x:v>
      </x:c>
      <x:c r="L133" s="428" t="str"/>
      <x:c r="M133" s="428" t="str">
        <x:v>N</x:v>
      </x:c>
      <x:c r="N133" s="428" t="str">
        <x:v>전원 상태를 확인한다</x:v>
      </x:c>
      <x:c r="O133" s="428" t="str">
        <x:v>변화 없음</x:v>
      </x:c>
      <x:c r="P133" s="428" t="str">
        <x:v>Y</x:v>
      </x:c>
      <x:c r="Q133" s="428" t="str">
        <x:v>벽면 모니터와 카메라 선택 패널, 작은 무전기 충전대가 좁은 경비실을 채우고 있다.</x:v>
      </x:c>
      <x:c r="R133" s="428" t="str"/>
      <x:c r="S133" s="428" t="str">
        <x:v>백색병원 &gt; 1층 &gt; 경비실 &gt; CCTV 관제 데스크 &gt; CCTV 관제 콘솔</x:v>
      </x:c>
      <x:c r="T133" s="428" t="str">
        <x:v>RT_CCTV_001 송신 단말</x:v>
      </x:c>
      <x:c r="U133" s="428" t="str">
        <x:v>Y</x:v>
      </x:c>
      <x:c r="V133" s="428" t="str">
        <x:v>A_COND_001</x:v>
      </x:c>
      <x:c r="W133" s="428" t="str">
        <x:v>무전원·화면 꺼짐</x:v>
      </x:c>
      <x:c r="X133" s="428" t="str">
        <x:v>병원 주전원 복구</x:v>
      </x:c>
      <x:c r="Y133" s="428" t="str">
        <x:v>지하 1층 전기관리실 &gt; 주 배전반</x:v>
      </x:c>
      <x:c r="Z133" s="428" t="str">
        <x:v>A_B1_POWER_PANEL</x:v>
      </x:c>
      <x:c r="AA133" s="428" t="str">
        <x:v>카메라 선택·화면 관측 가능</x:v>
      </x:c>
      <x:c r="AB133" s="428" t="str">
        <x:v>화면을 켠다; 채널을 전환한다; 비상등을 점멸한다</x:v>
      </x:c>
      <x:c r="AC133" s="428" t="str">
        <x:v>Y</x:v>
      </x:c>
      <x:c r="AD133" s="428" t="str">
        <x:v>A_POWER_MAIN</x:v>
      </x:c>
      <x:c r="AE133" s="428" t="str">
        <x:v>모니터 여러 대가 모두 꺼져 있고 카메라 선택 패널에도 불이 들어오지 않는다.</x:v>
      </x:c>
      <x:c r="AF133" s="428" t="str">
        <x:v>모니터마다 병원 내부의 서로 다른 공간이 잡히고 카메라 선택 패널의 채널등이 켜져 있다.</x:v>
      </x:c>
      <x:c r="AG133" s="433" t="str">
        <x:v>Y</x:v>
      </x:c>
      <x:c r="AH133" s="434" t="str">
        <x:v>RT_CCTV_001</x:v>
      </x:c>
      <x:c r="AI133" s="434" t="str">
        <x:v>관제·송신</x:v>
      </x:c>
      <x:c r="AJ133" s="434" t="str">
        <x:v>A_COND_001; ACTIVE_SESSION_ONLY</x:v>
      </x:c>
      <x:c r="AK133" s="434" t="str">
        <x:v>source와 정확히 같은 field_instance를 제외한 전 구역·전 변주 CCTV 등록 노드를 균등 추첨. 조사조 존재 여부 가중치 없음</x:v>
      </x:c>
      <x:c r="AL133" s="434" t="str">
        <x:v>선택된 세부구역에 ACTIVE 조사조가 있으면 카메라 시야 안 물리 행동 event를 실시간 표시. 대상 조명 원격 신호는 target local power가 ACTIVE일 때만 실행</x:v>
      </x:c>
      <x:c r="AM133" s="435" t="str">
        <x:v>관측 대상 세션에는 CCTV 관측 사실을 알리지 않음; 비상등 신호 사용 시 천장등 점멸 공지</x:v>
      </x:c>
      <x:c r="AN133" s="49" t="str">
        <x:v>N</x:v>
      </x:c>
      <x:c r="AO133" s="300" t="str"/>
      <x:c r="AP133" s="300" t="str"/>
      <x:c r="AQ133" s="300" t="str"/>
      <x:c r="AR133" s="573" t="str"/>
      <x:c r="AS133" s="573" t="str"/>
      <x:c r="AT133" s="300" t="str"/>
      <x:c r="AU133" s="300" t="str"/>
      <x:c r="AV133" s="300" t="str"/>
      <x:c r="AW133" s="300" t="str"/>
      <x:c r="AX133" s="300" t="str"/>
      <x:c r="AY133" s="300" t="str"/>
      <x:c r="AZ133" s="50" t="str"/>
      <x:c r="BA133" s="49" t="str"/>
      <x:c r="BB133" s="300" t="str"/>
      <x:c r="BC133" s="300" t="str"/>
      <x:c r="BD133" s="300" t="str"/>
      <x:c r="BE133" s="300" t="str"/>
      <x:c r="BF133" s="300" t="str"/>
      <x:c r="BG133" s="300" t="str"/>
      <x:c r="BH133" s="300" t="str"/>
      <x:c r="BI133" s="50" t="str"/>
      <x:c r="BJ133" s="49" t="str">
        <x:v>INTACT</x:v>
      </x:c>
      <x:c r="BK133" s="300" t="str">
        <x:v>ACCESSIBLE</x:v>
      </x:c>
      <x:c r="BL133" s="300" t="str">
        <x:v>CLEAN</x:v>
      </x:c>
      <x:c r="BM133" s="300" t="str">
        <x:v>IDLE</x:v>
      </x:c>
      <x:c r="BN133" s="300" t="str">
        <x:v>structural in [INTACT,DAMAGED,PARTIAL] &amp;&amp; access != INACCESSIBLE &amp;&amp; operational in [READY,IDLE] ; contamination은 별도 노출 판정</x:v>
      </x:c>
      <x:c r="BO133" s="300" t="str">
        <x:v>새 상호작용 시작 차단, 이미 확정된 관찰만 허용 / structural DESTROYED/DISSOLVED 또는 access INACCESSIBLE</x:v>
      </x:c>
      <x:c r="BP133" s="300" t="str">
        <x:v>{field_instance_id}:{object_id}:{structural|access|contamination|operational}</x:v>
      </x:c>
      <x:c r="BQ133" s="50" t="str">
        <x:v>네 상태 축은 서버가 별도 확정. AI는 결합 장면만 묘사</x:v>
      </x:c>
      <x:c r="BR133" s="94" t="str">
        <x:v>관제 장비가 작동하려면 먼저 경비실까지 전력이 들어와야 할 것 같다.</x:v>
      </x:c>
      <x:c r="BS133" s="623" t="str">
        <x:v>첫 조사 결과 뒤</x:v>
      </x:c>
      <x:c r="BT133" s="95" t="str">
        <x:v>Y</x:v>
      </x:c>
      <x:c r="BU133" s="94" t="str"/>
      <x:c r="BV133" s="95" t="str"/>
    </x:row>
    <x:row r="134">
      <x:c r="A134" s="427" t="str">
        <x:v>A_OBJ_035</x:v>
      </x:c>
      <x:c r="B134" s="427" t="str">
        <x:v>A_3F_NURSE</x:v>
      </x:c>
      <x:c r="C134" s="427" t="str">
        <x:v>A</x:v>
      </x:c>
      <x:c r="D134" s="427" t="str">
        <x:v>백색병원</x:v>
      </x:c>
      <x:c r="E134" s="427" t="str">
        <x:v>3층</x:v>
      </x:c>
      <x:c r="F134" s="427" t="str">
        <x:v>일반 병동</x:v>
      </x:c>
      <x:c r="G134" s="427" t="str">
        <x:v>간호 스테이션</x:v>
      </x:c>
      <x:c r="H134" s="427" t="str">
        <x:v>환자 호출 패널</x:v>
      </x:c>
      <x:c r="I134" s="428" t="n">
        <x:v>3</x:v>
      </x:c>
      <x:c r="J134" s="428" t="str">
        <x:v>병실 번호가 적힌 호출 패널이 꺼진 채 데스크 벽면에 붙어 있다.</x:v>
      </x:c>
      <x:c r="K134" s="428" t="str">
        <x:v>호출 램프와 통화 버튼이 꺼져 있다. 패널 뒤쪽 배선은 병동 복도와 아래층 방향으로 이어진다. 호출 패널과 병실 버튼 모두 같은 병동 전력에 묶여 있는 듯하다.</x:v>
      </x:c>
      <x:c r="L134" s="428" t="str"/>
      <x:c r="M134" s="428" t="str">
        <x:v>N</x:v>
      </x:c>
      <x:c r="N134" s="428" t="str">
        <x:v>전원 상태를 확인한다</x:v>
      </x:c>
      <x:c r="O134" s="428" t="str">
        <x:v>변화 없음</x:v>
      </x:c>
      <x:c r="P134" s="428" t="str">
        <x:v>Y</x:v>
      </x:c>
      <x:c r="Q134" s="428" t="str">
        <x:v>원형 데스크와 이동식 카트가 병실 복도를 내려다본다.</x:v>
      </x:c>
      <x:c r="R134" s="428" t="str"/>
      <x:c r="S134" s="428" t="str">
        <x:v>백색병원 &gt; 3층 &gt; 일반 병동 &gt; 간호 스테이션 &gt; 환자 호출 패널</x:v>
      </x:c>
      <x:c r="T134" s="428" t="str">
        <x:v>RT_NURSE_001 수신 단말</x:v>
      </x:c>
      <x:c r="U134" s="428" t="str">
        <x:v>Y</x:v>
      </x:c>
      <x:c r="V134" s="428" t="str">
        <x:v>A_COND_001</x:v>
      </x:c>
      <x:c r="W134" s="428" t="str">
        <x:v>패널 무전원</x:v>
      </x:c>
      <x:c r="X134" s="428" t="str">
        <x:v>병원 주전원 복구</x:v>
      </x:c>
      <x:c r="Y134" s="428" t="str">
        <x:v>지하 1층 전기관리실 &gt; 주 배전반</x:v>
      </x:c>
      <x:c r="Z134" s="428" t="str">
        <x:v>A_B1_POWER_PANEL</x:v>
      </x:c>
      <x:c r="AA134" s="428" t="str">
        <x:v>호출 램프·통화 버튼 작동</x:v>
      </x:c>
      <x:c r="AB134" s="428" t="str">
        <x:v>호출을 확인한다; 통화 버튼을 누른다</x:v>
      </x:c>
      <x:c r="AC134" s="428" t="str">
        <x:v>Y</x:v>
      </x:c>
      <x:c r="AD134" s="428" t="str">
        <x:v>A_POWER_MAIN</x:v>
      </x:c>
      <x:c r="AE134" s="428" t="str">
        <x:v>병실 번호가 적힌 호출 패널이 꺼진 채 데스크 벽면에 붙어 있다.</x:v>
      </x:c>
      <x:c r="AF134" s="428" t="str">
        <x:v>병실 번호 옆 호출 램프와 통화 버튼이 켜지고 작은 스피커에서 대기 잡음이 들린다.</x:v>
      </x:c>
      <x:c r="AG134" s="433" t="str">
        <x:v>Y</x:v>
      </x:c>
      <x:c r="AH134" s="434" t="str">
        <x:v>RT_NURSE_001</x:v>
      </x:c>
      <x:c r="AI134" s="434" t="str">
        <x:v>수신</x:v>
      </x:c>
      <x:c r="AJ134" s="434" t="str">
        <x:v>A_COND_001; ACTIVE_SESSION_ONLY</x:v>
      </x:c>
      <x:c r="AK134" s="434" t="str">
        <x:v>다른 시간층의 활성 병원 세션에서 발생한 호출 중 먼저 응답 가능한 건</x:v>
      </x:c>
      <x:c r="AL134" s="434" t="str">
        <x:v>수신 버튼을 누르면 발신 병실과 짧은 양방향 음성 연결</x:v>
      </x:c>
      <x:c r="AM134" s="435" t="str">
        <x:v>현재 병원 세션 전체에 ‘간호 스테이션 호출 패널이 울린다’ 공지</x:v>
      </x:c>
      <x:c r="AN134" s="49" t="str">
        <x:v>N</x:v>
      </x:c>
      <x:c r="AO134" s="300" t="str"/>
      <x:c r="AP134" s="300" t="str"/>
      <x:c r="AQ134" s="300" t="str"/>
      <x:c r="AR134" s="573" t="str"/>
      <x:c r="AS134" s="573" t="str"/>
      <x:c r="AT134" s="300" t="str"/>
      <x:c r="AU134" s="300" t="str"/>
      <x:c r="AV134" s="300" t="str"/>
      <x:c r="AW134" s="300" t="str"/>
      <x:c r="AX134" s="300" t="str"/>
      <x:c r="AY134" s="300" t="str"/>
      <x:c r="AZ134" s="50" t="str"/>
      <x:c r="BA134" s="49" t="str"/>
      <x:c r="BB134" s="300" t="str"/>
      <x:c r="BC134" s="300" t="str"/>
      <x:c r="BD134" s="300" t="str"/>
      <x:c r="BE134" s="300" t="str"/>
      <x:c r="BF134" s="300" t="str"/>
      <x:c r="BG134" s="300" t="str"/>
      <x:c r="BH134" s="300" t="str"/>
      <x:c r="BI134" s="50" t="str"/>
      <x:c r="BJ134" s="49" t="str">
        <x:v>INTACT</x:v>
      </x:c>
      <x:c r="BK134" s="300" t="str">
        <x:v>ACCESSIBLE</x:v>
      </x:c>
      <x:c r="BL134" s="300" t="str">
        <x:v>CLEAN</x:v>
      </x:c>
      <x:c r="BM134" s="300" t="str">
        <x:v>IDLE</x:v>
      </x:c>
      <x:c r="BN134" s="300" t="str">
        <x:v>structural in [INTACT,DAMAGED,PARTIAL] &amp;&amp; access != INACCESSIBLE &amp;&amp; operational in [READY,IDLE] ; contamination은 별도 노출 판정</x:v>
      </x:c>
      <x:c r="BO134" s="300" t="str">
        <x:v>새 상호작용 시작 차단, 이미 확정된 관찰만 허용 / structural DESTROYED/DISSOLVED 또는 access INACCESSIBLE</x:v>
      </x:c>
      <x:c r="BP134" s="300" t="str">
        <x:v>{field_instance_id}:{object_id}:{structural|access|contamination|operational}</x:v>
      </x:c>
      <x:c r="BQ134" s="50" t="str">
        <x:v>네 상태 축은 서버가 별도 확정. AI는 결합 장면만 묘사</x:v>
      </x:c>
      <x:c r="BR134" s="94" t="str">
        <x:v>호출 패널과 병실 버튼 모두 같은 병동 전력에 묶여 있는 듯하다.</x:v>
      </x:c>
      <x:c r="BS134" s="623" t="str">
        <x:v>첫 조사 결과 뒤</x:v>
      </x:c>
      <x:c r="BT134" s="95" t="str">
        <x:v>Y</x:v>
      </x:c>
      <x:c r="BU134" s="94" t="str"/>
      <x:c r="BV134" s="95" t="str"/>
    </x:row>
    <x:row r="135">
      <x:c r="A135" s="427" t="str">
        <x:v>A_OBJ_036</x:v>
      </x:c>
      <x:c r="B135" s="427" t="str">
        <x:v>A_3F_ROOM</x:v>
      </x:c>
      <x:c r="C135" s="427" t="str">
        <x:v>A</x:v>
      </x:c>
      <x:c r="D135" s="427" t="str">
        <x:v>백색병원</x:v>
      </x:c>
      <x:c r="E135" s="427" t="str">
        <x:v>3층</x:v>
      </x:c>
      <x:c r="F135" s="427" t="str">
        <x:v>일반 병동</x:v>
      </x:c>
      <x:c r="G135" s="427" t="str">
        <x:v>301호 병실</x:v>
      </x:c>
      <x:c r="H135" s="427" t="str">
        <x:v>침상 호출 버튼</x:v>
      </x:c>
      <x:c r="I135" s="428" t="n">
        <x:v>3</x:v>
      </x:c>
      <x:c r="J135" s="428" t="str">
        <x:v>침대 난간에 연결된 호출 버튼의 표시등이 꺼져 있다.</x:v>
      </x:c>
      <x:c r="K135" s="428" t="str">
        <x:v>호출 버튼은 눌리지만 표시등이나 연결음은 없다. 침대 벽면 단자는 그대로 연결돼 있다. 버튼 자체는 눌리므로 병동 전력이 돌아오면 연결될 가능성이 있다.</x:v>
      </x:c>
      <x:c r="L135" s="428" t="str"/>
      <x:c r="M135" s="428" t="str">
        <x:v>N</x:v>
      </x:c>
      <x:c r="N135" s="428" t="str">
        <x:v>버튼과 전원 상태를 확인한다</x:v>
      </x:c>
      <x:c r="O135" s="428" t="str">
        <x:v>변화 없음</x:v>
      </x:c>
      <x:c r="P135" s="428" t="str">
        <x:v>Y</x:v>
      </x:c>
      <x:c r="Q135" s="428" t="str">
        <x:v>두 개의 침대와 창가 협탁이 있는 일반 병실이다.</x:v>
      </x:c>
      <x:c r="R135" s="428" t="str"/>
      <x:c r="S135" s="428" t="str">
        <x:v>백색병원 &gt; 3층 &gt; 일반 병동 &gt; 301호 병실 &gt; 침상 호출 버튼</x:v>
      </x:c>
      <x:c r="T135" s="428" t="str">
        <x:v>RT_NURSE_001 발신 단말</x:v>
      </x:c>
      <x:c r="U135" s="428" t="str">
        <x:v>Y</x:v>
      </x:c>
      <x:c r="V135" s="428" t="str">
        <x:v>A_COND_001</x:v>
      </x:c>
      <x:c r="W135" s="428" t="str">
        <x:v>호출 불가</x:v>
      </x:c>
      <x:c r="X135" s="428" t="str">
        <x:v>병원 주전원 복구</x:v>
      </x:c>
      <x:c r="Y135" s="428" t="str">
        <x:v>지하 1층 전기관리실 &gt; 주 배전반</x:v>
      </x:c>
      <x:c r="Z135" s="428" t="str">
        <x:v>A_B1_POWER_PANEL</x:v>
      </x:c>
      <x:c r="AA135" s="428" t="str">
        <x:v>호출 전송·스피커 통화 가능</x:v>
      </x:c>
      <x:c r="AB135" s="428" t="str">
        <x:v>호출 버튼을 누른다; 응답을 기다린다; 말한다</x:v>
      </x:c>
      <x:c r="AC135" s="428" t="str">
        <x:v>Y</x:v>
      </x:c>
      <x:c r="AD135" s="428" t="str">
        <x:v>A_POWER_MAIN</x:v>
      </x:c>
      <x:c r="AE135" s="428" t="str">
        <x:v>침대 난간에 연결된 호출 버튼의 표시등이 꺼져 있다.</x:v>
      </x:c>
      <x:c r="AF135" s="428" t="str">
        <x:v>호출 버튼의 작은 표시등이 켜지고 누르면 병실 스피커에서 연결 대기음이 들린다.</x:v>
      </x:c>
      <x:c r="AG135" s="433" t="str">
        <x:v>Y</x:v>
      </x:c>
      <x:c r="AH135" s="434" t="str">
        <x:v>RT_NURSE_001</x:v>
      </x:c>
      <x:c r="AI135" s="434" t="str">
        <x:v>발신</x:v>
      </x:c>
      <x:c r="AJ135" s="434" t="str">
        <x:v>A_COND_001; ACTIVE_SESSION_ONLY</x:v>
      </x:c>
      <x:c r="AK135" s="434" t="str">
        <x:v>다른 시간층의 활성 병원 필드 인스턴스 중 무작위</x:v>
      </x:c>
      <x:c r="AL135" s="434" t="str">
        <x:v>호출이 수락되면 병실 스피커와 호출 패널 사이 짧은 양방향 통화</x:v>
      </x:c>
      <x:c r="AM135" s="435" t="str">
        <x:v>발신 세션에는 연결 대기음; 대상 세션 전체에는 호출 패널 벨소리 공지</x:v>
      </x:c>
      <x:c r="AN135" s="49" t="str">
        <x:v>N</x:v>
      </x:c>
      <x:c r="AO135" s="300" t="str"/>
      <x:c r="AP135" s="300" t="str"/>
      <x:c r="AQ135" s="300" t="str"/>
      <x:c r="AR135" s="573" t="str"/>
      <x:c r="AS135" s="573" t="str"/>
      <x:c r="AT135" s="300" t="str"/>
      <x:c r="AU135" s="300" t="str"/>
      <x:c r="AV135" s="300" t="str"/>
      <x:c r="AW135" s="300" t="str"/>
      <x:c r="AX135" s="300" t="str"/>
      <x:c r="AY135" s="300" t="str"/>
      <x:c r="AZ135" s="50" t="str"/>
      <x:c r="BA135" s="49" t="str"/>
      <x:c r="BB135" s="300" t="str"/>
      <x:c r="BC135" s="300" t="str"/>
      <x:c r="BD135" s="300" t="str"/>
      <x:c r="BE135" s="300" t="str"/>
      <x:c r="BF135" s="300" t="str"/>
      <x:c r="BG135" s="300" t="str"/>
      <x:c r="BH135" s="300" t="str"/>
      <x:c r="BI135" s="50" t="str"/>
      <x:c r="BJ135" s="49" t="str">
        <x:v>INTACT</x:v>
      </x:c>
      <x:c r="BK135" s="300" t="str">
        <x:v>ACCESSIBLE</x:v>
      </x:c>
      <x:c r="BL135" s="300" t="str">
        <x:v>CLEAN</x:v>
      </x:c>
      <x:c r="BM135" s="300" t="str">
        <x:v>IDLE</x:v>
      </x:c>
      <x:c r="BN135" s="300" t="str">
        <x:v>structural in [INTACT,DAMAGED,PARTIAL] &amp;&amp; access != INACCESSIBLE &amp;&amp; operational in [READY,IDLE] ; contamination은 별도 노출 판정</x:v>
      </x:c>
      <x:c r="BO135" s="300" t="str">
        <x:v>새 상호작용 시작 차단, 이미 확정된 관찰만 허용 / structural DESTROYED/DISSOLVED 또는 access INACCESSIBLE</x:v>
      </x:c>
      <x:c r="BP135" s="300" t="str">
        <x:v>{field_instance_id}:{object_id}:{structural|access|contamination|operational}</x:v>
      </x:c>
      <x:c r="BQ135" s="50" t="str">
        <x:v>네 상태 축은 서버가 별도 확정. AI는 결합 장면만 묘사</x:v>
      </x:c>
      <x:c r="BR135" s="94" t="str">
        <x:v>버튼 자체는 눌리므로 병동 전력이 돌아오면 연결될 가능성이 있다.</x:v>
      </x:c>
      <x:c r="BS135" s="623" t="str">
        <x:v>첫 조사 결과 뒤</x:v>
      </x:c>
      <x:c r="BT135" s="95" t="str">
        <x:v>Y</x:v>
      </x:c>
      <x:c r="BU135" s="94" t="str"/>
      <x:c r="BV135" s="95" t="str"/>
    </x:row>
    <x:row r="136">
      <x:c r="A136" s="427" t="str">
        <x:v>A_OBJ_037</x:v>
      </x:c>
      <x:c r="B136" s="427" t="str">
        <x:v>A_1F_PHONE</x:v>
      </x:c>
      <x:c r="C136" s="427" t="str">
        <x:v>A</x:v>
      </x:c>
      <x:c r="D136" s="427" t="str">
        <x:v>백색병원</x:v>
      </x:c>
      <x:c r="E136" s="427" t="str">
        <x:v>1층</x:v>
      </x:c>
      <x:c r="F136" s="427" t="str">
        <x:v>중앙 로비</x:v>
      </x:c>
      <x:c r="G136" s="427" t="str">
        <x:v>비상 공중전화</x:v>
      </x:c>
      <x:c r="H136" s="427" t="str">
        <x:v>비상 공중전화</x:v>
      </x:c>
      <x:c r="I136" s="428" t="n">
        <x:v>1</x:v>
      </x:c>
      <x:c r="J136" s="428" t="str">
        <x:v>붉은 전화기의 회선 표시등이 꺼져 있고 수화기를 들어도 아무 소리도 나지 않는다.</x:v>
      </x:c>
      <x:c r="K136" s="428" t="str">
        <x:v>수화기를 들면 소리가 없다. 회선 표시등은 꺼져 있으나 전화선은 벽 안쪽으로 이어진다. 전화선은 남아 있어 병원 전력이 돌아오면 회선이 반응할 가능성이 있다.</x:v>
      </x:c>
      <x:c r="L136" s="428" t="str"/>
      <x:c r="M136" s="428" t="str">
        <x:v>N</x:v>
      </x:c>
      <x:c r="N136" s="428" t="str">
        <x:v>수화기를 든다; 회선 상태를 확인한다</x:v>
      </x:c>
      <x:c r="O136" s="428" t="str">
        <x:v>변화 없음</x:v>
      </x:c>
      <x:c r="P136" s="428" t="str">
        <x:v>Y</x:v>
      </x:c>
      <x:c r="Q136" s="428" t="str">
        <x:v>로비 기둥 옆에 붉은 비상 공중전화 한 대가 벽면에 고정돼 있다.</x:v>
      </x:c>
      <x:c r="R136" s="428" t="str"/>
      <x:c r="S136" s="428" t="str">
        <x:v>백색병원 &gt; 1층 &gt; 중앙 로비 &gt; 비상 공중전화 &gt; 비상 공중전화</x:v>
      </x:c>
      <x:c r="T136" s="428" t="str">
        <x:v>RT_PHONE_001 단말</x:v>
      </x:c>
      <x:c r="U136" s="428" t="str">
        <x:v>Y</x:v>
      </x:c>
      <x:c r="V136" s="428" t="str">
        <x:v>A_COND_001</x:v>
      </x:c>
      <x:c r="W136" s="428" t="str">
        <x:v>무전원·통화 불가</x:v>
      </x:c>
      <x:c r="X136" s="428" t="str">
        <x:v>병원 주전원 복구</x:v>
      </x:c>
      <x:c r="Y136" s="428" t="str">
        <x:v>지하 1층 전기관리실 &gt; 주 배전반</x:v>
      </x:c>
      <x:c r="Z136" s="428" t="str">
        <x:v>A_B1_POWER_PANEL</x:v>
      </x:c>
      <x:c r="AA136" s="428" t="str">
        <x:v>발신음·통화 연결 가능</x:v>
      </x:c>
      <x:c r="AB136" s="428" t="str">
        <x:v>전화를 건다; 수신한다; 통화한다</x:v>
      </x:c>
      <x:c r="AC136" s="428" t="str">
        <x:v>Y</x:v>
      </x:c>
      <x:c r="AD136" s="428" t="str">
        <x:v>A_POWER_MAIN</x:v>
      </x:c>
      <x:c r="AE136" s="428" t="str">
        <x:v>붉은 전화기의 회선 표시등이 꺼져 있고 수화기를 들어도 아무 소리도 나지 않는다.</x:v>
      </x:c>
      <x:c r="AF136" s="428" t="str">
        <x:v>회선 표시등이 켜지고 수화기를 들면 멀리서 울리는 듯한 발신음이 이어진다.</x:v>
      </x:c>
      <x:c r="AG136" s="433" t="str">
        <x:v>Y</x:v>
      </x:c>
      <x:c r="AH136" s="434" t="str">
        <x:v>RT_PHONE_001</x:v>
      </x:c>
      <x:c r="AI136" s="434" t="str">
        <x:v>송수신</x:v>
      </x:c>
      <x:c r="AJ136" s="434" t="str">
        <x:v>A_COND_001; ACTIVE_SESSION_ONLY</x:v>
      </x:c>
      <x:c r="AK136" s="434" t="str">
        <x:v>다른 구역·다른 시간층 활성 필드 우선, 없으면 구역 또는 시간층 중 하나만 다른 활성 필드</x:v>
      </x:c>
      <x:c r="AL136" s="434" t="str">
        <x:v>대상 공중전화 수신 후 두 조사조 간 제한된 양방향 통화</x:v>
      </x:c>
      <x:c r="AM136" s="435" t="str">
        <x:v>대상 필드의 모든 활성 세션에 ‘어디선가 전화벨이 울린다’ 공지</x:v>
      </x:c>
      <x:c r="AN136" s="49" t="str">
        <x:v>N</x:v>
      </x:c>
      <x:c r="AO136" s="300" t="str"/>
      <x:c r="AP136" s="300" t="str"/>
      <x:c r="AQ136" s="300" t="str"/>
      <x:c r="AR136" s="573" t="str"/>
      <x:c r="AS136" s="573" t="str"/>
      <x:c r="AT136" s="300" t="str"/>
      <x:c r="AU136" s="300" t="str"/>
      <x:c r="AV136" s="300" t="str"/>
      <x:c r="AW136" s="300" t="str"/>
      <x:c r="AX136" s="300" t="str"/>
      <x:c r="AY136" s="300" t="str"/>
      <x:c r="AZ136" s="50" t="str"/>
      <x:c r="BA136" s="49" t="str"/>
      <x:c r="BB136" s="300" t="str"/>
      <x:c r="BC136" s="300" t="str"/>
      <x:c r="BD136" s="300" t="str"/>
      <x:c r="BE136" s="300" t="str"/>
      <x:c r="BF136" s="300" t="str"/>
      <x:c r="BG136" s="300" t="str"/>
      <x:c r="BH136" s="300" t="str"/>
      <x:c r="BI136" s="50" t="str"/>
      <x:c r="BJ136" s="49" t="str">
        <x:v>INTACT</x:v>
      </x:c>
      <x:c r="BK136" s="300" t="str">
        <x:v>ACCESSIBLE</x:v>
      </x:c>
      <x:c r="BL136" s="300" t="str">
        <x:v>CLEAN</x:v>
      </x:c>
      <x:c r="BM136" s="300" t="str">
        <x:v>IDLE</x:v>
      </x:c>
      <x:c r="BN136" s="300" t="str">
        <x:v>structural in [INTACT,DAMAGED,PARTIAL] &amp;&amp; access != INACCESSIBLE &amp;&amp; operational in [READY,IDLE] ; contamination은 별도 노출 판정</x:v>
      </x:c>
      <x:c r="BO136" s="300" t="str">
        <x:v>새 상호작용 시작 차단, 이미 확정된 관찰만 허용 / structural DESTROYED/DISSOLVED 또는 access INACCESSIBLE</x:v>
      </x:c>
      <x:c r="BP136" s="300" t="str">
        <x:v>{field_instance_id}:{object_id}:{structural|access|contamination|operational}</x:v>
      </x:c>
      <x:c r="BQ136" s="50" t="str">
        <x:v>네 상태 축은 서버가 별도 확정. AI는 결합 장면만 묘사</x:v>
      </x:c>
      <x:c r="BR136" s="94" t="str">
        <x:v>전화선은 남아 있어 병원 전력이 돌아오면 회선이 반응할 가능성이 있다.</x:v>
      </x:c>
      <x:c r="BS136" s="623" t="str">
        <x:v>첫 조사 결과 뒤</x:v>
      </x:c>
      <x:c r="BT136" s="95" t="str">
        <x:v>Y</x:v>
      </x:c>
      <x:c r="BU136" s="94" t="str"/>
      <x:c r="BV136" s="95" t="str"/>
    </x:row>
    <x:row r="137">
      <x:c r="A137" s="427" t="str">
        <x:v>A_OBJ_038</x:v>
      </x:c>
      <x:c r="B137" s="427" t="str">
        <x:v>A_1F_CCTV</x:v>
      </x:c>
      <x:c r="C137" s="427" t="str">
        <x:v>A</x:v>
      </x:c>
      <x:c r="D137" s="427" t="str">
        <x:v>백색병원</x:v>
      </x:c>
      <x:c r="E137" s="427" t="str">
        <x:v>1층</x:v>
      </x:c>
      <x:c r="F137" s="427" t="str">
        <x:v>경비실</x:v>
      </x:c>
      <x:c r="G137" s="427" t="str">
        <x:v>CCTV 관제 데스크</x:v>
      </x:c>
      <x:c r="H137" s="427" t="str">
        <x:v>경비용 무전기</x:v>
      </x:c>
      <x:c r="I137" s="428" t="n">
        <x:v>2</x:v>
      </x:c>
      <x:c r="J137" s="428" t="str">
        <x:v>충전대 옆에 소형 무전기 두 대가 놓여 있다.</x:v>
      </x:c>
      <x:c r="K137" s="428" t="str">
        <x:v>배터리가 남은 무전기는 휴대할 수 있으며 신호탑 중계가 열리면 다른 조사조와 교신할 수 있다.</x:v>
      </x:c>
      <x:c r="L137" s="428" t="str">
        <x:v>경비용 무전기</x:v>
      </x:c>
      <x:c r="M137" s="428" t="str">
        <x:v>Y</x:v>
      </x:c>
      <x:c r="N137" s="428" t="str">
        <x:v>잔량을 확인한다; 채널을 맞춘다; 챙긴다</x:v>
      </x:c>
      <x:c r="O137" s="428" t="str">
        <x:v>일부 비워짐</x:v>
      </x:c>
      <x:c r="P137" s="428" t="str">
        <x:v>Y</x:v>
      </x:c>
      <x:c r="Q137" s="428" t="str">
        <x:v>벽면 모니터와 카메라 선택 패널, 작은 무전기 충전대가 좁은 경비실을 채우고 있다.</x:v>
      </x:c>
      <x:c r="R137" s="428" t="str"/>
      <x:c r="S137" s="428" t="str">
        <x:v>백색병원 &gt; 1층 &gt; 경비실 &gt; CCTV 관제 데스크 &gt; 경비용 무전기</x:v>
      </x:c>
      <x:c r="T137" s="428" t="str">
        <x:v>RT_RADIO_001 휴대 수신 단말</x:v>
      </x:c>
      <x:c r="U137" s="428" t="str">
        <x:v>N</x:v>
      </x:c>
      <x:c r="V137" s="428" t="str"/>
      <x:c r="W137" s="428" t="str"/>
      <x:c r="X137" s="428" t="str"/>
      <x:c r="Y137" s="428" t="str"/>
      <x:c r="Z137" s="428" t="str"/>
      <x:c r="AA137" s="428" t="str"/>
      <x:c r="AB137" s="428" t="str"/>
      <x:c r="AC137" s="428" t="str"/>
      <x:c r="AD137" s="428" t="str"/>
      <x:c r="AE137" s="428" t="str">
        <x:v>충전대 옆에 소형 무전기 두 대가 놓여 있다.</x:v>
      </x:c>
      <x:c r="AF137" s="428" t="str">
        <x:v>충전대 옆에 소형 무전기 두 대가 놓여 있다.</x:v>
      </x:c>
      <x:c r="AG137" s="433" t="str">
        <x:v>Y</x:v>
      </x:c>
      <x:c r="AH137" s="434" t="str">
        <x:v>RT_RADIO_001</x:v>
      </x:c>
      <x:c r="AI137" s="434" t="str">
        <x:v>휴대 수신</x:v>
      </x:c>
      <x:c r="AJ137" s="434" t="str">
        <x:v>ACTIVE_SESSION_ONLY; ITEM_POSSESSED</x:v>
      </x:c>
      <x:c r="AK137" s="434" t="str">
        <x:v>신호탑 중계기가 무전기 보유 활성 조사조 중 무작위 선택</x:v>
      </x:c>
      <x:c r="AL137" s="434" t="str">
        <x:v>수락 시 이동 없이 임시 무전 채널에 실시간 메시지 동기화</x:v>
      </x:c>
      <x:c r="AM137" s="435" t="str">
        <x:v>선택된 조사조의 무전기에서 잡음과 호출음 발생</x:v>
      </x:c>
      <x:c r="AN137" s="49" t="str">
        <x:v>N</x:v>
      </x:c>
      <x:c r="AO137" s="300" t="str"/>
      <x:c r="AP137" s="300" t="str"/>
      <x:c r="AQ137" s="300" t="str"/>
      <x:c r="AR137" s="573" t="str"/>
      <x:c r="AS137" s="573" t="str"/>
      <x:c r="AT137" s="300" t="str"/>
      <x:c r="AU137" s="300" t="str"/>
      <x:c r="AV137" s="300" t="str"/>
      <x:c r="AW137" s="300" t="str"/>
      <x:c r="AX137" s="300" t="str"/>
      <x:c r="AY137" s="300" t="str"/>
      <x:c r="AZ137" s="50" t="str"/>
      <x:c r="BA137" s="49" t="str"/>
      <x:c r="BB137" s="300" t="str"/>
      <x:c r="BC137" s="300" t="str"/>
      <x:c r="BD137" s="300" t="str"/>
      <x:c r="BE137" s="300" t="str"/>
      <x:c r="BF137" s="300" t="str"/>
      <x:c r="BG137" s="300" t="str"/>
      <x:c r="BH137" s="300" t="str"/>
      <x:c r="BI137" s="50" t="str"/>
      <x:c r="BJ137" s="49" t="str">
        <x:v>INTACT</x:v>
      </x:c>
      <x:c r="BK137" s="300" t="str">
        <x:v>ACCESSIBLE</x:v>
      </x:c>
      <x:c r="BL137" s="300" t="str">
        <x:v>CLEAN</x:v>
      </x:c>
      <x:c r="BM137" s="300" t="str">
        <x:v>IDLE</x:v>
      </x:c>
      <x:c r="BN137" s="300" t="str">
        <x:v>structural in [INTACT,DAMAGED,PARTIAL] &amp;&amp; access != INACCESSIBLE &amp;&amp; operational in [READY,IDLE] ; contamination은 별도 노출 판정</x:v>
      </x:c>
      <x:c r="BO137" s="300" t="str">
        <x:v>새 상호작용 시작 차단, 이미 확정된 관찰만 허용 / structural DESTROYED/DISSOLVED 또는 access INACCESSIBLE</x:v>
      </x:c>
      <x:c r="BP137" s="300" t="str">
        <x:v>{field_instance_id}:{object_id}:{structural|access|contamination|operational}</x:v>
      </x:c>
      <x:c r="BQ137" s="50" t="str">
        <x:v>네 상태 축은 서버가 별도 확정. AI는 결합 장면만 묘사</x:v>
      </x:c>
      <x:c r="BR137" s="94" t="str"/>
      <x:c r="BS137" s="623" t="str"/>
      <x:c r="BT137" s="95" t="str"/>
      <x:c r="BU137" s="94" t="str"/>
      <x:c r="BV137" s="95" t="str"/>
    </x:row>
    <x:row r="138">
      <x:c r="A138" s="430" t="str">
        <x:v>B_OBJ_034</x:v>
      </x:c>
      <x:c r="B138" s="430" t="str">
        <x:v>B_G_PHONE</x:v>
      </x:c>
      <x:c r="C138" s="430" t="str">
        <x:v>B</x:v>
      </x:c>
      <x:c r="D138" s="430" t="str">
        <x:v>묵동 주거구역</x:v>
      </x:c>
      <x:c r="E138" s="430" t="str">
        <x:v>지상</x:v>
      </x:c>
      <x:c r="F138" s="430" t="str">
        <x:v>진입 도로</x:v>
      </x:c>
      <x:c r="G138" s="430" t="str">
        <x:v>거리 공중전화 부스</x:v>
      </x:c>
      <x:c r="H138" s="430" t="str">
        <x:v>거리 공중전화</x:v>
      </x:c>
      <x:c r="I138" s="428" t="n">
        <x:v>1</x:v>
      </x:c>
      <x:c r="J138" s="428" t="str">
        <x:v>낡은 공중전화의 화면은 어둡지만 수화기 안쪽에서 희미한 발신음이 들린다.</x:v>
      </x:c>
      <x:c r="K138" s="428" t="str">
        <x:v>비상 배터리 회선이 살아 있어 다른 조사 중인 구역·시간층의 공중전화로 연결을 시도할 수 있다.</x:v>
      </x:c>
      <x:c r="L138" s="428" t="str"/>
      <x:c r="M138" s="428" t="str">
        <x:v>N</x:v>
      </x:c>
      <x:c r="N138" s="428" t="str">
        <x:v>수화기를 든다; 전화를 건다; 수신한다</x:v>
      </x:c>
      <x:c r="O138" s="428" t="str">
        <x:v>변화 없음</x:v>
      </x:c>
      <x:c r="P138" s="428" t="str">
        <x:v>Y</x:v>
      </x:c>
      <x:c r="Q138" s="428" t="str">
        <x:v>상가 모퉁이에 오래된 유리 공중전화 부스가 남아 있다.</x:v>
      </x:c>
      <x:c r="R138" s="428" t="str"/>
      <x:c r="S138" s="428" t="str">
        <x:v>묵동 주거구역 &gt; 지상 &gt; 진입 도로 &gt; 거리 공중전화 부스 &gt; 거리 공중전화</x:v>
      </x:c>
      <x:c r="T138" s="428" t="str">
        <x:v>RT_PHONE_001 단말</x:v>
      </x:c>
      <x:c r="U138" s="428" t="str">
        <x:v>N</x:v>
      </x:c>
      <x:c r="V138" s="428" t="str"/>
      <x:c r="W138" s="428" t="str"/>
      <x:c r="X138" s="428" t="str"/>
      <x:c r="Y138" s="428" t="str"/>
      <x:c r="Z138" s="428" t="str"/>
      <x:c r="AA138" s="428" t="str"/>
      <x:c r="AB138" s="428" t="str"/>
      <x:c r="AC138" s="428" t="str"/>
      <x:c r="AD138" s="428" t="str"/>
      <x:c r="AE138" s="428" t="str">
        <x:v>낡은 공중전화의 화면은 어둡지만 수화기 안쪽에서 희미한 발신음이 들린다.</x:v>
      </x:c>
      <x:c r="AF138" s="428" t="str">
        <x:v>낡은 공중전화의 화면은 어둡지만 수화기 안쪽에서 희미한 발신음이 들린다.</x:v>
      </x:c>
      <x:c r="AG138" s="433" t="str">
        <x:v>Y</x:v>
      </x:c>
      <x:c r="AH138" s="434" t="str">
        <x:v>RT_PHONE_001</x:v>
      </x:c>
      <x:c r="AI138" s="434" t="str">
        <x:v>송수신</x:v>
      </x:c>
      <x:c r="AJ138" s="434" t="str">
        <x:v>ACTIVE_SESSION_ONLY</x:v>
      </x:c>
      <x:c r="AK138" s="434" t="str">
        <x:v>다른 구역·다른 시간층 활성 필드 우선, 없으면 둘 중 하나만 다른 활성 필드</x:v>
      </x:c>
      <x:c r="AL138" s="434" t="str">
        <x:v>대상 공중전화 수신 후 두 조사조 간 제한된 양방향 통화</x:v>
      </x:c>
      <x:c r="AM138" s="435" t="str">
        <x:v>대상 필드의 모든 활성 세션에 거리 어딘가의 전화벨 공지</x:v>
      </x:c>
      <x:c r="AN138" s="49" t="str">
        <x:v>N</x:v>
      </x:c>
      <x:c r="AO138" s="300" t="str"/>
      <x:c r="AP138" s="300" t="str"/>
      <x:c r="AQ138" s="300" t="str"/>
      <x:c r="AR138" s="573" t="str"/>
      <x:c r="AS138" s="573" t="str"/>
      <x:c r="AT138" s="300" t="str"/>
      <x:c r="AU138" s="300" t="str"/>
      <x:c r="AV138" s="300" t="str"/>
      <x:c r="AW138" s="300" t="str"/>
      <x:c r="AX138" s="300" t="str"/>
      <x:c r="AY138" s="300" t="str"/>
      <x:c r="AZ138" s="50" t="str"/>
      <x:c r="BA138" s="49" t="str"/>
      <x:c r="BB138" s="300" t="str"/>
      <x:c r="BC138" s="300" t="str"/>
      <x:c r="BD138" s="300" t="str"/>
      <x:c r="BE138" s="300" t="str"/>
      <x:c r="BF138" s="300" t="str"/>
      <x:c r="BG138" s="300" t="str"/>
      <x:c r="BH138" s="300" t="str"/>
      <x:c r="BI138" s="50" t="str"/>
      <x:c r="BJ138" s="49" t="str">
        <x:v>INTACT</x:v>
      </x:c>
      <x:c r="BK138" s="300" t="str">
        <x:v>ACCESSIBLE</x:v>
      </x:c>
      <x:c r="BL138" s="300" t="str">
        <x:v>CLEAN</x:v>
      </x:c>
      <x:c r="BM138" s="300" t="str">
        <x:v>IDLE</x:v>
      </x:c>
      <x:c r="BN138" s="300" t="str">
        <x:v>structural in [INTACT,DAMAGED,PARTIAL] &amp;&amp; access != INACCESSIBLE &amp;&amp; operational in [READY,IDLE] ; contamination은 별도 노출 판정</x:v>
      </x:c>
      <x:c r="BO138" s="300" t="str">
        <x:v>새 상호작용 시작 차단, 이미 확정된 관찰만 허용 / structural DESTROYED/DISSOLVED 또는 access INACCESSIBLE</x:v>
      </x:c>
      <x:c r="BP138" s="300" t="str">
        <x:v>{field_instance_id}:{object_id}:{structural|access|contamination|operational}</x:v>
      </x:c>
      <x:c r="BQ138" s="50" t="str">
        <x:v>네 상태 축은 서버가 별도 확정. AI는 결합 장면만 묘사</x:v>
      </x:c>
      <x:c r="BR138" s="94" t="str"/>
      <x:c r="BS138" s="623" t="str"/>
      <x:c r="BT138" s="95" t="str"/>
      <x:c r="BU138" s="94" t="str"/>
      <x:c r="BV138" s="95" t="str"/>
    </x:row>
    <x:row r="139">
      <x:c r="A139" s="430" t="str">
        <x:v>B_OBJ_035</x:v>
      </x:c>
      <x:c r="B139" s="430" t="str">
        <x:v>B_201_LIVING</x:v>
      </x:c>
      <x:c r="C139" s="430" t="str">
        <x:v>B</x:v>
      </x:c>
      <x:c r="D139" s="430" t="str">
        <x:v>묵동 주거구역</x:v>
      </x:c>
      <x:c r="E139" s="430" t="str">
        <x:v>101동 2층</x:v>
      </x:c>
      <x:c r="F139" s="430" t="str">
        <x:v>2층 주거층</x:v>
      </x:c>
      <x:c r="G139" s="430" t="str">
        <x:v>201호 거실</x:v>
      </x:c>
      <x:c r="H139" s="430" t="str">
        <x:v>벽걸이 인터폰 수화기</x:v>
      </x:c>
      <x:c r="I139" s="428" t="n">
        <x:v>3</x:v>
      </x:c>
      <x:c r="J139" s="428" t="str">
        <x:v>현관 옆 벽걸이 수화기의 호출 램프가 꺼져 있다.</x:v>
      </x:c>
      <x:c r="K139" s="428" t="str">
        <x:v>호출 램프는 꺼져 있다. 수화기와 벽면 단자는 intact하며 케이블만 미세하게 느슨하다. 수화기보다 공동현관에서 이어지는 전원과 통신 연결이 먼저 필요해 보인다.</x:v>
      </x:c>
      <x:c r="L139" s="428" t="str"/>
      <x:c r="M139" s="428" t="str">
        <x:v>N</x:v>
      </x:c>
      <x:c r="N139" s="428" t="str">
        <x:v>수화기와 호출 램프를 확인한다</x:v>
      </x:c>
      <x:c r="O139" s="428" t="str">
        <x:v>변화 없음</x:v>
      </x:c>
      <x:c r="P139" s="428" t="str">
        <x:v>Y</x:v>
      </x:c>
      <x:c r="Q139" s="428" t="str">
        <x:v>소파와 식탁, 가족사진이 있는 평범한 거실이다.</x:v>
      </x:c>
      <x:c r="R139" s="428" t="str"/>
      <x:c r="S139" s="428" t="str">
        <x:v>묵동 주거구역 &gt; 101동 2층 &gt; 2층 주거층 &gt; 201호 거실 &gt; 벽걸이 인터폰 수화기</x:v>
      </x:c>
      <x:c r="T139" s="428" t="str">
        <x:v>RT_INTERCOM_001 수신 단말</x:v>
      </x:c>
      <x:c r="U139" s="428" t="str">
        <x:v>Y</x:v>
      </x:c>
      <x:c r="V139" s="428" t="str">
        <x:v>B_COND_001; B_COND_003</x:v>
      </x:c>
      <x:c r="W139" s="428" t="str">
        <x:v>인터폰 통신 불가</x:v>
      </x:c>
      <x:c r="X139" s="428" t="str">
        <x:v>101동 공용전원과 공동현관 통신선 복구</x:v>
      </x:c>
      <x:c r="Y139" s="428" t="str">
        <x:v>지하 1층 주거동 전기실; 101동 1층 공동 현관</x:v>
      </x:c>
      <x:c r="Z139" s="428" t="str">
        <x:v>B_B1_POWER_PANEL; B_101_LOBBY</x:v>
      </x:c>
      <x:c r="AA139" s="428" t="str">
        <x:v>호출 램프·음성 통화 작동</x:v>
      </x:c>
      <x:c r="AB139" s="428" t="str">
        <x:v>수화기를 든다; 응답한다; 통화한다</x:v>
      </x:c>
      <x:c r="AC139" s="428" t="str">
        <x:v>Y</x:v>
      </x:c>
      <x:c r="AD139" s="428" t="str">
        <x:v>B_INTERCOM_ACTIVE</x:v>
      </x:c>
      <x:c r="AE139" s="428" t="str">
        <x:v>현관 옆 벽걸이 수화기의 호출 램프가 꺼져 있다.</x:v>
      </x:c>
      <x:c r="AF139" s="428" t="str">
        <x:v>호출 램프가 켜지고 수화기를 들면 공동현관 쪽의 약한 환경음이 들린다.</x:v>
      </x:c>
      <x:c r="AG139" s="433" t="str">
        <x:v>Y</x:v>
      </x:c>
      <x:c r="AH139" s="434" t="str">
        <x:v>RT_INTERCOM_001</x:v>
      </x:c>
      <x:c r="AI139" s="434" t="str">
        <x:v>수신</x:v>
      </x:c>
      <x:c r="AJ139" s="434" t="str">
        <x:v>B_COND_001; B_COND_003; ACTIVE_SESSION_ONLY</x:v>
      </x:c>
      <x:c r="AK139" s="434" t="str">
        <x:v>다른 시간층 공동현관의 발신 요청</x:v>
      </x:c>
      <x:c r="AL139" s="434" t="str">
        <x:v>수화기를 들면 발신 공동현관과 짧은 양방향 통화</x:v>
      </x:c>
      <x:c r="AM139" s="435" t="str">
        <x:v>대상 필드 전체에 201호 인터폰 호출음 공지</x:v>
      </x:c>
      <x:c r="AN139" s="49" t="str">
        <x:v>N</x:v>
      </x:c>
      <x:c r="AO139" s="300" t="str"/>
      <x:c r="AP139" s="300" t="str"/>
      <x:c r="AQ139" s="300" t="str"/>
      <x:c r="AR139" s="573" t="str"/>
      <x:c r="AS139" s="573" t="str"/>
      <x:c r="AT139" s="300" t="str"/>
      <x:c r="AU139" s="300" t="str"/>
      <x:c r="AV139" s="300" t="str"/>
      <x:c r="AW139" s="300" t="str"/>
      <x:c r="AX139" s="300" t="str"/>
      <x:c r="AY139" s="300" t="str"/>
      <x:c r="AZ139" s="50" t="str"/>
      <x:c r="BA139" s="49" t="str"/>
      <x:c r="BB139" s="300" t="str"/>
      <x:c r="BC139" s="300" t="str"/>
      <x:c r="BD139" s="300" t="str"/>
      <x:c r="BE139" s="300" t="str"/>
      <x:c r="BF139" s="300" t="str"/>
      <x:c r="BG139" s="300" t="str"/>
      <x:c r="BH139" s="300" t="str"/>
      <x:c r="BI139" s="50" t="str"/>
      <x:c r="BJ139" s="49" t="str">
        <x:v>INTACT</x:v>
      </x:c>
      <x:c r="BK139" s="300" t="str">
        <x:v>ACCESSIBLE</x:v>
      </x:c>
      <x:c r="BL139" s="300" t="str">
        <x:v>CLEAN</x:v>
      </x:c>
      <x:c r="BM139" s="300" t="str">
        <x:v>IDLE</x:v>
      </x:c>
      <x:c r="BN139" s="300" t="str">
        <x:v>structural in [INTACT,DAMAGED,PARTIAL] &amp;&amp; access != INACCESSIBLE &amp;&amp; operational in [READY,IDLE] ; contamination은 별도 노출 판정</x:v>
      </x:c>
      <x:c r="BO139" s="300" t="str">
        <x:v>새 상호작용 시작 차단, 이미 확정된 관찰만 허용 / structural DESTROYED/DISSOLVED 또는 access INACCESSIBLE</x:v>
      </x:c>
      <x:c r="BP139" s="300" t="str">
        <x:v>{field_instance_id}:{object_id}:{structural|access|contamination|operational}</x:v>
      </x:c>
      <x:c r="BQ139" s="50" t="str">
        <x:v>네 상태 축은 서버가 별도 확정. AI는 결합 장면만 묘사</x:v>
      </x:c>
      <x:c r="BR139" s="94" t="str">
        <x:v>수화기보다 공동현관에서 이어지는 전원과 통신 연결이 먼저 필요해 보인다.</x:v>
      </x:c>
      <x:c r="BS139" s="623" t="str">
        <x:v>첫 조사 결과 뒤</x:v>
      </x:c>
      <x:c r="BT139" s="95" t="str">
        <x:v>Y</x:v>
      </x:c>
      <x:c r="BU139" s="94" t="str"/>
      <x:c r="BV139" s="95" t="str"/>
    </x:row>
    <x:row r="140">
      <x:c r="A140" s="430" t="str">
        <x:v>B_OBJ_036</x:v>
      </x:c>
      <x:c r="B140" s="430" t="str">
        <x:v>B_401_LIVING</x:v>
      </x:c>
      <x:c r="C140" s="430" t="str">
        <x:v>B</x:v>
      </x:c>
      <x:c r="D140" s="430" t="str">
        <x:v>묵동 주거구역</x:v>
      </x:c>
      <x:c r="E140" s="430" t="str">
        <x:v>101동 4층</x:v>
      </x:c>
      <x:c r="F140" s="430" t="str">
        <x:v>4층 주거층</x:v>
      </x:c>
      <x:c r="G140" s="430" t="str">
        <x:v>401호 거실</x:v>
      </x:c>
      <x:c r="H140" s="430" t="str">
        <x:v>벽걸이 인터폰 수화기</x:v>
      </x:c>
      <x:c r="I140" s="428" t="n">
        <x:v>3</x:v>
      </x:c>
      <x:c r="J140" s="428" t="str">
        <x:v>현관 옆 벽걸이 수화기의 화면과 호출 램프가 모두 꺼져 있다.</x:v>
      </x:c>
      <x:c r="K140" s="428" t="str">
        <x:v>화면과 호출 램프가 꺼져 있다. 현관 쪽에서 이어진 가는 통신선은 벽 안으로 계속 이어진다. 수화기보다 공동현관에서 이어지는 전원과 통신 연결이 먼저 필요해 보인다.</x:v>
      </x:c>
      <x:c r="L140" s="428" t="str"/>
      <x:c r="M140" s="428" t="str">
        <x:v>N</x:v>
      </x:c>
      <x:c r="N140" s="428" t="str">
        <x:v>수화기와 화면을 확인한다</x:v>
      </x:c>
      <x:c r="O140" s="428" t="str">
        <x:v>변화 없음</x:v>
      </x:c>
      <x:c r="P140" s="428" t="str">
        <x:v>Y</x:v>
      </x:c>
      <x:c r="Q140" s="428" t="str">
        <x:v>라디오와 낮은 소파, 두꺼운 담요가 놓여 있다.</x:v>
      </x:c>
      <x:c r="R140" s="428" t="str"/>
      <x:c r="S140" s="428" t="str">
        <x:v>묵동 주거구역 &gt; 101동 4층 &gt; 4층 주거층 &gt; 401호 거실 &gt; 벽걸이 인터폰 수화기</x:v>
      </x:c>
      <x:c r="T140" s="428" t="str">
        <x:v>RT_INTERCOM_001 수신 단말</x:v>
      </x:c>
      <x:c r="U140" s="428" t="str">
        <x:v>Y</x:v>
      </x:c>
      <x:c r="V140" s="428" t="str">
        <x:v>B_COND_001; B_COND_003</x:v>
      </x:c>
      <x:c r="W140" s="428" t="str">
        <x:v>인터폰 통신 불가</x:v>
      </x:c>
      <x:c r="X140" s="428" t="str">
        <x:v>101동 공용전원과 공동현관 통신선 복구</x:v>
      </x:c>
      <x:c r="Y140" s="428" t="str">
        <x:v>지하 1층 주거동 전기실; 101동 1층 공동 현관</x:v>
      </x:c>
      <x:c r="Z140" s="428" t="str">
        <x:v>B_B1_POWER_PANEL; B_101_LOBBY</x:v>
      </x:c>
      <x:c r="AA140" s="428" t="str">
        <x:v>호출 램프·음성 통화 작동</x:v>
      </x:c>
      <x:c r="AB140" s="428" t="str">
        <x:v>수화기를 든다; 응답한다; 통화한다</x:v>
      </x:c>
      <x:c r="AC140" s="428" t="str">
        <x:v>Y</x:v>
      </x:c>
      <x:c r="AD140" s="428" t="str">
        <x:v>B_INTERCOM_ACTIVE</x:v>
      </x:c>
      <x:c r="AE140" s="428" t="str">
        <x:v>현관 옆 벽걸이 수화기의 화면과 호출 램프가 모두 꺼져 있다.</x:v>
      </x:c>
      <x:c r="AF140" s="428" t="str">
        <x:v>작은 화면과 호출 램프가 켜지고 수화기 안에서 연결 대기음이 들린다.</x:v>
      </x:c>
      <x:c r="AG140" s="433" t="str">
        <x:v>Y</x:v>
      </x:c>
      <x:c r="AH140" s="434" t="str">
        <x:v>RT_INTERCOM_001</x:v>
      </x:c>
      <x:c r="AI140" s="434" t="str">
        <x:v>수신</x:v>
      </x:c>
      <x:c r="AJ140" s="434" t="str">
        <x:v>B_COND_001; B_COND_003; ACTIVE_SESSION_ONLY</x:v>
      </x:c>
      <x:c r="AK140" s="434" t="str">
        <x:v>다른 시간층 공동현관의 발신 요청</x:v>
      </x:c>
      <x:c r="AL140" s="434" t="str">
        <x:v>수화기를 들면 발신 공동현관과 짧은 양방향 통화</x:v>
      </x:c>
      <x:c r="AM140" s="435" t="str">
        <x:v>대상 필드 전체에 401호 인터폰 호출음 공지</x:v>
      </x:c>
      <x:c r="AN140" s="49" t="str">
        <x:v>N</x:v>
      </x:c>
      <x:c r="AO140" s="300" t="str"/>
      <x:c r="AP140" s="300" t="str"/>
      <x:c r="AQ140" s="300" t="str"/>
      <x:c r="AR140" s="573" t="str"/>
      <x:c r="AS140" s="573" t="str"/>
      <x:c r="AT140" s="300" t="str"/>
      <x:c r="AU140" s="300" t="str"/>
      <x:c r="AV140" s="300" t="str"/>
      <x:c r="AW140" s="300" t="str"/>
      <x:c r="AX140" s="300" t="str"/>
      <x:c r="AY140" s="300" t="str"/>
      <x:c r="AZ140" s="50" t="str"/>
      <x:c r="BA140" s="49" t="str"/>
      <x:c r="BB140" s="300" t="str"/>
      <x:c r="BC140" s="300" t="str"/>
      <x:c r="BD140" s="300" t="str"/>
      <x:c r="BE140" s="300" t="str"/>
      <x:c r="BF140" s="300" t="str"/>
      <x:c r="BG140" s="300" t="str"/>
      <x:c r="BH140" s="300" t="str"/>
      <x:c r="BI140" s="50" t="str"/>
      <x:c r="BJ140" s="49" t="str">
        <x:v>INTACT</x:v>
      </x:c>
      <x:c r="BK140" s="300" t="str">
        <x:v>ACCESSIBLE</x:v>
      </x:c>
      <x:c r="BL140" s="300" t="str">
        <x:v>CLEAN</x:v>
      </x:c>
      <x:c r="BM140" s="300" t="str">
        <x:v>IDLE</x:v>
      </x:c>
      <x:c r="BN140" s="300" t="str">
        <x:v>structural in [INTACT,DAMAGED,PARTIAL] &amp;&amp; access != INACCESSIBLE &amp;&amp; operational in [READY,IDLE] ; contamination은 별도 노출 판정</x:v>
      </x:c>
      <x:c r="BO140" s="300" t="str">
        <x:v>새 상호작용 시작 차단, 이미 확정된 관찰만 허용 / structural DESTROYED/DISSOLVED 또는 access INACCESSIBLE</x:v>
      </x:c>
      <x:c r="BP140" s="300" t="str">
        <x:v>{field_instance_id}:{object_id}:{structural|access|contamination|operational}</x:v>
      </x:c>
      <x:c r="BQ140" s="50" t="str">
        <x:v>네 상태 축은 서버가 별도 확정. AI는 결합 장면만 묘사</x:v>
      </x:c>
      <x:c r="BR140" s="94" t="str">
        <x:v>수화기보다 공동현관에서 이어지는 전원과 통신 연결이 먼저 필요해 보인다.</x:v>
      </x:c>
      <x:c r="BS140" s="623" t="str">
        <x:v>첫 조사 결과 뒤</x:v>
      </x:c>
      <x:c r="BT140" s="95" t="str">
        <x:v>Y</x:v>
      </x:c>
      <x:c r="BU140" s="94" t="str"/>
      <x:c r="BV140" s="95" t="str"/>
    </x:row>
    <x:row r="141">
      <x:c r="A141" s="432" t="str">
        <x:v>C_OBJ_028</x:v>
      </x:c>
      <x:c r="B141" s="432" t="str">
        <x:v>C_1F_PHONE</x:v>
      </x:c>
      <x:c r="C141" s="432" t="str">
        <x:v>C</x:v>
      </x:c>
      <x:c r="D141" s="432" t="str">
        <x:v>시각신호탑</x:v>
      </x:c>
      <x:c r="E141" s="432" t="str">
        <x:v>1층</x:v>
      </x:c>
      <x:c r="F141" s="432" t="str">
        <x:v>신호탑 로비</x:v>
      </x:c>
      <x:c r="G141" s="432" t="str">
        <x:v>로비 공중전화</x:v>
      </x:c>
      <x:c r="H141" s="432" t="str">
        <x:v>로비 공중전화</x:v>
      </x:c>
      <x:c r="I141" s="428" t="n">
        <x:v>1</x:v>
      </x:c>
      <x:c r="J141" s="428" t="str">
        <x:v>공중전화의 회선 표시등과 숫자 버튼 조명이 모두 꺼져 있다.</x:v>
      </x:c>
      <x:c r="K141" s="428" t="str">
        <x:v>수화기와 숫자 버튼은 온전하지만 표시등이 모두 꺼져 있다. 로비의 다른 전기 설비도 같은 상태다. 로비 전체에 전원이 돌아오면 회선도 반응할 가능성이 있다.</x:v>
      </x:c>
      <x:c r="L141" s="428" t="str"/>
      <x:c r="M141" s="428" t="str">
        <x:v>N</x:v>
      </x:c>
      <x:c r="N141" s="428" t="str">
        <x:v>수화기를 든다; 회선 상태를 확인한다</x:v>
      </x:c>
      <x:c r="O141" s="428" t="str">
        <x:v>변화 없음</x:v>
      </x:c>
      <x:c r="P141" s="428" t="str">
        <x:v>Y</x:v>
      </x:c>
      <x:c r="Q141" s="428" t="str">
        <x:v>안내 데스크 맞은편 벽에 공중전화 한 대가 설치돼 있다.</x:v>
      </x:c>
      <x:c r="R141" s="428" t="str"/>
      <x:c r="S141" s="428" t="str">
        <x:v>시각신호탑 &gt; 1층 &gt; 신호탑 로비 &gt; 로비 공중전화 &gt; 로비 공중전화</x:v>
      </x:c>
      <x:c r="T141" s="428" t="str">
        <x:v>RT_PHONE_001 단말</x:v>
      </x:c>
      <x:c r="U141" s="428" t="str">
        <x:v>Y</x:v>
      </x:c>
      <x:c r="V141" s="428" t="str">
        <x:v>C_COND_001; C_COND_002</x:v>
      </x:c>
      <x:c r="W141" s="428" t="str">
        <x:v>무전원·통화 불가</x:v>
      </x:c>
      <x:c r="X141" s="428" t="str">
        <x:v>비상 발전기 기동 후 신호탑 주전원 전환</x:v>
      </x:c>
      <x:c r="Y141" s="428" t="str">
        <x:v>지하 1층 발전기실; 지하 1층 배전실</x:v>
      </x:c>
      <x:c r="Z141" s="428" t="str">
        <x:v>C_B1_GEN; C_B1_POWER_PANEL</x:v>
      </x:c>
      <x:c r="AA141" s="428" t="str">
        <x:v>발신음·통화 연결 가능</x:v>
      </x:c>
      <x:c r="AB141" s="428" t="str">
        <x:v>전화를 건다; 수신한다; 통화한다</x:v>
      </x:c>
      <x:c r="AC141" s="428" t="str">
        <x:v>Y</x:v>
      </x:c>
      <x:c r="AD141" s="428" t="str">
        <x:v>C_POWER_MAIN</x:v>
      </x:c>
      <x:c r="AE141" s="428" t="str">
        <x:v>공중전화의 회선 표시등과 숫자 버튼 조명이 모두 꺼져 있다.</x:v>
      </x:c>
      <x:c r="AF141" s="428" t="str">
        <x:v>회선 표시등과 숫자 버튼 조명이 켜지고 수화기에서 불규칙한 발신음이 들린다.</x:v>
      </x:c>
      <x:c r="AG141" s="433" t="str">
        <x:v>Y</x:v>
      </x:c>
      <x:c r="AH141" s="434" t="str">
        <x:v>RT_PHONE_001</x:v>
      </x:c>
      <x:c r="AI141" s="434" t="str">
        <x:v>송수신</x:v>
      </x:c>
      <x:c r="AJ141" s="434" t="str">
        <x:v>C_COND_001; C_COND_002; ACTIVE_SESSION_ONLY</x:v>
      </x:c>
      <x:c r="AK141" s="434" t="str">
        <x:v>다른 구역·다른 시간층 활성 필드 우선, 없으면 둘 중 하나만 다른 활성 필드</x:v>
      </x:c>
      <x:c r="AL141" s="434" t="str">
        <x:v>대상 공중전화 수신 후 두 조사조 간 제한된 양방향 통화</x:v>
      </x:c>
      <x:c r="AM141" s="435" t="str">
        <x:v>대상 필드의 모든 활성 세션에 전화벨 공지</x:v>
      </x:c>
      <x:c r="AN141" s="49" t="str">
        <x:v>N</x:v>
      </x:c>
      <x:c r="AO141" s="300" t="str"/>
      <x:c r="AP141" s="300" t="str"/>
      <x:c r="AQ141" s="300" t="str"/>
      <x:c r="AR141" s="573" t="str"/>
      <x:c r="AS141" s="573" t="str"/>
      <x:c r="AT141" s="300" t="str"/>
      <x:c r="AU141" s="300" t="str"/>
      <x:c r="AV141" s="300" t="str"/>
      <x:c r="AW141" s="300" t="str"/>
      <x:c r="AX141" s="300" t="str"/>
      <x:c r="AY141" s="300" t="str"/>
      <x:c r="AZ141" s="50" t="str"/>
      <x:c r="BA141" s="49" t="str"/>
      <x:c r="BB141" s="300" t="str"/>
      <x:c r="BC141" s="300" t="str"/>
      <x:c r="BD141" s="300" t="str"/>
      <x:c r="BE141" s="300" t="str"/>
      <x:c r="BF141" s="300" t="str"/>
      <x:c r="BG141" s="300" t="str"/>
      <x:c r="BH141" s="300" t="str"/>
      <x:c r="BI141" s="50" t="str"/>
      <x:c r="BJ141" s="49" t="str">
        <x:v>INTACT</x:v>
      </x:c>
      <x:c r="BK141" s="300" t="str">
        <x:v>ACCESSIBLE</x:v>
      </x:c>
      <x:c r="BL141" s="300" t="str">
        <x:v>CLEAN</x:v>
      </x:c>
      <x:c r="BM141" s="300" t="str">
        <x:v>IDLE</x:v>
      </x:c>
      <x:c r="BN141" s="300" t="str">
        <x:v>structural in [INTACT,DAMAGED,PARTIAL] &amp;&amp; access != INACCESSIBLE &amp;&amp; operational in [READY,IDLE] ; contamination은 별도 노출 판정</x:v>
      </x:c>
      <x:c r="BO141" s="300" t="str">
        <x:v>새 상호작용 시작 차단, 이미 확정된 관찰만 허용 / structural DESTROYED/DISSOLVED 또는 access INACCESSIBLE</x:v>
      </x:c>
      <x:c r="BP141" s="300" t="str">
        <x:v>{field_instance_id}:{object_id}:{structural|access|contamination|operational}</x:v>
      </x:c>
      <x:c r="BQ141" s="50" t="str">
        <x:v>네 상태 축은 서버가 별도 확정. AI는 결합 장면만 묘사</x:v>
      </x:c>
      <x:c r="BR141" s="94" t="str">
        <x:v>로비 전체에 전원이 돌아오면 회선도 반응할 가능성이 있다.</x:v>
      </x:c>
      <x:c r="BS141" s="623" t="str">
        <x:v>첫 조사 결과 뒤</x:v>
      </x:c>
      <x:c r="BT141" s="95" t="str">
        <x:v>Y</x:v>
      </x:c>
      <x:c r="BU141" s="94" t="str"/>
      <x:c r="BV141" s="95" t="str"/>
    </x:row>
    <x:row r="142">
      <x:c r="A142" s="432" t="str">
        <x:v>C_OBJ_029</x:v>
      </x:c>
      <x:c r="B142" s="432" t="str">
        <x:v>C_4F_COMM</x:v>
      </x:c>
      <x:c r="C142" s="432" t="str">
        <x:v>C</x:v>
      </x:c>
      <x:c r="D142" s="432" t="str">
        <x:v>시각신호탑</x:v>
      </x:c>
      <x:c r="E142" s="432" t="str">
        <x:v>4층</x:v>
      </x:c>
      <x:c r="F142" s="432" t="str">
        <x:v>통합 제어 구역</x:v>
      </x:c>
      <x:c r="G142" s="432" t="str">
        <x:v>통신 데스크</x:v>
      </x:c>
      <x:c r="H142" s="432" t="str">
        <x:v>비상 방송 마이크</x:v>
      </x:c>
      <x:c r="I142" s="428" t="n">
        <x:v>4</x:v>
      </x:c>
      <x:c r="J142" s="428" t="str">
        <x:v>마이크 받침대의 송출 표시등이 꺼져 있고 눌러도 반응이 없다.</x:v>
      </x:c>
      <x:c r="K142" s="428" t="str">
        <x:v>송출 버튼을 눌러도 출력계가 움직이지 않는다. 마이크 케이블은 옆 통신 패치 패널로 이어져 있다. 마이크는 통신 데스크의 전원과 채널 연결이 모두 갖춰져야 작동할 듯하다.</x:v>
      </x:c>
      <x:c r="L142" s="428" t="str"/>
      <x:c r="M142" s="428" t="str">
        <x:v>N</x:v>
      </x:c>
      <x:c r="N142" s="428" t="str">
        <x:v>송출 버튼과 표시등을 확인한다</x:v>
      </x:c>
      <x:c r="O142" s="428" t="str">
        <x:v>변화 없음</x:v>
      </x:c>
      <x:c r="P142" s="428" t="str">
        <x:v>Y</x:v>
      </x:c>
      <x:c r="Q142" s="428" t="str">
        <x:v>헤드셋과 마이크, 채널 선택기가 놓여 있다.</x:v>
      </x:c>
      <x:c r="R142" s="428" t="str"/>
      <x:c r="S142" s="428" t="str">
        <x:v>시각신호탑 &gt; 4층 &gt; 통합 제어 구역 &gt; 통신 데스크 &gt; 비상 방송 마이크</x:v>
      </x:c>
      <x:c r="T142" s="428" t="str">
        <x:v>RT_BROADCAST_001 송신 단말</x:v>
      </x:c>
      <x:c r="U142" s="428" t="str">
        <x:v>Y</x:v>
      </x:c>
      <x:c r="V142" s="428" t="str">
        <x:v>C_COND_003; C_COND_004</x:v>
      </x:c>
      <x:c r="W142" s="428" t="str">
        <x:v>방송 송출 불가</x:v>
      </x:c>
      <x:c r="X142" s="428" t="str">
        <x:v>4층 통신회로 공급 후 통신 채널 패치</x:v>
      </x:c>
      <x:c r="Y142" s="428" t="str">
        <x:v>지하 1층 배전실; 4층 통신 데스크</x:v>
      </x:c>
      <x:c r="Z142" s="428" t="str">
        <x:v>C_B1_POWER_PANEL; C_4F_COMM</x:v>
      </x:c>
      <x:c r="AA142" s="428" t="str">
        <x:v>전 조사 세션 대상 방송 가능</x:v>
      </x:c>
      <x:c r="AB142" s="428" t="str">
        <x:v>송출 버튼을 누른다; 짧게 방송한다</x:v>
      </x:c>
      <x:c r="AC142" s="428" t="str">
        <x:v>Y</x:v>
      </x:c>
      <x:c r="AD142" s="428" t="str">
        <x:v>C_COMM_ACTIVE</x:v>
      </x:c>
      <x:c r="AE142" s="428" t="str">
        <x:v>마이크 받침대의 송출 표시등이 꺼져 있고 눌러도 반응이 없다.</x:v>
      </x:c>
      <x:c r="AF142" s="428" t="str">
        <x:v>송출 표시등이 켜지고 마이크 옆 출력계가 작은 목소리에도 움직인다.</x:v>
      </x:c>
      <x:c r="AG142" s="433" t="str">
        <x:v>Y</x:v>
      </x:c>
      <x:c r="AH142" s="434" t="str">
        <x:v>RT_BROADCAST_001</x:v>
      </x:c>
      <x:c r="AI142" s="434" t="str">
        <x:v>전역 송신</x:v>
      </x:c>
      <x:c r="AJ142" s="434" t="str">
        <x:v>C_COND_003; C_COND_004; ACTIVE_SESSION_ONLY</x:v>
      </x:c>
      <x:c r="AK142" s="434" t="str">
        <x:v>같은 loop_id의 모든 활성 정규·보충·1인 조사 세션</x:v>
      </x:c>
      <x:c r="AL142" s="434" t="str">
        <x:v>짧은 방송문을 모든 대상 세션에 같은 서버 이벤트로 동시 전달</x:v>
      </x:c>
      <x:c r="AM142" s="435" t="str">
        <x:v>모든 대상 세션에 위치에 맞는 스피커·라디오·금속 진동음 형태로 방송 공지</x:v>
      </x:c>
      <x:c r="AN142" s="49" t="str">
        <x:v>N</x:v>
      </x:c>
      <x:c r="AO142" s="300" t="str"/>
      <x:c r="AP142" s="300" t="str"/>
      <x:c r="AQ142" s="300" t="str"/>
      <x:c r="AR142" s="573" t="str"/>
      <x:c r="AS142" s="573" t="str"/>
      <x:c r="AT142" s="300" t="str"/>
      <x:c r="AU142" s="300" t="str"/>
      <x:c r="AV142" s="300" t="str"/>
      <x:c r="AW142" s="300" t="str"/>
      <x:c r="AX142" s="300" t="str"/>
      <x:c r="AY142" s="300" t="str"/>
      <x:c r="AZ142" s="50" t="str"/>
      <x:c r="BA142" s="49" t="str"/>
      <x:c r="BB142" s="300" t="str"/>
      <x:c r="BC142" s="300" t="str"/>
      <x:c r="BD142" s="300" t="str"/>
      <x:c r="BE142" s="300" t="str"/>
      <x:c r="BF142" s="300" t="str"/>
      <x:c r="BG142" s="300" t="str"/>
      <x:c r="BH142" s="300" t="str"/>
      <x:c r="BI142" s="50" t="str"/>
      <x:c r="BJ142" s="49" t="str">
        <x:v>INTACT</x:v>
      </x:c>
      <x:c r="BK142" s="300" t="str">
        <x:v>ACCESSIBLE</x:v>
      </x:c>
      <x:c r="BL142" s="300" t="str">
        <x:v>CLEAN</x:v>
      </x:c>
      <x:c r="BM142" s="300" t="str">
        <x:v>IDLE</x:v>
      </x:c>
      <x:c r="BN142" s="300" t="str">
        <x:v>structural in [INTACT,DAMAGED,PARTIAL] &amp;&amp; access != INACCESSIBLE &amp;&amp; operational in [READY,IDLE] ; contamination은 별도 노출 판정</x:v>
      </x:c>
      <x:c r="BO142" s="300" t="str">
        <x:v>새 상호작용 시작 차단, 이미 확정된 관찰만 허용 / structural DESTROYED/DISSOLVED 또는 access INACCESSIBLE</x:v>
      </x:c>
      <x:c r="BP142" s="300" t="str">
        <x:v>{field_instance_id}:{object_id}:{structural|access|contamination|operational}</x:v>
      </x:c>
      <x:c r="BQ142" s="50" t="str">
        <x:v>네 상태 축은 서버가 별도 확정. AI는 결합 장면만 묘사</x:v>
      </x:c>
      <x:c r="BR142" s="94" t="str">
        <x:v>마이크는 통신 데스크의 전원과 채널 연결이 모두 갖춰져야 작동할 듯하다.</x:v>
      </x:c>
      <x:c r="BS142" s="623" t="str">
        <x:v>첫 조사 결과 뒤</x:v>
      </x:c>
      <x:c r="BT142" s="95" t="str">
        <x:v>Y</x:v>
      </x:c>
      <x:c r="BU142" s="94" t="str"/>
      <x:c r="BV142" s="95" t="str"/>
    </x:row>
    <x:row r="143">
      <x:c r="A143" s="432" t="str">
        <x:v>C_OBJ_030</x:v>
      </x:c>
      <x:c r="B143" s="432" t="str">
        <x:v>C_4F_COMM</x:v>
      </x:c>
      <x:c r="C143" s="432" t="str">
        <x:v>C</x:v>
      </x:c>
      <x:c r="D143" s="432" t="str">
        <x:v>시각신호탑</x:v>
      </x:c>
      <x:c r="E143" s="432" t="str">
        <x:v>4층</x:v>
      </x:c>
      <x:c r="F143" s="432" t="str">
        <x:v>통합 제어 구역</x:v>
      </x:c>
      <x:c r="G143" s="432" t="str">
        <x:v>통신 데스크</x:v>
      </x:c>
      <x:c r="H143" s="432" t="str">
        <x:v>무전 중계 채널 선택기</x:v>
      </x:c>
      <x:c r="I143" s="428" t="n">
        <x:v>5</x:v>
      </x:c>
      <x:c r="J143" s="428" t="str">
        <x:v>채널 선택기의 숫자창이 꺼져 있고 모든 스위치가 중립 위치에 있다.</x:v>
      </x:c>
      <x:c r="K143" s="428" t="str">
        <x:v>숫자창은 꺼져 있고 채널 스위치는 중립이다. 뒤쪽 선은 통신 패치 패널과 같은 회로로 묶여 있다. 중계기는 통신 회로와 실제 채널 패치가 모두 살아 있어야 할 것 같다.</x:v>
      </x:c>
      <x:c r="L143" s="428" t="str"/>
      <x:c r="M143" s="428" t="str">
        <x:v>N</x:v>
      </x:c>
      <x:c r="N143" s="428" t="str">
        <x:v>채널 선택기와 중계 상태를 확인한다</x:v>
      </x:c>
      <x:c r="O143" s="428" t="str">
        <x:v>변화 없음</x:v>
      </x:c>
      <x:c r="P143" s="428" t="str">
        <x:v>Y</x:v>
      </x:c>
      <x:c r="Q143" s="428" t="str">
        <x:v>헤드셋과 마이크, 채널 선택기가 놓여 있다.</x:v>
      </x:c>
      <x:c r="R143" s="428" t="str"/>
      <x:c r="S143" s="428" t="str">
        <x:v>시각신호탑 &gt; 4층 &gt; 통합 제어 구역 &gt; 통신 데스크 &gt; 무전 중계 채널 선택기</x:v>
      </x:c>
      <x:c r="T143" s="428" t="str">
        <x:v>RT_RADIO_001 송신 단말</x:v>
      </x:c>
      <x:c r="U143" s="428" t="str">
        <x:v>Y</x:v>
      </x:c>
      <x:c r="V143" s="428" t="str">
        <x:v>C_COND_003; C_COND_004</x:v>
      </x:c>
      <x:c r="W143" s="428" t="str">
        <x:v>중계 채널 비활성</x:v>
      </x:c>
      <x:c r="X143" s="428" t="str">
        <x:v>4층 통신회로 공급 후 통신 채널 패치</x:v>
      </x:c>
      <x:c r="Y143" s="428" t="str">
        <x:v>지하 1층 배전실; 4층 통신 데스크</x:v>
      </x:c>
      <x:c r="Z143" s="428" t="str">
        <x:v>C_B1_POWER_PANEL; C_4F_COMM</x:v>
      </x:c>
      <x:c r="AA143" s="428" t="str">
        <x:v>임시 무전 중계 연결 가능</x:v>
      </x:c>
      <x:c r="AB143" s="428" t="str">
        <x:v>중계를 요청한다; 연결을 종료한다</x:v>
      </x:c>
      <x:c r="AC143" s="428" t="str">
        <x:v>Y</x:v>
      </x:c>
      <x:c r="AD143" s="428" t="str">
        <x:v>C_COMM_ACTIVE</x:v>
      </x:c>
      <x:c r="AE143" s="428" t="str">
        <x:v>채널 선택기의 숫자창이 꺼져 있고 모든 스위치가 중립 위치에 있다.</x:v>
      </x:c>
      <x:c r="AF143" s="428" t="str">
        <x:v>숫자창에 불규칙한 채널 번호가 나타나고 중계 대기 표시등이 천천히 점멸한다.</x:v>
      </x:c>
      <x:c r="AG143" s="433" t="str">
        <x:v>Y</x:v>
      </x:c>
      <x:c r="AH143" s="434" t="str">
        <x:v>RT_RADIO_001</x:v>
      </x:c>
      <x:c r="AI143" s="434" t="str">
        <x:v>중계·송신</x:v>
      </x:c>
      <x:c r="AJ143" s="434" t="str">
        <x:v>C_COND_003; C_COND_004; ACTIVE_SESSION_ONLY</x:v>
      </x:c>
      <x:c r="AK143" s="434" t="str">
        <x:v>호환 무전기 아이템을 가진 다른 활성 조사조 중 무작위</x:v>
      </x:c>
      <x:c r="AL143" s="434" t="str">
        <x:v>대상 수락 시 발신 조사조와 대상 조사조 사이 임시 무전 채널 개방</x:v>
      </x:c>
      <x:c r="AM143" s="435" t="str">
        <x:v>대상 무전기에서 채널 번호 없는 호출음과 잡음 발생</x:v>
      </x:c>
      <x:c r="AN143" s="49" t="str">
        <x:v>N</x:v>
      </x:c>
      <x:c r="AO143" s="300" t="str"/>
      <x:c r="AP143" s="300" t="str"/>
      <x:c r="AQ143" s="300" t="str"/>
      <x:c r="AR143" s="573" t="str"/>
      <x:c r="AS143" s="573" t="str"/>
      <x:c r="AT143" s="300" t="str"/>
      <x:c r="AU143" s="300" t="str"/>
      <x:c r="AV143" s="300" t="str"/>
      <x:c r="AW143" s="300" t="str"/>
      <x:c r="AX143" s="300" t="str"/>
      <x:c r="AY143" s="300" t="str"/>
      <x:c r="AZ143" s="50" t="str"/>
      <x:c r="BA143" s="49" t="str"/>
      <x:c r="BB143" s="300" t="str"/>
      <x:c r="BC143" s="300" t="str"/>
      <x:c r="BD143" s="300" t="str"/>
      <x:c r="BE143" s="300" t="str"/>
      <x:c r="BF143" s="300" t="str"/>
      <x:c r="BG143" s="300" t="str"/>
      <x:c r="BH143" s="300" t="str"/>
      <x:c r="BI143" s="50" t="str"/>
      <x:c r="BJ143" s="49" t="str">
        <x:v>INTACT</x:v>
      </x:c>
      <x:c r="BK143" s="300" t="str">
        <x:v>ACCESSIBLE</x:v>
      </x:c>
      <x:c r="BL143" s="300" t="str">
        <x:v>CLEAN</x:v>
      </x:c>
      <x:c r="BM143" s="300" t="str">
        <x:v>IDLE</x:v>
      </x:c>
      <x:c r="BN143" s="300" t="str">
        <x:v>structural in [INTACT,DAMAGED,PARTIAL] &amp;&amp; access != INACCESSIBLE &amp;&amp; operational in [READY,IDLE] ; contamination은 별도 노출 판정</x:v>
      </x:c>
      <x:c r="BO143" s="300" t="str">
        <x:v>새 상호작용 시작 차단, 이미 확정된 관찰만 허용 / structural DESTROYED/DISSOLVED 또는 access INACCESSIBLE</x:v>
      </x:c>
      <x:c r="BP143" s="300" t="str">
        <x:v>{field_instance_id}:{object_id}:{structural|access|contamination|operational}</x:v>
      </x:c>
      <x:c r="BQ143" s="50" t="str">
        <x:v>네 상태 축은 서버가 별도 확정. AI는 결합 장면만 묘사</x:v>
      </x:c>
      <x:c r="BR143" s="94" t="str">
        <x:v>중계기는 통신 회로와 실제 채널 패치가 모두 살아 있어야 할 것 같다.</x:v>
      </x:c>
      <x:c r="BS143" s="623" t="str">
        <x:v>첫 조사 결과 뒤</x:v>
      </x:c>
      <x:c r="BT143" s="95" t="str">
        <x:v>Y</x:v>
      </x:c>
      <x:c r="BU143" s="94" t="str"/>
      <x:c r="BV143" s="95" t="str"/>
    </x:row>
    <x:row r="144">
      <x:c r="A144" s="437" t="str">
        <x:v>D_OBJ_039</x:v>
      </x:c>
      <x:c r="B144" s="437" t="str">
        <x:v>D_G_DECK</x:v>
      </x:c>
      <x:c r="C144" s="437" t="str">
        <x:v>D</x:v>
      </x:c>
      <x:c r="D144" s="437" t="str">
        <x:v>백양공원</x:v>
      </x:c>
      <x:c r="E144" s="437" t="str">
        <x:v>지상</x:v>
      </x:c>
      <x:c r="F144" s="437" t="str">
        <x:v>서쪽 산책로</x:v>
      </x:c>
      <x:c r="G144" s="437" t="str">
        <x:v>전망 데크</x:v>
      </x:c>
      <x:c r="H144" s="437" t="str">
        <x:v>수동 탐조등</x:v>
      </x:c>
      <x:c r="I144" s="428" t="n">
        <x:v>3</x:v>
      </x:c>
      <x:c r="J144" s="428" t="str">
        <x:v>난간 옆 탐조등이 아래로 숙여져 있고 전원 손잡이는 잠겨 있다.</x:v>
      </x:c>
      <x:c r="K144" s="428" t="str">
        <x:v>렌즈와 회전축은 intact하지만 제어 손잡이는 잠겨 있다. 전선은 관리동 지하 방향으로 이어진다. 회전 장치보다 먼저 관리동에서 이어지는 전원이 필요해 보인다.</x:v>
      </x:c>
      <x:c r="L144" s="428" t="str"/>
      <x:c r="M144" s="428" t="str">
        <x:v>N</x:v>
      </x:c>
      <x:c r="N144" s="428" t="str">
        <x:v>렌즈와 전원 손잡이를 확인한다</x:v>
      </x:c>
      <x:c r="O144" s="428" t="str">
        <x:v>변화 없음</x:v>
      </x:c>
      <x:c r="P144" s="428" t="str">
        <x:v>Y</x:v>
      </x:c>
      <x:c r="Q144" s="428" t="str">
        <x:v>도시 외곽과 공원 전체가 보이는 목재 데크다.</x:v>
      </x:c>
      <x:c r="R144" s="428" t="str"/>
      <x:c r="S144" s="428" t="str">
        <x:v>백양공원 &gt; 지상 &gt; 서쪽 산책로 &gt; 전망 데크 &gt; 수동 탐조등</x:v>
      </x:c>
      <x:c r="T144" s="428" t="str">
        <x:v>RT_SEARCHLIGHT_001 송신 단말</x:v>
      </x:c>
      <x:c r="U144" s="428" t="str">
        <x:v>Y</x:v>
      </x:c>
      <x:c r="V144" s="428" t="str">
        <x:v>D_COND_001</x:v>
      </x:c>
      <x:c r="W144" s="428" t="str">
        <x:v>무전원·회전 잠김</x:v>
      </x:c>
      <x:c r="X144" s="428" t="str">
        <x:v>관리동·광장 공용전원 복구</x:v>
      </x:c>
      <x:c r="Y144" s="428" t="str">
        <x:v>지하 1층 방재 전기실 &gt; 방재 배전반</x:v>
      </x:c>
      <x:c r="Z144" s="428" t="str">
        <x:v>회전·점등·신호 패턴 사용 가능</x:v>
      </x:c>
      <x:c r="AA144" s="428" t="str">
        <x:v>방향을 맞춘다; 빛 신호를 보낸다</x:v>
      </x:c>
      <x:c r="AB144" s="428" t="str">
        <x:v>Y</x:v>
      </x:c>
      <x:c r="AC144" s="428" t="str">
        <x:v>D_POWER_MAIN</x:v>
      </x:c>
      <x:c r="AD144" s="428" t="str">
        <x:v>난간 옆 탐조등이 아래로 숙여져 있고 전원 손잡이는 잠겨 있다.</x:v>
      </x:c>
      <x:c r="AE144" s="428" t="str">
        <x:v>난간 옆 탐조등이 아래로 숙여져 있고 전원 손잡이는 잠겨 있다.</x:v>
      </x:c>
      <x:c r="AF144" s="428" t="str">
        <x:v>탐조등 렌즈가 밝게 켜지고 손잡이를 돌리면 도시의 다른 방향으로 빛기둥이 움직인다.</x:v>
      </x:c>
      <x:c r="AG144" s="433" t="str">
        <x:v>Y</x:v>
      </x:c>
      <x:c r="AH144" s="434" t="str">
        <x:v>RT_SEARCHLIGHT_001</x:v>
      </x:c>
      <x:c r="AI144" s="434" t="str">
        <x:v>시각 송신</x:v>
      </x:c>
      <x:c r="AJ144" s="434" t="str">
        <x:v>D_COND_001; ACTIVE_SESSION_ONLY</x:v>
      </x:c>
      <x:c r="AK144" s="434" t="str">
        <x:v>다른 구역 활성 세션 중 옥상·야외·창가 노드 우선 무작위</x:v>
      </x:c>
      <x:c r="AL144" s="434" t="str">
        <x:v>선택한 1·2·3회 점멸 패턴을 대상 필드의 환경 이벤트로 즉시 표시</x:v>
      </x:c>
      <x:c r="AM144" s="435" t="str">
        <x:v>대상 세션에 창문·벽·지면을 가로지르는 빛기둥 공지; 손전등 보유 시 1회 응답 가능</x:v>
      </x:c>
      <x:c r="AN144" s="49" t="str">
        <x:v>N</x:v>
      </x:c>
      <x:c r="AO144" s="300" t="str"/>
      <x:c r="AP144" s="300" t="str"/>
      <x:c r="AQ144" s="300" t="str"/>
      <x:c r="AR144" s="573" t="str"/>
      <x:c r="AS144" s="573" t="str"/>
      <x:c r="AT144" s="300" t="str"/>
      <x:c r="AU144" s="300" t="str"/>
      <x:c r="AV144" s="300" t="str"/>
      <x:c r="AW144" s="300" t="str"/>
      <x:c r="AX144" s="300" t="str"/>
      <x:c r="AY144" s="300" t="str"/>
      <x:c r="AZ144" s="50" t="str"/>
      <x:c r="BA144" s="49" t="str"/>
      <x:c r="BB144" s="300" t="str"/>
      <x:c r="BC144" s="300" t="str"/>
      <x:c r="BD144" s="300" t="str"/>
      <x:c r="BE144" s="300" t="str"/>
      <x:c r="BF144" s="300" t="str"/>
      <x:c r="BG144" s="300" t="str"/>
      <x:c r="BH144" s="300" t="str"/>
      <x:c r="BI144" s="50" t="str"/>
      <x:c r="BJ144" s="49" t="str">
        <x:v>INTACT</x:v>
      </x:c>
      <x:c r="BK144" s="300" t="str">
        <x:v>ACCESSIBLE</x:v>
      </x:c>
      <x:c r="BL144" s="300" t="str">
        <x:v>CLEAN</x:v>
      </x:c>
      <x:c r="BM144" s="300" t="str">
        <x:v>IDLE</x:v>
      </x:c>
      <x:c r="BN144" s="300" t="str">
        <x:v>structural in [INTACT,DAMAGED,PARTIAL] &amp;&amp; access != INACCESSIBLE &amp;&amp; operational in [READY,IDLE] ; contamination은 별도 노출 판정</x:v>
      </x:c>
      <x:c r="BO144" s="300" t="str">
        <x:v>새 상호작용 시작 차단, 이미 확정된 관찰만 허용 / structural DESTROYED/DISSOLVED 또는 access INACCESSIBLE</x:v>
      </x:c>
      <x:c r="BP144" s="300" t="str">
        <x:v>{field_instance_id}:{object_id}:{structural|access|contamination|operational}</x:v>
      </x:c>
      <x:c r="BQ144" s="50" t="str">
        <x:v>네 상태 축은 서버가 별도 확정. AI는 결합 장면만 묘사</x:v>
      </x:c>
      <x:c r="BR144" s="94" t="str">
        <x:v>회전 장치보다 먼저 관리동에서 이어지는 전원이 필요해 보인다.</x:v>
      </x:c>
      <x:c r="BS144" s="623" t="str">
        <x:v>첫 조사 결과 뒤</x:v>
      </x:c>
      <x:c r="BT144" s="95" t="str">
        <x:v>Y</x:v>
      </x:c>
      <x:c r="BU144" s="94" t="str"/>
      <x:c r="BV144" s="95" t="str"/>
    </x:row>
    <x:row r="145">
      <x:c r="A145" s="437" t="str">
        <x:v>D_OBJ_040</x:v>
      </x:c>
      <x:c r="B145" s="437" t="str">
        <x:v>D_1F_RECEPTION</x:v>
      </x:c>
      <x:c r="C145" s="437" t="str">
        <x:v>D</x:v>
      </x:c>
      <x:c r="D145" s="437" t="str">
        <x:v>백양공원</x:v>
      </x:c>
      <x:c r="E145" s="437" t="str">
        <x:v>관리동 1층</x:v>
      </x:c>
      <x:c r="F145" s="437" t="str">
        <x:v>공원 관리동</x:v>
      </x:c>
      <x:c r="G145" s="437" t="str">
        <x:v>관리동 안내실</x:v>
      </x:c>
      <x:c r="H145" s="437" t="str">
        <x:v>공원 비상 사이렌 조작반</x:v>
      </x:c>
      <x:c r="I145" s="428" t="n">
        <x:v>3</x:v>
      </x:c>
      <x:c r="J145" s="428" t="str">
        <x:v>붉은 사이렌 버튼과 세 개의 패턴 선택등이 모두 꺼져 있다.</x:v>
      </x:c>
      <x:c r="K145" s="428" t="str">
        <x:v>버튼과 패턴 선택등이 모두 꺼져 있다. 조작반 아래 배선은 관리동 바닥 아래로 내려간다. 조작반 아래로 이어지는 배선에 전력이 공급되어야 반응할 듯하다.</x:v>
      </x:c>
      <x:c r="L145" s="428" t="str"/>
      <x:c r="M145" s="428" t="str">
        <x:v>N</x:v>
      </x:c>
      <x:c r="N145" s="428" t="str">
        <x:v>버튼과 전원 상태를 확인한다</x:v>
      </x:c>
      <x:c r="O145" s="428" t="str">
        <x:v>변화 없음</x:v>
      </x:c>
      <x:c r="P145" s="428" t="str">
        <x:v>Y</x:v>
      </x:c>
      <x:c r="Q145" s="428" t="str">
        <x:v>안내 창구와 무전기 충전대가 있는 사무 공간이다.</x:v>
      </x:c>
      <x:c r="R145" s="428" t="str"/>
      <x:c r="S145" s="428" t="str">
        <x:v>백양공원 &gt; 관리동 1층 &gt; 공원 관리동 &gt; 관리동 안내실 &gt; 공원 비상 사이렌 조작반</x:v>
      </x:c>
      <x:c r="T145" s="428" t="str">
        <x:v>RT_SIREN_001 송신 단말</x:v>
      </x:c>
      <x:c r="U145" s="428" t="str">
        <x:v>Y</x:v>
      </x:c>
      <x:c r="V145" s="428" t="str">
        <x:v>D_COND_001</x:v>
      </x:c>
      <x:c r="W145" s="428" t="str">
        <x:v>무전원·사이렌 사용 불가</x:v>
      </x:c>
      <x:c r="X145" s="428" t="str">
        <x:v>관리동·광장 공용전원 복구</x:v>
      </x:c>
      <x:c r="Y145" s="428" t="str">
        <x:v>지하 1층 방재 전기실 &gt; 방재 배전반</x:v>
      </x:c>
      <x:c r="Z145" s="428" t="str">
        <x:v>경고 패턴 1·2·3 송출 가능</x:v>
      </x:c>
      <x:c r="AA145" s="428" t="str">
        <x:v>패턴을 고른다; 사이렌을 울린다</x:v>
      </x:c>
      <x:c r="AB145" s="428" t="str">
        <x:v>Y</x:v>
      </x:c>
      <x:c r="AC145" s="428" t="str">
        <x:v>D_POWER_MAIN</x:v>
      </x:c>
      <x:c r="AD145" s="428" t="str">
        <x:v>붉은 사이렌 버튼과 세 개의 패턴 선택등이 모두 꺼져 있다.</x:v>
      </x:c>
      <x:c r="AE145" s="428" t="str">
        <x:v>붉은 사이렌 버튼과 세 개의 패턴 선택등이 모두 꺼져 있다.</x:v>
      </x:c>
      <x:c r="AF145" s="428" t="str">
        <x:v>세 개의 패턴 선택등과 붉은 사이렌 버튼에 불이 들어와 있다.</x:v>
      </x:c>
      <x:c r="AG145" s="438" t="str">
        <x:v>Y</x:v>
      </x:c>
      <x:c r="AH145" s="439" t="str">
        <x:v>RT_SIREN_001; RT_CITY_SIREN_001</x:v>
      </x:c>
      <x:c r="AI145" s="439" t="str">
        <x:v>공원 변주 전역 송신; 동일 변주 도시권 송신</x:v>
      </x:c>
      <x:c r="AJ145" s="439" t="str">
        <x:v>D_COND_001; ACTIVE_SESSION_ONLY</x:v>
      </x:c>
      <x:c r="AK145" s="439" t="str">
        <x:v>모드 1은 백양공원의 모든 활성 변주 세션에 송출. 모드 2는 발신 세션과 같은 variant_code의 다른 구역 활성 세션 전체에 송출</x:v>
      </x:c>
      <x:c r="AL145" s="439" t="str">
        <x:v>선택한 사이렌 패턴을 해당 모드의 대상 세션 전체에 동일 event_id로 동시에 전달</x:v>
      </x:c>
      <x:c r="AM145" s="440" t="str">
        <x:v>모드 1은 공원 전역에서 울림. 모드 2는 같은 시간층의 다른 구역에서 거리·실내외 상태에 맞춰 큰 사이렌 소리 공지</x:v>
      </x:c>
      <x:c r="AN145" s="49" t="str">
        <x:v>N</x:v>
      </x:c>
      <x:c r="AO145" s="300" t="str"/>
      <x:c r="AP145" s="300" t="str"/>
      <x:c r="AQ145" s="300" t="str"/>
      <x:c r="AR145" s="573" t="str"/>
      <x:c r="AS145" s="573" t="str"/>
      <x:c r="AT145" s="300" t="str"/>
      <x:c r="AU145" s="300" t="str"/>
      <x:c r="AV145" s="300" t="str"/>
      <x:c r="AW145" s="300" t="str"/>
      <x:c r="AX145" s="300" t="str"/>
      <x:c r="AY145" s="300" t="str"/>
      <x:c r="AZ145" s="50" t="str"/>
      <x:c r="BA145" s="49" t="str"/>
      <x:c r="BB145" s="300" t="str"/>
      <x:c r="BC145" s="300" t="str"/>
      <x:c r="BD145" s="300" t="str"/>
      <x:c r="BE145" s="300" t="str"/>
      <x:c r="BF145" s="300" t="str"/>
      <x:c r="BG145" s="300" t="str"/>
      <x:c r="BH145" s="300" t="str"/>
      <x:c r="BI145" s="50" t="str"/>
      <x:c r="BJ145" s="49" t="str">
        <x:v>INTACT</x:v>
      </x:c>
      <x:c r="BK145" s="300" t="str">
        <x:v>ACCESSIBLE</x:v>
      </x:c>
      <x:c r="BL145" s="300" t="str">
        <x:v>CLEAN</x:v>
      </x:c>
      <x:c r="BM145" s="300" t="str">
        <x:v>IDLE</x:v>
      </x:c>
      <x:c r="BN145" s="300" t="str">
        <x:v>structural in [INTACT,DAMAGED,PARTIAL] &amp;&amp; access != INACCESSIBLE &amp;&amp; operational in [READY,IDLE] ; contamination은 별도 노출 판정</x:v>
      </x:c>
      <x:c r="BO145" s="300" t="str">
        <x:v>새 상호작용 시작 차단, 이미 확정된 관찰만 허용 / structural DESTROYED/DISSOLVED 또는 access INACCESSIBLE</x:v>
      </x:c>
      <x:c r="BP145" s="300" t="str">
        <x:v>{field_instance_id}:{object_id}:{structural|access|contamination|operational}</x:v>
      </x:c>
      <x:c r="BQ145" s="50" t="str">
        <x:v>네 상태 축은 서버가 별도 확정. AI는 결합 장면만 묘사</x:v>
      </x:c>
      <x:c r="BR145" s="94" t="str">
        <x:v>조작반 아래로 이어지는 배선에 전력이 공급되어야 반응할 듯하다.</x:v>
      </x:c>
      <x:c r="BS145" s="623" t="str">
        <x:v>첫 조사 결과 뒤</x:v>
      </x:c>
      <x:c r="BT145" s="95" t="str">
        <x:v>Y</x:v>
      </x:c>
      <x:c r="BU145" s="94" t="str"/>
      <x:c r="BV145" s="95" t="str"/>
    </x:row>
    <x:row r="146">
      <x:c r="A146" s="514" t="str">
        <x:v>A_OBJ_039</x:v>
      </x:c>
      <x:c r="B146" s="515" t="str">
        <x:v>A_RF_HELIPAD</x:v>
      </x:c>
      <x:c r="C146" s="515" t="str">
        <x:v>A</x:v>
      </x:c>
      <x:c r="D146" s="515" t="str">
        <x:v>백색병원</x:v>
      </x:c>
      <x:c r="E146" s="515" t="str">
        <x:v>옥상</x:v>
      </x:c>
      <x:c r="F146" s="515" t="str">
        <x:v>옥상 시설</x:v>
      </x:c>
      <x:c r="G146" s="515" t="str">
        <x:v>헬리패드</x:v>
      </x:c>
      <x:c r="H146" s="515" t="str">
        <x:v>헬리패드 비상 경광등</x:v>
      </x:c>
      <x:c r="I146" s="516" t="n">
        <x:v>3</x:v>
      </x:c>
      <x:c r="J146" s="516" t="str">
        <x:v>착륙 표시 가장자리의 경광등이 꺼져 있고 제어 손잡이는 잠겨 있다.</x:v>
      </x:c>
      <x:c r="K146" s="516" t="str">
        <x:v>경광등 렌즈와 회전 장치는 온전하지만 제어 손잡이가 잠겨 있다. 케이블은 옥상 아래 병원 내부로 이어진다. 경광등 자체는 온전해 병원 전력이 돌아오면 사용할 수 있을 듯하다.</x:v>
      </x:c>
      <x:c r="L146" s="516" t="str"/>
      <x:c r="M146" s="516" t="str">
        <x:v>N</x:v>
      </x:c>
      <x:c r="N146" s="516" t="str">
        <x:v>전원 상태를 확인한다</x:v>
      </x:c>
      <x:c r="O146" s="516" t="str">
        <x:v>변화 없음</x:v>
      </x:c>
      <x:c r="P146" s="516" t="str">
        <x:v>Y</x:v>
      </x:c>
      <x:c r="Q146" s="516" t="str">
        <x:v>착륙 표시와 바람주머니가 있는 넓은 옥상이다.</x:v>
      </x:c>
      <x:c r="R146" s="516" t="str"/>
      <x:c r="S146" s="516" t="str">
        <x:v>백색병원 &gt; 옥상 &gt; 옥상 시설 &gt; 헬리패드 &gt; 헬리패드 비상 경광등</x:v>
      </x:c>
      <x:c r="T146" s="516" t="str">
        <x:v>RT_HELIPAD_BEACON_001 송신 단말</x:v>
      </x:c>
      <x:c r="U146" s="516" t="str">
        <x:v>Y</x:v>
      </x:c>
      <x:c r="V146" s="516" t="str">
        <x:v>A_COND_001</x:v>
      </x:c>
      <x:c r="W146" s="516" t="str">
        <x:v>무전원·경광등 꺼짐</x:v>
      </x:c>
      <x:c r="X146" s="516" t="str">
        <x:v>병원 주전원 복구</x:v>
      </x:c>
      <x:c r="Y146" s="516" t="str">
        <x:v>지하 1층 전기관리실 &gt; 주 배전반</x:v>
      </x:c>
      <x:c r="Z146" s="516" t="str">
        <x:v>A_B1_POWER_PANEL</x:v>
      </x:c>
      <x:c r="AA146" s="516" t="str">
        <x:v>회전·점등·점멸 패턴 사용 가능</x:v>
      </x:c>
      <x:c r="AB146" s="516" t="str">
        <x:v>1회·2회·3회 점멸 신호를 보낸다</x:v>
      </x:c>
      <x:c r="AC146" s="516" t="str">
        <x:v>Y</x:v>
      </x:c>
      <x:c r="AD146" s="516" t="str">
        <x:v>A_POWER_MAIN</x:v>
      </x:c>
      <x:c r="AE146" s="516" t="str">
        <x:v>착륙 표시 가장자리의 경광등이 꺼져 있고 제어 손잡이는 잠겨 있다.</x:v>
      </x:c>
      <x:c r="AF146" s="516" t="str">
        <x:v>헬리패드 가장자리의 붉은 경광등이 켜지고 회전 손잡이를 돌리면 도시 방향으로 빛이 반복 점멸한다.</x:v>
      </x:c>
      <x:c r="AG146" s="516" t="str">
        <x:v>Y</x:v>
      </x:c>
      <x:c r="AH146" s="516" t="str">
        <x:v>RT_HELIPAD_BEACON_001</x:v>
      </x:c>
      <x:c r="AI146" s="516" t="str">
        <x:v>동일 변주 시각 송신</x:v>
      </x:c>
      <x:c r="AJ146" s="516" t="str">
        <x:v>A_COND_001; ACTIVE_SESSION_ONLY</x:v>
      </x:c>
      <x:c r="AK146" s="516" t="str">
        <x:v>발신 필드와 variant_code가 같은 다른 구역의 OUTDOOR·ROOFTOP·EXTERNAL_WINDOW 활성 세션 전체</x:v>
      </x:c>
      <x:c r="AL146" s="516" t="str">
        <x:v>선택한 1·2·3회 점멸을 같은 시간층의 관측 가능 세션에 동시에 표시</x:v>
      </x:c>
      <x:c r="AM146" s="517" t="str">
        <x:v>대상 세션에 먼 옥상에서 붉은 경광등이 반복 점멸한다고 공지</x:v>
      </x:c>
      <x:c r="AN146" s="49" t="str">
        <x:v>N</x:v>
      </x:c>
      <x:c r="AO146" s="300" t="str"/>
      <x:c r="AP146" s="300" t="str"/>
      <x:c r="AQ146" s="300" t="str"/>
      <x:c r="AR146" s="573" t="str"/>
      <x:c r="AS146" s="573" t="str"/>
      <x:c r="AT146" s="300" t="str"/>
      <x:c r="AU146" s="300" t="str"/>
      <x:c r="AV146" s="300" t="str"/>
      <x:c r="AW146" s="300" t="str"/>
      <x:c r="AX146" s="300" t="str"/>
      <x:c r="AY146" s="300" t="str"/>
      <x:c r="AZ146" s="50" t="str"/>
      <x:c r="BA146" s="49" t="str"/>
      <x:c r="BB146" s="300" t="str"/>
      <x:c r="BC146" s="300" t="str"/>
      <x:c r="BD146" s="300" t="str"/>
      <x:c r="BE146" s="300" t="str"/>
      <x:c r="BF146" s="300" t="str"/>
      <x:c r="BG146" s="300" t="str"/>
      <x:c r="BH146" s="300" t="str"/>
      <x:c r="BI146" s="50" t="str"/>
      <x:c r="BJ146" s="49" t="str">
        <x:v>INTACT</x:v>
      </x:c>
      <x:c r="BK146" s="300" t="str">
        <x:v>ACCESSIBLE</x:v>
      </x:c>
      <x:c r="BL146" s="300" t="str">
        <x:v>CLEAN</x:v>
      </x:c>
      <x:c r="BM146" s="300" t="str">
        <x:v>IDLE</x:v>
      </x:c>
      <x:c r="BN146" s="300" t="str">
        <x:v>structural in [INTACT,DAMAGED,PARTIAL] &amp;&amp; access != INACCESSIBLE &amp;&amp; operational in [READY,IDLE] ; contamination은 별도 노출 판정</x:v>
      </x:c>
      <x:c r="BO146" s="300" t="str">
        <x:v>새 상호작용 시작 차단, 이미 확정된 관찰만 허용 / structural DESTROYED/DISSOLVED 또는 access INACCESSIBLE</x:v>
      </x:c>
      <x:c r="BP146" s="300" t="str">
        <x:v>{field_instance_id}:{object_id}:{structural|access|contamination|operational}</x:v>
      </x:c>
      <x:c r="BQ146" s="50" t="str">
        <x:v>네 상태 축은 서버가 별도 확정. AI는 결합 장면만 묘사</x:v>
      </x:c>
      <x:c r="BR146" s="94" t="str">
        <x:v>경광등 자체는 온전해 병원 전력이 돌아오면 사용할 수 있을 듯하다.</x:v>
      </x:c>
      <x:c r="BS146" s="623" t="str">
        <x:v>첫 조사 결과 뒤</x:v>
      </x:c>
      <x:c r="BT146" s="95" t="str">
        <x:v>Y</x:v>
      </x:c>
      <x:c r="BU146" s="94" t="str"/>
      <x:c r="BV146" s="95" t="str"/>
    </x:row>
    <x:row r="147">
      <x:c r="A147" s="521" t="str">
        <x:v>C_OBJ_031</x:v>
      </x:c>
      <x:c r="B147" s="522" t="str">
        <x:v>C_RF_DECK</x:v>
      </x:c>
      <x:c r="C147" s="522" t="str">
        <x:v>C</x:v>
      </x:c>
      <x:c r="D147" s="522" t="str">
        <x:v>시각신호탑</x:v>
      </x:c>
      <x:c r="E147" s="522" t="str">
        <x:v>옥상</x:v>
      </x:c>
      <x:c r="F147" s="522" t="str">
        <x:v>안테나 구역</x:v>
      </x:c>
      <x:c r="G147" s="522" t="str">
        <x:v>안테나 데크</x:v>
      </x:c>
      <x:c r="H147" s="522" t="str">
        <x:v>항공 경고등 수동 점멸기</x:v>
      </x:c>
      <x:c r="I147" s="516" t="n">
        <x:v>3</x:v>
      </x:c>
      <x:c r="J147" s="516" t="str">
        <x:v>안테나 아래 붉은 항공 경고등이 꺼져 있고 수동 점멸 스위치도 반응하지 않는다.</x:v>
      </x:c>
      <x:c r="K147" s="516" t="str">
        <x:v>경고등과 수동 점멸 스위치는 intact하지만 반응이 없다. 전원선은 안테나 기단을 따라 아래층으로 내려간다. 경고등 자체보다 신호탑 전체 전력이 먼저 필요해 보인다.</x:v>
      </x:c>
      <x:c r="L147" s="516" t="str"/>
      <x:c r="M147" s="516" t="str">
        <x:v>N</x:v>
      </x:c>
      <x:c r="N147" s="516" t="str">
        <x:v>전원 상태와 점멸 스위치를 확인한다</x:v>
      </x:c>
      <x:c r="O147" s="516" t="str">
        <x:v>변화 없음</x:v>
      </x:c>
      <x:c r="P147" s="516" t="str">
        <x:v>Y</x:v>
      </x:c>
      <x:c r="Q147" s="516" t="str">
        <x:v>철제 바닥과 대형 안테나가 바람에 노출돼 있다.</x:v>
      </x:c>
      <x:c r="R147" s="516" t="str"/>
      <x:c r="S147" s="516" t="str">
        <x:v>시각신호탑 &gt; 옥상 &gt; 안테나 구역 &gt; 안테나 데크 &gt; 항공 경고등 수동 점멸기</x:v>
      </x:c>
      <x:c r="T147" s="516" t="str">
        <x:v>RT_TOWER_WARNING_001 송신 단말</x:v>
      </x:c>
      <x:c r="U147" s="516" t="str">
        <x:v>Y</x:v>
      </x:c>
      <x:c r="V147" s="516" t="str">
        <x:v>C_COND_001; C_COND_002</x:v>
      </x:c>
      <x:c r="W147" s="516" t="str">
        <x:v>무전원·경고등 꺼짐</x:v>
      </x:c>
      <x:c r="X147" s="516" t="str">
        <x:v>비상 발전기 기동 후 신호탑 주전원 전환</x:v>
      </x:c>
      <x:c r="Y147" s="516" t="str">
        <x:v>지하 1층 발전기실; 지하 1층 배전실</x:v>
      </x:c>
      <x:c r="Z147" s="516" t="str">
        <x:v>C_B1_GEN; C_B1_POWER_PANEL</x:v>
      </x:c>
      <x:c r="AA147" s="516" t="str">
        <x:v>항공 경고등 점등·수동 점멸 가능</x:v>
      </x:c>
      <x:c r="AB147" s="516" t="str">
        <x:v>짧게·길게·반복 점멸 신호를 보낸다</x:v>
      </x:c>
      <x:c r="AC147" s="516" t="str">
        <x:v>Y</x:v>
      </x:c>
      <x:c r="AD147" s="516" t="str">
        <x:v>C_POWER_MAIN</x:v>
      </x:c>
      <x:c r="AE147" s="516" t="str">
        <x:v>안테나 아래 붉은 항공 경고등이 꺼져 있고 수동 점멸 스위치도 반응하지 않는다.</x:v>
      </x:c>
      <x:c r="AF147" s="516" t="str">
        <x:v>안테나 아래 붉은 항공 경고등이 켜지고 수동 스위치를 누를 때마다 긴 빛과 짧은 빛이 도시 위로 반복된다.</x:v>
      </x:c>
      <x:c r="AG147" s="516" t="str">
        <x:v>Y</x:v>
      </x:c>
      <x:c r="AH147" s="516" t="str">
        <x:v>RT_TOWER_WARNING_001</x:v>
      </x:c>
      <x:c r="AI147" s="516" t="str">
        <x:v>동일 변주 도시 시각 송신</x:v>
      </x:c>
      <x:c r="AJ147" s="516" t="str">
        <x:v>C_COND_001; C_COND_002; ACTIVE_SESSION_ONLY</x:v>
      </x:c>
      <x:c r="AK147" s="516" t="str">
        <x:v>발신 필드와 variant_code가 같은 다른 구역의 OUTDOOR·ROOFTOP·EXTERNAL_WINDOW 활성 세션 전체</x:v>
      </x:c>
      <x:c r="AL147" s="516" t="str">
        <x:v>붉은 항공 경고등의 짧은·긴 점멸 패턴을 같은 시간층의 관측 가능 세션에 동시에 표시</x:v>
      </x:c>
      <x:c r="AM147" s="517" t="str">
        <x:v>대상 세션에 도시 중심의 높은 곳에서 붉은빛이 점멸한다고 공지</x:v>
      </x:c>
      <x:c r="AN147" s="49" t="str">
        <x:v>N</x:v>
      </x:c>
      <x:c r="AO147" s="300" t="str"/>
      <x:c r="AP147" s="300" t="str"/>
      <x:c r="AQ147" s="300" t="str"/>
      <x:c r="AR147" s="573" t="str"/>
      <x:c r="AS147" s="573" t="str"/>
      <x:c r="AT147" s="300" t="str"/>
      <x:c r="AU147" s="300" t="str"/>
      <x:c r="AV147" s="300" t="str"/>
      <x:c r="AW147" s="300" t="str"/>
      <x:c r="AX147" s="300" t="str"/>
      <x:c r="AY147" s="300" t="str"/>
      <x:c r="AZ147" s="50" t="str"/>
      <x:c r="BA147" s="49" t="str"/>
      <x:c r="BB147" s="300" t="str"/>
      <x:c r="BC147" s="300" t="str"/>
      <x:c r="BD147" s="300" t="str"/>
      <x:c r="BE147" s="300" t="str"/>
      <x:c r="BF147" s="300" t="str"/>
      <x:c r="BG147" s="300" t="str"/>
      <x:c r="BH147" s="300" t="str"/>
      <x:c r="BI147" s="50" t="str"/>
      <x:c r="BJ147" s="49" t="str">
        <x:v>INTACT</x:v>
      </x:c>
      <x:c r="BK147" s="300" t="str">
        <x:v>ACCESSIBLE</x:v>
      </x:c>
      <x:c r="BL147" s="300" t="str">
        <x:v>CLEAN</x:v>
      </x:c>
      <x:c r="BM147" s="300" t="str">
        <x:v>IDLE</x:v>
      </x:c>
      <x:c r="BN147" s="300" t="str">
        <x:v>structural in [INTACT,DAMAGED,PARTIAL] &amp;&amp; access != INACCESSIBLE &amp;&amp; operational in [READY,IDLE] ; contamination은 별도 노출 판정</x:v>
      </x:c>
      <x:c r="BO147" s="300" t="str">
        <x:v>새 상호작용 시작 차단, 이미 확정된 관찰만 허용 / structural DESTROYED/DISSOLVED 또는 access INACCESSIBLE</x:v>
      </x:c>
      <x:c r="BP147" s="300" t="str">
        <x:v>{field_instance_id}:{object_id}:{structural|access|contamination|operational}</x:v>
      </x:c>
      <x:c r="BQ147" s="50" t="str">
        <x:v>네 상태 축은 서버가 별도 확정. AI는 결합 장면만 묘사</x:v>
      </x:c>
      <x:c r="BR147" s="94" t="str">
        <x:v>경고등 자체보다 신호탑 전체 전력이 먼저 필요해 보인다.</x:v>
      </x:c>
      <x:c r="BS147" s="623" t="str">
        <x:v>첫 조사 결과 뒤</x:v>
      </x:c>
      <x:c r="BT147" s="95" t="str">
        <x:v>Y</x:v>
      </x:c>
      <x:c r="BU147" s="94" t="str"/>
      <x:c r="BV147" s="95" t="str"/>
    </x:row>
    <x:row r="148">
      <x:c r="A148" s="585" t="str">
        <x:v>A_OBJ_040</x:v>
      </x:c>
      <x:c r="B148" s="586" t="str">
        <x:v>A_1F_WAIT</x:v>
      </x:c>
      <x:c r="C148" s="586" t="str">
        <x:v>A</x:v>
      </x:c>
      <x:c r="D148" s="586" t="str">
        <x:v>백색병원</x:v>
      </x:c>
      <x:c r="E148" s="586" t="str">
        <x:v>1층</x:v>
      </x:c>
      <x:c r="F148" s="586" t="str">
        <x:v>중앙 로비</x:v>
      </x:c>
      <x:c r="G148" s="586" t="str">
        <x:v>대기 공간</x:v>
      </x:c>
      <x:c r="H148" s="586" t="str">
        <x:v>원내 안내 게시판</x:v>
      </x:c>
      <x:c r="I148" s="587" t="n">
        <x:v>3</x:v>
      </x:c>
      <x:c r="J148" s="587" t="str">
        <x:v>진료 안내문과 오래된 공지가 꽂힌 코르크 게시판이다. 비어 있는 공간도 몇 군데 남아 있다.</x:v>
      </x:c>
      <x:c r="K148" s="587" t="str">
        <x:v>종이와 필기구, 테이프나 압정이 있다면 짧은 메모를 남기거나 기존 종이를 덮을 수 있다.</x:v>
      </x:c>
      <x:c r="L148" s="587" t="str">
        <x:v>압정 묶음</x:v>
      </x:c>
      <x:c r="M148" s="587" t="str">
        <x:v>N</x:v>
      </x:c>
      <x:c r="N148" s="587" t="str">
        <x:v>게시물을 읽는다; 메모를 붙인다; 기존 메모를 덮는다; 메모를 떼어 낸다</x:v>
      </x:c>
      <x:c r="O148" s="587" t="str">
        <x:v>게시판 배열 변화</x:v>
      </x:c>
      <x:c r="P148" s="587" t="str">
        <x:v>Y</x:v>
      </x:c>
      <x:c r="Q148" s="587" t="str">
        <x:v>벤치와 번호표 기계, 자판기가 출입구를 향해 배치돼 있다.</x:v>
      </x:c>
      <x:c r="R148" s="587" t="str"/>
      <x:c r="S148" s="587" t="str">
        <x:v>백색병원 &gt; 1층 &gt; 중앙 로비 &gt; 대기 공간 &gt; 원내 안내 게시판</x:v>
      </x:c>
      <x:c r="T148" s="587" t="str">
        <x:v>TRACE_BOARD_A01</x:v>
      </x:c>
      <x:c r="U148" s="587" t="str">
        <x:v>N</x:v>
      </x:c>
      <x:c r="V148" s="587" t="str"/>
      <x:c r="W148" s="587" t="str"/>
      <x:c r="X148" s="587" t="str"/>
      <x:c r="Y148" s="587" t="str"/>
      <x:c r="Z148" s="587" t="str"/>
      <x:c r="AA148" s="587" t="str"/>
      <x:c r="AB148" s="587" t="str"/>
      <x:c r="AC148" s="587" t="str"/>
      <x:c r="AD148" s="587" t="str"/>
      <x:c r="AE148" s="587" t="str">
        <x:v>진료 안내문과 오래된 공지가 꽂힌 코르크 게시판이다. 비어 있는 공간도 몇 군데 남아 있다.</x:v>
      </x:c>
      <x:c r="AF148" s="587" t="str">
        <x:v>진료 안내문과 오래된 공지가 꽂힌 코르크 게시판이다. 비어 있는 공간도 몇 군데 남아 있다.</x:v>
      </x:c>
      <x:c r="AG148" s="587" t="str">
        <x:v>N</x:v>
      </x:c>
      <x:c r="AH148" s="587" t="str"/>
      <x:c r="AI148" s="587" t="str"/>
      <x:c r="AJ148" s="587" t="str"/>
      <x:c r="AK148" s="587" t="str"/>
      <x:c r="AL148" s="587" t="str"/>
      <x:c r="AM148" s="587" t="str"/>
      <x:c r="AN148" s="588" t="str">
        <x:v>Y</x:v>
      </x:c>
      <x:c r="AO148" s="587" t="str">
        <x:v>TRACE_BOARD_A01</x:v>
      </x:c>
      <x:c r="AP148" s="587" t="str">
        <x:v>BULLETIN_BOARD</x:v>
      </x:c>
      <x:c r="AQ148" s="587" t="str">
        <x:v>종이 메모 부착; 압정 고정; 테이프 부착; 다른 종이로 덮기</x:v>
      </x:c>
      <x:c r="AR148" s="589" t="str">
        <x:v>WRITING_TOOL; PAPER_SHEET; BOARD_TAPE 또는 BOARD_PIN</x:v>
      </x:c>
      <x:c r="AS148" s="589" t="n">
        <x:v>6</x:v>
      </x:c>
      <x:c r="AT148" s="587" t="n">
        <x:v>120</x:v>
      </x:c>
      <x:c r="AU148" s="587" t="str">
        <x:v>같은 loop_id·같은 field_instance의 활성 세션에 즉시 반영</x:v>
      </x:c>
      <x:c r="AV148" s="587" t="str">
        <x:v>작성한 source variant에서는 다음 루프에 기본 게시판으로 복구</x:v>
      </x:c>
      <x:c r="AW148" s="587" t="str">
        <x:v>Y</x:v>
      </x:c>
      <x:c r="AX148" s="587" t="str">
        <x:v>a→b,c,d / b→c,d / c→d / d→없음</x:v>
      </x:c>
      <x:c r="AY148" s="587" t="str">
        <x:v>source_variant_rank가 가장 높은 사건을 우선하고, 같은 source_variant 안에서 causal_event_seq가 가장 큰 사건을 적용</x:v>
      </x:c>
      <x:c r="AZ148" s="590" t="str">
        <x:v>REMOVE·COVER 사건도 작성 사건과 동일하게 다음 변주부터 전파</x:v>
      </x:c>
      <x:c r="BA148" s="49" t="n">
        <x:v>4</x:v>
      </x:c>
      <x:c r="BB148" s="300" t="n">
        <x:v>6</x:v>
      </x:c>
      <x:c r="BC148" s="300" t="n">
        <x:v>2</x:v>
      </x:c>
      <x:c r="BD148" s="300" t="str">
        <x:v>SLOT_LEVEL_OPTIMISTIC_LOCK</x:v>
      </x:c>
      <x:c r="BE148" s="300" t="str">
        <x:v>빈 슬롯이 없으면 WRITE 비활성. REMOVE·ERASE 가능한 기존 메모를 먼저 선택</x:v>
      </x:c>
      <x:c r="BF148" s="300" t="str">
        <x:v>Y</x:v>
      </x:c>
      <x:c r="BG148" s="300" t="str">
        <x:v>물리 메모는 DISCARD 또는 TAKE_TO_INVENTORY, 마커·긁힘은 DISCARD_ONLY</x:v>
      </x:c>
      <x:c r="BH148" s="300" t="str">
        <x:v>{field_instance_id}:TRACE_BOARD_A01:{slot_id}:lock</x:v>
      </x:c>
      <x:c r="BI148" s="50" t="str">
        <x:v>{field_instance_id}:TRACE_BOARD_A01:{slot_id}:version</x:v>
      </x:c>
      <x:c r="BJ148" s="49" t="str">
        <x:v>INTACT</x:v>
      </x:c>
      <x:c r="BK148" s="300" t="str">
        <x:v>ACCESSIBLE</x:v>
      </x:c>
      <x:c r="BL148" s="300" t="str">
        <x:v>CLEAN</x:v>
      </x:c>
      <x:c r="BM148" s="300" t="str">
        <x:v>READY</x:v>
      </x:c>
      <x:c r="BN148" s="300" t="str">
        <x:v>structural in [INTACT,DAMAGED,PARTIAL] &amp;&amp; access != INACCESSIBLE &amp;&amp; operational in [READY,IDLE] ; contamination은 별도 노출 판정</x:v>
      </x:c>
      <x:c r="BO148" s="300" t="str">
        <x:v>새 상호작용 시작 차단, 이미 확정된 관찰만 허용 / structural DESTROYED/DISSOLVED 또는 access INACCESSIBLE</x:v>
      </x:c>
      <x:c r="BP148" s="300" t="str">
        <x:v>{field_instance_id}:{object_id}:{structural|access|contamination|operational}</x:v>
      </x:c>
      <x:c r="BQ148" s="50" t="str">
        <x:v>네 상태 축은 서버가 별도 확정. AI는 결합 장면만 묘사</x:v>
      </x:c>
      <x:c r="BR148" s="94" t="str"/>
      <x:c r="BS148" s="623" t="str"/>
      <x:c r="BT148" s="95" t="str"/>
      <x:c r="BU148" s="94" t="str"/>
      <x:c r="BV148" s="95" t="str"/>
    </x:row>
    <x:row r="149">
      <x:c r="A149" s="585" t="str">
        <x:v>A_OBJ_041</x:v>
      </x:c>
      <x:c r="B149" s="586" t="str">
        <x:v>A_3F_NURSE</x:v>
      </x:c>
      <x:c r="C149" s="586" t="str">
        <x:v>A</x:v>
      </x:c>
      <x:c r="D149" s="586" t="str">
        <x:v>백색병원</x:v>
      </x:c>
      <x:c r="E149" s="586" t="str">
        <x:v>3층</x:v>
      </x:c>
      <x:c r="F149" s="586" t="str">
        <x:v>일반 병동</x:v>
      </x:c>
      <x:c r="G149" s="586" t="str">
        <x:v>간호 스테이션</x:v>
      </x:c>
      <x:c r="H149" s="586" t="str">
        <x:v>병동 인계 화이트보드</x:v>
      </x:c>
      <x:c r="I149" s="587" t="n">
        <x:v>4</x:v>
      </x:c>
      <x:c r="J149" s="587" t="str">
        <x:v>병실 번호와 당직란이 그려진 대형 화이트보드다. 아래쪽 일부가 비어 있다.</x:v>
      </x:c>
      <x:c r="K149" s="587" t="str">
        <x:v>보드마카가 있다면 메모나 간단한 기호를 적고, 지우개나 천으로 특정 칸을 지울 수 있다.</x:v>
      </x:c>
      <x:c r="L149" s="587" t="str"/>
      <x:c r="M149" s="587" t="str">
        <x:v>N</x:v>
      </x:c>
      <x:c r="N149" s="587" t="str">
        <x:v>내용을 읽는다; 메모를 적는다; 표시를 덧붙인다; 특정 칸을 지운다</x:v>
      </x:c>
      <x:c r="O149" s="587" t="str">
        <x:v>화이트보드 내용 변화</x:v>
      </x:c>
      <x:c r="P149" s="587" t="str">
        <x:v>Y</x:v>
      </x:c>
      <x:c r="Q149" s="587" t="str">
        <x:v>원형 데스크와 이동식 카트가 병실 복도를 내려다본다.</x:v>
      </x:c>
      <x:c r="R149" s="587" t="str"/>
      <x:c r="S149" s="587" t="str">
        <x:v>백색병원 &gt; 3층 &gt; 일반 병동 &gt; 간호 스테이션 &gt; 병동 인계 화이트보드</x:v>
      </x:c>
      <x:c r="T149" s="587" t="str">
        <x:v>TRACE_BOARD_A02</x:v>
      </x:c>
      <x:c r="U149" s="587" t="str">
        <x:v>N</x:v>
      </x:c>
      <x:c r="V149" s="587" t="str"/>
      <x:c r="W149" s="587" t="str"/>
      <x:c r="X149" s="587" t="str"/>
      <x:c r="Y149" s="587" t="str"/>
      <x:c r="Z149" s="587" t="str"/>
      <x:c r="AA149" s="587" t="str"/>
      <x:c r="AB149" s="587" t="str"/>
      <x:c r="AC149" s="587" t="str"/>
      <x:c r="AD149" s="587" t="str"/>
      <x:c r="AE149" s="587" t="str">
        <x:v>병실 번호와 당직란이 그려진 대형 화이트보드다. 아래쪽 일부가 비어 있다.</x:v>
      </x:c>
      <x:c r="AF149" s="587" t="str">
        <x:v>병실 번호와 당직란이 그려진 대형 화이트보드다. 아래쪽 일부가 비어 있다.</x:v>
      </x:c>
      <x:c r="AG149" s="587" t="str">
        <x:v>N</x:v>
      </x:c>
      <x:c r="AH149" s="587" t="str"/>
      <x:c r="AI149" s="587" t="str"/>
      <x:c r="AJ149" s="587" t="str"/>
      <x:c r="AK149" s="587" t="str"/>
      <x:c r="AL149" s="587" t="str"/>
      <x:c r="AM149" s="587" t="str"/>
      <x:c r="AN149" s="588" t="str">
        <x:v>Y</x:v>
      </x:c>
      <x:c r="AO149" s="587" t="str">
        <x:v>TRACE_BOARD_A02</x:v>
      </x:c>
      <x:c r="AP149" s="587" t="str">
        <x:v>WHITEBOARD</x:v>
      </x:c>
      <x:c r="AQ149" s="587" t="str">
        <x:v>마커 글씨; 기호; 화살표; 특정 칸 지우기; 덮어쓰기</x:v>
      </x:c>
      <x:c r="AR149" s="589" t="str">
        <x:v>BOARD_MARKER; BOARD_ERASER</x:v>
      </x:c>
      <x:c r="AS149" s="589" t="n">
        <x:v>8</x:v>
      </x:c>
      <x:c r="AT149" s="587" t="n">
        <x:v>100</x:v>
      </x:c>
      <x:c r="AU149" s="587" t="str">
        <x:v>같은 loop_id·같은 field_instance의 활성 세션에 즉시 반영</x:v>
      </x:c>
      <x:c r="AV149" s="587" t="str">
        <x:v>작성한 source variant에서는 다음 루프에 원래 인계판으로 복구</x:v>
      </x:c>
      <x:c r="AW149" s="587" t="str">
        <x:v>Y</x:v>
      </x:c>
      <x:c r="AX149" s="587" t="str">
        <x:v>a→b,c,d / b→c,d / c→d / d→없음</x:v>
      </x:c>
      <x:c r="AY149" s="587" t="str">
        <x:v>같은 surface_slot_id는 최신 WRITE·ERASE·OVERWRITE 사건 적용</x:v>
      </x:c>
      <x:c r="AZ149" s="590" t="str">
        <x:v>ERASE는 해당 슬롯의 이전 투영을 다음 변주부터 제거</x:v>
      </x:c>
      <x:c r="BA149" s="49" t="n">
        <x:v>5</x:v>
      </x:c>
      <x:c r="BB149" s="300" t="n">
        <x:v>8</x:v>
      </x:c>
      <x:c r="BC149" s="300" t="n">
        <x:v>3</x:v>
      </x:c>
      <x:c r="BD149" s="300" t="str">
        <x:v>SLOT_LEVEL_OPTIMISTIC_LOCK</x:v>
      </x:c>
      <x:c r="BE149" s="300" t="str">
        <x:v>빈 슬롯이 없으면 WRITE 비활성. REMOVE·ERASE 가능한 기존 메모를 먼저 선택</x:v>
      </x:c>
      <x:c r="BF149" s="300" t="str">
        <x:v>Y</x:v>
      </x:c>
      <x:c r="BG149" s="300" t="str">
        <x:v>물리 메모는 DISCARD 또는 TAKE_TO_INVENTORY, 마커·긁힘은 DISCARD_ONLY</x:v>
      </x:c>
      <x:c r="BH149" s="300" t="str">
        <x:v>{field_instance_id}:TRACE_BOARD_A02:{slot_id}:lock</x:v>
      </x:c>
      <x:c r="BI149" s="50" t="str">
        <x:v>{field_instance_id}:TRACE_BOARD_A02:{slot_id}:version</x:v>
      </x:c>
      <x:c r="BJ149" s="49" t="str">
        <x:v>INTACT</x:v>
      </x:c>
      <x:c r="BK149" s="300" t="str">
        <x:v>ACCESSIBLE</x:v>
      </x:c>
      <x:c r="BL149" s="300" t="str">
        <x:v>CLEAN</x:v>
      </x:c>
      <x:c r="BM149" s="300" t="str">
        <x:v>READY</x:v>
      </x:c>
      <x:c r="BN149" s="300" t="str">
        <x:v>structural in [INTACT,DAMAGED,PARTIAL] &amp;&amp; access != INACCESSIBLE &amp;&amp; operational in [READY,IDLE] ; contamination은 별도 노출 판정</x:v>
      </x:c>
      <x:c r="BO149" s="300" t="str">
        <x:v>새 상호작용 시작 차단, 이미 확정된 관찰만 허용 / structural DESTROYED/DISSOLVED 또는 access INACCESSIBLE</x:v>
      </x:c>
      <x:c r="BP149" s="300" t="str">
        <x:v>{field_instance_id}:{object_id}:{structural|access|contamination|operational}</x:v>
      </x:c>
      <x:c r="BQ149" s="50" t="str">
        <x:v>네 상태 축은 서버가 별도 확정. AI는 결합 장면만 묘사</x:v>
      </x:c>
      <x:c r="BR149" s="94" t="str"/>
      <x:c r="BS149" s="623" t="str"/>
      <x:c r="BT149" s="95" t="str"/>
      <x:c r="BU149" s="94" t="str"/>
      <x:c r="BV149" s="95" t="str"/>
    </x:row>
    <x:row r="150">
      <x:c r="A150" s="594" t="str">
        <x:v>B_OBJ_037</x:v>
      </x:c>
      <x:c r="B150" s="595" t="str">
        <x:v>B_101_LOBBY</x:v>
      </x:c>
      <x:c r="C150" s="595" t="str">
        <x:v>B</x:v>
      </x:c>
      <x:c r="D150" s="595" t="str">
        <x:v>묵동 주거구역</x:v>
      </x:c>
      <x:c r="E150" s="595" t="str">
        <x:v>101동 1층</x:v>
      </x:c>
      <x:c r="F150" s="595" t="str">
        <x:v>아파트 101동</x:v>
      </x:c>
      <x:c r="G150" s="595" t="str">
        <x:v>공동 현관</x:v>
      </x:c>
      <x:c r="H150" s="595" t="str">
        <x:v>입주민 공지 게시판</x:v>
      </x:c>
      <x:c r="I150" s="587" t="n">
        <x:v>4</x:v>
      </x:c>
      <x:c r="J150" s="587" t="str">
        <x:v>관리비 안내와 분리수거 공지가 겹겹이 붙은 유리문 게시판이다. 한쪽 문은 잠기지 않는다.</x:v>
      </x:c>
      <x:c r="K150" s="587" t="str">
        <x:v>종이 메모를 끼우거나 테이프로 붙일 수 있고, 이미 붙은 메모 위에 새 종이를 덮을 수도 있다.</x:v>
      </x:c>
      <x:c r="L150" s="587" t="str"/>
      <x:c r="M150" s="587" t="str">
        <x:v>N</x:v>
      </x:c>
      <x:c r="N150" s="587" t="str">
        <x:v>게시물을 읽는다; 메모를 붙인다; 종이를 덮는다; 특정 메모를 떼어 낸다</x:v>
      </x:c>
      <x:c r="O150" s="587" t="str">
        <x:v>게시판 배열 변화</x:v>
      </x:c>
      <x:c r="P150" s="587" t="str">
        <x:v>Y</x:v>
      </x:c>
      <x:c r="Q150" s="587" t="str">
        <x:v>유리문과 우편함, 인터폰이 있는 공동 현관이다.</x:v>
      </x:c>
      <x:c r="R150" s="587" t="str"/>
      <x:c r="S150" s="587" t="str">
        <x:v>묵동 주거구역 &gt; 101동 1층 &gt; 아파트 101동 &gt; 공동 현관 &gt; 입주민 공지 게시판</x:v>
      </x:c>
      <x:c r="T150" s="587" t="str">
        <x:v>TRACE_BOARD_B01</x:v>
      </x:c>
      <x:c r="U150" s="587" t="str">
        <x:v>N</x:v>
      </x:c>
      <x:c r="V150" s="587" t="str"/>
      <x:c r="W150" s="587" t="str"/>
      <x:c r="X150" s="587" t="str"/>
      <x:c r="Y150" s="587" t="str"/>
      <x:c r="Z150" s="587" t="str"/>
      <x:c r="AA150" s="587" t="str"/>
      <x:c r="AB150" s="587" t="str"/>
      <x:c r="AC150" s="587" t="str"/>
      <x:c r="AD150" s="587" t="str"/>
      <x:c r="AE150" s="587" t="str">
        <x:v>관리비 안내와 분리수거 공지가 겹겹이 붙은 유리문 게시판이다. 한쪽 문은 잠기지 않는다.</x:v>
      </x:c>
      <x:c r="AF150" s="587" t="str">
        <x:v>관리비 안내와 분리수거 공지가 겹겹이 붙은 유리문 게시판이다. 한쪽 문은 잠기지 않는다.</x:v>
      </x:c>
      <x:c r="AG150" s="587" t="str">
        <x:v>N</x:v>
      </x:c>
      <x:c r="AH150" s="587" t="str"/>
      <x:c r="AI150" s="587" t="str"/>
      <x:c r="AJ150" s="587" t="str"/>
      <x:c r="AK150" s="587" t="str"/>
      <x:c r="AL150" s="587" t="str"/>
      <x:c r="AM150" s="587" t="str"/>
      <x:c r="AN150" s="588" t="str">
        <x:v>Y</x:v>
      </x:c>
      <x:c r="AO150" s="587" t="str">
        <x:v>TRACE_BOARD_B01</x:v>
      </x:c>
      <x:c r="AP150" s="587" t="str">
        <x:v>GLASS_NOTICE_BOARD</x:v>
      </x:c>
      <x:c r="AQ150" s="587" t="str">
        <x:v>종이 끼우기; 테이프 부착; 종이 덮기; 메모 제거</x:v>
      </x:c>
      <x:c r="AR150" s="589" t="str">
        <x:v>WRITING_TOOL; PAPER_SHEET; BOARD_TAPE 또는 BOARD_PIN</x:v>
      </x:c>
      <x:c r="AS150" s="589" t="n">
        <x:v>6</x:v>
      </x:c>
      <x:c r="AT150" s="587" t="n">
        <x:v>120</x:v>
      </x:c>
      <x:c r="AU150" s="587" t="str">
        <x:v>같은 loop_id·같은 field_instance의 활성 세션에 즉시 반영</x:v>
      </x:c>
      <x:c r="AV150" s="587" t="str">
        <x:v>작성한 source variant에서는 다음 루프에 기본 공지판으로 복구</x:v>
      </x:c>
      <x:c r="AW150" s="587" t="str">
        <x:v>Y</x:v>
      </x:c>
      <x:c r="AX150" s="587" t="str">
        <x:v>a→b,c,d / b→c,d / c→d / d→없음</x:v>
      </x:c>
      <x:c r="AY150" s="587" t="str">
        <x:v>source_variant_rank가 가장 높은 사건을 우선하고, 같은 source_variant 안에서 causal_event_seq가 가장 큰 사건을 적용</x:v>
      </x:c>
      <x:c r="AZ150" s="590" t="str">
        <x:v>REMOVE는 이후 변주에서 해당 슬롯을 빈 상태로 투영</x:v>
      </x:c>
      <x:c r="BA150" s="49" t="n">
        <x:v>4</x:v>
      </x:c>
      <x:c r="BB150" s="300" t="n">
        <x:v>6</x:v>
      </x:c>
      <x:c r="BC150" s="300" t="n">
        <x:v>2</x:v>
      </x:c>
      <x:c r="BD150" s="300" t="str">
        <x:v>SLOT_LEVEL_OPTIMISTIC_LOCK</x:v>
      </x:c>
      <x:c r="BE150" s="300" t="str">
        <x:v>빈 슬롯이 없으면 WRITE 비활성. REMOVE·ERASE 가능한 기존 메모를 먼저 선택</x:v>
      </x:c>
      <x:c r="BF150" s="300" t="str">
        <x:v>Y</x:v>
      </x:c>
      <x:c r="BG150" s="300" t="str">
        <x:v>물리 메모는 DISCARD 또는 TAKE_TO_INVENTORY, 마커·긁힘은 DISCARD_ONLY</x:v>
      </x:c>
      <x:c r="BH150" s="300" t="str">
        <x:v>{field_instance_id}:TRACE_BOARD_B01:{slot_id}:lock</x:v>
      </x:c>
      <x:c r="BI150" s="50" t="str">
        <x:v>{field_instance_id}:TRACE_BOARD_B01:{slot_id}:version</x:v>
      </x:c>
      <x:c r="BJ150" s="49" t="str">
        <x:v>INTACT</x:v>
      </x:c>
      <x:c r="BK150" s="300" t="str">
        <x:v>ACCESSIBLE</x:v>
      </x:c>
      <x:c r="BL150" s="300" t="str">
        <x:v>CLEAN</x:v>
      </x:c>
      <x:c r="BM150" s="300" t="str">
        <x:v>READY</x:v>
      </x:c>
      <x:c r="BN150" s="300" t="str">
        <x:v>structural in [INTACT,DAMAGED,PARTIAL] &amp;&amp; access != INACCESSIBLE &amp;&amp; operational in [READY,IDLE] ; contamination은 별도 노출 판정</x:v>
      </x:c>
      <x:c r="BO150" s="300" t="str">
        <x:v>새 상호작용 시작 차단, 이미 확정된 관찰만 허용 / structural DESTROYED/DISSOLVED 또는 access INACCESSIBLE</x:v>
      </x:c>
      <x:c r="BP150" s="300" t="str">
        <x:v>{field_instance_id}:{object_id}:{structural|access|contamination|operational}</x:v>
      </x:c>
      <x:c r="BQ150" s="50" t="str">
        <x:v>네 상태 축은 서버가 별도 확정. AI는 결합 장면만 묘사</x:v>
      </x:c>
      <x:c r="BR150" s="94" t="str"/>
      <x:c r="BS150" s="623" t="str"/>
      <x:c r="BT150" s="95" t="str"/>
      <x:c r="BU150" s="94" t="str"/>
      <x:c r="BV150" s="95" t="str"/>
    </x:row>
    <x:row r="151">
      <x:c r="A151" s="594" t="str">
        <x:v>B_OBJ_038</x:v>
      </x:c>
      <x:c r="B151" s="595" t="str">
        <x:v>B_B2_MAIN</x:v>
      </x:c>
      <x:c r="C151" s="595" t="str">
        <x:v>B</x:v>
      </x:c>
      <x:c r="D151" s="595" t="str">
        <x:v>묵동 주거구역</x:v>
      </x:c>
      <x:c r="E151" s="595" t="str">
        <x:v>지하 2층</x:v>
      </x:c>
      <x:c r="F151" s="595" t="str">
        <x:v>공동대피소</x:v>
      </x:c>
      <x:c r="G151" s="595" t="str">
        <x:v>대피 공간</x:v>
      </x:c>
      <x:c r="H151" s="595" t="str">
        <x:v>대피소 전달판</x:v>
      </x:c>
      <x:c r="I151" s="587" t="n">
        <x:v>3</x:v>
      </x:c>
      <x:c r="J151" s="587" t="str">
        <x:v>두꺼운 합판에 종이와 천 조각이 테이프로 붙어 있다. 중앙에는 빈 칸이 남아 있다.</x:v>
      </x:c>
      <x:c r="K151" s="587" t="str">
        <x:v>종이뿐 아니라 천 조각이나 포장지에도 글을 써 붙일 수 있다. 날카로운 도구로 합판에 표시를 새길 수도 있다.</x:v>
      </x:c>
      <x:c r="L151" s="587" t="str"/>
      <x:c r="M151" s="587" t="str">
        <x:v>N</x:v>
      </x:c>
      <x:c r="N151" s="587" t="str">
        <x:v>남겨진 내용을 읽는다; 메모를 붙인다; 기호를 새긴다; 특정 흔적을 덮는다</x:v>
      </x:c>
      <x:c r="O151" s="587" t="str">
        <x:v>전달판 내용 변화</x:v>
      </x:c>
      <x:c r="P151" s="587" t="str">
        <x:v>Y</x:v>
      </x:c>
      <x:c r="Q151" s="587" t="str">
        <x:v>긴 벤치와 접이식 칸막이가 있는 지하 공간이다.</x:v>
      </x:c>
      <x:c r="R151" s="587" t="str"/>
      <x:c r="S151" s="587" t="str">
        <x:v>묵동 주거구역 &gt; 지하 2층 &gt; 공동대피소 &gt; 대피 공간 &gt; 대피소 전달판</x:v>
      </x:c>
      <x:c r="T151" s="587" t="str">
        <x:v>TRACE_BOARD_B02</x:v>
      </x:c>
      <x:c r="U151" s="587" t="str">
        <x:v>N</x:v>
      </x:c>
      <x:c r="V151" s="587" t="str"/>
      <x:c r="W151" s="587" t="str"/>
      <x:c r="X151" s="587" t="str"/>
      <x:c r="Y151" s="587" t="str"/>
      <x:c r="Z151" s="587" t="str"/>
      <x:c r="AA151" s="587" t="str"/>
      <x:c r="AB151" s="587" t="str"/>
      <x:c r="AC151" s="587" t="str"/>
      <x:c r="AD151" s="587" t="str"/>
      <x:c r="AE151" s="587" t="str">
        <x:v>두꺼운 합판에 종이와 천 조각이 테이프로 붙어 있다. 중앙에는 빈 칸이 남아 있다.</x:v>
      </x:c>
      <x:c r="AF151" s="587" t="str">
        <x:v>두꺼운 합판에 종이와 천 조각이 테이프로 붙어 있다. 중앙에는 빈 칸이 남아 있다.</x:v>
      </x:c>
      <x:c r="AG151" s="587" t="str">
        <x:v>N</x:v>
      </x:c>
      <x:c r="AH151" s="587" t="str"/>
      <x:c r="AI151" s="587" t="str"/>
      <x:c r="AJ151" s="587" t="str"/>
      <x:c r="AK151" s="587" t="str"/>
      <x:c r="AL151" s="587" t="str"/>
      <x:c r="AM151" s="587" t="str"/>
      <x:c r="AN151" s="588" t="str">
        <x:v>Y</x:v>
      </x:c>
      <x:c r="AO151" s="587" t="str">
        <x:v>TRACE_BOARD_B02</x:v>
      </x:c>
      <x:c r="AP151" s="587" t="str">
        <x:v>EVACUATION_BOARD</x:v>
      </x:c>
      <x:c r="AQ151" s="587" t="str">
        <x:v>종이·천 메모 부착; 마커 표시; 날카로운 도구로 기호 새기기; 덮기</x:v>
      </x:c>
      <x:c r="AR151" s="589" t="str">
        <x:v>WRITING_TOOL; PAPER_SHEET 또는 SMALL_CLOTH_NOTE; BOARD_TAPE / DIRECT_MARKING_TOOL</x:v>
      </x:c>
      <x:c r="AS151" s="589" t="n">
        <x:v>8</x:v>
      </x:c>
      <x:c r="AT151" s="587" t="n">
        <x:v>120</x:v>
      </x:c>
      <x:c r="AU151" s="587" t="str">
        <x:v>같은 loop_id·같은 field_instance의 활성 세션에 즉시 반영</x:v>
      </x:c>
      <x:c r="AV151" s="587" t="str">
        <x:v>source variant의 다음 루프에서는 합판이 기본 상태로 복구</x:v>
      </x:c>
      <x:c r="AW151" s="587" t="str">
        <x:v>Y</x:v>
      </x:c>
      <x:c r="AX151" s="587" t="str">
        <x:v>a→b,c,d / b→c,d / c→d / d→없음</x:v>
      </x:c>
      <x:c r="AY151" s="587" t="str">
        <x:v>source_variant_rank가 가장 높은 사건을 우선하고, 같은 source_variant 안에서 causal_event_seq가 가장 큰 사건을 적용; SCRATCH는 종이층 아래 물리 흔적으로 별도 유지</x:v>
      </x:c>
      <x:c r="AZ151" s="590" t="str">
        <x:v>종이 제거와 표면 덮기는 별도 사건으로 기록</x:v>
      </x:c>
      <x:c r="BA151" s="49" t="n">
        <x:v>5</x:v>
      </x:c>
      <x:c r="BB151" s="300" t="n">
        <x:v>8</x:v>
      </x:c>
      <x:c r="BC151" s="300" t="n">
        <x:v>3</x:v>
      </x:c>
      <x:c r="BD151" s="300" t="str">
        <x:v>SLOT_LEVEL_OPTIMISTIC_LOCK</x:v>
      </x:c>
      <x:c r="BE151" s="300" t="str">
        <x:v>빈 슬롯이 없으면 WRITE 비활성. REMOVE·ERASE 가능한 기존 메모를 먼저 선택</x:v>
      </x:c>
      <x:c r="BF151" s="300" t="str">
        <x:v>Y</x:v>
      </x:c>
      <x:c r="BG151" s="300" t="str">
        <x:v>물리 메모는 DISCARD 또는 TAKE_TO_INVENTORY, 마커·긁힘은 DISCARD_ONLY</x:v>
      </x:c>
      <x:c r="BH151" s="300" t="str">
        <x:v>{field_instance_id}:TRACE_BOARD_B02:{slot_id}:lock</x:v>
      </x:c>
      <x:c r="BI151" s="50" t="str">
        <x:v>{field_instance_id}:TRACE_BOARD_B02:{slot_id}:version</x:v>
      </x:c>
      <x:c r="BJ151" s="49" t="str">
        <x:v>INTACT</x:v>
      </x:c>
      <x:c r="BK151" s="300" t="str">
        <x:v>ACCESSIBLE</x:v>
      </x:c>
      <x:c r="BL151" s="300" t="str">
        <x:v>CLEAN</x:v>
      </x:c>
      <x:c r="BM151" s="300" t="str">
        <x:v>READY</x:v>
      </x:c>
      <x:c r="BN151" s="300" t="str">
        <x:v>structural in [INTACT,DAMAGED,PARTIAL] &amp;&amp; access != INACCESSIBLE &amp;&amp; operational in [READY,IDLE] ; contamination은 별도 노출 판정</x:v>
      </x:c>
      <x:c r="BO151" s="300" t="str">
        <x:v>새 상호작용 시작 차단, 이미 확정된 관찰만 허용 / structural DESTROYED/DISSOLVED 또는 access INACCESSIBLE</x:v>
      </x:c>
      <x:c r="BP151" s="300" t="str">
        <x:v>{field_instance_id}:{object_id}:{structural|access|contamination|operational}</x:v>
      </x:c>
      <x:c r="BQ151" s="50" t="str">
        <x:v>네 상태 축은 서버가 별도 확정. AI는 결합 장면만 묘사</x:v>
      </x:c>
      <x:c r="BR151" s="94" t="str"/>
      <x:c r="BS151" s="623" t="str"/>
      <x:c r="BT151" s="95" t="str"/>
      <x:c r="BU151" s="94" t="str"/>
      <x:c r="BV151" s="95" t="str"/>
    </x:row>
    <x:row r="152">
      <x:c r="A152" s="599" t="str">
        <x:v>C_OBJ_032</x:v>
      </x:c>
      <x:c r="B152" s="600" t="str">
        <x:v>C_2F_WORKSHOP</x:v>
      </x:c>
      <x:c r="C152" s="600" t="str">
        <x:v>C</x:v>
      </x:c>
      <x:c r="D152" s="600" t="str">
        <x:v>시각신호탑</x:v>
      </x:c>
      <x:c r="E152" s="600" t="str">
        <x:v>2층</x:v>
      </x:c>
      <x:c r="F152" s="600" t="str">
        <x:v>정비 구역</x:v>
      </x:c>
      <x:c r="G152" s="600" t="str">
        <x:v>정비 작업실</x:v>
      </x:c>
      <x:c r="H152" s="600" t="str">
        <x:v>교대 근무 화이트보드</x:v>
      </x:c>
      <x:c r="I152" s="587" t="n">
        <x:v>3</x:v>
      </x:c>
      <x:c r="J152" s="587" t="str">
        <x:v>설비 점검 순서와 교대 시간이 적힌 화이트보드다. 오른쪽 아래는 비워져 있다.</x:v>
      </x:c>
      <x:c r="K152" s="587" t="str">
        <x:v>보드마카로 짧은 문장이나 기호를 남길 수 있으며, 기존 칸을 지우거나 다른 표시로 덮어쓸 수 있다.</x:v>
      </x:c>
      <x:c r="L152" s="587" t="str"/>
      <x:c r="M152" s="587" t="str">
        <x:v>N</x:v>
      </x:c>
      <x:c r="N152" s="587" t="str">
        <x:v>점검 내용을 읽는다; 메모를 적는다; 기호를 그린다; 특정 칸을 지운다</x:v>
      </x:c>
      <x:c r="O152" s="587" t="str">
        <x:v>화이트보드 내용 변화</x:v>
      </x:c>
      <x:c r="P152" s="587" t="str">
        <x:v>Y</x:v>
      </x:c>
      <x:c r="Q152" s="587" t="str">
        <x:v>납땜대와 부품 상자가 있는 기술 작업실이다.</x:v>
      </x:c>
      <x:c r="R152" s="587" t="str"/>
      <x:c r="S152" s="587" t="str">
        <x:v>시각신호탑 &gt; 2층 &gt; 정비 구역 &gt; 정비 작업실 &gt; 교대 근무 화이트보드</x:v>
      </x:c>
      <x:c r="T152" s="587" t="str">
        <x:v>TRACE_BOARD_C01</x:v>
      </x:c>
      <x:c r="U152" s="587" t="str">
        <x:v>N</x:v>
      </x:c>
      <x:c r="V152" s="587" t="str"/>
      <x:c r="W152" s="587" t="str"/>
      <x:c r="X152" s="587" t="str"/>
      <x:c r="Y152" s="587" t="str"/>
      <x:c r="Z152" s="587" t="str"/>
      <x:c r="AA152" s="587" t="str"/>
      <x:c r="AB152" s="587" t="str"/>
      <x:c r="AC152" s="587" t="str"/>
      <x:c r="AD152" s="587" t="str"/>
      <x:c r="AE152" s="587" t="str">
        <x:v>설비 점검 순서와 교대 시간이 적힌 화이트보드다. 오른쪽 아래는 비워져 있다.</x:v>
      </x:c>
      <x:c r="AF152" s="587" t="str">
        <x:v>설비 점검 순서와 교대 시간이 적힌 화이트보드다. 오른쪽 아래는 비워져 있다.</x:v>
      </x:c>
      <x:c r="AG152" s="587" t="str">
        <x:v>N</x:v>
      </x:c>
      <x:c r="AH152" s="587" t="str"/>
      <x:c r="AI152" s="587" t="str"/>
      <x:c r="AJ152" s="587" t="str"/>
      <x:c r="AK152" s="587" t="str"/>
      <x:c r="AL152" s="587" t="str"/>
      <x:c r="AM152" s="587" t="str"/>
      <x:c r="AN152" s="588" t="str">
        <x:v>Y</x:v>
      </x:c>
      <x:c r="AO152" s="587" t="str">
        <x:v>TRACE_BOARD_C01</x:v>
      </x:c>
      <x:c r="AP152" s="587" t="str">
        <x:v>WHITEBOARD</x:v>
      </x:c>
      <x:c r="AQ152" s="587" t="str">
        <x:v>마커 글씨; 숫자; 기호; 특정 칸 지우기; 덮어쓰기</x:v>
      </x:c>
      <x:c r="AR152" s="589" t="str">
        <x:v>BOARD_MARKER; BOARD_ERASER</x:v>
      </x:c>
      <x:c r="AS152" s="589" t="n">
        <x:v>8</x:v>
      </x:c>
      <x:c r="AT152" s="587" t="n">
        <x:v>100</x:v>
      </x:c>
      <x:c r="AU152" s="587" t="str">
        <x:v>같은 loop_id·같은 field_instance의 활성 세션에 즉시 반영</x:v>
      </x:c>
      <x:c r="AV152" s="587" t="str">
        <x:v>작성한 source variant에서는 다음 루프에 원래 점검표로 복구</x:v>
      </x:c>
      <x:c r="AW152" s="587" t="str">
        <x:v>Y</x:v>
      </x:c>
      <x:c r="AX152" s="587" t="str">
        <x:v>a→b,c,d / b→c,d / c→d / d→없음</x:v>
      </x:c>
      <x:c r="AY152" s="587" t="str">
        <x:v>같은 surface_slot_id는 최신 WRITE·ERASE·OVERWRITE 사건 적용</x:v>
      </x:c>
      <x:c r="AZ152" s="590" t="str">
        <x:v>지운 행위도 다음 변주에서 기존 글씨를 지운 상태로 지속</x:v>
      </x:c>
      <x:c r="BA152" s="49" t="n">
        <x:v>5</x:v>
      </x:c>
      <x:c r="BB152" s="300" t="n">
        <x:v>8</x:v>
      </x:c>
      <x:c r="BC152" s="300" t="n">
        <x:v>3</x:v>
      </x:c>
      <x:c r="BD152" s="300" t="str">
        <x:v>SLOT_LEVEL_OPTIMISTIC_LOCK</x:v>
      </x:c>
      <x:c r="BE152" s="300" t="str">
        <x:v>빈 슬롯이 없으면 WRITE 비활성. REMOVE·ERASE 가능한 기존 메모를 먼저 선택</x:v>
      </x:c>
      <x:c r="BF152" s="300" t="str">
        <x:v>Y</x:v>
      </x:c>
      <x:c r="BG152" s="300" t="str">
        <x:v>물리 메모는 DISCARD 또는 TAKE_TO_INVENTORY, 마커·긁힘은 DISCARD_ONLY</x:v>
      </x:c>
      <x:c r="BH152" s="300" t="str">
        <x:v>{field_instance_id}:TRACE_BOARD_C01:{slot_id}:lock</x:v>
      </x:c>
      <x:c r="BI152" s="50" t="str">
        <x:v>{field_instance_id}:TRACE_BOARD_C01:{slot_id}:version</x:v>
      </x:c>
      <x:c r="BJ152" s="49" t="str">
        <x:v>INTACT</x:v>
      </x:c>
      <x:c r="BK152" s="300" t="str">
        <x:v>ACCESSIBLE</x:v>
      </x:c>
      <x:c r="BL152" s="300" t="str">
        <x:v>CLEAN</x:v>
      </x:c>
      <x:c r="BM152" s="300" t="str">
        <x:v>READY</x:v>
      </x:c>
      <x:c r="BN152" s="300" t="str">
        <x:v>structural in [INTACT,DAMAGED,PARTIAL] &amp;&amp; access != INACCESSIBLE &amp;&amp; operational in [READY,IDLE] ; contamination은 별도 노출 판정</x:v>
      </x:c>
      <x:c r="BO152" s="300" t="str">
        <x:v>새 상호작용 시작 차단, 이미 확정된 관찰만 허용 / structural DESTROYED/DISSOLVED 또는 access INACCESSIBLE</x:v>
      </x:c>
      <x:c r="BP152" s="300" t="str">
        <x:v>{field_instance_id}:{object_id}:{structural|access|contamination|operational}</x:v>
      </x:c>
      <x:c r="BQ152" s="50" t="str">
        <x:v>네 상태 축은 서버가 별도 확정. AI는 결합 장면만 묘사</x:v>
      </x:c>
      <x:c r="BR152" s="94" t="str"/>
      <x:c r="BS152" s="623" t="str"/>
      <x:c r="BT152" s="95" t="str"/>
      <x:c r="BU152" s="94" t="str"/>
      <x:c r="BV152" s="95" t="str"/>
    </x:row>
    <x:row r="153">
      <x:c r="A153" s="608" t="str">
        <x:v>D_OBJ_041</x:v>
      </x:c>
      <x:c r="B153" s="609" t="str">
        <x:v>D_G_TENTS</x:v>
      </x:c>
      <x:c r="C153" s="609" t="str">
        <x:v>D</x:v>
      </x:c>
      <x:c r="D153" s="609" t="str">
        <x:v>백양공원</x:v>
      </x:c>
      <x:c r="E153" s="609" t="str">
        <x:v>지상</x:v>
      </x:c>
      <x:c r="F153" s="609" t="str">
        <x:v>임시 천막촌</x:v>
      </x:c>
      <x:c r="G153" s="609" t="str">
        <x:v>천막 줄</x:v>
      </x:c>
      <x:c r="H153" s="609" t="str">
        <x:v>대피 안내 게시판</x:v>
      </x:c>
      <x:c r="I153" s="587" t="n">
        <x:v>3</x:v>
      </x:c>
      <x:c r="J153" s="587" t="str">
        <x:v>천막 사이에 세운 합판 게시판에 배급 시간과 임시 안내문이 붙어 있다.</x:v>
      </x:c>
      <x:c r="K153" s="587" t="str">
        <x:v>종이와 테이프가 있다면 메모를 붙일 수 있고, 마커나 숯으로 합판에 직접 글씨나 방향표를 남길 수 있다.</x:v>
      </x:c>
      <x:c r="L153" s="587" t="str"/>
      <x:c r="M153" s="587" t="str">
        <x:v>N</x:v>
      </x:c>
      <x:c r="N153" s="587" t="str">
        <x:v>안내문을 읽는다; 메모를 붙인다; 방향표를 그린다; 특정 흔적을 덮는다</x:v>
      </x:c>
      <x:c r="O153" s="587" t="str">
        <x:v>게시판 내용 변화</x:v>
      </x:c>
      <x:c r="P153" s="587" t="str">
        <x:v>Y</x:v>
      </x:c>
      <x:c r="Q153" s="587" t="str">
        <x:v>크기가 다른 천막이 줄지어 세워져 있다.</x:v>
      </x:c>
      <x:c r="R153" s="587" t="str"/>
      <x:c r="S153" s="587" t="str">
        <x:v>백양공원 &gt; 지상 &gt; 임시 천막촌 &gt; 천막 줄 &gt; 대피 안내 게시판</x:v>
      </x:c>
      <x:c r="T153" s="587" t="str">
        <x:v>TRACE_BOARD_D01</x:v>
      </x:c>
      <x:c r="U153" s="587" t="str">
        <x:v>N</x:v>
      </x:c>
      <x:c r="V153" s="587" t="str"/>
      <x:c r="W153" s="587" t="str"/>
      <x:c r="X153" s="587" t="str"/>
      <x:c r="Y153" s="587" t="str"/>
      <x:c r="Z153" s="587" t="str"/>
      <x:c r="AA153" s="587" t="str"/>
      <x:c r="AB153" s="587" t="str"/>
      <x:c r="AC153" s="587" t="str"/>
      <x:c r="AD153" s="587" t="str"/>
      <x:c r="AE153" s="587" t="str">
        <x:v>천막 사이에 세운 합판 게시판에 배급 시간과 임시 안내문이 붙어 있다.</x:v>
      </x:c>
      <x:c r="AF153" s="587" t="str">
        <x:v>천막 사이에 세운 합판 게시판에 배급 시간과 임시 안내문이 붙어 있다.</x:v>
      </x:c>
      <x:c r="AG153" s="587" t="str">
        <x:v>N</x:v>
      </x:c>
      <x:c r="AH153" s="587" t="str"/>
      <x:c r="AI153" s="587" t="str"/>
      <x:c r="AJ153" s="587" t="str"/>
      <x:c r="AK153" s="587" t="str"/>
      <x:c r="AL153" s="587" t="str"/>
      <x:c r="AM153" s="587" t="str"/>
      <x:c r="AN153" s="588" t="str">
        <x:v>Y</x:v>
      </x:c>
      <x:c r="AO153" s="587" t="str">
        <x:v>TRACE_BOARD_D01</x:v>
      </x:c>
      <x:c r="AP153" s="587" t="str">
        <x:v>FIELD_NOTICE_BOARD</x:v>
      </x:c>
      <x:c r="AQ153" s="587" t="str">
        <x:v>종이 메모 부착; 마커·숯 글씨; 방향표; 천 조각 표시; 덮기</x:v>
      </x:c>
      <x:c r="AR153" s="589" t="str">
        <x:v>WRITING_TOOL; PAPER_SHEET 또는 SMALL_CLOTH_NOTE; BOARD_TAPE / DIRECT_MARKING_TOOL</x:v>
      </x:c>
      <x:c r="AS153" s="589" t="n">
        <x:v>8</x:v>
      </x:c>
      <x:c r="AT153" s="587" t="n">
        <x:v>120</x:v>
      </x:c>
      <x:c r="AU153" s="587" t="str">
        <x:v>같은 loop_id·같은 field_instance의 활성 세션에 즉시 반영</x:v>
      </x:c>
      <x:c r="AV153" s="587" t="str">
        <x:v>작성한 source variant에서는 다음 루프에 기본 안내판으로 복구</x:v>
      </x:c>
      <x:c r="AW153" s="587" t="str">
        <x:v>Y</x:v>
      </x:c>
      <x:c r="AX153" s="587" t="str">
        <x:v>a→b,c,d / b→c,d / c→d / d→없음</x:v>
      </x:c>
      <x:c r="AY153" s="587" t="str">
        <x:v>source_variant_rank가 가장 높은 사건을 우선하고, 같은 source_variant 안에서 causal_event_seq가 가장 큰 사건을 적용</x:v>
      </x:c>
      <x:c r="AZ153" s="590" t="str">
        <x:v>풍화·찢김은 variant 환경 묘사로만 표현하고 텍스트 의미는 유지</x:v>
      </x:c>
      <x:c r="BA153" s="51" t="n">
        <x:v>5</x:v>
      </x:c>
      <x:c r="BB153" s="52" t="n">
        <x:v>8</x:v>
      </x:c>
      <x:c r="BC153" s="52" t="n">
        <x:v>3</x:v>
      </x:c>
      <x:c r="BD153" s="52" t="str">
        <x:v>SLOT_LEVEL_OPTIMISTIC_LOCK</x:v>
      </x:c>
      <x:c r="BE153" s="52" t="str">
        <x:v>빈 슬롯이 없으면 WRITE 비활성. REMOVE·ERASE 가능한 기존 메모를 먼저 선택</x:v>
      </x:c>
      <x:c r="BF153" s="52" t="str">
        <x:v>Y</x:v>
      </x:c>
      <x:c r="BG153" s="52" t="str">
        <x:v>물리 메모는 DISCARD 또는 TAKE_TO_INVENTORY, 마커·긁힘은 DISCARD_ONLY</x:v>
      </x:c>
      <x:c r="BH153" s="52" t="str">
        <x:v>{field_instance_id}:TRACE_BOARD_D01:{slot_id}:lock</x:v>
      </x:c>
      <x:c r="BI153" s="53" t="str">
        <x:v>{field_instance_id}:TRACE_BOARD_D01:{slot_id}:version</x:v>
      </x:c>
      <x:c r="BJ153" s="51" t="str">
        <x:v>INTACT</x:v>
      </x:c>
      <x:c r="BK153" s="52" t="str">
        <x:v>ACCESSIBLE</x:v>
      </x:c>
      <x:c r="BL153" s="52" t="str">
        <x:v>CLEAN</x:v>
      </x:c>
      <x:c r="BM153" s="52" t="str">
        <x:v>READY</x:v>
      </x:c>
      <x:c r="BN153" s="52" t="str">
        <x:v>structural in [INTACT,DAMAGED,PARTIAL] &amp;&amp; access != INACCESSIBLE &amp;&amp; operational in [READY,IDLE] ; contamination은 별도 노출 판정</x:v>
      </x:c>
      <x:c r="BO153" s="52" t="str">
        <x:v>새 상호작용 시작 차단, 이미 확정된 관찰만 허용 / structural DESTROYED/DISSOLVED 또는 access INACCESSIBLE</x:v>
      </x:c>
      <x:c r="BP153" s="52" t="str">
        <x:v>{field_instance_id}:{object_id}:{structural|access|contamination|operational}</x:v>
      </x:c>
      <x:c r="BQ153" s="53" t="str">
        <x:v>네 상태 축은 서버가 별도 확정. AI는 결합 장면만 묘사</x:v>
      </x:c>
      <x:c r="BR153" s="96" t="str"/>
      <x:c r="BS153" s="208" t="str"/>
      <x:c r="BT153" s="97" t="str"/>
      <x:c r="BU153" s="94" t="str"/>
      <x:c r="BV153" s="95" t="str"/>
    </x:row>
    <x:row r="154">
      <x:c r="A154" s="843" t="str">
        <x:v>E_OBJ_001</x:v>
      </x:c>
      <x:c r="B154" s="843" t="str">
        <x:v>E_G_INFO</x:v>
      </x:c>
      <x:c r="C154" s="843" t="str">
        <x:v>E</x:v>
      </x:c>
      <x:c r="D154" s="843" t="str">
        <x:v>해오름역</x:v>
      </x:c>
      <x:c r="E154" s="843" t="str">
        <x:v>지상 환승광장</x:v>
      </x:c>
      <x:c r="F154" s="843" t="str">
        <x:v>환승광장</x:v>
      </x:c>
      <x:c r="G154" s="843" t="str">
        <x:v>환승 안내대</x:v>
      </x:c>
      <x:c r="H154" s="843" t="str">
        <x:v>환승 안내 지도</x:v>
      </x:c>
      <x:c r="I154" s="843" t="n">
        <x:v>1</x:v>
      </x:c>
      <x:c r="J154" s="843" t="str">
        <x:v>도시 외곽 환승 노선과 정류장이 표시된 금속 지도판이다.</x:v>
      </x:c>
      <x:c r="K154" s="843" t="str">
        <x:v>지도판은 현재 역 주변의 일반 도로와 버스 정류장 위치만 확인할 수 있다.</x:v>
      </x:c>
      <x:c r="L154" s="843"/>
      <x:c r="M154" s="843" t="str">
        <x:v>N</x:v>
      </x:c>
      <x:c r="N154" s="843" t="str">
        <x:v>살핀다</x:v>
      </x:c>
      <x:c r="O154" s="843" t="str">
        <x:v>변화 없음</x:v>
      </x:c>
      <x:c r="P154" s="843" t="str">
        <x:v>Y</x:v>
      </x:c>
      <x:c r="Q154" s="843" t="str">
        <x:v>환승 안내대에서 확인할 수 있는 일반 환경·설비 오브젝트</x:v>
      </x:c>
      <x:c r="R154" s="843"/>
      <x:c r="S154" s="843" t="str">
        <x:v>해오름역 &gt; 지상 환승광장 &gt; 환승광장 &gt; 환승 안내대 &gt; 환승 안내 지도</x:v>
      </x:c>
      <x:c r="T154" s="843" t="str">
        <x:v>백색재·핵심 힌트·중요 문서는 기본 베이스에서 제외</x:v>
      </x:c>
      <x:c r="U154" s="843" t="str">
        <x:v>N</x:v>
      </x:c>
      <x:c r="V154" s="843"/>
      <x:c r="W154" s="843"/>
      <x:c r="X154" s="843"/>
      <x:c r="Y154" s="843"/>
      <x:c r="Z154" s="843"/>
      <x:c r="AA154" s="843"/>
      <x:c r="AB154" s="843"/>
      <x:c r="AC154" s="843"/>
      <x:c r="AD154" s="843"/>
      <x:c r="AE154" s="843"/>
      <x:c r="AF154" s="843"/>
      <x:c r="AG154" s="843" t="str">
        <x:v>N</x:v>
      </x:c>
      <x:c r="AH154" s="843"/>
      <x:c r="AI154" s="843"/>
      <x:c r="AJ154" s="843"/>
      <x:c r="AK154" s="843"/>
      <x:c r="AL154" s="843"/>
      <x:c r="AM154" s="843"/>
      <x:c r="AN154" s="843" t="str">
        <x:v>N</x:v>
      </x:c>
      <x:c r="AO154" s="843"/>
      <x:c r="AP154" s="843"/>
      <x:c r="AQ154" s="843"/>
      <x:c r="AR154" s="843"/>
      <x:c r="AS154" s="843"/>
      <x:c r="AT154" s="843"/>
      <x:c r="AU154" s="843"/>
      <x:c r="AV154" s="843"/>
      <x:c r="AW154" s="843"/>
      <x:c r="AX154" s="843"/>
      <x:c r="AY154" s="843"/>
      <x:c r="AZ154" s="843"/>
      <x:c r="BA154" s="843" t="n">
        <x:v>0</x:v>
      </x:c>
      <x:c r="BB154" s="843" t="n">
        <x:v>0</x:v>
      </x:c>
      <x:c r="BC154" s="843" t="n">
        <x:v>0</x:v>
      </x:c>
      <x:c r="BD154" s="843"/>
      <x:c r="BE154" s="843"/>
      <x:c r="BF154" s="843"/>
      <x:c r="BG154" s="843"/>
      <x:c r="BH154" s="843"/>
      <x:c r="BI154" s="843"/>
      <x:c r="BJ154" s="843" t="str">
        <x:v>INTACT</x:v>
      </x:c>
      <x:c r="BK154" s="843" t="str">
        <x:v>ACCESSIBLE</x:v>
      </x:c>
      <x:c r="BL154" s="843" t="str">
        <x:v>CLEAN</x:v>
      </x:c>
      <x:c r="BM154" s="843" t="str">
        <x:v>READY</x:v>
      </x:c>
      <x:c r="BN154" s="843" t="str">
        <x:v>structural in [INTACT,DAMAGED,PARTIAL] &amp;&amp; access != INACCESSIBLE &amp;&amp; operational in [READY,IDLE]; contamination은 별도 노출 판정</x:v>
      </x:c>
      <x:c r="BO154" s="843" t="str">
        <x:v>붕괴 시작 시 신규 기능 행동 차단; DESTROYED·DISSOLVED·INACCESSIBLE이면 사용 불가</x:v>
      </x:c>
      <x:c r="BP154" s="843" t="str">
        <x:v>{field_instance_id}:E_OBJ_001:{structural|access|contamination|operational}</x:v>
      </x:c>
      <x:c r="BQ154" s="843" t="str">
        <x:v>네 상태축과 조건은 서버가 확정하고 AI는 결합 장면만 묘사</x:v>
      </x:c>
      <x:c r="BR154" s="843" t="str"/>
      <x:c r="BS154" s="843" t="str"/>
      <x:c r="BT154" s="843" t="str"/>
      <x:c r="BU154" s="94" t="str"/>
      <x:c r="BV154" s="95" t="str"/>
    </x:row>
    <x:row r="155">
      <x:c r="A155" s="843" t="str">
        <x:v>E_OBJ_002</x:v>
      </x:c>
      <x:c r="B155" s="843" t="str">
        <x:v>E_G_INFO</x:v>
      </x:c>
      <x:c r="C155" s="843" t="str">
        <x:v>E</x:v>
      </x:c>
      <x:c r="D155" s="843" t="str">
        <x:v>해오름역</x:v>
      </x:c>
      <x:c r="E155" s="843" t="str">
        <x:v>지상 환승광장</x:v>
      </x:c>
      <x:c r="F155" s="843" t="str">
        <x:v>환승광장</x:v>
      </x:c>
      <x:c r="G155" s="843" t="str">
        <x:v>환승 안내대</x:v>
      </x:c>
      <x:c r="H155" s="843" t="str">
        <x:v>안내대 서랍</x:v>
      </x:c>
      <x:c r="I155" s="843" t="n">
        <x:v>2</x:v>
      </x:c>
      <x:c r="J155" s="843" t="str">
        <x:v>잠기지 않은 얕은 서랍이 안내대 아래에 있다.</x:v>
      </x:c>
      <x:c r="K155" s="843" t="str">
        <x:v>서랍 안에는 일반 승차권과 볼펜, 경고 테이프가 섞여 있다.</x:v>
      </x:c>
      <x:c r="L155" s="843" t="str">
        <x:v>승차권; 볼펜; 경고 테이프</x:v>
      </x:c>
      <x:c r="M155" s="843" t="str">
        <x:v>Y</x:v>
      </x:c>
      <x:c r="N155" s="843" t="str">
        <x:v>연다; 필요한 것을 챙긴다</x:v>
      </x:c>
      <x:c r="O155" s="843" t="str">
        <x:v>일부 비워짐</x:v>
      </x:c>
      <x:c r="P155" s="843" t="str">
        <x:v>Y</x:v>
      </x:c>
      <x:c r="Q155" s="843" t="str">
        <x:v>환승 안내대에서 확인할 수 있는 일반 환경·설비 오브젝트</x:v>
      </x:c>
      <x:c r="R155" s="843"/>
      <x:c r="S155" s="843" t="str">
        <x:v>해오름역 &gt; 지상 환승광장 &gt; 환승광장 &gt; 환승 안내대 &gt; 안내대 서랍</x:v>
      </x:c>
      <x:c r="T155" s="843" t="str">
        <x:v>백색재·핵심 힌트·중요 문서는 기본 베이스에서 제외</x:v>
      </x:c>
      <x:c r="U155" s="843" t="str">
        <x:v>N</x:v>
      </x:c>
      <x:c r="V155" s="843"/>
      <x:c r="W155" s="843"/>
      <x:c r="X155" s="843"/>
      <x:c r="Y155" s="843"/>
      <x:c r="Z155" s="843"/>
      <x:c r="AA155" s="843"/>
      <x:c r="AB155" s="843"/>
      <x:c r="AC155" s="843"/>
      <x:c r="AD155" s="843"/>
      <x:c r="AE155" s="843"/>
      <x:c r="AF155" s="843"/>
      <x:c r="AG155" s="843" t="str">
        <x:v>N</x:v>
      </x:c>
      <x:c r="AH155" s="843"/>
      <x:c r="AI155" s="843"/>
      <x:c r="AJ155" s="843"/>
      <x:c r="AK155" s="843"/>
      <x:c r="AL155" s="843"/>
      <x:c r="AM155" s="843"/>
      <x:c r="AN155" s="843" t="str">
        <x:v>N</x:v>
      </x:c>
      <x:c r="AO155" s="843"/>
      <x:c r="AP155" s="843"/>
      <x:c r="AQ155" s="843"/>
      <x:c r="AR155" s="843"/>
      <x:c r="AS155" s="843"/>
      <x:c r="AT155" s="843"/>
      <x:c r="AU155" s="843"/>
      <x:c r="AV155" s="843"/>
      <x:c r="AW155" s="843"/>
      <x:c r="AX155" s="843"/>
      <x:c r="AY155" s="843"/>
      <x:c r="AZ155" s="843"/>
      <x:c r="BA155" s="843" t="n">
        <x:v>0</x:v>
      </x:c>
      <x:c r="BB155" s="843" t="n">
        <x:v>0</x:v>
      </x:c>
      <x:c r="BC155" s="843" t="n">
        <x:v>0</x:v>
      </x:c>
      <x:c r="BD155" s="843"/>
      <x:c r="BE155" s="843"/>
      <x:c r="BF155" s="843"/>
      <x:c r="BG155" s="843"/>
      <x:c r="BH155" s="843"/>
      <x:c r="BI155" s="843"/>
      <x:c r="BJ155" s="843" t="str">
        <x:v>INTACT</x:v>
      </x:c>
      <x:c r="BK155" s="843" t="str">
        <x:v>ACCESSIBLE</x:v>
      </x:c>
      <x:c r="BL155" s="843" t="str">
        <x:v>CLEAN</x:v>
      </x:c>
      <x:c r="BM155" s="843" t="str">
        <x:v>READY</x:v>
      </x:c>
      <x:c r="BN155" s="843" t="str">
        <x:v>structural in [INTACT,DAMAGED,PARTIAL] &amp;&amp; access != INACCESSIBLE &amp;&amp; operational in [READY,IDLE]; contamination은 별도 노출 판정</x:v>
      </x:c>
      <x:c r="BO155" s="843" t="str">
        <x:v>붕괴 시작 시 신규 기능 행동 차단; DESTROYED·DISSOLVED·INACCESSIBLE이면 사용 불가</x:v>
      </x:c>
      <x:c r="BP155" s="843" t="str">
        <x:v>{field_instance_id}:E_OBJ_002:{structural|access|contamination|operational}</x:v>
      </x:c>
      <x:c r="BQ155" s="843" t="str">
        <x:v>네 상태축과 조건은 서버가 확정하고 AI는 결합 장면만 묘사</x:v>
      </x:c>
      <x:c r="BR155" s="843" t="str"/>
      <x:c r="BS155" s="843" t="str"/>
      <x:c r="BT155" s="843" t="str"/>
      <x:c r="BU155" s="94" t="str"/>
      <x:c r="BV155" s="95" t="str"/>
    </x:row>
    <x:row r="156">
      <x:c r="A156" s="843" t="str">
        <x:v>E_OBJ_003</x:v>
      </x:c>
      <x:c r="B156" s="843" t="str">
        <x:v>E_G_BENCH</x:v>
      </x:c>
      <x:c r="C156" s="843" t="str">
        <x:v>E</x:v>
      </x:c>
      <x:c r="D156" s="843" t="str">
        <x:v>해오름역</x:v>
      </x:c>
      <x:c r="E156" s="843" t="str">
        <x:v>지상 환승광장</x:v>
      </x:c>
      <x:c r="F156" s="843" t="str">
        <x:v>환승광장</x:v>
      </x:c>
      <x:c r="G156" s="843" t="str">
        <x:v>대기 벤치 구역</x:v>
      </x:c>
      <x:c r="H156" s="843" t="str">
        <x:v>금속 벤치</x:v>
      </x:c>
      <x:c r="I156" s="843" t="n">
        <x:v>1</x:v>
      </x:c>
      <x:c r="J156" s="843" t="str">
        <x:v>빗물이 마른 자국과 긁힌 흔적이 남은 벤치다.</x:v>
      </x:c>
      <x:c r="K156" s="843" t="str">
        <x:v>벤치 아래에는 접이식 우산과 작은 봉투가 떨어져 있다.</x:v>
      </x:c>
      <x:c r="L156" s="843" t="str">
        <x:v>접이식 우산; 작은 봉투</x:v>
      </x:c>
      <x:c r="M156" s="843" t="str">
        <x:v>Y</x:v>
      </x:c>
      <x:c r="N156" s="843" t="str">
        <x:v>벤치 아래를 확인한다; 필요한 것을 챙긴다</x:v>
      </x:c>
      <x:c r="O156" s="843" t="str">
        <x:v>일부 비워짐</x:v>
      </x:c>
      <x:c r="P156" s="843" t="str">
        <x:v>Y</x:v>
      </x:c>
      <x:c r="Q156" s="843" t="str">
        <x:v>대기 벤치 구역에서 확인할 수 있는 일반 환경·설비 오브젝트</x:v>
      </x:c>
      <x:c r="R156" s="843"/>
      <x:c r="S156" s="843" t="str">
        <x:v>해오름역 &gt; 지상 환승광장 &gt; 환승광장 &gt; 대기 벤치 구역 &gt; 금속 벤치</x:v>
      </x:c>
      <x:c r="T156" s="843" t="str">
        <x:v>백색재·핵심 힌트·중요 문서는 기본 베이스에서 제외</x:v>
      </x:c>
      <x:c r="U156" s="843" t="str">
        <x:v>N</x:v>
      </x:c>
      <x:c r="V156" s="843"/>
      <x:c r="W156" s="843"/>
      <x:c r="X156" s="843"/>
      <x:c r="Y156" s="843"/>
      <x:c r="Z156" s="843"/>
      <x:c r="AA156" s="843"/>
      <x:c r="AB156" s="843"/>
      <x:c r="AC156" s="843"/>
      <x:c r="AD156" s="843"/>
      <x:c r="AE156" s="843"/>
      <x:c r="AF156" s="843"/>
      <x:c r="AG156" s="843" t="str">
        <x:v>N</x:v>
      </x:c>
      <x:c r="AH156" s="843"/>
      <x:c r="AI156" s="843"/>
      <x:c r="AJ156" s="843"/>
      <x:c r="AK156" s="843"/>
      <x:c r="AL156" s="843"/>
      <x:c r="AM156" s="843"/>
      <x:c r="AN156" s="843" t="str">
        <x:v>N</x:v>
      </x:c>
      <x:c r="AO156" s="843"/>
      <x:c r="AP156" s="843"/>
      <x:c r="AQ156" s="843"/>
      <x:c r="AR156" s="843"/>
      <x:c r="AS156" s="843"/>
      <x:c r="AT156" s="843"/>
      <x:c r="AU156" s="843"/>
      <x:c r="AV156" s="843"/>
      <x:c r="AW156" s="843"/>
      <x:c r="AX156" s="843"/>
      <x:c r="AY156" s="843"/>
      <x:c r="AZ156" s="843"/>
      <x:c r="BA156" s="843" t="n">
        <x:v>0</x:v>
      </x:c>
      <x:c r="BB156" s="843" t="n">
        <x:v>0</x:v>
      </x:c>
      <x:c r="BC156" s="843" t="n">
        <x:v>0</x:v>
      </x:c>
      <x:c r="BD156" s="843"/>
      <x:c r="BE156" s="843"/>
      <x:c r="BF156" s="843"/>
      <x:c r="BG156" s="843"/>
      <x:c r="BH156" s="843"/>
      <x:c r="BI156" s="843"/>
      <x:c r="BJ156" s="843" t="str">
        <x:v>INTACT</x:v>
      </x:c>
      <x:c r="BK156" s="843" t="str">
        <x:v>ACCESSIBLE</x:v>
      </x:c>
      <x:c r="BL156" s="843" t="str">
        <x:v>CLEAN</x:v>
      </x:c>
      <x:c r="BM156" s="843" t="str">
        <x:v>READY</x:v>
      </x:c>
      <x:c r="BN156" s="843" t="str">
        <x:v>structural in [INTACT,DAMAGED,PARTIAL] &amp;&amp; access != INACCESSIBLE &amp;&amp; operational in [READY,IDLE]; contamination은 별도 노출 판정</x:v>
      </x:c>
      <x:c r="BO156" s="843" t="str">
        <x:v>붕괴 시작 시 신규 기능 행동 차단; DESTROYED·DISSOLVED·INACCESSIBLE이면 사용 불가</x:v>
      </x:c>
      <x:c r="BP156" s="843" t="str">
        <x:v>{field_instance_id}:E_OBJ_003:{structural|access|contamination|operational}</x:v>
      </x:c>
      <x:c r="BQ156" s="843" t="str">
        <x:v>네 상태축과 조건은 서버가 확정하고 AI는 결합 장면만 묘사</x:v>
      </x:c>
      <x:c r="BR156" s="843" t="str"/>
      <x:c r="BS156" s="843" t="str"/>
      <x:c r="BT156" s="843" t="str"/>
      <x:c r="BU156" s="94" t="str"/>
      <x:c r="BV156" s="95" t="str"/>
    </x:row>
    <x:row r="157">
      <x:c r="A157" s="843" t="str">
        <x:v>E_OBJ_004</x:v>
      </x:c>
      <x:c r="B157" s="843" t="str">
        <x:v>E_G_VIEW</x:v>
      </x:c>
      <x:c r="C157" s="843" t="str">
        <x:v>E</x:v>
      </x:c>
      <x:c r="D157" s="843" t="str">
        <x:v>해오름역</x:v>
      </x:c>
      <x:c r="E157" s="843" t="str">
        <x:v>지상 환승광장</x:v>
      </x:c>
      <x:c r="F157" s="843" t="str">
        <x:v>환승광장</x:v>
      </x:c>
      <x:c r="G157" s="843" t="str">
        <x:v>동쪽 도시 조망선</x:v>
      </x:c>
      <x:c r="H157" s="843" t="str">
        <x:v>동쪽 난간</x:v>
      </x:c>
      <x:c r="I157" s="843" t="n">
        <x:v>1</x:v>
      </x:c>
      <x:c r="J157" s="843" t="str">
        <x:v>도시 동쪽을 향해 낮은 난간이 이어진다.</x:v>
      </x:c>
      <x:c r="K157" s="843" t="str">
        <x:v>같은 변주의 백색병원 옥상선과 시각신호탑 상부를 멀리 육안으로 볼 수 있다.</x:v>
      </x:c>
      <x:c r="L157" s="843"/>
      <x:c r="M157" s="843" t="str">
        <x:v>N</x:v>
      </x:c>
      <x:c r="N157" s="843" t="str">
        <x:v>도시를 관찰한다</x:v>
      </x:c>
      <x:c r="O157" s="843" t="str">
        <x:v>변화 없음</x:v>
      </x:c>
      <x:c r="P157" s="843" t="str">
        <x:v>Y</x:v>
      </x:c>
      <x:c r="Q157" s="843" t="str">
        <x:v>동쪽 도시 조망선에서 확인할 수 있는 일반 환경·설비 오브젝트</x:v>
      </x:c>
      <x:c r="R157" s="843"/>
      <x:c r="S157" s="843" t="str">
        <x:v>해오름역 &gt; 지상 환승광장 &gt; 환승광장 &gt; 동쪽 도시 조망선 &gt; 동쪽 난간</x:v>
      </x:c>
      <x:c r="T157" s="843" t="str">
        <x:v>백색재·핵심 힌트·중요 문서는 기본 베이스에서 제외</x:v>
      </x:c>
      <x:c r="U157" s="843" t="str">
        <x:v>N</x:v>
      </x:c>
      <x:c r="V157" s="843"/>
      <x:c r="W157" s="843"/>
      <x:c r="X157" s="843"/>
      <x:c r="Y157" s="843"/>
      <x:c r="Z157" s="843"/>
      <x:c r="AA157" s="843"/>
      <x:c r="AB157" s="843"/>
      <x:c r="AC157" s="843"/>
      <x:c r="AD157" s="843"/>
      <x:c r="AE157" s="843"/>
      <x:c r="AF157" s="843"/>
      <x:c r="AG157" s="843" t="str">
        <x:v>Y</x:v>
      </x:c>
      <x:c r="AH157" s="843" t="str">
        <x:v>RT_E_SIGHT_001</x:v>
      </x:c>
      <x:c r="AI157" s="843" t="str">
        <x:v>ORIGIN</x:v>
      </x:c>
      <x:c r="AJ157" s="843" t="str">
        <x:v>NONE</x:v>
      </x:c>
      <x:c r="AK157" s="843" t="str">
        <x:v>source variant와 같은 A~D field snapshot의 지정 랜드마크</x:v>
      </x:c>
      <x:c r="AL157" s="843" t="str">
        <x:v>환경 상태만. 조사조 행동·통신·오브젝트 조작은 표시하지 않음</x:v>
      </x:c>
      <x:c r="AM157" s="843" t="str">
        <x:v>별도 원격 공지 없음</x:v>
      </x:c>
      <x:c r="AN157" s="843" t="str">
        <x:v>N</x:v>
      </x:c>
      <x:c r="AO157" s="843"/>
      <x:c r="AP157" s="843"/>
      <x:c r="AQ157" s="843"/>
      <x:c r="AR157" s="843"/>
      <x:c r="AS157" s="843"/>
      <x:c r="AT157" s="843"/>
      <x:c r="AU157" s="843"/>
      <x:c r="AV157" s="843"/>
      <x:c r="AW157" s="843"/>
      <x:c r="AX157" s="843"/>
      <x:c r="AY157" s="843"/>
      <x:c r="AZ157" s="843"/>
      <x:c r="BA157" s="843" t="n">
        <x:v>0</x:v>
      </x:c>
      <x:c r="BB157" s="843" t="n">
        <x:v>0</x:v>
      </x:c>
      <x:c r="BC157" s="843" t="n">
        <x:v>0</x:v>
      </x:c>
      <x:c r="BD157" s="843"/>
      <x:c r="BE157" s="843"/>
      <x:c r="BF157" s="843"/>
      <x:c r="BG157" s="843"/>
      <x:c r="BH157" s="843"/>
      <x:c r="BI157" s="843"/>
      <x:c r="BJ157" s="843" t="str">
        <x:v>INTACT</x:v>
      </x:c>
      <x:c r="BK157" s="843" t="str">
        <x:v>ACCESSIBLE</x:v>
      </x:c>
      <x:c r="BL157" s="843" t="str">
        <x:v>CLEAN</x:v>
      </x:c>
      <x:c r="BM157" s="843" t="str">
        <x:v>READY</x:v>
      </x:c>
      <x:c r="BN157" s="843" t="str">
        <x:v>structural in [INTACT,DAMAGED,PARTIAL] &amp;&amp; access != INACCESSIBLE &amp;&amp; operational in [READY,IDLE]; contamination은 별도 노출 판정</x:v>
      </x:c>
      <x:c r="BO157" s="843" t="str">
        <x:v>붕괴 시작 시 신규 기능 행동 차단; DESTROYED·DISSOLVED·INACCESSIBLE이면 사용 불가</x:v>
      </x:c>
      <x:c r="BP157" s="843" t="str">
        <x:v>{field_instance_id}:E_OBJ_004:{structural|access|contamination|operational}</x:v>
      </x:c>
      <x:c r="BQ157" s="843" t="str">
        <x:v>네 상태축과 조건은 서버가 확정하고 AI는 결합 장면만 묘사</x:v>
      </x:c>
      <x:c r="BR157" s="843" t="str"/>
      <x:c r="BS157" s="843" t="str"/>
      <x:c r="BT157" s="843" t="str"/>
      <x:c r="BU157" s="94" t="str"/>
      <x:c r="BV157" s="95" t="str"/>
    </x:row>
    <x:row r="158">
      <x:c r="A158" s="843" t="str">
        <x:v>E_OBJ_005</x:v>
      </x:c>
      <x:c r="B158" s="843" t="str">
        <x:v>E_G_EAST_DOOR</x:v>
      </x:c>
      <x:c r="C158" s="843" t="str">
        <x:v>E</x:v>
      </x:c>
      <x:c r="D158" s="843" t="str">
        <x:v>해오름역</x:v>
      </x:c>
      <x:c r="E158" s="843" t="str">
        <x:v>지상 환승광장</x:v>
      </x:c>
      <x:c r="F158" s="843" t="str">
        <x:v>동부 출입구</x:v>
      </x:c>
      <x:c r="G158" s="843" t="str">
        <x:v>방풍문</x:v>
      </x:c>
      <x:c r="H158" s="843" t="str">
        <x:v>유리 방풍문</x:v>
      </x:c>
      <x:c r="I158" s="843" t="n">
        <x:v>1</x:v>
      </x:c>
      <x:c r="J158" s="843" t="str">
        <x:v>넓은 유리문 두 장이 수동으로 밀리는 구조다.</x:v>
      </x:c>
      <x:c r="K158" s="843" t="str">
        <x:v>문틀과 손잡이는 온전하며 지하로 내려가는 통로를 가리지 않는다.</x:v>
      </x:c>
      <x:c r="L158" s="843"/>
      <x:c r="M158" s="843" t="str">
        <x:v>N</x:v>
      </x:c>
      <x:c r="N158" s="843" t="str">
        <x:v>문을 연다; 손잡이를 살핀다</x:v>
      </x:c>
      <x:c r="O158" s="843" t="str">
        <x:v>변화 없음</x:v>
      </x:c>
      <x:c r="P158" s="843" t="str">
        <x:v>Y</x:v>
      </x:c>
      <x:c r="Q158" s="843" t="str">
        <x:v>방풍문에서 확인할 수 있는 일반 환경·설비 오브젝트</x:v>
      </x:c>
      <x:c r="R158" s="843"/>
      <x:c r="S158" s="843" t="str">
        <x:v>해오름역 &gt; 지상 환승광장 &gt; 동부 출입구 &gt; 방풍문 &gt; 유리 방풍문</x:v>
      </x:c>
      <x:c r="T158" s="843" t="str">
        <x:v>백색재·핵심 힌트·중요 문서는 기본 베이스에서 제외</x:v>
      </x:c>
      <x:c r="U158" s="843" t="str">
        <x:v>N</x:v>
      </x:c>
      <x:c r="V158" s="843"/>
      <x:c r="W158" s="843"/>
      <x:c r="X158" s="843"/>
      <x:c r="Y158" s="843"/>
      <x:c r="Z158" s="843"/>
      <x:c r="AA158" s="843"/>
      <x:c r="AB158" s="843"/>
      <x:c r="AC158" s="843"/>
      <x:c r="AD158" s="843"/>
      <x:c r="AE158" s="843"/>
      <x:c r="AF158" s="843"/>
      <x:c r="AG158" s="843" t="str">
        <x:v>N</x:v>
      </x:c>
      <x:c r="AH158" s="843"/>
      <x:c r="AI158" s="843"/>
      <x:c r="AJ158" s="843"/>
      <x:c r="AK158" s="843"/>
      <x:c r="AL158" s="843"/>
      <x:c r="AM158" s="843"/>
      <x:c r="AN158" s="843" t="str">
        <x:v>N</x:v>
      </x:c>
      <x:c r="AO158" s="843"/>
      <x:c r="AP158" s="843"/>
      <x:c r="AQ158" s="843"/>
      <x:c r="AR158" s="843"/>
      <x:c r="AS158" s="843"/>
      <x:c r="AT158" s="843"/>
      <x:c r="AU158" s="843"/>
      <x:c r="AV158" s="843"/>
      <x:c r="AW158" s="843"/>
      <x:c r="AX158" s="843"/>
      <x:c r="AY158" s="843"/>
      <x:c r="AZ158" s="843"/>
      <x:c r="BA158" s="843" t="n">
        <x:v>0</x:v>
      </x:c>
      <x:c r="BB158" s="843" t="n">
        <x:v>0</x:v>
      </x:c>
      <x:c r="BC158" s="843" t="n">
        <x:v>0</x:v>
      </x:c>
      <x:c r="BD158" s="843"/>
      <x:c r="BE158" s="843"/>
      <x:c r="BF158" s="843"/>
      <x:c r="BG158" s="843"/>
      <x:c r="BH158" s="843"/>
      <x:c r="BI158" s="843"/>
      <x:c r="BJ158" s="843" t="str">
        <x:v>INTACT</x:v>
      </x:c>
      <x:c r="BK158" s="843" t="str">
        <x:v>ACCESSIBLE</x:v>
      </x:c>
      <x:c r="BL158" s="843" t="str">
        <x:v>CLEAN</x:v>
      </x:c>
      <x:c r="BM158" s="843" t="str">
        <x:v>READY</x:v>
      </x:c>
      <x:c r="BN158" s="843" t="str">
        <x:v>structural in [INTACT,DAMAGED,PARTIAL] &amp;&amp; access != INACCESSIBLE &amp;&amp; operational in [READY,IDLE]; contamination은 별도 노출 판정</x:v>
      </x:c>
      <x:c r="BO158" s="843" t="str">
        <x:v>붕괴 시작 시 신규 기능 행동 차단; DESTROYED·DISSOLVED·INACCESSIBLE이면 사용 불가</x:v>
      </x:c>
      <x:c r="BP158" s="843" t="str">
        <x:v>{field_instance_id}:E_OBJ_005:{structural|access|contamination|operational}</x:v>
      </x:c>
      <x:c r="BQ158" s="843" t="str">
        <x:v>네 상태축과 조건은 서버가 확정하고 AI는 결합 장면만 묘사</x:v>
      </x:c>
      <x:c r="BR158" s="843" t="str"/>
      <x:c r="BS158" s="843" t="str"/>
      <x:c r="BT158" s="843" t="str"/>
      <x:c r="BU158" s="94" t="str"/>
      <x:c r="BV158" s="95" t="str"/>
    </x:row>
    <x:row r="159">
      <x:c r="A159" s="843" t="str">
        <x:v>E_OBJ_006</x:v>
      </x:c>
      <x:c r="B159" s="843" t="str">
        <x:v>E_G_EAST_STAIR</x:v>
      </x:c>
      <x:c r="C159" s="843" t="str">
        <x:v>E</x:v>
      </x:c>
      <x:c r="D159" s="843" t="str">
        <x:v>해오름역</x:v>
      </x:c>
      <x:c r="E159" s="843" t="str">
        <x:v>지상 환승광장</x:v>
      </x:c>
      <x:c r="F159" s="843" t="str">
        <x:v>동부 출입구</x:v>
      </x:c>
      <x:c r="G159" s="843" t="str">
        <x:v>지하 진입 계단</x:v>
      </x:c>
      <x:c r="H159" s="843" t="str">
        <x:v>비상 유도등</x:v>
      </x:c>
      <x:c r="I159" s="843" t="n">
        <x:v>1</x:v>
      </x:c>
      <x:c r="J159" s="843" t="str">
        <x:v>계단 벽 아래의 유도등이 일정한 간격으로 붙어 있다.</x:v>
      </x:c>
      <x:c r="K159" s="843" t="str">
        <x:v>일부 유도등은 켜져 있고 일부는 전력이 약해 희미하다.</x:v>
      </x:c>
      <x:c r="L159" s="843"/>
      <x:c r="M159" s="843" t="str">
        <x:v>N</x:v>
      </x:c>
      <x:c r="N159" s="843" t="str">
        <x:v>표시 방향을 확인한다</x:v>
      </x:c>
      <x:c r="O159" s="843" t="str">
        <x:v>변화 없음</x:v>
      </x:c>
      <x:c r="P159" s="843" t="str">
        <x:v>Y</x:v>
      </x:c>
      <x:c r="Q159" s="843" t="str">
        <x:v>지하 진입 계단에서 확인할 수 있는 일반 환경·설비 오브젝트</x:v>
      </x:c>
      <x:c r="R159" s="843"/>
      <x:c r="S159" s="843" t="str">
        <x:v>해오름역 &gt; 지상 환승광장 &gt; 동부 출입구 &gt; 지하 진입 계단 &gt; 비상 유도등</x:v>
      </x:c>
      <x:c r="T159" s="843" t="str">
        <x:v>백색재·핵심 힌트·중요 문서는 기본 베이스에서 제외</x:v>
      </x:c>
      <x:c r="U159" s="843" t="str">
        <x:v>Y</x:v>
      </x:c>
      <x:c r="V159" s="843" t="str">
        <x:v>E_COND_002</x:v>
      </x:c>
      <x:c r="W159" s="843" t="str">
        <x:v>희미한 비상등</x:v>
      </x:c>
      <x:c r="X159" s="843" t="str">
        <x:v>주전원 또는 예비 발전기 출력이 있는 상태에서 비상 전원반을 활성화한다.</x:v>
      </x:c>
      <x:c r="Y159" s="843" t="str">
        <x:v>지하 3층 시설층 &gt; 전기실 &gt; 비상 전원반</x:v>
      </x:c>
      <x:c r="Z159" s="843" t="str">
        <x:v>E_B3_UPS</x:v>
      </x:c>
      <x:c r="AA159" s="843" t="str">
        <x:v>비상 회로 활성 후 선명하게 점등</x:v>
      </x:c>
      <x:c r="AB159" s="843" t="str">
        <x:v>비상 설비 사용 가능</x:v>
      </x:c>
      <x:c r="AC159" s="843" t="str">
        <x:v>Y</x:v>
      </x:c>
      <x:c r="AD159" s="843" t="str">
        <x:v>E_EMERGENCY_POWER</x:v>
      </x:c>
      <x:c r="AE159" s="843"/>
      <x:c r="AF159" s="843"/>
      <x:c r="AG159" s="843" t="str">
        <x:v>N</x:v>
      </x:c>
      <x:c r="AH159" s="843"/>
      <x:c r="AI159" s="843"/>
      <x:c r="AJ159" s="843"/>
      <x:c r="AK159" s="843"/>
      <x:c r="AL159" s="843"/>
      <x:c r="AM159" s="843"/>
      <x:c r="AN159" s="843" t="str">
        <x:v>N</x:v>
      </x:c>
      <x:c r="AO159" s="843"/>
      <x:c r="AP159" s="843"/>
      <x:c r="AQ159" s="843"/>
      <x:c r="AR159" s="843"/>
      <x:c r="AS159" s="843"/>
      <x:c r="AT159" s="843"/>
      <x:c r="AU159" s="843"/>
      <x:c r="AV159" s="843"/>
      <x:c r="AW159" s="843"/>
      <x:c r="AX159" s="843"/>
      <x:c r="AY159" s="843"/>
      <x:c r="AZ159" s="843"/>
      <x:c r="BA159" s="843" t="n">
        <x:v>0</x:v>
      </x:c>
      <x:c r="BB159" s="843" t="n">
        <x:v>0</x:v>
      </x:c>
      <x:c r="BC159" s="843" t="n">
        <x:v>0</x:v>
      </x:c>
      <x:c r="BD159" s="843"/>
      <x:c r="BE159" s="843"/>
      <x:c r="BF159" s="843"/>
      <x:c r="BG159" s="843"/>
      <x:c r="BH159" s="843"/>
      <x:c r="BI159" s="843"/>
      <x:c r="BJ159" s="843" t="str">
        <x:v>INTACT</x:v>
      </x:c>
      <x:c r="BK159" s="843" t="str">
        <x:v>ACCESSIBLE</x:v>
      </x:c>
      <x:c r="BL159" s="843" t="str">
        <x:v>CLEAN</x:v>
      </x:c>
      <x:c r="BM159" s="843" t="str">
        <x:v>READY</x:v>
      </x:c>
      <x:c r="BN159" s="843" t="str">
        <x:v>structural in [INTACT,DAMAGED,PARTIAL] &amp;&amp; access != INACCESSIBLE &amp;&amp; operational in [READY,IDLE]; contamination은 별도 노출 판정</x:v>
      </x:c>
      <x:c r="BO159" s="843" t="str">
        <x:v>붕괴 시작 시 신규 기능 행동 차단; DESTROYED·DISSOLVED·INACCESSIBLE이면 사용 불가</x:v>
      </x:c>
      <x:c r="BP159" s="843" t="str">
        <x:v>{field_instance_id}:E_OBJ_006:{structural|access|contamination|operational}</x:v>
      </x:c>
      <x:c r="BQ159" s="843" t="str">
        <x:v>네 상태축과 조건은 서버가 확정하고 AI는 결합 장면만 묘사</x:v>
      </x:c>
      <x:c r="BR159" s="843" t="str">
        <x:v>전구보다 공급되는 비상 전력이 약한 상태처럼 보인다.</x:v>
      </x:c>
      <x:c r="BS159" s="843" t="str">
        <x:v>첫 조사 결과 뒤</x:v>
      </x:c>
      <x:c r="BT159" s="843" t="str">
        <x:v>Y</x:v>
      </x:c>
      <x:c r="BU159" s="94" t="str"/>
      <x:c r="BV159" s="95" t="str"/>
    </x:row>
    <x:row r="160">
      <x:c r="A160" s="843" t="str">
        <x:v>E_OBJ_007</x:v>
      </x:c>
      <x:c r="B160" s="843" t="str">
        <x:v>E_G_EAST_DRAIN</x:v>
      </x:c>
      <x:c r="C160" s="843" t="str">
        <x:v>E</x:v>
      </x:c>
      <x:c r="D160" s="843" t="str">
        <x:v>해오름역</x:v>
      </x:c>
      <x:c r="E160" s="843" t="str">
        <x:v>지상 환승광장</x:v>
      </x:c>
      <x:c r="F160" s="843" t="str">
        <x:v>동부 출입구</x:v>
      </x:c>
      <x:c r="G160" s="843" t="str">
        <x:v>출입구 배수로</x:v>
      </x:c>
      <x:c r="H160" s="843" t="str">
        <x:v>배수로 덮개</x:v>
      </x:c>
      <x:c r="I160" s="843" t="n">
        <x:v>1</x:v>
      </x:c>
      <x:c r="J160" s="843" t="str">
        <x:v>철제 덮개 사이에 낙엽과 종이 조각이 끼어 있다.</x:v>
      </x:c>
      <x:c r="K160" s="843" t="str">
        <x:v>덮개를 들어 올리면 일반 빗물이 천천히 내려가며 막힘을 치울 수 있다.</x:v>
      </x:c>
      <x:c r="L160" s="843" t="str">
        <x:v>청소용 밀대; 작업용 장갑</x:v>
      </x:c>
      <x:c r="M160" s="843" t="str">
        <x:v>Y</x:v>
      </x:c>
      <x:c r="N160" s="843" t="str">
        <x:v>막힘을 치운다; 필요한 도구를 챙긴다</x:v>
      </x:c>
      <x:c r="O160" s="843" t="str">
        <x:v>주변 정리됨</x:v>
      </x:c>
      <x:c r="P160" s="843" t="str">
        <x:v>Y</x:v>
      </x:c>
      <x:c r="Q160" s="843" t="str">
        <x:v>출입구 배수로에서 확인할 수 있는 일반 환경·설비 오브젝트</x:v>
      </x:c>
      <x:c r="R160" s="843"/>
      <x:c r="S160" s="843" t="str">
        <x:v>해오름역 &gt; 지상 환승광장 &gt; 동부 출입구 &gt; 출입구 배수로 &gt; 배수로 덮개</x:v>
      </x:c>
      <x:c r="T160" s="843" t="str">
        <x:v>백색재·핵심 힌트·중요 문서는 기본 베이스에서 제외</x:v>
      </x:c>
      <x:c r="U160" s="843" t="str">
        <x:v>N</x:v>
      </x:c>
      <x:c r="V160" s="843"/>
      <x:c r="W160" s="843"/>
      <x:c r="X160" s="843"/>
      <x:c r="Y160" s="843"/>
      <x:c r="Z160" s="843"/>
      <x:c r="AA160" s="843"/>
      <x:c r="AB160" s="843"/>
      <x:c r="AC160" s="843"/>
      <x:c r="AD160" s="843"/>
      <x:c r="AE160" s="843"/>
      <x:c r="AF160" s="843"/>
      <x:c r="AG160" s="843" t="str">
        <x:v>N</x:v>
      </x:c>
      <x:c r="AH160" s="843"/>
      <x:c r="AI160" s="843"/>
      <x:c r="AJ160" s="843"/>
      <x:c r="AK160" s="843"/>
      <x:c r="AL160" s="843"/>
      <x:c r="AM160" s="843"/>
      <x:c r="AN160" s="843" t="str">
        <x:v>N</x:v>
      </x:c>
      <x:c r="AO160" s="843"/>
      <x:c r="AP160" s="843"/>
      <x:c r="AQ160" s="843"/>
      <x:c r="AR160" s="843"/>
      <x:c r="AS160" s="843"/>
      <x:c r="AT160" s="843"/>
      <x:c r="AU160" s="843"/>
      <x:c r="AV160" s="843"/>
      <x:c r="AW160" s="843"/>
      <x:c r="AX160" s="843"/>
      <x:c r="AY160" s="843"/>
      <x:c r="AZ160" s="843"/>
      <x:c r="BA160" s="843" t="n">
        <x:v>0</x:v>
      </x:c>
      <x:c r="BB160" s="843" t="n">
        <x:v>0</x:v>
      </x:c>
      <x:c r="BC160" s="843" t="n">
        <x:v>0</x:v>
      </x:c>
      <x:c r="BD160" s="843"/>
      <x:c r="BE160" s="843"/>
      <x:c r="BF160" s="843"/>
      <x:c r="BG160" s="843"/>
      <x:c r="BH160" s="843"/>
      <x:c r="BI160" s="843"/>
      <x:c r="BJ160" s="843" t="str">
        <x:v>INTACT</x:v>
      </x:c>
      <x:c r="BK160" s="843" t="str">
        <x:v>ACCESSIBLE</x:v>
      </x:c>
      <x:c r="BL160" s="843" t="str">
        <x:v>CLEAN</x:v>
      </x:c>
      <x:c r="BM160" s="843" t="str">
        <x:v>READY</x:v>
      </x:c>
      <x:c r="BN160" s="843" t="str">
        <x:v>structural in [INTACT,DAMAGED,PARTIAL] &amp;&amp; access != INACCESSIBLE &amp;&amp; operational in [READY,IDLE]; contamination은 별도 노출 판정</x:v>
      </x:c>
      <x:c r="BO160" s="843" t="str">
        <x:v>붕괴 시작 시 신규 기능 행동 차단; DESTROYED·DISSOLVED·INACCESSIBLE이면 사용 불가</x:v>
      </x:c>
      <x:c r="BP160" s="843" t="str">
        <x:v>{field_instance_id}:E_OBJ_007:{structural|access|contamination|operational}</x:v>
      </x:c>
      <x:c r="BQ160" s="843" t="str">
        <x:v>네 상태축과 조건은 서버가 확정하고 AI는 결합 장면만 묘사</x:v>
      </x:c>
      <x:c r="BR160" s="843" t="str"/>
      <x:c r="BS160" s="843" t="str"/>
      <x:c r="BT160" s="843" t="str"/>
      <x:c r="BU160" s="94" t="str"/>
      <x:c r="BV160" s="95" t="str"/>
    </x:row>
    <x:row r="161">
      <x:c r="A161" s="843" t="str">
        <x:v>E_OBJ_008</x:v>
      </x:c>
      <x:c r="B161" s="843" t="str">
        <x:v>E_G_WEST_CANOPY</x:v>
      </x:c>
      <x:c r="C161" s="843" t="str">
        <x:v>E</x:v>
      </x:c>
      <x:c r="D161" s="843" t="str">
        <x:v>해오름역</x:v>
      </x:c>
      <x:c r="E161" s="843" t="str">
        <x:v>지상 환승광장</x:v>
      </x:c>
      <x:c r="F161" s="843" t="str">
        <x:v>서부 출입구</x:v>
      </x:c>
      <x:c r="G161" s="843" t="str">
        <x:v>계단 캐노피</x:v>
      </x:c>
      <x:c r="H161" s="843" t="str">
        <x:v>철제 캐노피</x:v>
      </x:c>
      <x:c r="I161" s="843" t="n">
        <x:v>1</x:v>
      </x:c>
      <x:c r="J161" s="843" t="str">
        <x:v>계단 위를 덮은 캐노피에 바람과 빗물 자국이 남아 있다.</x:v>
      </x:c>
      <x:c r="K161" s="843" t="str">
        <x:v>고정 볼트 일부가 느슨하지만 통과에는 문제가 없다.</x:v>
      </x:c>
      <x:c r="L161" s="843"/>
      <x:c r="M161" s="843" t="str">
        <x:v>N</x:v>
      </x:c>
      <x:c r="N161" s="843" t="str">
        <x:v>고정 상태를 확인한다</x:v>
      </x:c>
      <x:c r="O161" s="843" t="str">
        <x:v>변화 없음</x:v>
      </x:c>
      <x:c r="P161" s="843" t="str">
        <x:v>Y</x:v>
      </x:c>
      <x:c r="Q161" s="843" t="str">
        <x:v>계단 캐노피에서 확인할 수 있는 일반 환경·설비 오브젝트</x:v>
      </x:c>
      <x:c r="R161" s="843"/>
      <x:c r="S161" s="843" t="str">
        <x:v>해오름역 &gt; 지상 환승광장 &gt; 서부 출입구 &gt; 계단 캐노피 &gt; 철제 캐노피</x:v>
      </x:c>
      <x:c r="T161" s="843" t="str">
        <x:v>백색재·핵심 힌트·중요 문서는 기본 베이스에서 제외</x:v>
      </x:c>
      <x:c r="U161" s="843" t="str">
        <x:v>N</x:v>
      </x:c>
      <x:c r="V161" s="843"/>
      <x:c r="W161" s="843"/>
      <x:c r="X161" s="843"/>
      <x:c r="Y161" s="843"/>
      <x:c r="Z161" s="843"/>
      <x:c r="AA161" s="843"/>
      <x:c r="AB161" s="843"/>
      <x:c r="AC161" s="843"/>
      <x:c r="AD161" s="843"/>
      <x:c r="AE161" s="843"/>
      <x:c r="AF161" s="843"/>
      <x:c r="AG161" s="843" t="str">
        <x:v>N</x:v>
      </x:c>
      <x:c r="AH161" s="843"/>
      <x:c r="AI161" s="843"/>
      <x:c r="AJ161" s="843"/>
      <x:c r="AK161" s="843"/>
      <x:c r="AL161" s="843"/>
      <x:c r="AM161" s="843"/>
      <x:c r="AN161" s="843" t="str">
        <x:v>N</x:v>
      </x:c>
      <x:c r="AO161" s="843"/>
      <x:c r="AP161" s="843"/>
      <x:c r="AQ161" s="843"/>
      <x:c r="AR161" s="843"/>
      <x:c r="AS161" s="843"/>
      <x:c r="AT161" s="843"/>
      <x:c r="AU161" s="843"/>
      <x:c r="AV161" s="843"/>
      <x:c r="AW161" s="843"/>
      <x:c r="AX161" s="843"/>
      <x:c r="AY161" s="843"/>
      <x:c r="AZ161" s="843"/>
      <x:c r="BA161" s="843" t="n">
        <x:v>0</x:v>
      </x:c>
      <x:c r="BB161" s="843" t="n">
        <x:v>0</x:v>
      </x:c>
      <x:c r="BC161" s="843" t="n">
        <x:v>0</x:v>
      </x:c>
      <x:c r="BD161" s="843"/>
      <x:c r="BE161" s="843"/>
      <x:c r="BF161" s="843"/>
      <x:c r="BG161" s="843"/>
      <x:c r="BH161" s="843"/>
      <x:c r="BI161" s="843"/>
      <x:c r="BJ161" s="843" t="str">
        <x:v>INTACT</x:v>
      </x:c>
      <x:c r="BK161" s="843" t="str">
        <x:v>ACCESSIBLE</x:v>
      </x:c>
      <x:c r="BL161" s="843" t="str">
        <x:v>CLEAN</x:v>
      </x:c>
      <x:c r="BM161" s="843" t="str">
        <x:v>READY</x:v>
      </x:c>
      <x:c r="BN161" s="843" t="str">
        <x:v>structural in [INTACT,DAMAGED,PARTIAL] &amp;&amp; access != INACCESSIBLE &amp;&amp; operational in [READY,IDLE]; contamination은 별도 노출 판정</x:v>
      </x:c>
      <x:c r="BO161" s="843" t="str">
        <x:v>붕괴 시작 시 신규 기능 행동 차단; DESTROYED·DISSOLVED·INACCESSIBLE이면 사용 불가</x:v>
      </x:c>
      <x:c r="BP161" s="843" t="str">
        <x:v>{field_instance_id}:E_OBJ_008:{structural|access|contamination|operational}</x:v>
      </x:c>
      <x:c r="BQ161" s="843" t="str">
        <x:v>네 상태축과 조건은 서버가 확정하고 AI는 결합 장면만 묘사</x:v>
      </x:c>
      <x:c r="BR161" s="843" t="str"/>
      <x:c r="BS161" s="843" t="str"/>
      <x:c r="BT161" s="843" t="str"/>
      <x:c r="BU161" s="94" t="str"/>
      <x:c r="BV161" s="95" t="str"/>
    </x:row>
    <x:row r="162">
      <x:c r="A162" s="843" t="str">
        <x:v>E_OBJ_009</x:v>
      </x:c>
      <x:c r="B162" s="843" t="str">
        <x:v>E_G_WEST_BUS</x:v>
      </x:c>
      <x:c r="C162" s="843" t="str">
        <x:v>E</x:v>
      </x:c>
      <x:c r="D162" s="843" t="str">
        <x:v>해오름역</x:v>
      </x:c>
      <x:c r="E162" s="843" t="str">
        <x:v>지상 환승광장</x:v>
      </x:c>
      <x:c r="F162" s="843" t="str">
        <x:v>서부 출입구</x:v>
      </x:c>
      <x:c r="G162" s="843" t="str">
        <x:v>버스 안내 구역</x:v>
      </x:c>
      <x:c r="H162" s="843" t="str">
        <x:v>버스 노선 전광판</x:v>
      </x:c>
      <x:c r="I162" s="843" t="n">
        <x:v>1</x:v>
      </x:c>
      <x:c r="J162" s="843" t="str">
        <x:v>도착 정보를 표시하던 전광판이 꺼져 있다.</x:v>
      </x:c>
      <x:c r="K162" s="843" t="str">
        <x:v>케이블은 연결돼 있으나 지상 정류 설비에 전력이 들어오지 않는다.</x:v>
      </x:c>
      <x:c r="L162" s="843"/>
      <x:c r="M162" s="843" t="str">
        <x:v>N</x:v>
      </x:c>
      <x:c r="N162" s="843" t="str">
        <x:v>전원 상태를 확인한다</x:v>
      </x:c>
      <x:c r="O162" s="843" t="str">
        <x:v>변화 없음</x:v>
      </x:c>
      <x:c r="P162" s="843" t="str">
        <x:v>Y</x:v>
      </x:c>
      <x:c r="Q162" s="843" t="str">
        <x:v>버스 안내 구역에서 확인할 수 있는 일반 환경·설비 오브젝트</x:v>
      </x:c>
      <x:c r="R162" s="843"/>
      <x:c r="S162" s="843" t="str">
        <x:v>해오름역 &gt; 지상 환승광장 &gt; 서부 출입구 &gt; 버스 안내 구역 &gt; 버스 노선 전광판</x:v>
      </x:c>
      <x:c r="T162" s="843" t="str">
        <x:v>백색재·핵심 힌트·중요 문서는 기본 베이스에서 제외</x:v>
      </x:c>
      <x:c r="U162" s="843" t="str">
        <x:v>Y</x:v>
      </x:c>
      <x:c r="V162" s="843" t="str">
        <x:v>E_COND_001</x:v>
      </x:c>
      <x:c r="W162" s="843" t="str">
        <x:v>전원 꺼짐</x:v>
      </x:c>
      <x:c r="X162" s="843" t="str">
        <x:v>지하 3층 전기실에서 해오름역 주 차단기를 올린다.</x:v>
      </x:c>
      <x:c r="Y162" s="843" t="str">
        <x:v>지하 3층 시설층 &gt; 전기실 &gt; 주 배전반</x:v>
      </x:c>
      <x:c r="Z162" s="843" t="str">
        <x:v>E_B3_MAIN</x:v>
      </x:c>
      <x:c r="AA162" s="843" t="str">
        <x:v>주전원 복구 후 기본 대기 화면 점등</x:v>
      </x:c>
      <x:c r="AB162" s="843" t="str">
        <x:v>전원 기반 행동 사용 가능</x:v>
      </x:c>
      <x:c r="AC162" s="843" t="str">
        <x:v>Y</x:v>
      </x:c>
      <x:c r="AD162" s="843" t="str">
        <x:v>E_POWER_MAIN</x:v>
      </x:c>
      <x:c r="AE162" s="843"/>
      <x:c r="AF162" s="843"/>
      <x:c r="AG162" s="843" t="str">
        <x:v>N</x:v>
      </x:c>
      <x:c r="AH162" s="843"/>
      <x:c r="AI162" s="843"/>
      <x:c r="AJ162" s="843"/>
      <x:c r="AK162" s="843"/>
      <x:c r="AL162" s="843"/>
      <x:c r="AM162" s="843"/>
      <x:c r="AN162" s="843" t="str">
        <x:v>N</x:v>
      </x:c>
      <x:c r="AO162" s="843"/>
      <x:c r="AP162" s="843"/>
      <x:c r="AQ162" s="843"/>
      <x:c r="AR162" s="843"/>
      <x:c r="AS162" s="843"/>
      <x:c r="AT162" s="843"/>
      <x:c r="AU162" s="843"/>
      <x:c r="AV162" s="843"/>
      <x:c r="AW162" s="843"/>
      <x:c r="AX162" s="843"/>
      <x:c r="AY162" s="843"/>
      <x:c r="AZ162" s="843"/>
      <x:c r="BA162" s="843" t="n">
        <x:v>0</x:v>
      </x:c>
      <x:c r="BB162" s="843" t="n">
        <x:v>0</x:v>
      </x:c>
      <x:c r="BC162" s="843" t="n">
        <x:v>0</x:v>
      </x:c>
      <x:c r="BD162" s="843"/>
      <x:c r="BE162" s="843"/>
      <x:c r="BF162" s="843"/>
      <x:c r="BG162" s="843"/>
      <x:c r="BH162" s="843"/>
      <x:c r="BI162" s="843"/>
      <x:c r="BJ162" s="843" t="str">
        <x:v>INTACT</x:v>
      </x:c>
      <x:c r="BK162" s="843" t="str">
        <x:v>ACCESSIBLE</x:v>
      </x:c>
      <x:c r="BL162" s="843" t="str">
        <x:v>CLEAN</x:v>
      </x:c>
      <x:c r="BM162" s="843" t="str">
        <x:v>READY</x:v>
      </x:c>
      <x:c r="BN162" s="843" t="str">
        <x:v>structural in [INTACT,DAMAGED,PARTIAL] &amp;&amp; access != INACCESSIBLE &amp;&amp; operational in [READY,IDLE]; contamination은 별도 노출 판정</x:v>
      </x:c>
      <x:c r="BO162" s="843" t="str">
        <x:v>붕괴 시작 시 신규 기능 행동 차단; DESTROYED·DISSOLVED·INACCESSIBLE이면 사용 불가</x:v>
      </x:c>
      <x:c r="BP162" s="843" t="str">
        <x:v>{field_instance_id}:E_OBJ_009:{structural|access|contamination|operational}</x:v>
      </x:c>
      <x:c r="BQ162" s="843" t="str">
        <x:v>네 상태축과 조건은 서버가 확정하고 AI는 결합 장면만 묘사</x:v>
      </x:c>
      <x:c r="BR162" s="843" t="str">
        <x:v>전광판 자체보다 역 전체 전력 공급과 연결된 상태처럼 보인다.</x:v>
      </x:c>
      <x:c r="BS162" s="843" t="str">
        <x:v>첫 조사 결과 뒤</x:v>
      </x:c>
      <x:c r="BT162" s="843" t="str">
        <x:v>Y</x:v>
      </x:c>
      <x:c r="BU162" s="94" t="str"/>
      <x:c r="BV162" s="95" t="str"/>
    </x:row>
    <x:row r="163">
      <x:c r="A163" s="843" t="str">
        <x:v>E_OBJ_010</x:v>
      </x:c>
      <x:c r="B163" s="843" t="str">
        <x:v>E_G_WEST_BUS</x:v>
      </x:c>
      <x:c r="C163" s="843" t="str">
        <x:v>E</x:v>
      </x:c>
      <x:c r="D163" s="843" t="str">
        <x:v>해오름역</x:v>
      </x:c>
      <x:c r="E163" s="843" t="str">
        <x:v>지상 환승광장</x:v>
      </x:c>
      <x:c r="F163" s="843" t="str">
        <x:v>서부 출입구</x:v>
      </x:c>
      <x:c r="G163" s="843" t="str">
        <x:v>버스 안내 구역</x:v>
      </x:c>
      <x:c r="H163" s="843" t="str">
        <x:v>정류장 비품함</x:v>
      </x:c>
      <x:c r="I163" s="843" t="n">
        <x:v>2</x:v>
      </x:c>
      <x:c r="J163" s="843" t="str">
        <x:v>투명문이 열린 작은 비품함이다.</x:v>
      </x:c>
      <x:c r="K163" s="843" t="str">
        <x:v>반사 유도봉과 반사 조끼, 호루라기가 들어 있다.</x:v>
      </x:c>
      <x:c r="L163" s="843" t="str">
        <x:v>반사 유도봉; 반사 조끼; 호루라기</x:v>
      </x:c>
      <x:c r="M163" s="843" t="str">
        <x:v>Y</x:v>
      </x:c>
      <x:c r="N163" s="843" t="str">
        <x:v>비품을 확인한다; 필요한 것을 챙긴다</x:v>
      </x:c>
      <x:c r="O163" s="843" t="str">
        <x:v>일부 비워짐</x:v>
      </x:c>
      <x:c r="P163" s="843" t="str">
        <x:v>Y</x:v>
      </x:c>
      <x:c r="Q163" s="843" t="str">
        <x:v>버스 안내 구역에서 확인할 수 있는 일반 환경·설비 오브젝트</x:v>
      </x:c>
      <x:c r="R163" s="843"/>
      <x:c r="S163" s="843" t="str">
        <x:v>해오름역 &gt; 지상 환승광장 &gt; 서부 출입구 &gt; 버스 안내 구역 &gt; 정류장 비품함</x:v>
      </x:c>
      <x:c r="T163" s="843" t="str">
        <x:v>백색재·핵심 힌트·중요 문서는 기본 베이스에서 제외</x:v>
      </x:c>
      <x:c r="U163" s="843" t="str">
        <x:v>N</x:v>
      </x:c>
      <x:c r="V163" s="843"/>
      <x:c r="W163" s="843"/>
      <x:c r="X163" s="843"/>
      <x:c r="Y163" s="843"/>
      <x:c r="Z163" s="843"/>
      <x:c r="AA163" s="843"/>
      <x:c r="AB163" s="843"/>
      <x:c r="AC163" s="843"/>
      <x:c r="AD163" s="843"/>
      <x:c r="AE163" s="843"/>
      <x:c r="AF163" s="843"/>
      <x:c r="AG163" s="843" t="str">
        <x:v>N</x:v>
      </x:c>
      <x:c r="AH163" s="843"/>
      <x:c r="AI163" s="843"/>
      <x:c r="AJ163" s="843"/>
      <x:c r="AK163" s="843"/>
      <x:c r="AL163" s="843"/>
      <x:c r="AM163" s="843"/>
      <x:c r="AN163" s="843" t="str">
        <x:v>N</x:v>
      </x:c>
      <x:c r="AO163" s="843"/>
      <x:c r="AP163" s="843"/>
      <x:c r="AQ163" s="843"/>
      <x:c r="AR163" s="843"/>
      <x:c r="AS163" s="843"/>
      <x:c r="AT163" s="843"/>
      <x:c r="AU163" s="843"/>
      <x:c r="AV163" s="843"/>
      <x:c r="AW163" s="843"/>
      <x:c r="AX163" s="843"/>
      <x:c r="AY163" s="843"/>
      <x:c r="AZ163" s="843"/>
      <x:c r="BA163" s="843" t="n">
        <x:v>0</x:v>
      </x:c>
      <x:c r="BB163" s="843" t="n">
        <x:v>0</x:v>
      </x:c>
      <x:c r="BC163" s="843" t="n">
        <x:v>0</x:v>
      </x:c>
      <x:c r="BD163" s="843"/>
      <x:c r="BE163" s="843"/>
      <x:c r="BF163" s="843"/>
      <x:c r="BG163" s="843"/>
      <x:c r="BH163" s="843"/>
      <x:c r="BI163" s="843"/>
      <x:c r="BJ163" s="843" t="str">
        <x:v>INTACT</x:v>
      </x:c>
      <x:c r="BK163" s="843" t="str">
        <x:v>ACCESSIBLE</x:v>
      </x:c>
      <x:c r="BL163" s="843" t="str">
        <x:v>CLEAN</x:v>
      </x:c>
      <x:c r="BM163" s="843" t="str">
        <x:v>READY</x:v>
      </x:c>
      <x:c r="BN163" s="843" t="str">
        <x:v>structural in [INTACT,DAMAGED,PARTIAL] &amp;&amp; access != INACCESSIBLE &amp;&amp; operational in [READY,IDLE]; contamination은 별도 노출 판정</x:v>
      </x:c>
      <x:c r="BO163" s="843" t="str">
        <x:v>붕괴 시작 시 신규 기능 행동 차단; DESTROYED·DISSOLVED·INACCESSIBLE이면 사용 불가</x:v>
      </x:c>
      <x:c r="BP163" s="843" t="str">
        <x:v>{field_instance_id}:E_OBJ_010:{structural|access|contamination|operational}</x:v>
      </x:c>
      <x:c r="BQ163" s="843" t="str">
        <x:v>네 상태축과 조건은 서버가 확정하고 AI는 결합 장면만 묘사</x:v>
      </x:c>
      <x:c r="BR163" s="843" t="str"/>
      <x:c r="BS163" s="843" t="str"/>
      <x:c r="BT163" s="843" t="str"/>
      <x:c r="BU163" s="94" t="str"/>
      <x:c r="BV163" s="95" t="str"/>
    </x:row>
    <x:row r="164">
      <x:c r="A164" s="843" t="str">
        <x:v>E_OBJ_011</x:v>
      </x:c>
      <x:c r="B164" s="843" t="str">
        <x:v>E_G_WEST_VIEW</x:v>
      </x:c>
      <x:c r="C164" s="843" t="str">
        <x:v>E</x:v>
      </x:c>
      <x:c r="D164" s="843" t="str">
        <x:v>해오름역</x:v>
      </x:c>
      <x:c r="E164" s="843" t="str">
        <x:v>지상 환승광장</x:v>
      </x:c>
      <x:c r="F164" s="843" t="str">
        <x:v>서부 출입구</x:v>
      </x:c>
      <x:c r="G164" s="843" t="str">
        <x:v>서쪽 도시 조망선</x:v>
      </x:c>
      <x:c r="H164" s="843" t="str">
        <x:v>서쪽 난간</x:v>
      </x:c>
      <x:c r="I164" s="843" t="n">
        <x:v>1</x:v>
      </x:c>
      <x:c r="J164" s="843" t="str">
        <x:v>낮은 건물 사이로 아파트 옥상과 공원 수목선이 보인다.</x:v>
      </x:c>
      <x:c r="K164" s="843" t="str">
        <x:v>같은 변주의 묵동 주거구역 옥상과 백양공원 시계탑 방향을 육안으로 관찰할 수 있다.</x:v>
      </x:c>
      <x:c r="L164" s="843"/>
      <x:c r="M164" s="843" t="str">
        <x:v>N</x:v>
      </x:c>
      <x:c r="N164" s="843" t="str">
        <x:v>도시를 관찰한다</x:v>
      </x:c>
      <x:c r="O164" s="843" t="str">
        <x:v>변화 없음</x:v>
      </x:c>
      <x:c r="P164" s="843" t="str">
        <x:v>Y</x:v>
      </x:c>
      <x:c r="Q164" s="843" t="str">
        <x:v>서쪽 도시 조망선에서 확인할 수 있는 일반 환경·설비 오브젝트</x:v>
      </x:c>
      <x:c r="R164" s="843"/>
      <x:c r="S164" s="843" t="str">
        <x:v>해오름역 &gt; 지상 환승광장 &gt; 서부 출입구 &gt; 서쪽 도시 조망선 &gt; 서쪽 난간</x:v>
      </x:c>
      <x:c r="T164" s="843" t="str">
        <x:v>백색재·핵심 힌트·중요 문서는 기본 베이스에서 제외</x:v>
      </x:c>
      <x:c r="U164" s="843" t="str">
        <x:v>N</x:v>
      </x:c>
      <x:c r="V164" s="843"/>
      <x:c r="W164" s="843"/>
      <x:c r="X164" s="843"/>
      <x:c r="Y164" s="843"/>
      <x:c r="Z164" s="843"/>
      <x:c r="AA164" s="843"/>
      <x:c r="AB164" s="843"/>
      <x:c r="AC164" s="843"/>
      <x:c r="AD164" s="843"/>
      <x:c r="AE164" s="843"/>
      <x:c r="AF164" s="843"/>
      <x:c r="AG164" s="843" t="str">
        <x:v>Y</x:v>
      </x:c>
      <x:c r="AH164" s="843" t="str">
        <x:v>RT_E_SIGHT_001</x:v>
      </x:c>
      <x:c r="AI164" s="843" t="str">
        <x:v>ORIGIN</x:v>
      </x:c>
      <x:c r="AJ164" s="843" t="str">
        <x:v>NONE</x:v>
      </x:c>
      <x:c r="AK164" s="843" t="str">
        <x:v>source variant와 같은 A~D field snapshot의 지정 랜드마크</x:v>
      </x:c>
      <x:c r="AL164" s="843" t="str">
        <x:v>환경 상태만. 조사조 행동·통신·오브젝트 조작은 표시하지 않음</x:v>
      </x:c>
      <x:c r="AM164" s="843" t="str">
        <x:v>별도 원격 공지 없음</x:v>
      </x:c>
      <x:c r="AN164" s="843" t="str">
        <x:v>N</x:v>
      </x:c>
      <x:c r="AO164" s="843"/>
      <x:c r="AP164" s="843"/>
      <x:c r="AQ164" s="843"/>
      <x:c r="AR164" s="843"/>
      <x:c r="AS164" s="843"/>
      <x:c r="AT164" s="843"/>
      <x:c r="AU164" s="843"/>
      <x:c r="AV164" s="843"/>
      <x:c r="AW164" s="843"/>
      <x:c r="AX164" s="843"/>
      <x:c r="AY164" s="843"/>
      <x:c r="AZ164" s="843"/>
      <x:c r="BA164" s="843" t="n">
        <x:v>0</x:v>
      </x:c>
      <x:c r="BB164" s="843" t="n">
        <x:v>0</x:v>
      </x:c>
      <x:c r="BC164" s="843" t="n">
        <x:v>0</x:v>
      </x:c>
      <x:c r="BD164" s="843"/>
      <x:c r="BE164" s="843"/>
      <x:c r="BF164" s="843"/>
      <x:c r="BG164" s="843"/>
      <x:c r="BH164" s="843"/>
      <x:c r="BI164" s="843"/>
      <x:c r="BJ164" s="843" t="str">
        <x:v>INTACT</x:v>
      </x:c>
      <x:c r="BK164" s="843" t="str">
        <x:v>ACCESSIBLE</x:v>
      </x:c>
      <x:c r="BL164" s="843" t="str">
        <x:v>CLEAN</x:v>
      </x:c>
      <x:c r="BM164" s="843" t="str">
        <x:v>READY</x:v>
      </x:c>
      <x:c r="BN164" s="843" t="str">
        <x:v>structural in [INTACT,DAMAGED,PARTIAL] &amp;&amp; access != INACCESSIBLE &amp;&amp; operational in [READY,IDLE]; contamination은 별도 노출 판정</x:v>
      </x:c>
      <x:c r="BO164" s="843" t="str">
        <x:v>붕괴 시작 시 신규 기능 행동 차단; DESTROYED·DISSOLVED·INACCESSIBLE이면 사용 불가</x:v>
      </x:c>
      <x:c r="BP164" s="843" t="str">
        <x:v>{field_instance_id}:E_OBJ_011:{structural|access|contamination|operational}</x:v>
      </x:c>
      <x:c r="BQ164" s="843" t="str">
        <x:v>네 상태축과 조건은 서버가 확정하고 AI는 결합 장면만 묘사</x:v>
      </x:c>
      <x:c r="BR164" s="843" t="str"/>
      <x:c r="BS164" s="843" t="str"/>
      <x:c r="BT164" s="843" t="str"/>
      <x:c r="BU164" s="94" t="str"/>
      <x:c r="BV164" s="95" t="str"/>
    </x:row>
    <x:row r="165">
      <x:c r="A165" s="843" t="str">
        <x:v>E_OBJ_012</x:v>
      </x:c>
      <x:c r="B165" s="843" t="str">
        <x:v>E_B1_GUIDE</x:v>
      </x:c>
      <x:c r="C165" s="843" t="str">
        <x:v>E</x:v>
      </x:c>
      <x:c r="D165" s="843" t="str">
        <x:v>해오름역</x:v>
      </x:c>
      <x:c r="E165" s="843" t="str">
        <x:v>지하 1층 대합실·개찰층</x:v>
      </x:c>
      <x:c r="F165" s="843" t="str">
        <x:v>중앙 대합실</x:v>
      </x:c>
      <x:c r="G165" s="843" t="str">
        <x:v>종합 안내소</x:v>
      </x:c>
      <x:c r="H165" s="843" t="str">
        <x:v>안내 창구</x:v>
      </x:c>
      <x:c r="I165" s="843" t="n">
        <x:v>1</x:v>
      </x:c>
      <x:c r="J165" s="843" t="str">
        <x:v>낮은 창구와 마이크 구멍, 번호표 통이 남아 있다.</x:v>
      </x:c>
      <x:c r="K165" s="843" t="str">
        <x:v>창구 안쪽에는 교통카드와 메모지, 볼펜이 놓여 있다.</x:v>
      </x:c>
      <x:c r="L165" s="843" t="str">
        <x:v>교통카드; 메모지; 볼펜</x:v>
      </x:c>
      <x:c r="M165" s="843" t="str">
        <x:v>Y</x:v>
      </x:c>
      <x:c r="N165" s="843" t="str">
        <x:v>창구 안을 살핀다; 필요한 것을 챙긴다</x:v>
      </x:c>
      <x:c r="O165" s="843" t="str">
        <x:v>일부 비워짐</x:v>
      </x:c>
      <x:c r="P165" s="843" t="str">
        <x:v>Y</x:v>
      </x:c>
      <x:c r="Q165" s="843" t="str">
        <x:v>종합 안내소에서 확인할 수 있는 일반 환경·설비 오브젝트</x:v>
      </x:c>
      <x:c r="R165" s="843"/>
      <x:c r="S165" s="843" t="str">
        <x:v>해오름역 &gt; 지하 1층 대합실·개찰층 &gt; 중앙 대합실 &gt; 종합 안내소 &gt; 안내 창구</x:v>
      </x:c>
      <x:c r="T165" s="843" t="str">
        <x:v>백색재·핵심 힌트·중요 문서는 기본 베이스에서 제외</x:v>
      </x:c>
      <x:c r="U165" s="843" t="str">
        <x:v>N</x:v>
      </x:c>
      <x:c r="V165" s="843"/>
      <x:c r="W165" s="843"/>
      <x:c r="X165" s="843"/>
      <x:c r="Y165" s="843"/>
      <x:c r="Z165" s="843"/>
      <x:c r="AA165" s="843"/>
      <x:c r="AB165" s="843"/>
      <x:c r="AC165" s="843"/>
      <x:c r="AD165" s="843"/>
      <x:c r="AE165" s="843"/>
      <x:c r="AF165" s="843"/>
      <x:c r="AG165" s="843" t="str">
        <x:v>N</x:v>
      </x:c>
      <x:c r="AH165" s="843"/>
      <x:c r="AI165" s="843"/>
      <x:c r="AJ165" s="843"/>
      <x:c r="AK165" s="843"/>
      <x:c r="AL165" s="843"/>
      <x:c r="AM165" s="843"/>
      <x:c r="AN165" s="843" t="str">
        <x:v>N</x:v>
      </x:c>
      <x:c r="AO165" s="843"/>
      <x:c r="AP165" s="843"/>
      <x:c r="AQ165" s="843"/>
      <x:c r="AR165" s="843"/>
      <x:c r="AS165" s="843"/>
      <x:c r="AT165" s="843"/>
      <x:c r="AU165" s="843"/>
      <x:c r="AV165" s="843"/>
      <x:c r="AW165" s="843"/>
      <x:c r="AX165" s="843"/>
      <x:c r="AY165" s="843"/>
      <x:c r="AZ165" s="843"/>
      <x:c r="BA165" s="843" t="n">
        <x:v>0</x:v>
      </x:c>
      <x:c r="BB165" s="843" t="n">
        <x:v>0</x:v>
      </x:c>
      <x:c r="BC165" s="843" t="n">
        <x:v>0</x:v>
      </x:c>
      <x:c r="BD165" s="843"/>
      <x:c r="BE165" s="843"/>
      <x:c r="BF165" s="843"/>
      <x:c r="BG165" s="843"/>
      <x:c r="BH165" s="843"/>
      <x:c r="BI165" s="843"/>
      <x:c r="BJ165" s="843" t="str">
        <x:v>INTACT</x:v>
      </x:c>
      <x:c r="BK165" s="843" t="str">
        <x:v>ACCESSIBLE</x:v>
      </x:c>
      <x:c r="BL165" s="843" t="str">
        <x:v>CLEAN</x:v>
      </x:c>
      <x:c r="BM165" s="843" t="str">
        <x:v>READY</x:v>
      </x:c>
      <x:c r="BN165" s="843" t="str">
        <x:v>structural in [INTACT,DAMAGED,PARTIAL] &amp;&amp; access != INACCESSIBLE &amp;&amp; operational in [READY,IDLE]; contamination은 별도 노출 판정</x:v>
      </x:c>
      <x:c r="BO165" s="843" t="str">
        <x:v>붕괴 시작 시 신규 기능 행동 차단; DESTROYED·DISSOLVED·INACCESSIBLE이면 사용 불가</x:v>
      </x:c>
      <x:c r="BP165" s="843" t="str">
        <x:v>{field_instance_id}:E_OBJ_012:{structural|access|contamination|operational}</x:v>
      </x:c>
      <x:c r="BQ165" s="843" t="str">
        <x:v>네 상태축과 조건은 서버가 확정하고 AI는 결합 장면만 묘사</x:v>
      </x:c>
      <x:c r="BR165" s="843" t="str"/>
      <x:c r="BS165" s="843" t="str"/>
      <x:c r="BT165" s="843" t="str"/>
      <x:c r="BU165" s="94" t="str"/>
      <x:c r="BV165" s="95" t="str"/>
    </x:row>
    <x:row r="166">
      <x:c r="A166" s="843" t="str">
        <x:v>E_OBJ_013</x:v>
      </x:c>
      <x:c r="B166" s="843" t="str">
        <x:v>E_B1_WAIT</x:v>
      </x:c>
      <x:c r="C166" s="843" t="str">
        <x:v>E</x:v>
      </x:c>
      <x:c r="D166" s="843" t="str">
        <x:v>해오름역</x:v>
      </x:c>
      <x:c r="E166" s="843" t="str">
        <x:v>지하 1층 대합실·개찰층</x:v>
      </x:c>
      <x:c r="F166" s="843" t="str">
        <x:v>중앙 대합실</x:v>
      </x:c>
      <x:c r="G166" s="843" t="str">
        <x:v>대기 공간</x:v>
      </x:c>
      <x:c r="H166" s="843" t="str">
        <x:v>대기 벤치</x:v>
      </x:c>
      <x:c r="I166" s="843" t="n">
        <x:v>1</x:v>
      </x:c>
      <x:c r="J166" s="843" t="str">
        <x:v>금속 프레임 벤치가 개찰구를 향해 놓여 있다.</x:v>
      </x:c>
      <x:c r="K166" s="843" t="str">
        <x:v>좌석 아래에 작은 손전등과 물티슈가 떨어져 있다.</x:v>
      </x:c>
      <x:c r="L166" s="843" t="str">
        <x:v>작은 손전등; 물티슈</x:v>
      </x:c>
      <x:c r="M166" s="843" t="str">
        <x:v>Y</x:v>
      </x:c>
      <x:c r="N166" s="843" t="str">
        <x:v>좌석 아래를 확인한다; 필요한 것을 챙긴다</x:v>
      </x:c>
      <x:c r="O166" s="843" t="str">
        <x:v>일부 비워짐</x:v>
      </x:c>
      <x:c r="P166" s="843" t="str">
        <x:v>Y</x:v>
      </x:c>
      <x:c r="Q166" s="843" t="str">
        <x:v>대기 공간에서 확인할 수 있는 일반 환경·설비 오브젝트</x:v>
      </x:c>
      <x:c r="R166" s="843"/>
      <x:c r="S166" s="843" t="str">
        <x:v>해오름역 &gt; 지하 1층 대합실·개찰층 &gt; 중앙 대합실 &gt; 대기 공간 &gt; 대기 벤치</x:v>
      </x:c>
      <x:c r="T166" s="843" t="str">
        <x:v>백색재·핵심 힌트·중요 문서는 기본 베이스에서 제외</x:v>
      </x:c>
      <x:c r="U166" s="843" t="str">
        <x:v>N</x:v>
      </x:c>
      <x:c r="V166" s="843"/>
      <x:c r="W166" s="843"/>
      <x:c r="X166" s="843"/>
      <x:c r="Y166" s="843"/>
      <x:c r="Z166" s="843"/>
      <x:c r="AA166" s="843"/>
      <x:c r="AB166" s="843"/>
      <x:c r="AC166" s="843"/>
      <x:c r="AD166" s="843"/>
      <x:c r="AE166" s="843"/>
      <x:c r="AF166" s="843"/>
      <x:c r="AG166" s="843" t="str">
        <x:v>N</x:v>
      </x:c>
      <x:c r="AH166" s="843"/>
      <x:c r="AI166" s="843"/>
      <x:c r="AJ166" s="843"/>
      <x:c r="AK166" s="843"/>
      <x:c r="AL166" s="843"/>
      <x:c r="AM166" s="843"/>
      <x:c r="AN166" s="843" t="str">
        <x:v>N</x:v>
      </x:c>
      <x:c r="AO166" s="843"/>
      <x:c r="AP166" s="843"/>
      <x:c r="AQ166" s="843"/>
      <x:c r="AR166" s="843"/>
      <x:c r="AS166" s="843"/>
      <x:c r="AT166" s="843"/>
      <x:c r="AU166" s="843"/>
      <x:c r="AV166" s="843"/>
      <x:c r="AW166" s="843"/>
      <x:c r="AX166" s="843"/>
      <x:c r="AY166" s="843"/>
      <x:c r="AZ166" s="843"/>
      <x:c r="BA166" s="843" t="n">
        <x:v>0</x:v>
      </x:c>
      <x:c r="BB166" s="843" t="n">
        <x:v>0</x:v>
      </x:c>
      <x:c r="BC166" s="843" t="n">
        <x:v>0</x:v>
      </x:c>
      <x:c r="BD166" s="843"/>
      <x:c r="BE166" s="843"/>
      <x:c r="BF166" s="843"/>
      <x:c r="BG166" s="843"/>
      <x:c r="BH166" s="843"/>
      <x:c r="BI166" s="843"/>
      <x:c r="BJ166" s="843" t="str">
        <x:v>INTACT</x:v>
      </x:c>
      <x:c r="BK166" s="843" t="str">
        <x:v>ACCESSIBLE</x:v>
      </x:c>
      <x:c r="BL166" s="843" t="str">
        <x:v>CLEAN</x:v>
      </x:c>
      <x:c r="BM166" s="843" t="str">
        <x:v>READY</x:v>
      </x:c>
      <x:c r="BN166" s="843" t="str">
        <x:v>structural in [INTACT,DAMAGED,PARTIAL] &amp;&amp; access != INACCESSIBLE &amp;&amp; operational in [READY,IDLE]; contamination은 별도 노출 판정</x:v>
      </x:c>
      <x:c r="BO166" s="843" t="str">
        <x:v>붕괴 시작 시 신규 기능 행동 차단; DESTROYED·DISSOLVED·INACCESSIBLE이면 사용 불가</x:v>
      </x:c>
      <x:c r="BP166" s="843" t="str">
        <x:v>{field_instance_id}:E_OBJ_013:{structural|access|contamination|operational}</x:v>
      </x:c>
      <x:c r="BQ166" s="843" t="str">
        <x:v>네 상태축과 조건은 서버가 확정하고 AI는 결합 장면만 묘사</x:v>
      </x:c>
      <x:c r="BR166" s="843" t="str"/>
      <x:c r="BS166" s="843" t="str"/>
      <x:c r="BT166" s="843" t="str"/>
      <x:c r="BU166" s="94" t="str"/>
      <x:c r="BV166" s="95" t="str"/>
    </x:row>
    <x:row r="167">
      <x:c r="A167" s="843" t="str">
        <x:v>E_OBJ_014</x:v>
      </x:c>
      <x:c r="B167" s="843" t="str">
        <x:v>E_B1_BOARD</x:v>
      </x:c>
      <x:c r="C167" s="843" t="str">
        <x:v>E</x:v>
      </x:c>
      <x:c r="D167" s="843" t="str">
        <x:v>해오름역</x:v>
      </x:c>
      <x:c r="E167" s="843" t="str">
        <x:v>지하 1층 대합실·개찰층</x:v>
      </x:c>
      <x:c r="F167" s="843" t="str">
        <x:v>중앙 대합실</x:v>
      </x:c>
      <x:c r="G167" s="843" t="str">
        <x:v>역내 공지 게시판</x:v>
      </x:c>
      <x:c r="H167" s="843" t="str">
        <x:v>역내 공지 게시판</x:v>
      </x:c>
      <x:c r="I167" s="843" t="n">
        <x:v>1</x:v>
      </x:c>
      <x:c r="J167" s="843" t="str">
        <x:v>운행 안내와 시설 점검 공지가 붙은 코르크 게시판이다.</x:v>
      </x:c>
      <x:c r="K167" s="843" t="str">
        <x:v>기존 공지를 읽거나 빈 슬롯에 메모를 남길 수 있다.</x:v>
      </x:c>
      <x:c r="L167" s="843"/>
      <x:c r="M167" s="843" t="str">
        <x:v>N</x:v>
      </x:c>
      <x:c r="N167" s="843" t="str">
        <x:v>읽는다; 메모를 붙인다; 기존 종이를 제거한다</x:v>
      </x:c>
      <x:c r="O167" s="843" t="str">
        <x:v>변화 없음</x:v>
      </x:c>
      <x:c r="P167" s="843" t="str">
        <x:v>Y</x:v>
      </x:c>
      <x:c r="Q167" s="843" t="str">
        <x:v>역내 공지 게시판에서 확인할 수 있는 일반 환경·설비 오브젝트</x:v>
      </x:c>
      <x:c r="R167" s="843"/>
      <x:c r="S167" s="843" t="str">
        <x:v>해오름역 &gt; 지하 1층 대합실·개찰층 &gt; 중앙 대합실 &gt; 역내 공지 게시판 &gt; 역내 공지 게시판</x:v>
      </x:c>
      <x:c r="T167" s="843" t="str">
        <x:v>백색재·핵심 힌트·중요 문서는 기본 베이스에서 제외</x:v>
      </x:c>
      <x:c r="U167" s="843" t="str">
        <x:v>N</x:v>
      </x:c>
      <x:c r="V167" s="843"/>
      <x:c r="W167" s="843"/>
      <x:c r="X167" s="843"/>
      <x:c r="Y167" s="843"/>
      <x:c r="Z167" s="843"/>
      <x:c r="AA167" s="843"/>
      <x:c r="AB167" s="843"/>
      <x:c r="AC167" s="843"/>
      <x:c r="AD167" s="843"/>
      <x:c r="AE167" s="843"/>
      <x:c r="AF167" s="843"/>
      <x:c r="AG167" s="843" t="str">
        <x:v>N</x:v>
      </x:c>
      <x:c r="AH167" s="843"/>
      <x:c r="AI167" s="843"/>
      <x:c r="AJ167" s="843"/>
      <x:c r="AK167" s="843"/>
      <x:c r="AL167" s="843"/>
      <x:c r="AM167" s="843"/>
      <x:c r="AN167" s="843" t="str">
        <x:v>Y</x:v>
      </x:c>
      <x:c r="AO167" s="843" t="str">
        <x:v>TRACE_BOARD_E01</x:v>
      </x:c>
      <x:c r="AP167" s="843" t="str">
        <x:v>BULLETIN_BOARD</x:v>
      </x:c>
      <x:c r="AQ167" s="843" t="str">
        <x:v>종이 메모; 테이프; 압정; 제거</x:v>
      </x:c>
      <x:c r="AR167" s="843" t="str">
        <x:v>WRITING_TOOL; PAPER_SHEET; BOARD_TAPE 또는 BOARD_PIN</x:v>
      </x:c>
      <x:c r="AS167" s="843" t="n">
        <x:v>8</x:v>
      </x:c>
      <x:c r="AT167" s="843" t="n">
        <x:v>120</x:v>
      </x:c>
      <x:c r="AU167" s="843" t="str">
        <x:v>작성 즉시 같은 E field의 ACTIVE 세션에 표시</x:v>
      </x:c>
      <x:c r="AV167" s="843" t="str">
        <x:v>source variant의 새 loop에서 기본 상태</x:v>
      </x:c>
      <x:c r="AW167" s="843" t="str">
        <x:v>다음 variant부터 유지</x:v>
      </x:c>
      <x:c r="AX167" s="843" t="str">
        <x:v>a→b·c·d; b→c·d; c→d</x:v>
      </x:c>
      <x:c r="AY167" s="843" t="str">
        <x:v>같은 slot은 slot_version 낙관적 잠금</x:v>
      </x:c>
      <x:c r="AZ167" s="843" t="str">
        <x:v>REMOVE·ERASE 후 EMPTY가 되어 재사용 가능</x:v>
      </x:c>
      <x:c r="BA167" s="843" t="n">
        <x:v>4</x:v>
      </x:c>
      <x:c r="BB167" s="843" t="n">
        <x:v>8</x:v>
      </x:c>
      <x:c r="BC167" s="843" t="n">
        <x:v>4</x:v>
      </x:c>
      <x:c r="BD167" s="843" t="str">
        <x:v>slot 단위 잠금, 서로 다른 슬롯 동시 작성</x:v>
      </x:c>
      <x:c r="BE167" s="843" t="str">
        <x:v>occupied_slots &gt;= capacity이면 새 작성 불가</x:v>
      </x:c>
      <x:c r="BF167" s="843" t="str">
        <x:v>Y</x:v>
      </x:c>
      <x:c r="BG167" s="843" t="str">
        <x:v>버리기 또는 인벤토리에 넣기</x:v>
      </x:c>
      <x:c r="BH167" s="843" t="str">
        <x:v>{field_instance_id}:TRACE_BOARD_E01:{slot_id}:lock</x:v>
      </x:c>
      <x:c r="BI167" s="843" t="str">
        <x:v>{field_instance_id}:TRACE_BOARD_E01:{slot_id}:version</x:v>
      </x:c>
      <x:c r="BJ167" s="843" t="str">
        <x:v>INTACT</x:v>
      </x:c>
      <x:c r="BK167" s="843" t="str">
        <x:v>ACCESSIBLE</x:v>
      </x:c>
      <x:c r="BL167" s="843" t="str">
        <x:v>CLEAN</x:v>
      </x:c>
      <x:c r="BM167" s="843" t="str">
        <x:v>READY</x:v>
      </x:c>
      <x:c r="BN167" s="843" t="str">
        <x:v>structural in [INTACT,DAMAGED,PARTIAL] &amp;&amp; access != INACCESSIBLE &amp;&amp; operational in [READY,IDLE]; contamination은 별도 노출 판정</x:v>
      </x:c>
      <x:c r="BO167" s="843" t="str">
        <x:v>붕괴 시작 시 신규 기능 행동 차단; DESTROYED·DISSOLVED·INACCESSIBLE이면 사용 불가</x:v>
      </x:c>
      <x:c r="BP167" s="843" t="str">
        <x:v>{field_instance_id}:E_OBJ_014:{structural|access|contamination|operational}</x:v>
      </x:c>
      <x:c r="BQ167" s="843" t="str">
        <x:v>네 상태축과 조건은 서버가 확정하고 AI는 결합 장면만 묘사</x:v>
      </x:c>
      <x:c r="BR167" s="843" t="str"/>
      <x:c r="BS167" s="843" t="str"/>
      <x:c r="BT167" s="843" t="str"/>
      <x:c r="BU167" s="94" t="str"/>
      <x:c r="BV167" s="95" t="str"/>
    </x:row>
    <x:row r="168">
      <x:c r="A168" s="843" t="str">
        <x:v>E_OBJ_015</x:v>
      </x:c>
      <x:c r="B168" s="843" t="str">
        <x:v>E_B1_MACHINE</x:v>
      </x:c>
      <x:c r="C168" s="843" t="str">
        <x:v>E</x:v>
      </x:c>
      <x:c r="D168" s="843" t="str">
        <x:v>해오름역</x:v>
      </x:c>
      <x:c r="E168" s="843" t="str">
        <x:v>지하 1층 대합실·개찰층</x:v>
      </x:c>
      <x:c r="F168" s="843" t="str">
        <x:v>발매 구역</x:v>
      </x:c>
      <x:c r="G168" s="843" t="str">
        <x:v>자동발매기 열</x:v>
      </x:c>
      <x:c r="H168" s="843" t="str">
        <x:v>자동발매기</x:v>
      </x:c>
      <x:c r="I168" s="843" t="n">
        <x:v>1</x:v>
      </x:c>
      <x:c r="J168" s="843" t="str">
        <x:v>화면과 카드 투입구가 있는 발매기다.</x:v>
      </x:c>
      <x:c r="K168" s="843" t="str">
        <x:v>전원 버튼과 내부 차단기는 온전하지만 화면이 켜지지 않는다.</x:v>
      </x:c>
      <x:c r="L168" s="843"/>
      <x:c r="M168" s="843" t="str">
        <x:v>N</x:v>
      </x:c>
      <x:c r="N168" s="843" t="str">
        <x:v>전원 상태를 확인한다; 화면을 조작한다</x:v>
      </x:c>
      <x:c r="O168" s="843" t="str">
        <x:v>변화 없음</x:v>
      </x:c>
      <x:c r="P168" s="843" t="str">
        <x:v>Y</x:v>
      </x:c>
      <x:c r="Q168" s="843" t="str">
        <x:v>자동발매기 열에서 확인할 수 있는 일반 환경·설비 오브젝트</x:v>
      </x:c>
      <x:c r="R168" s="843"/>
      <x:c r="S168" s="843" t="str">
        <x:v>해오름역 &gt; 지하 1층 대합실·개찰층 &gt; 발매 구역 &gt; 자동발매기 열 &gt; 자동발매기</x:v>
      </x:c>
      <x:c r="T168" s="843" t="str">
        <x:v>백색재·핵심 힌트·중요 문서는 기본 베이스에서 제외</x:v>
      </x:c>
      <x:c r="U168" s="843" t="str">
        <x:v>Y</x:v>
      </x:c>
      <x:c r="V168" s="843" t="str">
        <x:v>E_COND_001</x:v>
      </x:c>
      <x:c r="W168" s="843" t="str">
        <x:v>전원 꺼짐</x:v>
      </x:c>
      <x:c r="X168" s="843" t="str">
        <x:v>지하 3층 전기실에서 해오름역 주 차단기를 올린다.</x:v>
      </x:c>
      <x:c r="Y168" s="843" t="str">
        <x:v>지하 3층 시설층 &gt; 전기실 &gt; 주 배전반</x:v>
      </x:c>
      <x:c r="Z168" s="843" t="str">
        <x:v>E_B3_MAIN</x:v>
      </x:c>
      <x:c r="AA168" s="843" t="str">
        <x:v>주전원 복구 후 초기 화면과 승차권 발행 기능 사용 가능</x:v>
      </x:c>
      <x:c r="AB168" s="843" t="str">
        <x:v>전원 기반 행동 사용 가능</x:v>
      </x:c>
      <x:c r="AC168" s="843" t="str">
        <x:v>Y</x:v>
      </x:c>
      <x:c r="AD168" s="843" t="str">
        <x:v>E_POWER_MAIN</x:v>
      </x:c>
      <x:c r="AE168" s="843"/>
      <x:c r="AF168" s="843"/>
      <x:c r="AG168" s="843" t="str">
        <x:v>N</x:v>
      </x:c>
      <x:c r="AH168" s="843"/>
      <x:c r="AI168" s="843"/>
      <x:c r="AJ168" s="843"/>
      <x:c r="AK168" s="843"/>
      <x:c r="AL168" s="843"/>
      <x:c r="AM168" s="843"/>
      <x:c r="AN168" s="843" t="str">
        <x:v>N</x:v>
      </x:c>
      <x:c r="AO168" s="843"/>
      <x:c r="AP168" s="843"/>
      <x:c r="AQ168" s="843"/>
      <x:c r="AR168" s="843"/>
      <x:c r="AS168" s="843"/>
      <x:c r="AT168" s="843"/>
      <x:c r="AU168" s="843"/>
      <x:c r="AV168" s="843"/>
      <x:c r="AW168" s="843"/>
      <x:c r="AX168" s="843"/>
      <x:c r="AY168" s="843"/>
      <x:c r="AZ168" s="843"/>
      <x:c r="BA168" s="843" t="n">
        <x:v>0</x:v>
      </x:c>
      <x:c r="BB168" s="843" t="n">
        <x:v>0</x:v>
      </x:c>
      <x:c r="BC168" s="843" t="n">
        <x:v>0</x:v>
      </x:c>
      <x:c r="BD168" s="843"/>
      <x:c r="BE168" s="843"/>
      <x:c r="BF168" s="843"/>
      <x:c r="BG168" s="843"/>
      <x:c r="BH168" s="843"/>
      <x:c r="BI168" s="843"/>
      <x:c r="BJ168" s="843" t="str">
        <x:v>INTACT</x:v>
      </x:c>
      <x:c r="BK168" s="843" t="str">
        <x:v>ACCESSIBLE</x:v>
      </x:c>
      <x:c r="BL168" s="843" t="str">
        <x:v>CLEAN</x:v>
      </x:c>
      <x:c r="BM168" s="843" t="str">
        <x:v>READY</x:v>
      </x:c>
      <x:c r="BN168" s="843" t="str">
        <x:v>structural in [INTACT,DAMAGED,PARTIAL] &amp;&amp; access != INACCESSIBLE &amp;&amp; operational in [READY,IDLE]; contamination은 별도 노출 판정</x:v>
      </x:c>
      <x:c r="BO168" s="843" t="str">
        <x:v>붕괴 시작 시 신규 기능 행동 차단; DESTROYED·DISSOLVED·INACCESSIBLE이면 사용 불가</x:v>
      </x:c>
      <x:c r="BP168" s="843" t="str">
        <x:v>{field_instance_id}:E_OBJ_015:{structural|access|contamination|operational}</x:v>
      </x:c>
      <x:c r="BQ168" s="843" t="str">
        <x:v>네 상태축과 조건은 서버가 확정하고 AI는 결합 장면만 묘사</x:v>
      </x:c>
      <x:c r="BR168" s="843" t="str">
        <x:v>기기 자체보다 발매 구역 전체에 전력이 닿지 않는 상태처럼 보인다.</x:v>
      </x:c>
      <x:c r="BS168" s="843" t="str">
        <x:v>첫 조사 결과 뒤</x:v>
      </x:c>
      <x:c r="BT168" s="843" t="str">
        <x:v>Y</x:v>
      </x:c>
      <x:c r="BU168" s="94" t="str"/>
      <x:c r="BV168" s="95" t="str"/>
    </x:row>
    <x:row r="169">
      <x:c r="A169" s="843" t="str">
        <x:v>E_OBJ_016</x:v>
      </x:c>
      <x:c r="B169" s="843" t="str">
        <x:v>E_B1_MACHINE</x:v>
      </x:c>
      <x:c r="C169" s="843" t="str">
        <x:v>E</x:v>
      </x:c>
      <x:c r="D169" s="843" t="str">
        <x:v>해오름역</x:v>
      </x:c>
      <x:c r="E169" s="843" t="str">
        <x:v>지하 1층 대합실·개찰층</x:v>
      </x:c>
      <x:c r="F169" s="843" t="str">
        <x:v>발매 구역</x:v>
      </x:c>
      <x:c r="G169" s="843" t="str">
        <x:v>자동발매기 열</x:v>
      </x:c>
      <x:c r="H169" s="843" t="str">
        <x:v>교통카드 충전기</x:v>
      </x:c>
      <x:c r="I169" s="843" t="n">
        <x:v>2</x:v>
      </x:c>
      <x:c r="J169" s="843" t="str">
        <x:v>작은 화면과 카드 거치대가 달린 충전기다.</x:v>
      </x:c>
      <x:c r="K169" s="843" t="str">
        <x:v>전원 공급 후 카드 인식 시험은 가능하지만 결제망은 연결되지 않는다.</x:v>
      </x:c>
      <x:c r="L169" s="843"/>
      <x:c r="M169" s="843" t="str">
        <x:v>N</x:v>
      </x:c>
      <x:c r="N169" s="843" t="str">
        <x:v>카드를 올린다; 화면을 확인한다</x:v>
      </x:c>
      <x:c r="O169" s="843" t="str">
        <x:v>변화 없음</x:v>
      </x:c>
      <x:c r="P169" s="843" t="str">
        <x:v>Y</x:v>
      </x:c>
      <x:c r="Q169" s="843" t="str">
        <x:v>자동발매기 열에서 확인할 수 있는 일반 환경·설비 오브젝트</x:v>
      </x:c>
      <x:c r="R169" s="843"/>
      <x:c r="S169" s="843" t="str">
        <x:v>해오름역 &gt; 지하 1층 대합실·개찰층 &gt; 발매 구역 &gt; 자동발매기 열 &gt; 교통카드 충전기</x:v>
      </x:c>
      <x:c r="T169" s="843" t="str">
        <x:v>백색재·핵심 힌트·중요 문서는 기본 베이스에서 제외</x:v>
      </x:c>
      <x:c r="U169" s="843" t="str">
        <x:v>Y</x:v>
      </x:c>
      <x:c r="V169" s="843" t="str">
        <x:v>E_COND_001</x:v>
      </x:c>
      <x:c r="W169" s="843" t="str">
        <x:v>전원 꺼짐</x:v>
      </x:c>
      <x:c r="X169" s="843" t="str">
        <x:v>지하 3층 전기실에서 해오름역 주 차단기를 올린다.</x:v>
      </x:c>
      <x:c r="Y169" s="843" t="str">
        <x:v>지하 3층 시설층 &gt; 전기실 &gt; 주 배전반</x:v>
      </x:c>
      <x:c r="Z169" s="843" t="str">
        <x:v>E_B3_MAIN</x:v>
      </x:c>
      <x:c r="AA169" s="843" t="str">
        <x:v>전원 복구 후 카드 인식 대기</x:v>
      </x:c>
      <x:c r="AB169" s="843" t="str">
        <x:v>전원 기반 행동 사용 가능</x:v>
      </x:c>
      <x:c r="AC169" s="843" t="str">
        <x:v>Y</x:v>
      </x:c>
      <x:c r="AD169" s="843" t="str">
        <x:v>E_POWER_MAIN</x:v>
      </x:c>
      <x:c r="AE169" s="843"/>
      <x:c r="AF169" s="843"/>
      <x:c r="AG169" s="843" t="str">
        <x:v>N</x:v>
      </x:c>
      <x:c r="AH169" s="843"/>
      <x:c r="AI169" s="843"/>
      <x:c r="AJ169" s="843"/>
      <x:c r="AK169" s="843"/>
      <x:c r="AL169" s="843"/>
      <x:c r="AM169" s="843"/>
      <x:c r="AN169" s="843" t="str">
        <x:v>N</x:v>
      </x:c>
      <x:c r="AO169" s="843"/>
      <x:c r="AP169" s="843"/>
      <x:c r="AQ169" s="843"/>
      <x:c r="AR169" s="843"/>
      <x:c r="AS169" s="843"/>
      <x:c r="AT169" s="843"/>
      <x:c r="AU169" s="843"/>
      <x:c r="AV169" s="843"/>
      <x:c r="AW169" s="843"/>
      <x:c r="AX169" s="843"/>
      <x:c r="AY169" s="843"/>
      <x:c r="AZ169" s="843"/>
      <x:c r="BA169" s="843" t="n">
        <x:v>0</x:v>
      </x:c>
      <x:c r="BB169" s="843" t="n">
        <x:v>0</x:v>
      </x:c>
      <x:c r="BC169" s="843" t="n">
        <x:v>0</x:v>
      </x:c>
      <x:c r="BD169" s="843"/>
      <x:c r="BE169" s="843"/>
      <x:c r="BF169" s="843"/>
      <x:c r="BG169" s="843"/>
      <x:c r="BH169" s="843"/>
      <x:c r="BI169" s="843"/>
      <x:c r="BJ169" s="843" t="str">
        <x:v>INTACT</x:v>
      </x:c>
      <x:c r="BK169" s="843" t="str">
        <x:v>ACCESSIBLE</x:v>
      </x:c>
      <x:c r="BL169" s="843" t="str">
        <x:v>CLEAN</x:v>
      </x:c>
      <x:c r="BM169" s="843" t="str">
        <x:v>READY</x:v>
      </x:c>
      <x:c r="BN169" s="843" t="str">
        <x:v>structural in [INTACT,DAMAGED,PARTIAL] &amp;&amp; access != INACCESSIBLE &amp;&amp; operational in [READY,IDLE]; contamination은 별도 노출 판정</x:v>
      </x:c>
      <x:c r="BO169" s="843" t="str">
        <x:v>붕괴 시작 시 신규 기능 행동 차단; DESTROYED·DISSOLVED·INACCESSIBLE이면 사용 불가</x:v>
      </x:c>
      <x:c r="BP169" s="843" t="str">
        <x:v>{field_instance_id}:E_OBJ_016:{structural|access|contamination|operational}</x:v>
      </x:c>
      <x:c r="BQ169" s="843" t="str">
        <x:v>네 상태축과 조건은 서버가 확정하고 AI는 결합 장면만 묘사</x:v>
      </x:c>
      <x:c r="BR169" s="843" t="str">
        <x:v>화면과 카드 인식부가 함께 꺼져 있어 공통 전원이 필요해 보인다.</x:v>
      </x:c>
      <x:c r="BS169" s="843" t="str">
        <x:v>첫 조사 결과 뒤</x:v>
      </x:c>
      <x:c r="BT169" s="843" t="str">
        <x:v>Y</x:v>
      </x:c>
      <x:c r="BU169" s="94" t="str"/>
      <x:c r="BV169" s="95" t="str"/>
    </x:row>
    <x:row r="170">
      <x:c r="A170" s="843" t="str">
        <x:v>E_OBJ_017</x:v>
      </x:c>
      <x:c r="B170" s="843" t="str">
        <x:v>E_B1_ROUTE_MAP</x:v>
      </x:c>
      <x:c r="C170" s="843" t="str">
        <x:v>E</x:v>
      </x:c>
      <x:c r="D170" s="843" t="str">
        <x:v>해오름역</x:v>
      </x:c>
      <x:c r="E170" s="843" t="str">
        <x:v>지하 1층 대합실·개찰층</x:v>
      </x:c>
      <x:c r="F170" s="843" t="str">
        <x:v>발매 구역</x:v>
      </x:c>
      <x:c r="G170" s="843" t="str">
        <x:v>노선도 벽면</x:v>
      </x:c>
      <x:c r="H170" s="843" t="str">
        <x:v>대형 노선도</x:v>
      </x:c>
      <x:c r="I170" s="843" t="n">
        <x:v>1</x:v>
      </x:c>
      <x:c r="J170" s="843" t="str">
        <x:v>1~4번 승강장과 세 개 노선이 표시된 공식 노선도다.</x:v>
      </x:c>
      <x:c r="K170" s="843" t="str">
        <x:v>노선도에는 현재 공개된 승강장과 환승 방향만 확인할 수 있다.</x:v>
      </x:c>
      <x:c r="L170" s="843"/>
      <x:c r="M170" s="843" t="str">
        <x:v>N</x:v>
      </x:c>
      <x:c r="N170" s="843" t="str">
        <x:v>노선을 확인한다</x:v>
      </x:c>
      <x:c r="O170" s="843" t="str">
        <x:v>변화 없음</x:v>
      </x:c>
      <x:c r="P170" s="843" t="str">
        <x:v>Y</x:v>
      </x:c>
      <x:c r="Q170" s="843" t="str">
        <x:v>노선도 벽면에서 확인할 수 있는 일반 환경·설비 오브젝트</x:v>
      </x:c>
      <x:c r="R170" s="843"/>
      <x:c r="S170" s="843" t="str">
        <x:v>해오름역 &gt; 지하 1층 대합실·개찰층 &gt; 발매 구역 &gt; 노선도 벽면 &gt; 대형 노선도</x:v>
      </x:c>
      <x:c r="T170" s="843" t="str">
        <x:v>백색재·핵심 힌트·중요 문서는 기본 베이스에서 제외</x:v>
      </x:c>
      <x:c r="U170" s="843" t="str">
        <x:v>N</x:v>
      </x:c>
      <x:c r="V170" s="843"/>
      <x:c r="W170" s="843"/>
      <x:c r="X170" s="843"/>
      <x:c r="Y170" s="843"/>
      <x:c r="Z170" s="843"/>
      <x:c r="AA170" s="843"/>
      <x:c r="AB170" s="843"/>
      <x:c r="AC170" s="843"/>
      <x:c r="AD170" s="843"/>
      <x:c r="AE170" s="843"/>
      <x:c r="AF170" s="843"/>
      <x:c r="AG170" s="843" t="str">
        <x:v>N</x:v>
      </x:c>
      <x:c r="AH170" s="843"/>
      <x:c r="AI170" s="843"/>
      <x:c r="AJ170" s="843"/>
      <x:c r="AK170" s="843"/>
      <x:c r="AL170" s="843"/>
      <x:c r="AM170" s="843"/>
      <x:c r="AN170" s="843" t="str">
        <x:v>N</x:v>
      </x:c>
      <x:c r="AO170" s="843"/>
      <x:c r="AP170" s="843"/>
      <x:c r="AQ170" s="843"/>
      <x:c r="AR170" s="843"/>
      <x:c r="AS170" s="843"/>
      <x:c r="AT170" s="843"/>
      <x:c r="AU170" s="843"/>
      <x:c r="AV170" s="843"/>
      <x:c r="AW170" s="843"/>
      <x:c r="AX170" s="843"/>
      <x:c r="AY170" s="843"/>
      <x:c r="AZ170" s="843"/>
      <x:c r="BA170" s="843" t="n">
        <x:v>0</x:v>
      </x:c>
      <x:c r="BB170" s="843" t="n">
        <x:v>0</x:v>
      </x:c>
      <x:c r="BC170" s="843" t="n">
        <x:v>0</x:v>
      </x:c>
      <x:c r="BD170" s="843"/>
      <x:c r="BE170" s="843"/>
      <x:c r="BF170" s="843"/>
      <x:c r="BG170" s="843"/>
      <x:c r="BH170" s="843"/>
      <x:c r="BI170" s="843"/>
      <x:c r="BJ170" s="843" t="str">
        <x:v>INTACT</x:v>
      </x:c>
      <x:c r="BK170" s="843" t="str">
        <x:v>ACCESSIBLE</x:v>
      </x:c>
      <x:c r="BL170" s="843" t="str">
        <x:v>CLEAN</x:v>
      </x:c>
      <x:c r="BM170" s="843" t="str">
        <x:v>READY</x:v>
      </x:c>
      <x:c r="BN170" s="843" t="str">
        <x:v>structural in [INTACT,DAMAGED,PARTIAL] &amp;&amp; access != INACCESSIBLE &amp;&amp; operational in [READY,IDLE]; contamination은 별도 노출 판정</x:v>
      </x:c>
      <x:c r="BO170" s="843" t="str">
        <x:v>붕괴 시작 시 신규 기능 행동 차단; DESTROYED·DISSOLVED·INACCESSIBLE이면 사용 불가</x:v>
      </x:c>
      <x:c r="BP170" s="843" t="str">
        <x:v>{field_instance_id}:E_OBJ_017:{structural|access|contamination|operational}</x:v>
      </x:c>
      <x:c r="BQ170" s="843" t="str">
        <x:v>네 상태축과 조건은 서버가 확정하고 AI는 결합 장면만 묘사</x:v>
      </x:c>
      <x:c r="BR170" s="843" t="str"/>
      <x:c r="BS170" s="843" t="str"/>
      <x:c r="BT170" s="843" t="str"/>
      <x:c r="BU170" s="94" t="str"/>
      <x:c r="BV170" s="95" t="str"/>
    </x:row>
    <x:row r="171">
      <x:c r="A171" s="843" t="str">
        <x:v>E_OBJ_018</x:v>
      </x:c>
      <x:c r="B171" s="843" t="str">
        <x:v>E_B1_GATES</x:v>
      </x:c>
      <x:c r="C171" s="843" t="str">
        <x:v>E</x:v>
      </x:c>
      <x:c r="D171" s="843" t="str">
        <x:v>해오름역</x:v>
      </x:c>
      <x:c r="E171" s="843" t="str">
        <x:v>지하 1층 대합실·개찰층</x:v>
      </x:c>
      <x:c r="F171" s="843" t="str">
        <x:v>개찰구</x:v>
      </x:c>
      <x:c r="G171" s="843" t="str">
        <x:v>개찰기 열</x:v>
      </x:c>
      <x:c r="H171" s="843" t="str">
        <x:v>개찰기</x:v>
      </x:c>
      <x:c r="I171" s="843" t="n">
        <x:v>1</x:v>
      </x:c>
      <x:c r="J171" s="843" t="str">
        <x:v>카드 인식부와 회전문이 있는 개찰기다.</x:v>
      </x:c>
      <x:c r="K171" s="843" t="str">
        <x:v>전원 없이 잠겨 있지만 측면 수동 해제구는 온전하다.</x:v>
      </x:c>
      <x:c r="L171" s="843"/>
      <x:c r="M171" s="843" t="str">
        <x:v>N</x:v>
      </x:c>
      <x:c r="N171" s="843" t="str">
        <x:v>카드를 대본다; 수동 해제구를 확인한다</x:v>
      </x:c>
      <x:c r="O171" s="843" t="str">
        <x:v>변화 없음</x:v>
      </x:c>
      <x:c r="P171" s="843" t="str">
        <x:v>Y</x:v>
      </x:c>
      <x:c r="Q171" s="843" t="str">
        <x:v>개찰기 열에서 확인할 수 있는 일반 환경·설비 오브젝트</x:v>
      </x:c>
      <x:c r="R171" s="843"/>
      <x:c r="S171" s="843" t="str">
        <x:v>해오름역 &gt; 지하 1층 대합실·개찰층 &gt; 개찰구 &gt; 개찰기 열 &gt; 개찰기</x:v>
      </x:c>
      <x:c r="T171" s="843" t="str">
        <x:v>백색재·핵심 힌트·중요 문서는 기본 베이스에서 제외</x:v>
      </x:c>
      <x:c r="U171" s="843" t="str">
        <x:v>Y</x:v>
      </x:c>
      <x:c r="V171" s="843" t="str">
        <x:v>E_COND_001</x:v>
      </x:c>
      <x:c r="W171" s="843" t="str">
        <x:v>무전원 잠금</x:v>
      </x:c>
      <x:c r="X171" s="843" t="str">
        <x:v>지하 3층 전기실에서 해오름역 주 차단기를 올린다.</x:v>
      </x:c>
      <x:c r="Y171" s="843" t="str">
        <x:v>지하 3층 시설층 &gt; 전기실 &gt; 주 배전반</x:v>
      </x:c>
      <x:c r="Z171" s="843" t="str">
        <x:v>E_B3_MAIN</x:v>
      </x:c>
      <x:c r="AA171" s="843" t="str">
        <x:v>주전원 복구 후 카드 인식·일반 통과 가능</x:v>
      </x:c>
      <x:c r="AB171" s="843" t="str">
        <x:v>전원 기반 행동 사용 가능</x:v>
      </x:c>
      <x:c r="AC171" s="843" t="str">
        <x:v>Y</x:v>
      </x:c>
      <x:c r="AD171" s="843" t="str">
        <x:v>E_POWER_MAIN</x:v>
      </x:c>
      <x:c r="AE171" s="843"/>
      <x:c r="AF171" s="843"/>
      <x:c r="AG171" s="843" t="str">
        <x:v>N</x:v>
      </x:c>
      <x:c r="AH171" s="843"/>
      <x:c r="AI171" s="843"/>
      <x:c r="AJ171" s="843"/>
      <x:c r="AK171" s="843"/>
      <x:c r="AL171" s="843"/>
      <x:c r="AM171" s="843"/>
      <x:c r="AN171" s="843" t="str">
        <x:v>N</x:v>
      </x:c>
      <x:c r="AO171" s="843"/>
      <x:c r="AP171" s="843"/>
      <x:c r="AQ171" s="843"/>
      <x:c r="AR171" s="843"/>
      <x:c r="AS171" s="843"/>
      <x:c r="AT171" s="843"/>
      <x:c r="AU171" s="843"/>
      <x:c r="AV171" s="843"/>
      <x:c r="AW171" s="843"/>
      <x:c r="AX171" s="843"/>
      <x:c r="AY171" s="843"/>
      <x:c r="AZ171" s="843"/>
      <x:c r="BA171" s="843" t="n">
        <x:v>0</x:v>
      </x:c>
      <x:c r="BB171" s="843" t="n">
        <x:v>0</x:v>
      </x:c>
      <x:c r="BC171" s="843" t="n">
        <x:v>0</x:v>
      </x:c>
      <x:c r="BD171" s="843"/>
      <x:c r="BE171" s="843"/>
      <x:c r="BF171" s="843"/>
      <x:c r="BG171" s="843"/>
      <x:c r="BH171" s="843"/>
      <x:c r="BI171" s="843"/>
      <x:c r="BJ171" s="843" t="str">
        <x:v>INTACT</x:v>
      </x:c>
      <x:c r="BK171" s="843" t="str">
        <x:v>ACCESSIBLE</x:v>
      </x:c>
      <x:c r="BL171" s="843" t="str">
        <x:v>CLEAN</x:v>
      </x:c>
      <x:c r="BM171" s="843" t="str">
        <x:v>READY</x:v>
      </x:c>
      <x:c r="BN171" s="843" t="str">
        <x:v>structural in [INTACT,DAMAGED,PARTIAL] &amp;&amp; access != INACCESSIBLE &amp;&amp; operational in [READY,IDLE]; contamination은 별도 노출 판정</x:v>
      </x:c>
      <x:c r="BO171" s="843" t="str">
        <x:v>붕괴 시작 시 신규 기능 행동 차단; DESTROYED·DISSOLVED·INACCESSIBLE이면 사용 불가</x:v>
      </x:c>
      <x:c r="BP171" s="843" t="str">
        <x:v>{field_instance_id}:E_OBJ_018:{structural|access|contamination|operational}</x:v>
      </x:c>
      <x:c r="BQ171" s="843" t="str">
        <x:v>네 상태축과 조건은 서버가 확정하고 AI는 결합 장면만 묘사</x:v>
      </x:c>
      <x:c r="BR171" s="843" t="str">
        <x:v>여러 개찰기가 동시에 멈춰 있어 개별 고장보다 전력 문제에 가깝다.</x:v>
      </x:c>
      <x:c r="BS171" s="843" t="str">
        <x:v>첫 조사 결과 뒤</x:v>
      </x:c>
      <x:c r="BT171" s="843" t="str">
        <x:v>Y</x:v>
      </x:c>
      <x:c r="BU171" s="94" t="str"/>
      <x:c r="BV171" s="95" t="str"/>
    </x:row>
    <x:row r="172">
      <x:c r="A172" s="843" t="str">
        <x:v>E_OBJ_019</x:v>
      </x:c>
      <x:c r="B172" s="843" t="str">
        <x:v>E_B1_BOOTH</x:v>
      </x:c>
      <x:c r="C172" s="843" t="str">
        <x:v>E</x:v>
      </x:c>
      <x:c r="D172" s="843" t="str">
        <x:v>해오름역</x:v>
      </x:c>
      <x:c r="E172" s="843" t="str">
        <x:v>지하 1층 대합실·개찰층</x:v>
      </x:c>
      <x:c r="F172" s="843" t="str">
        <x:v>개찰구</x:v>
      </x:c>
      <x:c r="G172" s="843" t="str">
        <x:v>역무원 부스</x:v>
      </x:c>
      <x:c r="H172" s="843" t="str">
        <x:v>개찰 제어대</x:v>
      </x:c>
      <x:c r="I172" s="843" t="n">
        <x:v>1</x:v>
      </x:c>
      <x:c r="J172" s="843" t="str">
        <x:v>역무원 부스 안에 개찰기 개방 버튼과 상태등이 있다.</x:v>
      </x:c>
      <x:c r="K172" s="843" t="str">
        <x:v>상태등은 꺼져 있으나 비상문 수동 잠금은 별도로 조작할 수 있다.</x:v>
      </x:c>
      <x:c r="L172" s="843"/>
      <x:c r="M172" s="843" t="str">
        <x:v>N</x:v>
      </x:c>
      <x:c r="N172" s="843" t="str">
        <x:v>제어 버튼을 확인한다; 수동 잠금을 살핀다</x:v>
      </x:c>
      <x:c r="O172" s="843" t="str">
        <x:v>변화 없음</x:v>
      </x:c>
      <x:c r="P172" s="843" t="str">
        <x:v>Y</x:v>
      </x:c>
      <x:c r="Q172" s="843" t="str">
        <x:v>역무원 부스에서 확인할 수 있는 일반 환경·설비 오브젝트</x:v>
      </x:c>
      <x:c r="R172" s="843"/>
      <x:c r="S172" s="843" t="str">
        <x:v>해오름역 &gt; 지하 1층 대합실·개찰층 &gt; 개찰구 &gt; 역무원 부스 &gt; 개찰 제어대</x:v>
      </x:c>
      <x:c r="T172" s="843" t="str">
        <x:v>백색재·핵심 힌트·중요 문서는 기본 베이스에서 제외</x:v>
      </x:c>
      <x:c r="U172" s="843" t="str">
        <x:v>Y</x:v>
      </x:c>
      <x:c r="V172" s="843" t="str">
        <x:v>E_COND_001</x:v>
      </x:c>
      <x:c r="W172" s="843" t="str">
        <x:v>제어대 무전원</x:v>
      </x:c>
      <x:c r="X172" s="843" t="str">
        <x:v>지하 3층 전기실에서 해오름역 주 차단기를 올린다.</x:v>
      </x:c>
      <x:c r="Y172" s="843" t="str">
        <x:v>지하 3층 시설층 &gt; 전기실 &gt; 주 배전반</x:v>
      </x:c>
      <x:c r="Z172" s="843" t="str">
        <x:v>E_B3_MAIN</x:v>
      </x:c>
      <x:c r="AA172" s="843" t="str">
        <x:v>주전원 복구 후 개찰기 상태 확인 가능</x:v>
      </x:c>
      <x:c r="AB172" s="843" t="str">
        <x:v>전원 기반 행동 사용 가능</x:v>
      </x:c>
      <x:c r="AC172" s="843" t="str">
        <x:v>Y</x:v>
      </x:c>
      <x:c r="AD172" s="843" t="str">
        <x:v>E_POWER_MAIN</x:v>
      </x:c>
      <x:c r="AE172" s="843"/>
      <x:c r="AF172" s="843"/>
      <x:c r="AG172" s="843" t="str">
        <x:v>N</x:v>
      </x:c>
      <x:c r="AH172" s="843"/>
      <x:c r="AI172" s="843"/>
      <x:c r="AJ172" s="843"/>
      <x:c r="AK172" s="843"/>
      <x:c r="AL172" s="843"/>
      <x:c r="AM172" s="843"/>
      <x:c r="AN172" s="843" t="str">
        <x:v>N</x:v>
      </x:c>
      <x:c r="AO172" s="843"/>
      <x:c r="AP172" s="843"/>
      <x:c r="AQ172" s="843"/>
      <x:c r="AR172" s="843"/>
      <x:c r="AS172" s="843"/>
      <x:c r="AT172" s="843"/>
      <x:c r="AU172" s="843"/>
      <x:c r="AV172" s="843"/>
      <x:c r="AW172" s="843"/>
      <x:c r="AX172" s="843"/>
      <x:c r="AY172" s="843"/>
      <x:c r="AZ172" s="843"/>
      <x:c r="BA172" s="843" t="n">
        <x:v>0</x:v>
      </x:c>
      <x:c r="BB172" s="843" t="n">
        <x:v>0</x:v>
      </x:c>
      <x:c r="BC172" s="843" t="n">
        <x:v>0</x:v>
      </x:c>
      <x:c r="BD172" s="843"/>
      <x:c r="BE172" s="843"/>
      <x:c r="BF172" s="843"/>
      <x:c r="BG172" s="843"/>
      <x:c r="BH172" s="843"/>
      <x:c r="BI172" s="843"/>
      <x:c r="BJ172" s="843" t="str">
        <x:v>INTACT</x:v>
      </x:c>
      <x:c r="BK172" s="843" t="str">
        <x:v>ACCESSIBLE</x:v>
      </x:c>
      <x:c r="BL172" s="843" t="str">
        <x:v>CLEAN</x:v>
      </x:c>
      <x:c r="BM172" s="843" t="str">
        <x:v>READY</x:v>
      </x:c>
      <x:c r="BN172" s="843" t="str">
        <x:v>structural in [INTACT,DAMAGED,PARTIAL] &amp;&amp; access != INACCESSIBLE &amp;&amp; operational in [READY,IDLE]; contamination은 별도 노출 판정</x:v>
      </x:c>
      <x:c r="BO172" s="843" t="str">
        <x:v>붕괴 시작 시 신규 기능 행동 차단; DESTROYED·DISSOLVED·INACCESSIBLE이면 사용 불가</x:v>
      </x:c>
      <x:c r="BP172" s="843" t="str">
        <x:v>{field_instance_id}:E_OBJ_019:{structural|access|contamination|operational}</x:v>
      </x:c>
      <x:c r="BQ172" s="843" t="str">
        <x:v>네 상태축과 조건은 서버가 확정하고 AI는 결합 장면만 묘사</x:v>
      </x:c>
      <x:c r="BR172" s="843" t="str">
        <x:v>제어대 전체가 꺼져 있어 역 전력 복구가 먼저 필요해 보인다.</x:v>
      </x:c>
      <x:c r="BS172" s="843" t="str">
        <x:v>첫 조사 결과 뒤</x:v>
      </x:c>
      <x:c r="BT172" s="843" t="str">
        <x:v>Y</x:v>
      </x:c>
      <x:c r="BU172" s="94" t="str"/>
      <x:c r="BV172" s="95" t="str"/>
    </x:row>
    <x:row r="173">
      <x:c r="A173" s="843" t="str">
        <x:v>E_OBJ_020</x:v>
      </x:c>
      <x:c r="B173" s="843" t="str">
        <x:v>E_B1_EMERGENCY_GATE</x:v>
      </x:c>
      <x:c r="C173" s="843" t="str">
        <x:v>E</x:v>
      </x:c>
      <x:c r="D173" s="843" t="str">
        <x:v>해오름역</x:v>
      </x:c>
      <x:c r="E173" s="843" t="str">
        <x:v>지하 1층 대합실·개찰층</x:v>
      </x:c>
      <x:c r="F173" s="843" t="str">
        <x:v>개찰구</x:v>
      </x:c>
      <x:c r="G173" s="843" t="str">
        <x:v>비상 개방문</x:v>
      </x:c>
      <x:c r="H173" s="843" t="str">
        <x:v>비상문 잠금쇠</x:v>
      </x:c>
      <x:c r="I173" s="843" t="n">
        <x:v>1</x:v>
      </x:c>
      <x:c r="J173" s="843" t="str">
        <x:v>넓은 비상문을 고정하는 수동 잠금쇠다.</x:v>
      </x:c>
      <x:c r="K173" s="843" t="str">
        <x:v>손으로 잠금쇠를 풀 수 있으며 전원과 무관하게 개방 가능하다.</x:v>
      </x:c>
      <x:c r="L173" s="843"/>
      <x:c r="M173" s="843" t="str">
        <x:v>N</x:v>
      </x:c>
      <x:c r="N173" s="843" t="str">
        <x:v>잠금쇠를 푼다; 문을 연다</x:v>
      </x:c>
      <x:c r="O173" s="843" t="str">
        <x:v>비상문 개방</x:v>
      </x:c>
      <x:c r="P173" s="843" t="str">
        <x:v>Y</x:v>
      </x:c>
      <x:c r="Q173" s="843" t="str">
        <x:v>비상 개방문에서 확인할 수 있는 일반 환경·설비 오브젝트</x:v>
      </x:c>
      <x:c r="R173" s="843"/>
      <x:c r="S173" s="843" t="str">
        <x:v>해오름역 &gt; 지하 1층 대합실·개찰층 &gt; 개찰구 &gt; 비상 개방문 &gt; 비상문 잠금쇠</x:v>
      </x:c>
      <x:c r="T173" s="843" t="str">
        <x:v>백색재·핵심 힌트·중요 문서는 기본 베이스에서 제외</x:v>
      </x:c>
      <x:c r="U173" s="843" t="str">
        <x:v>N</x:v>
      </x:c>
      <x:c r="V173" s="843"/>
      <x:c r="W173" s="843"/>
      <x:c r="X173" s="843"/>
      <x:c r="Y173" s="843"/>
      <x:c r="Z173" s="843"/>
      <x:c r="AA173" s="843"/>
      <x:c r="AB173" s="843"/>
      <x:c r="AC173" s="843"/>
      <x:c r="AD173" s="843"/>
      <x:c r="AE173" s="843"/>
      <x:c r="AF173" s="843"/>
      <x:c r="AG173" s="843" t="str">
        <x:v>N</x:v>
      </x:c>
      <x:c r="AH173" s="843"/>
      <x:c r="AI173" s="843"/>
      <x:c r="AJ173" s="843"/>
      <x:c r="AK173" s="843"/>
      <x:c r="AL173" s="843"/>
      <x:c r="AM173" s="843"/>
      <x:c r="AN173" s="843" t="str">
        <x:v>N</x:v>
      </x:c>
      <x:c r="AO173" s="843"/>
      <x:c r="AP173" s="843"/>
      <x:c r="AQ173" s="843"/>
      <x:c r="AR173" s="843"/>
      <x:c r="AS173" s="843"/>
      <x:c r="AT173" s="843"/>
      <x:c r="AU173" s="843"/>
      <x:c r="AV173" s="843"/>
      <x:c r="AW173" s="843"/>
      <x:c r="AX173" s="843"/>
      <x:c r="AY173" s="843"/>
      <x:c r="AZ173" s="843"/>
      <x:c r="BA173" s="843" t="n">
        <x:v>0</x:v>
      </x:c>
      <x:c r="BB173" s="843" t="n">
        <x:v>0</x:v>
      </x:c>
      <x:c r="BC173" s="843" t="n">
        <x:v>0</x:v>
      </x:c>
      <x:c r="BD173" s="843"/>
      <x:c r="BE173" s="843"/>
      <x:c r="BF173" s="843"/>
      <x:c r="BG173" s="843"/>
      <x:c r="BH173" s="843"/>
      <x:c r="BI173" s="843"/>
      <x:c r="BJ173" s="843" t="str">
        <x:v>INTACT</x:v>
      </x:c>
      <x:c r="BK173" s="843" t="str">
        <x:v>ACCESSIBLE</x:v>
      </x:c>
      <x:c r="BL173" s="843" t="str">
        <x:v>CLEAN</x:v>
      </x:c>
      <x:c r="BM173" s="843" t="str">
        <x:v>READY</x:v>
      </x:c>
      <x:c r="BN173" s="843" t="str">
        <x:v>structural in [INTACT,DAMAGED,PARTIAL] &amp;&amp; access != INACCESSIBLE &amp;&amp; operational in [READY,IDLE]; contamination은 별도 노출 판정</x:v>
      </x:c>
      <x:c r="BO173" s="843" t="str">
        <x:v>붕괴 시작 시 신규 기능 행동 차단; DESTROYED·DISSOLVED·INACCESSIBLE이면 사용 불가</x:v>
      </x:c>
      <x:c r="BP173" s="843" t="str">
        <x:v>{field_instance_id}:E_OBJ_020:{structural|access|contamination|operational}</x:v>
      </x:c>
      <x:c r="BQ173" s="843" t="str">
        <x:v>네 상태축과 조건은 서버가 확정하고 AI는 결합 장면만 묘사</x:v>
      </x:c>
      <x:c r="BR173" s="843" t="str"/>
      <x:c r="BS173" s="843" t="str"/>
      <x:c r="BT173" s="843" t="str"/>
      <x:c r="BU173" s="94" t="str"/>
      <x:c r="BV173" s="95" t="str"/>
    </x:row>
    <x:row r="174">
      <x:c r="A174" s="843" t="str">
        <x:v>E_OBJ_021</x:v>
      </x:c>
      <x:c r="B174" s="843" t="str">
        <x:v>E_B1_DESK</x:v>
      </x:c>
      <x:c r="C174" s="843" t="str">
        <x:v>E</x:v>
      </x:c>
      <x:c r="D174" s="843" t="str">
        <x:v>해오름역</x:v>
      </x:c>
      <x:c r="E174" s="843" t="str">
        <x:v>지하 1층 대합실·개찰층</x:v>
      </x:c>
      <x:c r="F174" s="843" t="str">
        <x:v>역무실</x:v>
      </x:c>
      <x:c r="G174" s="843" t="str">
        <x:v>운영 데스크</x:v>
      </x:c>
      <x:c r="H174" s="843" t="str">
        <x:v>운영 모니터</x:v>
      </x:c>
      <x:c r="I174" s="843" t="n">
        <x:v>1</x:v>
      </x:c>
      <x:c r="J174" s="843" t="str">
        <x:v>승강장과 설비 상태를 표시하는 모니터 여러 대가 놓여 있다.</x:v>
      </x:c>
      <x:c r="K174" s="843" t="str">
        <x:v>전원이 복구되면 기본 설비 상태와 폐쇄 셔터 제어 화면을 확인할 수 있다.</x:v>
      </x:c>
      <x:c r="L174" s="843"/>
      <x:c r="M174" s="843" t="str">
        <x:v>N</x:v>
      </x:c>
      <x:c r="N174" s="843" t="str">
        <x:v>전원 상태를 확인한다; 제어 화면을 연다</x:v>
      </x:c>
      <x:c r="O174" s="843" t="str">
        <x:v>변화 없음</x:v>
      </x:c>
      <x:c r="P174" s="843" t="str">
        <x:v>Y</x:v>
      </x:c>
      <x:c r="Q174" s="843" t="str">
        <x:v>운영 데스크에서 확인할 수 있는 일반 환경·설비 오브젝트</x:v>
      </x:c>
      <x:c r="R174" s="843"/>
      <x:c r="S174" s="843" t="str">
        <x:v>해오름역 &gt; 지하 1층 대합실·개찰층 &gt; 역무실 &gt; 운영 데스크 &gt; 운영 모니터</x:v>
      </x:c>
      <x:c r="T174" s="843" t="str">
        <x:v>백색재·핵심 힌트·중요 문서는 기본 베이스에서 제외</x:v>
      </x:c>
      <x:c r="U174" s="843" t="str">
        <x:v>Y</x:v>
      </x:c>
      <x:c r="V174" s="843" t="str">
        <x:v>E_COND_001</x:v>
      </x:c>
      <x:c r="W174" s="843" t="str">
        <x:v>무전원</x:v>
      </x:c>
      <x:c r="X174" s="843" t="str">
        <x:v>지하 3층 전기실에서 해오름역 주 차단기를 올린다.</x:v>
      </x:c>
      <x:c r="Y174" s="843" t="str">
        <x:v>지하 3층 시설층 &gt; 전기실 &gt; 주 배전반</x:v>
      </x:c>
      <x:c r="Z174" s="843" t="str">
        <x:v>E_B3_MAIN</x:v>
      </x:c>
      <x:c r="AA174" s="843" t="str">
        <x:v>운영 화면 활성</x:v>
      </x:c>
      <x:c r="AB174" s="843" t="str">
        <x:v>전원 기반 행동 사용 가능</x:v>
      </x:c>
      <x:c r="AC174" s="843" t="str">
        <x:v>Y</x:v>
      </x:c>
      <x:c r="AD174" s="843" t="str">
        <x:v>E_POWER_MAIN</x:v>
      </x:c>
      <x:c r="AE174" s="843"/>
      <x:c r="AF174" s="843"/>
      <x:c r="AG174" s="843" t="str">
        <x:v>N</x:v>
      </x:c>
      <x:c r="AH174" s="843"/>
      <x:c r="AI174" s="843"/>
      <x:c r="AJ174" s="843"/>
      <x:c r="AK174" s="843"/>
      <x:c r="AL174" s="843"/>
      <x:c r="AM174" s="843"/>
      <x:c r="AN174" s="843" t="str">
        <x:v>N</x:v>
      </x:c>
      <x:c r="AO174" s="843"/>
      <x:c r="AP174" s="843"/>
      <x:c r="AQ174" s="843"/>
      <x:c r="AR174" s="843"/>
      <x:c r="AS174" s="843"/>
      <x:c r="AT174" s="843"/>
      <x:c r="AU174" s="843"/>
      <x:c r="AV174" s="843"/>
      <x:c r="AW174" s="843"/>
      <x:c r="AX174" s="843"/>
      <x:c r="AY174" s="843"/>
      <x:c r="AZ174" s="843"/>
      <x:c r="BA174" s="843" t="n">
        <x:v>0</x:v>
      </x:c>
      <x:c r="BB174" s="843" t="n">
        <x:v>0</x:v>
      </x:c>
      <x:c r="BC174" s="843" t="n">
        <x:v>0</x:v>
      </x:c>
      <x:c r="BD174" s="843"/>
      <x:c r="BE174" s="843"/>
      <x:c r="BF174" s="843"/>
      <x:c r="BG174" s="843"/>
      <x:c r="BH174" s="843"/>
      <x:c r="BI174" s="843"/>
      <x:c r="BJ174" s="843" t="str">
        <x:v>INTACT</x:v>
      </x:c>
      <x:c r="BK174" s="843" t="str">
        <x:v>ACCESSIBLE</x:v>
      </x:c>
      <x:c r="BL174" s="843" t="str">
        <x:v>CLEAN</x:v>
      </x:c>
      <x:c r="BM174" s="843" t="str">
        <x:v>READY</x:v>
      </x:c>
      <x:c r="BN174" s="843" t="str">
        <x:v>structural in [INTACT,DAMAGED,PARTIAL] &amp;&amp; access != INACCESSIBLE &amp;&amp; operational in [READY,IDLE]; contamination은 별도 노출 판정</x:v>
      </x:c>
      <x:c r="BO174" s="843" t="str">
        <x:v>붕괴 시작 시 신규 기능 행동 차단; DESTROYED·DISSOLVED·INACCESSIBLE이면 사용 불가</x:v>
      </x:c>
      <x:c r="BP174" s="843" t="str">
        <x:v>{field_instance_id}:E_OBJ_021:{structural|access|contamination|operational}</x:v>
      </x:c>
      <x:c r="BQ174" s="843" t="str">
        <x:v>네 상태축과 조건은 서버가 확정하고 AI는 결합 장면만 묘사</x:v>
      </x:c>
      <x:c r="BR174" s="843" t="str">
        <x:v>모니터와 주변 장치가 모두 조용해 역무실 전력 공급이 필요한 듯하다.</x:v>
      </x:c>
      <x:c r="BS174" s="843" t="str">
        <x:v>첫 조사 결과 뒤</x:v>
      </x:c>
      <x:c r="BT174" s="843" t="str">
        <x:v>Y</x:v>
      </x:c>
      <x:c r="BU174" s="94" t="str"/>
      <x:c r="BV174" s="95" t="str"/>
    </x:row>
    <x:row r="175">
      <x:c r="A175" s="843" t="str">
        <x:v>E_OBJ_022</x:v>
      </x:c>
      <x:c r="B175" s="843" t="str">
        <x:v>E_B1_DESK</x:v>
      </x:c>
      <x:c r="C175" s="843" t="str">
        <x:v>E</x:v>
      </x:c>
      <x:c r="D175" s="843" t="str">
        <x:v>해오름역</x:v>
      </x:c>
      <x:c r="E175" s="843" t="str">
        <x:v>지하 1층 대합실·개찰층</x:v>
      </x:c>
      <x:c r="F175" s="843" t="str">
        <x:v>역무실</x:v>
      </x:c>
      <x:c r="G175" s="843" t="str">
        <x:v>운영 데스크</x:v>
      </x:c>
      <x:c r="H175" s="843" t="str">
        <x:v>폐쇄구역 제어반</x:v>
      </x:c>
      <x:c r="I175" s="843" t="n">
        <x:v>2</x:v>
      </x:c>
      <x:c r="J175" s="843" t="str">
        <x:v>3·4번 승강장 방화셔터를 제어하는 보호 덮개형 스위치다.</x:v>
      </x:c>
      <x:c r="K175" s="843" t="str">
        <x:v>전원이 돌아오면 제어 화면이 켜질 수 있지만, 폐쇄 승강장 설비는 다른 장치의 허용 신호를 기다리는 듯하다.</x:v>
      </x:c>
      <x:c r="L175" s="843"/>
      <x:c r="M175" s="843" t="str">
        <x:v>N</x:v>
      </x:c>
      <x:c r="N175" s="843" t="str">
        <x:v>보호 덮개와 상태등을 확인한다</x:v>
      </x:c>
      <x:c r="O175" s="843" t="str">
        <x:v>변화 없음</x:v>
      </x:c>
      <x:c r="P175" s="843" t="str">
        <x:v>Y</x:v>
      </x:c>
      <x:c r="Q175" s="843" t="str">
        <x:v>운영 데스크에서 확인할 수 있는 일반 환경·설비 오브젝트</x:v>
      </x:c>
      <x:c r="R175" s="843"/>
      <x:c r="S175" s="843" t="str">
        <x:v>해오름역 &gt; 지하 1층 대합실·개찰층 &gt; 역무실 &gt; 운영 데스크 &gt; 폐쇄구역 제어반</x:v>
      </x:c>
      <x:c r="T175" s="843" t="str">
        <x:v>백색재·핵심 힌트·중요 문서는 기본 베이스에서 제외</x:v>
      </x:c>
      <x:c r="U175" s="843" t="str">
        <x:v>Y</x:v>
      </x:c>
      <x:c r="V175" s="843" t="str">
        <x:v>E_COND_003</x:v>
      </x:c>
      <x:c r="W175" s="843" t="str">
        <x:v>제어 불가</x:v>
      </x:c>
      <x:c r="X175" s="843" t="str">
        <x:v>역무실 폐쇄구역 제어를 활성화한 뒤 승강장 셔터를 수동 상승 위치로 전환한다.</x:v>
      </x:c>
      <x:c r="Y175" s="843" t="str">
        <x:v>지하 1층 대합실·개찰층 &gt; 역무실 &gt; 운영 데스크</x:v>
      </x:c>
      <x:c r="Z175" s="843" t="str">
        <x:v>E_B1_DESK</x:v>
      </x:c>
      <x:c r="AA175" s="843" t="str">
        <x:v>셔터 상승 완료</x:v>
      </x:c>
      <x:c r="AB175" s="843" t="str">
        <x:v>3·4번 승강장 이동 가능</x:v>
      </x:c>
      <x:c r="AC175" s="843" t="str">
        <x:v>Y</x:v>
      </x:c>
      <x:c r="AD175" s="843" t="str">
        <x:v>E_P34_SHUTTER_OPEN</x:v>
      </x:c>
      <x:c r="AE175" s="843"/>
      <x:c r="AF175" s="843"/>
      <x:c r="AG175" s="843" t="str">
        <x:v>N</x:v>
      </x:c>
      <x:c r="AH175" s="843"/>
      <x:c r="AI175" s="843"/>
      <x:c r="AJ175" s="843"/>
      <x:c r="AK175" s="843"/>
      <x:c r="AL175" s="843"/>
      <x:c r="AM175" s="843"/>
      <x:c r="AN175" s="843" t="str">
        <x:v>N</x:v>
      </x:c>
      <x:c r="AO175" s="843"/>
      <x:c r="AP175" s="843"/>
      <x:c r="AQ175" s="843"/>
      <x:c r="AR175" s="843"/>
      <x:c r="AS175" s="843"/>
      <x:c r="AT175" s="843"/>
      <x:c r="AU175" s="843"/>
      <x:c r="AV175" s="843"/>
      <x:c r="AW175" s="843"/>
      <x:c r="AX175" s="843"/>
      <x:c r="AY175" s="843"/>
      <x:c r="AZ175" s="843"/>
      <x:c r="BA175" s="843" t="n">
        <x:v>0</x:v>
      </x:c>
      <x:c r="BB175" s="843" t="n">
        <x:v>0</x:v>
      </x:c>
      <x:c r="BC175" s="843" t="n">
        <x:v>0</x:v>
      </x:c>
      <x:c r="BD175" s="843"/>
      <x:c r="BE175" s="843"/>
      <x:c r="BF175" s="843"/>
      <x:c r="BG175" s="843"/>
      <x:c r="BH175" s="843"/>
      <x:c r="BI175" s="843"/>
      <x:c r="BJ175" s="843" t="str">
        <x:v>INTACT</x:v>
      </x:c>
      <x:c r="BK175" s="843" t="str">
        <x:v>ACCESSIBLE</x:v>
      </x:c>
      <x:c r="BL175" s="843" t="str">
        <x:v>CLEAN</x:v>
      </x:c>
      <x:c r="BM175" s="843" t="str">
        <x:v>READY</x:v>
      </x:c>
      <x:c r="BN175" s="843" t="str">
        <x:v>structural in [INTACT,DAMAGED,PARTIAL] &amp;&amp; access != INACCESSIBLE &amp;&amp; operational in [READY,IDLE]; contamination은 별도 노출 판정</x:v>
      </x:c>
      <x:c r="BO175" s="843" t="str">
        <x:v>붕괴 시작 시 신규 기능 행동 차단; DESTROYED·DISSOLVED·INACCESSIBLE이면 사용 불가</x:v>
      </x:c>
      <x:c r="BP175" s="843" t="str">
        <x:v>{field_instance_id}:E_OBJ_022:{structural|access|contamination|operational}</x:v>
      </x:c>
      <x:c r="BQ175" s="843" t="str">
        <x:v>네 상태축과 조건은 서버가 확정하고 AI는 결합 장면만 묘사</x:v>
      </x:c>
      <x:c r="BR175" s="843" t="str">
        <x:v>전력과 별개로 폐쇄구역의 허용 상태가 필요한 장치처럼 보인다.</x:v>
      </x:c>
      <x:c r="BS175" s="843" t="str">
        <x:v>첫 조사 결과 뒤</x:v>
      </x:c>
      <x:c r="BT175" s="843" t="str">
        <x:v>Y</x:v>
      </x:c>
      <x:c r="BU175" s="94" t="str"/>
      <x:c r="BV175" s="95" t="str"/>
    </x:row>
    <x:row r="176">
      <x:c r="A176" s="843" t="str">
        <x:v>E_OBJ_023</x:v>
      </x:c>
      <x:c r="B176" s="843" t="str">
        <x:v>E_B1_PA</x:v>
      </x:c>
      <x:c r="C176" s="843" t="str">
        <x:v>E</x:v>
      </x:c>
      <x:c r="D176" s="843" t="str">
        <x:v>해오름역</x:v>
      </x:c>
      <x:c r="E176" s="843" t="str">
        <x:v>지하 1층 대합실·개찰층</x:v>
      </x:c>
      <x:c r="F176" s="843" t="str">
        <x:v>역무실</x:v>
      </x:c>
      <x:c r="G176" s="843" t="str">
        <x:v>방송 콘솔</x:v>
      </x:c>
      <x:c r="H176" s="843" t="str">
        <x:v>방송 콘솔</x:v>
      </x:c>
      <x:c r="I176" s="843" t="n">
        <x:v>1</x:v>
      </x:c>
      <x:c r="J176" s="843" t="str">
        <x:v>구역 선택 버튼과 마이크, 음량계가 달린 콘솔이다.</x:v>
      </x:c>
      <x:c r="K176" s="843" t="str">
        <x:v>회선이 연결되면 해오름역 내부 활성 조사조에게 방송할 수 있다.</x:v>
      </x:c>
      <x:c r="L176" s="843"/>
      <x:c r="M176" s="843" t="str">
        <x:v>N</x:v>
      </x:c>
      <x:c r="N176" s="843" t="str">
        <x:v>마이크를 잡는다; 구역을 선택한다</x:v>
      </x:c>
      <x:c r="O176" s="843" t="str">
        <x:v>변화 없음</x:v>
      </x:c>
      <x:c r="P176" s="843" t="str">
        <x:v>Y</x:v>
      </x:c>
      <x:c r="Q176" s="843" t="str">
        <x:v>방송 콘솔에서 확인할 수 있는 일반 환경·설비 오브젝트</x:v>
      </x:c>
      <x:c r="R176" s="843"/>
      <x:c r="S176" s="843" t="str">
        <x:v>해오름역 &gt; 지하 1층 대합실·개찰층 &gt; 역무실 &gt; 방송 콘솔 &gt; 방송 콘솔</x:v>
      </x:c>
      <x:c r="T176" s="843" t="str">
        <x:v>백색재·핵심 힌트·중요 문서는 기본 베이스에서 제외</x:v>
      </x:c>
      <x:c r="U176" s="843" t="str">
        <x:v>Y</x:v>
      </x:c>
      <x:c r="V176" s="843" t="str">
        <x:v>E_COND_009</x:v>
      </x:c>
      <x:c r="W176" s="843" t="str">
        <x:v>회선 분리</x:v>
      </x:c>
      <x:c r="X176" s="843" t="str">
        <x:v>방재실 중계반에서 역무실 방송 회선을 연결한다.</x:v>
      </x:c>
      <x:c r="Y176" s="843" t="str">
        <x:v>지하 3층 시설층 &gt; 방재실 &gt; 방송·통신 중계반</x:v>
      </x:c>
      <x:c r="Z176" s="843" t="str">
        <x:v>E_B3_RELAY</x:v>
      </x:c>
      <x:c r="AA176" s="843" t="str">
        <x:v>역내 방송 가능</x:v>
      </x:c>
      <x:c r="AB176" s="843" t="str">
        <x:v>해오름역 활성 조사조 대상 방송 가능</x:v>
      </x:c>
      <x:c r="AC176" s="843" t="str">
        <x:v>Y</x:v>
      </x:c>
      <x:c r="AD176" s="843" t="str">
        <x:v>E_PA_ACTIVE</x:v>
      </x:c>
      <x:c r="AE176" s="843"/>
      <x:c r="AF176" s="843"/>
      <x:c r="AG176" s="843" t="str">
        <x:v>Y</x:v>
      </x:c>
      <x:c r="AH176" s="843" t="str">
        <x:v>RT_E_PA_001</x:v>
      </x:c>
      <x:c r="AI176" s="843" t="str">
        <x:v>ORIGIN</x:v>
      </x:c>
      <x:c r="AJ176" s="843" t="str">
        <x:v>E_COND_009</x:v>
      </x:c>
      <x:c r="AK176" s="843" t="str">
        <x:v>같은 E field_instance의 ACTIVE 조사 세션 전체</x:v>
      </x:c>
      <x:c r="AL176" s="843" t="str">
        <x:v>유저가 직접 입력한 역내 방송 문장</x:v>
      </x:c>
      <x:c r="AM176" s="843" t="str">
        <x:v>해오름역 활성 세션에 천장 스피커 방송</x:v>
      </x:c>
      <x:c r="AN176" s="843" t="str">
        <x:v>N</x:v>
      </x:c>
      <x:c r="AO176" s="843"/>
      <x:c r="AP176" s="843"/>
      <x:c r="AQ176" s="843"/>
      <x:c r="AR176" s="843"/>
      <x:c r="AS176" s="843"/>
      <x:c r="AT176" s="843"/>
      <x:c r="AU176" s="843"/>
      <x:c r="AV176" s="843"/>
      <x:c r="AW176" s="843"/>
      <x:c r="AX176" s="843"/>
      <x:c r="AY176" s="843"/>
      <x:c r="AZ176" s="843"/>
      <x:c r="BA176" s="843" t="n">
        <x:v>0</x:v>
      </x:c>
      <x:c r="BB176" s="843" t="n">
        <x:v>0</x:v>
      </x:c>
      <x:c r="BC176" s="843" t="n">
        <x:v>0</x:v>
      </x:c>
      <x:c r="BD176" s="843"/>
      <x:c r="BE176" s="843"/>
      <x:c r="BF176" s="843"/>
      <x:c r="BG176" s="843"/>
      <x:c r="BH176" s="843"/>
      <x:c r="BI176" s="843"/>
      <x:c r="BJ176" s="843" t="str">
        <x:v>INTACT</x:v>
      </x:c>
      <x:c r="BK176" s="843" t="str">
        <x:v>ACCESSIBLE</x:v>
      </x:c>
      <x:c r="BL176" s="843" t="str">
        <x:v>CLEAN</x:v>
      </x:c>
      <x:c r="BM176" s="843" t="str">
        <x:v>IDLE</x:v>
      </x:c>
      <x:c r="BN176" s="843" t="str">
        <x:v>structural in [INTACT,DAMAGED,PARTIAL] &amp;&amp; access != INACCESSIBLE &amp;&amp; operational in [READY,IDLE]; contamination은 별도 노출 판정</x:v>
      </x:c>
      <x:c r="BO176" s="843" t="str">
        <x:v>붕괴 시작 시 신규 기능 행동 차단; DESTROYED·DISSOLVED·INACCESSIBLE이면 사용 불가</x:v>
      </x:c>
      <x:c r="BP176" s="843" t="str">
        <x:v>{field_instance_id}:E_OBJ_023:{structural|access|contamination|operational}</x:v>
      </x:c>
      <x:c r="BQ176" s="843" t="str">
        <x:v>네 상태축과 조건은 서버가 확정하고 AI는 결합 장면만 묘사</x:v>
      </x:c>
      <x:c r="BR176" s="843" t="str">
        <x:v>콘솔 전원뿐 아니라 아래층 중계 회선이 연결되어야 할 것 같다.</x:v>
      </x:c>
      <x:c r="BS176" s="843" t="str">
        <x:v>첫 조사 결과 뒤</x:v>
      </x:c>
      <x:c r="BT176" s="843" t="str">
        <x:v>Y</x:v>
      </x:c>
      <x:c r="BU176" s="94" t="str"/>
      <x:c r="BV176" s="95" t="str"/>
    </x:row>
    <x:row r="177">
      <x:c r="A177" s="843" t="str">
        <x:v>E_OBJ_024</x:v>
      </x:c>
      <x:c r="B177" s="843" t="str">
        <x:v>E_B1_CCTV</x:v>
      </x:c>
      <x:c r="C177" s="843" t="str">
        <x:v>E</x:v>
      </x:c>
      <x:c r="D177" s="843" t="str">
        <x:v>해오름역</x:v>
      </x:c>
      <x:c r="E177" s="843" t="str">
        <x:v>지하 1층 대합실·개찰층</x:v>
      </x:c>
      <x:c r="F177" s="843" t="str">
        <x:v>역무실</x:v>
      </x:c>
      <x:c r="G177" s="843" t="str">
        <x:v>CCTV 관제대</x:v>
      </x:c>
      <x:c r="H177" s="843" t="str">
        <x:v>관제 모니터</x:v>
      </x:c>
      <x:c r="I177" s="843" t="n">
        <x:v>1</x:v>
      </x:c>
      <x:c r="J177" s="843" t="str">
        <x:v>역내 카메라 채널을 전환하는 모니터다.</x:v>
      </x:c>
      <x:c r="K177" s="843" t="str">
        <x:v>복구 후 해오름역 내부의 등록 카메라 중 하나를 선택해 실시간 관찰할 수 있다.</x:v>
      </x:c>
      <x:c r="L177" s="843"/>
      <x:c r="M177" s="843" t="str">
        <x:v>N</x:v>
      </x:c>
      <x:c r="N177" s="843" t="str">
        <x:v>채널을 전환한다; 화면을 확대한다</x:v>
      </x:c>
      <x:c r="O177" s="843" t="str">
        <x:v>변화 없음</x:v>
      </x:c>
      <x:c r="P177" s="843" t="str">
        <x:v>Y</x:v>
      </x:c>
      <x:c r="Q177" s="843" t="str">
        <x:v>CCTV 관제대에서 확인할 수 있는 일반 환경·설비 오브젝트</x:v>
      </x:c>
      <x:c r="R177" s="843"/>
      <x:c r="S177" s="843" t="str">
        <x:v>해오름역 &gt; 지하 1층 대합실·개찰층 &gt; 역무실 &gt; CCTV 관제대 &gt; 관제 모니터</x:v>
      </x:c>
      <x:c r="T177" s="843" t="str">
        <x:v>백색재·핵심 힌트·중요 문서는 기본 베이스에서 제외</x:v>
      </x:c>
      <x:c r="U177" s="843" t="str">
        <x:v>Y</x:v>
      </x:c>
      <x:c r="V177" s="843" t="str">
        <x:v>E_COND_010</x:v>
      </x:c>
      <x:c r="W177" s="843" t="str">
        <x:v>관제 무전원</x:v>
      </x:c>
      <x:c r="X177" s="843" t="str">
        <x:v>역무실 관제대 전원과 카메라 분배기를 재가동한다.</x:v>
      </x:c>
      <x:c r="Y177" s="843" t="str">
        <x:v>지하 1층 대합실·개찰층 &gt; 역무실 &gt; CCTV 관제대</x:v>
      </x:c>
      <x:c r="Z177" s="843" t="str">
        <x:v>E_B1_CCTV</x:v>
      </x:c>
      <x:c r="AA177" s="843" t="str">
        <x:v>역내 CCTV 관찰 가능</x:v>
      </x:c>
      <x:c r="AB177" s="843" t="str">
        <x:v>해오름역 내부 실시간 관찰 가능</x:v>
      </x:c>
      <x:c r="AC177" s="843" t="str">
        <x:v>Y</x:v>
      </x:c>
      <x:c r="AD177" s="843" t="str">
        <x:v>E_CCTV_ACTIVE</x:v>
      </x:c>
      <x:c r="AE177" s="843"/>
      <x:c r="AF177" s="843"/>
      <x:c r="AG177" s="843" t="str">
        <x:v>Y</x:v>
      </x:c>
      <x:c r="AH177" s="843" t="str">
        <x:v>RT_E_CCTV_001</x:v>
      </x:c>
      <x:c r="AI177" s="843" t="str">
        <x:v>ORIGIN</x:v>
      </x:c>
      <x:c r="AJ177" s="843" t="str">
        <x:v>E_COND_010</x:v>
      </x:c>
      <x:c r="AK177" s="843" t="str">
        <x:v>해오름역 내부 등록 카메라 균등 추첨</x:v>
      </x:c>
      <x:c r="AL177" s="843" t="str">
        <x:v>선택된 E field detail의 물리 행동</x:v>
      </x:c>
      <x:c r="AM177" s="843" t="str">
        <x:v>관제 화면에 즉시 표시</x:v>
      </x:c>
      <x:c r="AN177" s="843" t="str">
        <x:v>N</x:v>
      </x:c>
      <x:c r="AO177" s="843"/>
      <x:c r="AP177" s="843"/>
      <x:c r="AQ177" s="843"/>
      <x:c r="AR177" s="843"/>
      <x:c r="AS177" s="843"/>
      <x:c r="AT177" s="843"/>
      <x:c r="AU177" s="843"/>
      <x:c r="AV177" s="843"/>
      <x:c r="AW177" s="843"/>
      <x:c r="AX177" s="843"/>
      <x:c r="AY177" s="843"/>
      <x:c r="AZ177" s="843"/>
      <x:c r="BA177" s="843" t="n">
        <x:v>0</x:v>
      </x:c>
      <x:c r="BB177" s="843" t="n">
        <x:v>0</x:v>
      </x:c>
      <x:c r="BC177" s="843" t="n">
        <x:v>0</x:v>
      </x:c>
      <x:c r="BD177" s="843"/>
      <x:c r="BE177" s="843"/>
      <x:c r="BF177" s="843"/>
      <x:c r="BG177" s="843"/>
      <x:c r="BH177" s="843"/>
      <x:c r="BI177" s="843"/>
      <x:c r="BJ177" s="843" t="str">
        <x:v>INTACT</x:v>
      </x:c>
      <x:c r="BK177" s="843" t="str">
        <x:v>ACCESSIBLE</x:v>
      </x:c>
      <x:c r="BL177" s="843" t="str">
        <x:v>CLEAN</x:v>
      </x:c>
      <x:c r="BM177" s="843" t="str">
        <x:v>IDLE</x:v>
      </x:c>
      <x:c r="BN177" s="843" t="str">
        <x:v>structural in [INTACT,DAMAGED,PARTIAL] &amp;&amp; access != INACCESSIBLE &amp;&amp; operational in [READY,IDLE]; contamination은 별도 노출 판정</x:v>
      </x:c>
      <x:c r="BO177" s="843" t="str">
        <x:v>붕괴 시작 시 신규 기능 행동 차단; DESTROYED·DISSOLVED·INACCESSIBLE이면 사용 불가</x:v>
      </x:c>
      <x:c r="BP177" s="843" t="str">
        <x:v>{field_instance_id}:E_OBJ_024:{structural|access|contamination|operational}</x:v>
      </x:c>
      <x:c r="BQ177" s="843" t="str">
        <x:v>네 상태축과 조건은 서버가 확정하고 AI는 결합 장면만 묘사</x:v>
      </x:c>
      <x:c r="BR177" s="843" t="str">
        <x:v>화면 전원과 카메라 분배 장치가 함께 살아나야 할 것 같다.</x:v>
      </x:c>
      <x:c r="BS177" s="843" t="str">
        <x:v>첫 조사 결과 뒤</x:v>
      </x:c>
      <x:c r="BT177" s="843" t="str">
        <x:v>Y</x:v>
      </x:c>
      <x:c r="BU177" s="94" t="str"/>
      <x:c r="BV177" s="95" t="str"/>
    </x:row>
    <x:row r="178">
      <x:c r="A178" s="843" t="str">
        <x:v>E_OBJ_025</x:v>
      </x:c>
      <x:c r="B178" s="843" t="str">
        <x:v>E_B1_LOCKER</x:v>
      </x:c>
      <x:c r="C178" s="843" t="str">
        <x:v>E</x:v>
      </x:c>
      <x:c r="D178" s="843" t="str">
        <x:v>해오름역</x:v>
      </x:c>
      <x:c r="E178" s="843" t="str">
        <x:v>지하 1층 대합실·개찰층</x:v>
      </x:c>
      <x:c r="F178" s="843" t="str">
        <x:v>역무실</x:v>
      </x:c>
      <x:c r="G178" s="843" t="str">
        <x:v>역무원 보관함</x:v>
      </x:c>
      <x:c r="H178" s="843" t="str">
        <x:v>금속 보관함</x:v>
      </x:c>
      <x:c r="I178" s="843" t="n">
        <x:v>1</x:v>
      </x:c>
      <x:c r="J178" s="843" t="str">
        <x:v>이름표가 떨어진 보관함 여러 칸이 닫혀 있다.</x:v>
      </x:c>
      <x:c r="K178" s="843" t="str">
        <x:v>열린 칸에는 작업용 장갑과 경고 테이프, 절연테이프, 보드마카와 보드 지우개가 남아 있다.</x:v>
      </x:c>
      <x:c r="L178" s="843" t="str">
        <x:v>작업용 장갑; 경고 테이프; 절연테이프; 보드마카; 보드 지우개</x:v>
      </x:c>
      <x:c r="M178" s="843" t="str">
        <x:v>Y</x:v>
      </x:c>
      <x:c r="N178" s="843" t="str">
        <x:v>열린 칸을 확인한다; 필요한 것을 챙긴다</x:v>
      </x:c>
      <x:c r="O178" s="843" t="str">
        <x:v>일부 비워짐</x:v>
      </x:c>
      <x:c r="P178" s="843" t="str">
        <x:v>Y</x:v>
      </x:c>
      <x:c r="Q178" s="843" t="str">
        <x:v>역무원 보관함에서 확인할 수 있는 일반 환경·설비 오브젝트</x:v>
      </x:c>
      <x:c r="R178" s="843"/>
      <x:c r="S178" s="843" t="str">
        <x:v>해오름역 &gt; 지하 1층 대합실·개찰층 &gt; 역무실 &gt; 역무원 보관함 &gt; 금속 보관함</x:v>
      </x:c>
      <x:c r="T178" s="843" t="str">
        <x:v>백색재·핵심 힌트·중요 문서는 기본 베이스에서 제외</x:v>
      </x:c>
      <x:c r="U178" s="843" t="str">
        <x:v>N</x:v>
      </x:c>
      <x:c r="V178" s="843"/>
      <x:c r="W178" s="843"/>
      <x:c r="X178" s="843"/>
      <x:c r="Y178" s="843"/>
      <x:c r="Z178" s="843"/>
      <x:c r="AA178" s="843"/>
      <x:c r="AB178" s="843"/>
      <x:c r="AC178" s="843"/>
      <x:c r="AD178" s="843"/>
      <x:c r="AE178" s="843"/>
      <x:c r="AF178" s="843"/>
      <x:c r="AG178" s="843" t="str">
        <x:v>N</x:v>
      </x:c>
      <x:c r="AH178" s="843"/>
      <x:c r="AI178" s="843"/>
      <x:c r="AJ178" s="843"/>
      <x:c r="AK178" s="843"/>
      <x:c r="AL178" s="843"/>
      <x:c r="AM178" s="843"/>
      <x:c r="AN178" s="843" t="str">
        <x:v>N</x:v>
      </x:c>
      <x:c r="AO178" s="843"/>
      <x:c r="AP178" s="843"/>
      <x:c r="AQ178" s="843"/>
      <x:c r="AR178" s="843"/>
      <x:c r="AS178" s="843"/>
      <x:c r="AT178" s="843"/>
      <x:c r="AU178" s="843"/>
      <x:c r="AV178" s="843"/>
      <x:c r="AW178" s="843"/>
      <x:c r="AX178" s="843"/>
      <x:c r="AY178" s="843"/>
      <x:c r="AZ178" s="843"/>
      <x:c r="BA178" s="843" t="n">
        <x:v>0</x:v>
      </x:c>
      <x:c r="BB178" s="843" t="n">
        <x:v>0</x:v>
      </x:c>
      <x:c r="BC178" s="843" t="n">
        <x:v>0</x:v>
      </x:c>
      <x:c r="BD178" s="843"/>
      <x:c r="BE178" s="843"/>
      <x:c r="BF178" s="843"/>
      <x:c r="BG178" s="843"/>
      <x:c r="BH178" s="843"/>
      <x:c r="BI178" s="843"/>
      <x:c r="BJ178" s="843" t="str">
        <x:v>INTACT</x:v>
      </x:c>
      <x:c r="BK178" s="843" t="str">
        <x:v>ACCESSIBLE</x:v>
      </x:c>
      <x:c r="BL178" s="843" t="str">
        <x:v>CLEAN</x:v>
      </x:c>
      <x:c r="BM178" s="843" t="str">
        <x:v>READY</x:v>
      </x:c>
      <x:c r="BN178" s="843" t="str">
        <x:v>structural in [INTACT,DAMAGED,PARTIAL] &amp;&amp; access != INACCESSIBLE &amp;&amp; operational in [READY,IDLE]; contamination은 별도 노출 판정</x:v>
      </x:c>
      <x:c r="BO178" s="843" t="str">
        <x:v>붕괴 시작 시 신규 기능 행동 차단; DESTROYED·DISSOLVED·INACCESSIBLE이면 사용 불가</x:v>
      </x:c>
      <x:c r="BP178" s="843" t="str">
        <x:v>{field_instance_id}:E_OBJ_025:{structural|access|contamination|operational}</x:v>
      </x:c>
      <x:c r="BQ178" s="843" t="str">
        <x:v>네 상태축과 조건은 서버가 확정하고 AI는 결합 장면만 묘사</x:v>
      </x:c>
      <x:c r="BR178" s="843" t="str"/>
      <x:c r="BS178" s="843" t="str"/>
      <x:c r="BT178" s="843" t="str"/>
      <x:c r="BU178" s="94" t="str"/>
      <x:c r="BV178" s="95" t="str"/>
    </x:row>
    <x:row r="179">
      <x:c r="A179" s="843" t="str">
        <x:v>E_OBJ_026</x:v>
      </x:c>
      <x:c r="B179" s="843" t="str">
        <x:v>E_B1_KIOSK</x:v>
      </x:c>
      <x:c r="C179" s="843" t="str">
        <x:v>E</x:v>
      </x:c>
      <x:c r="D179" s="843" t="str">
        <x:v>해오름역</x:v>
      </x:c>
      <x:c r="E179" s="843" t="str">
        <x:v>지하 1층 대합실·개찰층</x:v>
      </x:c>
      <x:c r="F179" s="843" t="str">
        <x:v>편의 구역</x:v>
      </x:c>
      <x:c r="G179" s="843" t="str">
        <x:v>매점</x:v>
      </x:c>
      <x:c r="H179" s="843" t="str">
        <x:v>매점 진열대</x:v>
      </x:c>
      <x:c r="I179" s="843" t="n">
        <x:v>1</x:v>
      </x:c>
      <x:c r="J179" s="843" t="str">
        <x:v>셔터 안쪽 진열대에 일반 음료와 위생용품이 남아 있다.</x:v>
      </x:c>
      <x:c r="K179" s="843" t="str">
        <x:v>밀봉 음료와 생수, 위생봉투를 확인할 수 있다.</x:v>
      </x:c>
      <x:c r="L179" s="843" t="str">
        <x:v>밀봉 음료; 생수; 위생봉투</x:v>
      </x:c>
      <x:c r="M179" s="843" t="str">
        <x:v>Y</x:v>
      </x:c>
      <x:c r="N179" s="843" t="str">
        <x:v>진열대를 살핀다; 필요한 것을 챙긴다</x:v>
      </x:c>
      <x:c r="O179" s="843" t="str">
        <x:v>일부 비워짐</x:v>
      </x:c>
      <x:c r="P179" s="843" t="str">
        <x:v>Y</x:v>
      </x:c>
      <x:c r="Q179" s="843" t="str">
        <x:v>매점에서 확인할 수 있는 일반 환경·설비 오브젝트</x:v>
      </x:c>
      <x:c r="R179" s="843"/>
      <x:c r="S179" s="843" t="str">
        <x:v>해오름역 &gt; 지하 1층 대합실·개찰층 &gt; 편의 구역 &gt; 매점 &gt; 매점 진열대</x:v>
      </x:c>
      <x:c r="T179" s="843" t="str">
        <x:v>백색재·핵심 힌트·중요 문서는 기본 베이스에서 제외</x:v>
      </x:c>
      <x:c r="U179" s="843" t="str">
        <x:v>N</x:v>
      </x:c>
      <x:c r="V179" s="843"/>
      <x:c r="W179" s="843"/>
      <x:c r="X179" s="843"/>
      <x:c r="Y179" s="843"/>
      <x:c r="Z179" s="843"/>
      <x:c r="AA179" s="843"/>
      <x:c r="AB179" s="843"/>
      <x:c r="AC179" s="843"/>
      <x:c r="AD179" s="843"/>
      <x:c r="AE179" s="843"/>
      <x:c r="AF179" s="843"/>
      <x:c r="AG179" s="843" t="str">
        <x:v>N</x:v>
      </x:c>
      <x:c r="AH179" s="843"/>
      <x:c r="AI179" s="843"/>
      <x:c r="AJ179" s="843"/>
      <x:c r="AK179" s="843"/>
      <x:c r="AL179" s="843"/>
      <x:c r="AM179" s="843"/>
      <x:c r="AN179" s="843" t="str">
        <x:v>N</x:v>
      </x:c>
      <x:c r="AO179" s="843"/>
      <x:c r="AP179" s="843"/>
      <x:c r="AQ179" s="843"/>
      <x:c r="AR179" s="843"/>
      <x:c r="AS179" s="843"/>
      <x:c r="AT179" s="843"/>
      <x:c r="AU179" s="843"/>
      <x:c r="AV179" s="843"/>
      <x:c r="AW179" s="843"/>
      <x:c r="AX179" s="843"/>
      <x:c r="AY179" s="843"/>
      <x:c r="AZ179" s="843"/>
      <x:c r="BA179" s="843" t="n">
        <x:v>0</x:v>
      </x:c>
      <x:c r="BB179" s="843" t="n">
        <x:v>0</x:v>
      </x:c>
      <x:c r="BC179" s="843" t="n">
        <x:v>0</x:v>
      </x:c>
      <x:c r="BD179" s="843"/>
      <x:c r="BE179" s="843"/>
      <x:c r="BF179" s="843"/>
      <x:c r="BG179" s="843"/>
      <x:c r="BH179" s="843"/>
      <x:c r="BI179" s="843"/>
      <x:c r="BJ179" s="843" t="str">
        <x:v>INTACT</x:v>
      </x:c>
      <x:c r="BK179" s="843" t="str">
        <x:v>ACCESSIBLE</x:v>
      </x:c>
      <x:c r="BL179" s="843" t="str">
        <x:v>CLEAN</x:v>
      </x:c>
      <x:c r="BM179" s="843" t="str">
        <x:v>READY</x:v>
      </x:c>
      <x:c r="BN179" s="843" t="str">
        <x:v>structural in [INTACT,DAMAGED,PARTIAL] &amp;&amp; access != INACCESSIBLE &amp;&amp; operational in [READY,IDLE]; contamination은 별도 노출 판정</x:v>
      </x:c>
      <x:c r="BO179" s="843" t="str">
        <x:v>붕괴 시작 시 신규 기능 행동 차단; DESTROYED·DISSOLVED·INACCESSIBLE이면 사용 불가</x:v>
      </x:c>
      <x:c r="BP179" s="843" t="str">
        <x:v>{field_instance_id}:E_OBJ_026:{structural|access|contamination|operational}</x:v>
      </x:c>
      <x:c r="BQ179" s="843" t="str">
        <x:v>네 상태축과 조건은 서버가 확정하고 AI는 결합 장면만 묘사</x:v>
      </x:c>
      <x:c r="BR179" s="843" t="str"/>
      <x:c r="BS179" s="843" t="str"/>
      <x:c r="BT179" s="843" t="str"/>
      <x:c r="BU179" s="94" t="str"/>
      <x:c r="BV179" s="95" t="str"/>
    </x:row>
    <x:row r="180">
      <x:c r="A180" s="843" t="str">
        <x:v>E_OBJ_027</x:v>
      </x:c>
      <x:c r="B180" s="843" t="str">
        <x:v>E_B1_RESTROOM</x:v>
      </x:c>
      <x:c r="C180" s="843" t="str">
        <x:v>E</x:v>
      </x:c>
      <x:c r="D180" s="843" t="str">
        <x:v>해오름역</x:v>
      </x:c>
      <x:c r="E180" s="843" t="str">
        <x:v>지하 1층 대합실·개찰층</x:v>
      </x:c>
      <x:c r="F180" s="843" t="str">
        <x:v>편의 구역</x:v>
      </x:c>
      <x:c r="G180" s="843" t="str">
        <x:v>공중화장실</x:v>
      </x:c>
      <x:c r="H180" s="843" t="str">
        <x:v>세면대</x:v>
      </x:c>
      <x:c r="I180" s="843" t="n">
        <x:v>1</x:v>
      </x:c>
      <x:c r="J180" s="843" t="str">
        <x:v>수도꼭지와 거울이 붙은 세면대다.</x:v>
      </x:c>
      <x:c r="K180" s="843" t="str">
        <x:v>일반 물은 나오지만 주변 백색 잔류물이 있다면 씻어내려 해서는 안 된다.</x:v>
      </x:c>
      <x:c r="L180" s="843"/>
      <x:c r="M180" s="843" t="str">
        <x:v>N</x:v>
      </x:c>
      <x:c r="N180" s="843" t="str">
        <x:v>물을 틀어본다; 주변을 살핀다</x:v>
      </x:c>
      <x:c r="O180" s="843" t="str">
        <x:v>변화 없음</x:v>
      </x:c>
      <x:c r="P180" s="843" t="str">
        <x:v>Y</x:v>
      </x:c>
      <x:c r="Q180" s="843" t="str">
        <x:v>공중화장실에서 확인할 수 있는 일반 환경·설비 오브젝트</x:v>
      </x:c>
      <x:c r="R180" s="843"/>
      <x:c r="S180" s="843" t="str">
        <x:v>해오름역 &gt; 지하 1층 대합실·개찰층 &gt; 편의 구역 &gt; 공중화장실 &gt; 세면대</x:v>
      </x:c>
      <x:c r="T180" s="843" t="str">
        <x:v>백색재·핵심 힌트·중요 문서는 기본 베이스에서 제외</x:v>
      </x:c>
      <x:c r="U180" s="843" t="str">
        <x:v>N</x:v>
      </x:c>
      <x:c r="V180" s="843"/>
      <x:c r="W180" s="843"/>
      <x:c r="X180" s="843"/>
      <x:c r="Y180" s="843"/>
      <x:c r="Z180" s="843"/>
      <x:c r="AA180" s="843"/>
      <x:c r="AB180" s="843"/>
      <x:c r="AC180" s="843"/>
      <x:c r="AD180" s="843"/>
      <x:c r="AE180" s="843"/>
      <x:c r="AF180" s="843"/>
      <x:c r="AG180" s="843" t="str">
        <x:v>N</x:v>
      </x:c>
      <x:c r="AH180" s="843"/>
      <x:c r="AI180" s="843"/>
      <x:c r="AJ180" s="843"/>
      <x:c r="AK180" s="843"/>
      <x:c r="AL180" s="843"/>
      <x:c r="AM180" s="843"/>
      <x:c r="AN180" s="843" t="str">
        <x:v>N</x:v>
      </x:c>
      <x:c r="AO180" s="843"/>
      <x:c r="AP180" s="843"/>
      <x:c r="AQ180" s="843"/>
      <x:c r="AR180" s="843"/>
      <x:c r="AS180" s="843"/>
      <x:c r="AT180" s="843"/>
      <x:c r="AU180" s="843"/>
      <x:c r="AV180" s="843"/>
      <x:c r="AW180" s="843"/>
      <x:c r="AX180" s="843"/>
      <x:c r="AY180" s="843"/>
      <x:c r="AZ180" s="843"/>
      <x:c r="BA180" s="843" t="n">
        <x:v>0</x:v>
      </x:c>
      <x:c r="BB180" s="843" t="n">
        <x:v>0</x:v>
      </x:c>
      <x:c r="BC180" s="843" t="n">
        <x:v>0</x:v>
      </x:c>
      <x:c r="BD180" s="843"/>
      <x:c r="BE180" s="843"/>
      <x:c r="BF180" s="843"/>
      <x:c r="BG180" s="843"/>
      <x:c r="BH180" s="843"/>
      <x:c r="BI180" s="843"/>
      <x:c r="BJ180" s="843" t="str">
        <x:v>INTACT</x:v>
      </x:c>
      <x:c r="BK180" s="843" t="str">
        <x:v>ACCESSIBLE</x:v>
      </x:c>
      <x:c r="BL180" s="843" t="str">
        <x:v>CLEAN</x:v>
      </x:c>
      <x:c r="BM180" s="843" t="str">
        <x:v>READY</x:v>
      </x:c>
      <x:c r="BN180" s="843" t="str">
        <x:v>structural in [INTACT,DAMAGED,PARTIAL] &amp;&amp; access != INACCESSIBLE &amp;&amp; operational in [READY,IDLE]; contamination은 별도 노출 판정</x:v>
      </x:c>
      <x:c r="BO180" s="843" t="str">
        <x:v>붕괴 시작 시 신규 기능 행동 차단; DESTROYED·DISSOLVED·INACCESSIBLE이면 사용 불가</x:v>
      </x:c>
      <x:c r="BP180" s="843" t="str">
        <x:v>{field_instance_id}:E_OBJ_027:{structural|access|contamination|operational}</x:v>
      </x:c>
      <x:c r="BQ180" s="843" t="str">
        <x:v>네 상태축과 조건은 서버가 확정하고 AI는 결합 장면만 묘사</x:v>
      </x:c>
      <x:c r="BR180" s="843" t="str"/>
      <x:c r="BS180" s="843" t="str"/>
      <x:c r="BT180" s="843" t="str"/>
      <x:c r="BU180" s="94" t="str"/>
      <x:c r="BV180" s="95" t="str"/>
    </x:row>
    <x:row r="181">
      <x:c r="A181" s="843" t="str">
        <x:v>E_OBJ_028</x:v>
      </x:c>
      <x:c r="B181" s="843" t="str">
        <x:v>E_B1_RESTROOM</x:v>
      </x:c>
      <x:c r="C181" s="843" t="str">
        <x:v>E</x:v>
      </x:c>
      <x:c r="D181" s="843" t="str">
        <x:v>해오름역</x:v>
      </x:c>
      <x:c r="E181" s="843" t="str">
        <x:v>지하 1층 대합실·개찰층</x:v>
      </x:c>
      <x:c r="F181" s="843" t="str">
        <x:v>편의 구역</x:v>
      </x:c>
      <x:c r="G181" s="843" t="str">
        <x:v>공중화장실</x:v>
      </x:c>
      <x:c r="H181" s="843" t="str">
        <x:v>청소 수납장</x:v>
      </x:c>
      <x:c r="I181" s="843" t="n">
        <x:v>2</x:v>
      </x:c>
      <x:c r="J181" s="843" t="str">
        <x:v>밀대와 흡수포, 장갑이 들어 있는 수납장이다.</x:v>
      </x:c>
      <x:c r="K181" s="843" t="str">
        <x:v>일반 물기 처리용 청소도구가 정리돼 있다.</x:v>
      </x:c>
      <x:c r="L181" s="843" t="str">
        <x:v>청소용 밀대; 흡수포; 작업용 장갑</x:v>
      </x:c>
      <x:c r="M181" s="843" t="str">
        <x:v>Y</x:v>
      </x:c>
      <x:c r="N181" s="843" t="str">
        <x:v>수납장을 연다; 필요한 것을 챙긴다</x:v>
      </x:c>
      <x:c r="O181" s="843" t="str">
        <x:v>일부 비워짐</x:v>
      </x:c>
      <x:c r="P181" s="843" t="str">
        <x:v>Y</x:v>
      </x:c>
      <x:c r="Q181" s="843" t="str">
        <x:v>공중화장실에서 확인할 수 있는 일반 환경·설비 오브젝트</x:v>
      </x:c>
      <x:c r="R181" s="843"/>
      <x:c r="S181" s="843" t="str">
        <x:v>해오름역 &gt; 지하 1층 대합실·개찰층 &gt; 편의 구역 &gt; 공중화장실 &gt; 청소 수납장</x:v>
      </x:c>
      <x:c r="T181" s="843" t="str">
        <x:v>백색재·핵심 힌트·중요 문서는 기본 베이스에서 제외</x:v>
      </x:c>
      <x:c r="U181" s="843" t="str">
        <x:v>N</x:v>
      </x:c>
      <x:c r="V181" s="843"/>
      <x:c r="W181" s="843"/>
      <x:c r="X181" s="843"/>
      <x:c r="Y181" s="843"/>
      <x:c r="Z181" s="843"/>
      <x:c r="AA181" s="843"/>
      <x:c r="AB181" s="843"/>
      <x:c r="AC181" s="843"/>
      <x:c r="AD181" s="843"/>
      <x:c r="AE181" s="843"/>
      <x:c r="AF181" s="843"/>
      <x:c r="AG181" s="843" t="str">
        <x:v>N</x:v>
      </x:c>
      <x:c r="AH181" s="843"/>
      <x:c r="AI181" s="843"/>
      <x:c r="AJ181" s="843"/>
      <x:c r="AK181" s="843"/>
      <x:c r="AL181" s="843"/>
      <x:c r="AM181" s="843"/>
      <x:c r="AN181" s="843" t="str">
        <x:v>N</x:v>
      </x:c>
      <x:c r="AO181" s="843"/>
      <x:c r="AP181" s="843"/>
      <x:c r="AQ181" s="843"/>
      <x:c r="AR181" s="843"/>
      <x:c r="AS181" s="843"/>
      <x:c r="AT181" s="843"/>
      <x:c r="AU181" s="843"/>
      <x:c r="AV181" s="843"/>
      <x:c r="AW181" s="843"/>
      <x:c r="AX181" s="843"/>
      <x:c r="AY181" s="843"/>
      <x:c r="AZ181" s="843"/>
      <x:c r="BA181" s="843" t="n">
        <x:v>0</x:v>
      </x:c>
      <x:c r="BB181" s="843" t="n">
        <x:v>0</x:v>
      </x:c>
      <x:c r="BC181" s="843" t="n">
        <x:v>0</x:v>
      </x:c>
      <x:c r="BD181" s="843"/>
      <x:c r="BE181" s="843"/>
      <x:c r="BF181" s="843"/>
      <x:c r="BG181" s="843"/>
      <x:c r="BH181" s="843"/>
      <x:c r="BI181" s="843"/>
      <x:c r="BJ181" s="843" t="str">
        <x:v>INTACT</x:v>
      </x:c>
      <x:c r="BK181" s="843" t="str">
        <x:v>ACCESSIBLE</x:v>
      </x:c>
      <x:c r="BL181" s="843" t="str">
        <x:v>CLEAN</x:v>
      </x:c>
      <x:c r="BM181" s="843" t="str">
        <x:v>READY</x:v>
      </x:c>
      <x:c r="BN181" s="843" t="str">
        <x:v>structural in [INTACT,DAMAGED,PARTIAL] &amp;&amp; access != INACCESSIBLE &amp;&amp; operational in [READY,IDLE]; contamination은 별도 노출 판정</x:v>
      </x:c>
      <x:c r="BO181" s="843" t="str">
        <x:v>붕괴 시작 시 신규 기능 행동 차단; DESTROYED·DISSOLVED·INACCESSIBLE이면 사용 불가</x:v>
      </x:c>
      <x:c r="BP181" s="843" t="str">
        <x:v>{field_instance_id}:E_OBJ_028:{structural|access|contamination|operational}</x:v>
      </x:c>
      <x:c r="BQ181" s="843" t="str">
        <x:v>네 상태축과 조건은 서버가 확정하고 AI는 결합 장면만 묘사</x:v>
      </x:c>
      <x:c r="BR181" s="843" t="str"/>
      <x:c r="BS181" s="843" t="str"/>
      <x:c r="BT181" s="843" t="str"/>
      <x:c r="BU181" s="94" t="str"/>
      <x:c r="BV181" s="95" t="str"/>
    </x:row>
    <x:row r="182">
      <x:c r="A182" s="843" t="str">
        <x:v>E_OBJ_029</x:v>
      </x:c>
      <x:c r="B182" s="843" t="str">
        <x:v>E_B1_LOCKERS</x:v>
      </x:c>
      <x:c r="C182" s="843" t="str">
        <x:v>E</x:v>
      </x:c>
      <x:c r="D182" s="843" t="str">
        <x:v>해오름역</x:v>
      </x:c>
      <x:c r="E182" s="843" t="str">
        <x:v>지하 1층 대합실·개찰층</x:v>
      </x:c>
      <x:c r="F182" s="843" t="str">
        <x:v>편의 구역</x:v>
      </x:c>
      <x:c r="G182" s="843" t="str">
        <x:v>물품보관함</x:v>
      </x:c>
      <x:c r="H182" s="843" t="str">
        <x:v>열린 보관함</x:v>
      </x:c>
      <x:c r="I182" s="843" t="n">
        <x:v>1</x:v>
      </x:c>
      <x:c r="J182" s="843" t="str">
        <x:v>문이 열린 보관함 몇 칸이 보인다.</x:v>
      </x:c>
      <x:c r="K182" s="843" t="str">
        <x:v>작은 봉투와 접이식 우산, 수건이 들어 있다.</x:v>
      </x:c>
      <x:c r="L182" s="843" t="str">
        <x:v>작은 봉투; 접이식 우산; 수건</x:v>
      </x:c>
      <x:c r="M182" s="843" t="str">
        <x:v>Y</x:v>
      </x:c>
      <x:c r="N182" s="843" t="str">
        <x:v>안을 확인한다; 필요한 것을 챙긴다</x:v>
      </x:c>
      <x:c r="O182" s="843" t="str">
        <x:v>일부 비워짐</x:v>
      </x:c>
      <x:c r="P182" s="843" t="str">
        <x:v>Y</x:v>
      </x:c>
      <x:c r="Q182" s="843" t="str">
        <x:v>물품보관함에서 확인할 수 있는 일반 환경·설비 오브젝트</x:v>
      </x:c>
      <x:c r="R182" s="843"/>
      <x:c r="S182" s="843" t="str">
        <x:v>해오름역 &gt; 지하 1층 대합실·개찰층 &gt; 편의 구역 &gt; 물품보관함 &gt; 열린 보관함</x:v>
      </x:c>
      <x:c r="T182" s="843" t="str">
        <x:v>백색재·핵심 힌트·중요 문서는 기본 베이스에서 제외</x:v>
      </x:c>
      <x:c r="U182" s="843" t="str">
        <x:v>N</x:v>
      </x:c>
      <x:c r="V182" s="843"/>
      <x:c r="W182" s="843"/>
      <x:c r="X182" s="843"/>
      <x:c r="Y182" s="843"/>
      <x:c r="Z182" s="843"/>
      <x:c r="AA182" s="843"/>
      <x:c r="AB182" s="843"/>
      <x:c r="AC182" s="843"/>
      <x:c r="AD182" s="843"/>
      <x:c r="AE182" s="843"/>
      <x:c r="AF182" s="843"/>
      <x:c r="AG182" s="843" t="str">
        <x:v>N</x:v>
      </x:c>
      <x:c r="AH182" s="843"/>
      <x:c r="AI182" s="843"/>
      <x:c r="AJ182" s="843"/>
      <x:c r="AK182" s="843"/>
      <x:c r="AL182" s="843"/>
      <x:c r="AM182" s="843"/>
      <x:c r="AN182" s="843" t="str">
        <x:v>N</x:v>
      </x:c>
      <x:c r="AO182" s="843"/>
      <x:c r="AP182" s="843"/>
      <x:c r="AQ182" s="843"/>
      <x:c r="AR182" s="843"/>
      <x:c r="AS182" s="843"/>
      <x:c r="AT182" s="843"/>
      <x:c r="AU182" s="843"/>
      <x:c r="AV182" s="843"/>
      <x:c r="AW182" s="843"/>
      <x:c r="AX182" s="843"/>
      <x:c r="AY182" s="843"/>
      <x:c r="AZ182" s="843"/>
      <x:c r="BA182" s="843" t="n">
        <x:v>0</x:v>
      </x:c>
      <x:c r="BB182" s="843" t="n">
        <x:v>0</x:v>
      </x:c>
      <x:c r="BC182" s="843" t="n">
        <x:v>0</x:v>
      </x:c>
      <x:c r="BD182" s="843"/>
      <x:c r="BE182" s="843"/>
      <x:c r="BF182" s="843"/>
      <x:c r="BG182" s="843"/>
      <x:c r="BH182" s="843"/>
      <x:c r="BI182" s="843"/>
      <x:c r="BJ182" s="843" t="str">
        <x:v>INTACT</x:v>
      </x:c>
      <x:c r="BK182" s="843" t="str">
        <x:v>ACCESSIBLE</x:v>
      </x:c>
      <x:c r="BL182" s="843" t="str">
        <x:v>CLEAN</x:v>
      </x:c>
      <x:c r="BM182" s="843" t="str">
        <x:v>READY</x:v>
      </x:c>
      <x:c r="BN182" s="843" t="str">
        <x:v>structural in [INTACT,DAMAGED,PARTIAL] &amp;&amp; access != INACCESSIBLE &amp;&amp; operational in [READY,IDLE]; contamination은 별도 노출 판정</x:v>
      </x:c>
      <x:c r="BO182" s="843" t="str">
        <x:v>붕괴 시작 시 신규 기능 행동 차단; DESTROYED·DISSOLVED·INACCESSIBLE이면 사용 불가</x:v>
      </x:c>
      <x:c r="BP182" s="843" t="str">
        <x:v>{field_instance_id}:E_OBJ_029:{structural|access|contamination|operational}</x:v>
      </x:c>
      <x:c r="BQ182" s="843" t="str">
        <x:v>네 상태축과 조건은 서버가 확정하고 AI는 결합 장면만 묘사</x:v>
      </x:c>
      <x:c r="BR182" s="843" t="str"/>
      <x:c r="BS182" s="843" t="str"/>
      <x:c r="BT182" s="843" t="str"/>
      <x:c r="BU182" s="94" t="str"/>
      <x:c r="BV182" s="95" t="str"/>
    </x:row>
    <x:row r="183">
      <x:c r="A183" s="843" t="str">
        <x:v>E_OBJ_030</x:v>
      </x:c>
      <x:c r="B183" s="843" t="str">
        <x:v>E_B1_VENDING</x:v>
      </x:c>
      <x:c r="C183" s="843" t="str">
        <x:v>E</x:v>
      </x:c>
      <x:c r="D183" s="843" t="str">
        <x:v>해오름역</x:v>
      </x:c>
      <x:c r="E183" s="843" t="str">
        <x:v>지하 1층 대합실·개찰층</x:v>
      </x:c>
      <x:c r="F183" s="843" t="str">
        <x:v>편의 구역</x:v>
      </x:c>
      <x:c r="G183" s="843" t="str">
        <x:v>자판기 구역</x:v>
      </x:c>
      <x:c r="H183" s="843" t="str">
        <x:v>음료 자판기</x:v>
      </x:c>
      <x:c r="I183" s="843" t="n">
        <x:v>1</x:v>
      </x:c>
      <x:c r="J183" s="843" t="str">
        <x:v>상품 창과 버튼이 있는 자판기다.</x:v>
      </x:c>
      <x:c r="K183" s="843" t="str">
        <x:v>전원 복구 후 남은 캔음료를 구매 절차 없이 배출 버튼으로 꺼낼 수 있다.</x:v>
      </x:c>
      <x:c r="L183" s="843" t="str">
        <x:v>캔음료</x:v>
      </x:c>
      <x:c r="M183" s="843" t="str">
        <x:v>Y</x:v>
      </x:c>
      <x:c r="N183" s="843" t="str">
        <x:v>버튼을 누른다; 음료를 꺼낸다</x:v>
      </x:c>
      <x:c r="O183" s="843" t="str">
        <x:v>일부 비워짐</x:v>
      </x:c>
      <x:c r="P183" s="843" t="str">
        <x:v>Y</x:v>
      </x:c>
      <x:c r="Q183" s="843" t="str">
        <x:v>자판기 구역에서 확인할 수 있는 일반 환경·설비 오브젝트</x:v>
      </x:c>
      <x:c r="R183" s="843"/>
      <x:c r="S183" s="843" t="str">
        <x:v>해오름역 &gt; 지하 1층 대합실·개찰층 &gt; 편의 구역 &gt; 자판기 구역 &gt; 음료 자판기</x:v>
      </x:c>
      <x:c r="T183" s="843" t="str">
        <x:v>백색재·핵심 힌트·중요 문서는 기본 베이스에서 제외</x:v>
      </x:c>
      <x:c r="U183" s="843" t="str">
        <x:v>Y</x:v>
      </x:c>
      <x:c r="V183" s="843" t="str">
        <x:v>E_COND_001</x:v>
      </x:c>
      <x:c r="W183" s="843" t="str">
        <x:v>전원 꺼짐</x:v>
      </x:c>
      <x:c r="X183" s="843" t="str">
        <x:v>지하 3층 전기실에서 해오름역 주 차단기를 올린다.</x:v>
      </x:c>
      <x:c r="Y183" s="843" t="str">
        <x:v>지하 3층 시설층 &gt; 전기실 &gt; 주 배전반</x:v>
      </x:c>
      <x:c r="Z183" s="843" t="str">
        <x:v>E_B3_MAIN</x:v>
      </x:c>
      <x:c r="AA183" s="843" t="str">
        <x:v>배출 버튼 사용 가능</x:v>
      </x:c>
      <x:c r="AB183" s="843" t="str">
        <x:v>전원 기반 행동 사용 가능</x:v>
      </x:c>
      <x:c r="AC183" s="843" t="str">
        <x:v>Y</x:v>
      </x:c>
      <x:c r="AD183" s="843" t="str">
        <x:v>E_POWER_MAIN</x:v>
      </x:c>
      <x:c r="AE183" s="843"/>
      <x:c r="AF183" s="843"/>
      <x:c r="AG183" s="843" t="str">
        <x:v>N</x:v>
      </x:c>
      <x:c r="AH183" s="843"/>
      <x:c r="AI183" s="843"/>
      <x:c r="AJ183" s="843"/>
      <x:c r="AK183" s="843"/>
      <x:c r="AL183" s="843"/>
      <x:c r="AM183" s="843"/>
      <x:c r="AN183" s="843" t="str">
        <x:v>N</x:v>
      </x:c>
      <x:c r="AO183" s="843"/>
      <x:c r="AP183" s="843"/>
      <x:c r="AQ183" s="843"/>
      <x:c r="AR183" s="843"/>
      <x:c r="AS183" s="843"/>
      <x:c r="AT183" s="843"/>
      <x:c r="AU183" s="843"/>
      <x:c r="AV183" s="843"/>
      <x:c r="AW183" s="843"/>
      <x:c r="AX183" s="843"/>
      <x:c r="AY183" s="843"/>
      <x:c r="AZ183" s="843"/>
      <x:c r="BA183" s="843" t="n">
        <x:v>0</x:v>
      </x:c>
      <x:c r="BB183" s="843" t="n">
        <x:v>0</x:v>
      </x:c>
      <x:c r="BC183" s="843" t="n">
        <x:v>0</x:v>
      </x:c>
      <x:c r="BD183" s="843"/>
      <x:c r="BE183" s="843"/>
      <x:c r="BF183" s="843"/>
      <x:c r="BG183" s="843"/>
      <x:c r="BH183" s="843"/>
      <x:c r="BI183" s="843"/>
      <x:c r="BJ183" s="843" t="str">
        <x:v>INTACT</x:v>
      </x:c>
      <x:c r="BK183" s="843" t="str">
        <x:v>ACCESSIBLE</x:v>
      </x:c>
      <x:c r="BL183" s="843" t="str">
        <x:v>CLEAN</x:v>
      </x:c>
      <x:c r="BM183" s="843" t="str">
        <x:v>READY</x:v>
      </x:c>
      <x:c r="BN183" s="843" t="str">
        <x:v>structural in [INTACT,DAMAGED,PARTIAL] &amp;&amp; access != INACCESSIBLE &amp;&amp; operational in [READY,IDLE]; contamination은 별도 노출 판정</x:v>
      </x:c>
      <x:c r="BO183" s="843" t="str">
        <x:v>붕괴 시작 시 신규 기능 행동 차단; DESTROYED·DISSOLVED·INACCESSIBLE이면 사용 불가</x:v>
      </x:c>
      <x:c r="BP183" s="843" t="str">
        <x:v>{field_instance_id}:E_OBJ_030:{structural|access|contamination|operational}</x:v>
      </x:c>
      <x:c r="BQ183" s="843" t="str">
        <x:v>네 상태축과 조건은 서버가 확정하고 AI는 결합 장면만 묘사</x:v>
      </x:c>
      <x:c r="BR183" s="843" t="str">
        <x:v>자판기 자체보다 편의 구역 전력이 끊긴 듯하다.</x:v>
      </x:c>
      <x:c r="BS183" s="843" t="str">
        <x:v>첫 조사 결과 뒤</x:v>
      </x:c>
      <x:c r="BT183" s="843" t="str">
        <x:v>Y</x:v>
      </x:c>
      <x:c r="BU183" s="94" t="str"/>
      <x:c r="BV183" s="95" t="str"/>
    </x:row>
    <x:row r="184">
      <x:c r="A184" s="843" t="str">
        <x:v>E_OBJ_031</x:v>
      </x:c>
      <x:c r="B184" s="843" t="str">
        <x:v>E_B1_SHELTER_DOOR</x:v>
      </x:c>
      <x:c r="C184" s="843" t="str">
        <x:v>E</x:v>
      </x:c>
      <x:c r="D184" s="843" t="str">
        <x:v>해오름역</x:v>
      </x:c>
      <x:c r="E184" s="843" t="str">
        <x:v>지하 1층 대합실·개찰층</x:v>
      </x:c>
      <x:c r="F184" s="843" t="str">
        <x:v>제4쉘터 입구</x:v>
      </x:c>
      <x:c r="G184" s="843" t="str">
        <x:v>방폭문</x:v>
      </x:c>
      <x:c r="H184" s="843" t="str">
        <x:v>제4쉘터 방폭문</x:v>
      </x:c>
      <x:c r="I184" s="843" t="n">
        <x:v>1</x:v>
      </x:c>
      <x:c r="J184" s="843" t="str">
        <x:v>두꺼운 금속문과 바닥 밀폐 레일이 대합실 끝에 설치돼 있다.</x:v>
      </x:c>
      <x:c r="K184" s="843" t="str">
        <x:v>문 상태는 메인 사건에 따라 결정되며 일반 조사 행동으로 강제 개방할 수 없다.</x:v>
      </x:c>
      <x:c r="L184" s="843"/>
      <x:c r="M184" s="843" t="str">
        <x:v>N</x:v>
      </x:c>
      <x:c r="N184" s="843" t="str">
        <x:v>문 상태를 확인한다; 두드린다</x:v>
      </x:c>
      <x:c r="O184" s="843" t="str">
        <x:v>변화 없음</x:v>
      </x:c>
      <x:c r="P184" s="843" t="str">
        <x:v>Y</x:v>
      </x:c>
      <x:c r="Q184" s="843" t="str">
        <x:v>방폭문에서 확인할 수 있는 일반 환경·설비 오브젝트</x:v>
      </x:c>
      <x:c r="R184" s="843"/>
      <x:c r="S184" s="843" t="str">
        <x:v>해오름역 &gt; 지하 1층 대합실·개찰층 &gt; 제4쉘터 입구 &gt; 방폭문 &gt; 제4쉘터 방폭문</x:v>
      </x:c>
      <x:c r="T184" s="843" t="str">
        <x:v>백색재·핵심 힌트·중요 문서는 기본 베이스에서 제외</x:v>
      </x:c>
      <x:c r="U184" s="843" t="str">
        <x:v>N</x:v>
      </x:c>
      <x:c r="V184" s="843"/>
      <x:c r="W184" s="843"/>
      <x:c r="X184" s="843"/>
      <x:c r="Y184" s="843"/>
      <x:c r="Z184" s="843"/>
      <x:c r="AA184" s="843"/>
      <x:c r="AB184" s="843"/>
      <x:c r="AC184" s="843"/>
      <x:c r="AD184" s="843"/>
      <x:c r="AE184" s="843"/>
      <x:c r="AF184" s="843"/>
      <x:c r="AG184" s="843" t="str">
        <x:v>N</x:v>
      </x:c>
      <x:c r="AH184" s="843"/>
      <x:c r="AI184" s="843"/>
      <x:c r="AJ184" s="843"/>
      <x:c r="AK184" s="843"/>
      <x:c r="AL184" s="843"/>
      <x:c r="AM184" s="843"/>
      <x:c r="AN184" s="843" t="str">
        <x:v>N</x:v>
      </x:c>
      <x:c r="AO184" s="843"/>
      <x:c r="AP184" s="843"/>
      <x:c r="AQ184" s="843"/>
      <x:c r="AR184" s="843"/>
      <x:c r="AS184" s="843"/>
      <x:c r="AT184" s="843"/>
      <x:c r="AU184" s="843"/>
      <x:c r="AV184" s="843"/>
      <x:c r="AW184" s="843"/>
      <x:c r="AX184" s="843"/>
      <x:c r="AY184" s="843"/>
      <x:c r="AZ184" s="843"/>
      <x:c r="BA184" s="843" t="n">
        <x:v>0</x:v>
      </x:c>
      <x:c r="BB184" s="843" t="n">
        <x:v>0</x:v>
      </x:c>
      <x:c r="BC184" s="843" t="n">
        <x:v>0</x:v>
      </x:c>
      <x:c r="BD184" s="843"/>
      <x:c r="BE184" s="843"/>
      <x:c r="BF184" s="843"/>
      <x:c r="BG184" s="843"/>
      <x:c r="BH184" s="843"/>
      <x:c r="BI184" s="843"/>
      <x:c r="BJ184" s="843" t="str">
        <x:v>INTACT</x:v>
      </x:c>
      <x:c r="BK184" s="843" t="str">
        <x:v>ACCESSIBLE</x:v>
      </x:c>
      <x:c r="BL184" s="843" t="str">
        <x:v>CLEAN</x:v>
      </x:c>
      <x:c r="BM184" s="843" t="str">
        <x:v>READY</x:v>
      </x:c>
      <x:c r="BN184" s="843" t="str">
        <x:v>structural in [INTACT,DAMAGED,PARTIAL] &amp;&amp; access != INACCESSIBLE &amp;&amp; operational in [READY,IDLE]; contamination은 별도 노출 판정</x:v>
      </x:c>
      <x:c r="BO184" s="843" t="str">
        <x:v>붕괴 시작 시 신규 기능 행동 차단; DESTROYED·DISSOLVED·INACCESSIBLE이면 사용 불가</x:v>
      </x:c>
      <x:c r="BP184" s="843" t="str">
        <x:v>{field_instance_id}:E_OBJ_031:{structural|access|contamination|operational}</x:v>
      </x:c>
      <x:c r="BQ184" s="843" t="str">
        <x:v>네 상태축과 조건은 서버가 확정하고 AI는 결합 장면만 묘사</x:v>
      </x:c>
      <x:c r="BR184" s="843" t="str"/>
      <x:c r="BS184" s="843" t="str"/>
      <x:c r="BT184" s="843" t="str"/>
      <x:c r="BU184" s="94" t="str"/>
      <x:c r="BV184" s="95" t="str"/>
    </x:row>
    <x:row r="185">
      <x:c r="A185" s="843" t="str">
        <x:v>E_OBJ_032</x:v>
      </x:c>
      <x:c r="B185" s="843" t="str">
        <x:v>E_B1_SHELTER_PANEL</x:v>
      </x:c>
      <x:c r="C185" s="843" t="str">
        <x:v>E</x:v>
      </x:c>
      <x:c r="D185" s="843" t="str">
        <x:v>해오름역</x:v>
      </x:c>
      <x:c r="E185" s="843" t="str">
        <x:v>지하 1층 대합실·개찰층</x:v>
      </x:c>
      <x:c r="F185" s="843" t="str">
        <x:v>제4쉘터 입구</x:v>
      </x:c>
      <x:c r="G185" s="843" t="str">
        <x:v>호출·상태 패널</x:v>
      </x:c>
      <x:c r="H185" s="843" t="str">
        <x:v>상태 패널</x:v>
      </x:c>
      <x:c r="I185" s="843" t="n">
        <x:v>1</x:v>
      </x:c>
      <x:c r="J185" s="843" t="str">
        <x:v>호출 버튼과 압력·폐쇄 준비 상태등이 달린 패널이다.</x:v>
      </x:c>
      <x:c r="K185" s="843" t="str">
        <x:v>비상 회로가 활성화되면 문 안쪽 상태와 호출 가능 여부를 확인할 수 있다.</x:v>
      </x:c>
      <x:c r="L185" s="843"/>
      <x:c r="M185" s="843" t="str">
        <x:v>N</x:v>
      </x:c>
      <x:c r="N185" s="843" t="str">
        <x:v>호출 버튼을 누른다; 상태등을 확인한다</x:v>
      </x:c>
      <x:c r="O185" s="843" t="str">
        <x:v>변화 없음</x:v>
      </x:c>
      <x:c r="P185" s="843" t="str">
        <x:v>Y</x:v>
      </x:c>
      <x:c r="Q185" s="843" t="str">
        <x:v>호출·상태 패널에서 확인할 수 있는 일반 환경·설비 오브젝트</x:v>
      </x:c>
      <x:c r="R185" s="843"/>
      <x:c r="S185" s="843" t="str">
        <x:v>해오름역 &gt; 지하 1층 대합실·개찰층 &gt; 제4쉘터 입구 &gt; 호출·상태 패널 &gt; 상태 패널</x:v>
      </x:c>
      <x:c r="T185" s="843" t="str">
        <x:v>백색재·핵심 힌트·중요 문서는 기본 베이스에서 제외</x:v>
      </x:c>
      <x:c r="U185" s="843" t="str">
        <x:v>Y</x:v>
      </x:c>
      <x:c r="V185" s="843" t="str">
        <x:v>E_COND_012</x:v>
      </x:c>
      <x:c r="W185" s="843" t="str">
        <x:v>패널 무전원</x:v>
      </x:c>
      <x:c r="X185" s="843" t="str">
        <x:v>비상 전원에서 제4쉘터 입구 상태 패널 회로를 활성화한다.</x:v>
      </x:c>
      <x:c r="Y185" s="843" t="str">
        <x:v>지하 3층 시설층 &gt; 전기실 &gt; 비상 전원반</x:v>
      </x:c>
      <x:c r="Z185" s="843" t="str">
        <x:v>E_B3_UPS</x:v>
      </x:c>
      <x:c r="AA185" s="843" t="str">
        <x:v>상태 표시·호출 가능</x:v>
      </x:c>
      <x:c r="AB185" s="843" t="str">
        <x:v>상태 확인·호출 가능</x:v>
      </x:c>
      <x:c r="AC185" s="843" t="str">
        <x:v>Y</x:v>
      </x:c>
      <x:c r="AD185" s="843" t="str">
        <x:v>E_SHELTER_PANEL_ACTIVE</x:v>
      </x:c>
      <x:c r="AE185" s="843"/>
      <x:c r="AF185" s="843"/>
      <x:c r="AG185" s="843" t="str">
        <x:v>N</x:v>
      </x:c>
      <x:c r="AH185" s="843"/>
      <x:c r="AI185" s="843"/>
      <x:c r="AJ185" s="843"/>
      <x:c r="AK185" s="843"/>
      <x:c r="AL185" s="843"/>
      <x:c r="AM185" s="843"/>
      <x:c r="AN185" s="843" t="str">
        <x:v>N</x:v>
      </x:c>
      <x:c r="AO185" s="843"/>
      <x:c r="AP185" s="843"/>
      <x:c r="AQ185" s="843"/>
      <x:c r="AR185" s="843"/>
      <x:c r="AS185" s="843"/>
      <x:c r="AT185" s="843"/>
      <x:c r="AU185" s="843"/>
      <x:c r="AV185" s="843"/>
      <x:c r="AW185" s="843"/>
      <x:c r="AX185" s="843"/>
      <x:c r="AY185" s="843"/>
      <x:c r="AZ185" s="843"/>
      <x:c r="BA185" s="843" t="n">
        <x:v>0</x:v>
      </x:c>
      <x:c r="BB185" s="843" t="n">
        <x:v>0</x:v>
      </x:c>
      <x:c r="BC185" s="843" t="n">
        <x:v>0</x:v>
      </x:c>
      <x:c r="BD185" s="843"/>
      <x:c r="BE185" s="843"/>
      <x:c r="BF185" s="843"/>
      <x:c r="BG185" s="843"/>
      <x:c r="BH185" s="843"/>
      <x:c r="BI185" s="843"/>
      <x:c r="BJ185" s="843" t="str">
        <x:v>INTACT</x:v>
      </x:c>
      <x:c r="BK185" s="843" t="str">
        <x:v>ACCESSIBLE</x:v>
      </x:c>
      <x:c r="BL185" s="843" t="str">
        <x:v>CLEAN</x:v>
      </x:c>
      <x:c r="BM185" s="843" t="str">
        <x:v>READY</x:v>
      </x:c>
      <x:c r="BN185" s="843" t="str">
        <x:v>structural in [INTACT,DAMAGED,PARTIAL] &amp;&amp; access != INACCESSIBLE &amp;&amp; operational in [READY,IDLE]; contamination은 별도 노출 판정</x:v>
      </x:c>
      <x:c r="BO185" s="843" t="str">
        <x:v>붕괴 시작 시 신규 기능 행동 차단; DESTROYED·DISSOLVED·INACCESSIBLE이면 사용 불가</x:v>
      </x:c>
      <x:c r="BP185" s="843" t="str">
        <x:v>{field_instance_id}:E_OBJ_032:{structural|access|contamination|operational}</x:v>
      </x:c>
      <x:c r="BQ185" s="843" t="str">
        <x:v>네 상태축과 조건은 서버가 확정하고 AI는 결합 장면만 묘사</x:v>
      </x:c>
      <x:c r="BR185" s="843" t="str">
        <x:v>패널 자체보다 비상 전원 회로가 들어와야 할 것 같다.</x:v>
      </x:c>
      <x:c r="BS185" s="843" t="str">
        <x:v>첫 조사 결과 뒤</x:v>
      </x:c>
      <x:c r="BT185" s="843" t="str">
        <x:v>Y</x:v>
      </x:c>
      <x:c r="BU185" s="94" t="str"/>
      <x:c r="BV185" s="95" t="str"/>
    </x:row>
    <x:row r="186">
      <x:c r="A186" s="843" t="str">
        <x:v>E_OBJ_033</x:v>
      </x:c>
      <x:c r="B186" s="843" t="str">
        <x:v>E_B1_SHELTER_WAIT</x:v>
      </x:c>
      <x:c r="C186" s="843" t="str">
        <x:v>E</x:v>
      </x:c>
      <x:c r="D186" s="843" t="str">
        <x:v>해오름역</x:v>
      </x:c>
      <x:c r="E186" s="843" t="str">
        <x:v>지하 1층 대합실·개찰층</x:v>
      </x:c>
      <x:c r="F186" s="843" t="str">
        <x:v>제4쉘터 입구</x:v>
      </x:c>
      <x:c r="G186" s="843" t="str">
        <x:v>대피 대기선</x:v>
      </x:c>
      <x:c r="H186" s="843" t="str">
        <x:v>대피 비품 상자</x:v>
      </x:c>
      <x:c r="I186" s="843" t="n">
        <x:v>1</x:v>
      </x:c>
      <x:c r="J186" s="843" t="str">
        <x:v>접이식 의자 옆에 밀봉된 대피 비품 상자가 있다.</x:v>
      </x:c>
      <x:c r="K186" s="843" t="str">
        <x:v>마스크와 얇은 담요, 생수가 들어 있다.</x:v>
      </x:c>
      <x:c r="L186" s="843" t="str">
        <x:v>마스크; 얇은 담요; 생수</x:v>
      </x:c>
      <x:c r="M186" s="843" t="str">
        <x:v>Y</x:v>
      </x:c>
      <x:c r="N186" s="843" t="str">
        <x:v>상자를 연다; 필요한 것을 챙긴다</x:v>
      </x:c>
      <x:c r="O186" s="843" t="str">
        <x:v>일부 비워짐</x:v>
      </x:c>
      <x:c r="P186" s="843" t="str">
        <x:v>Y</x:v>
      </x:c>
      <x:c r="Q186" s="843" t="str">
        <x:v>대피 대기선에서 확인할 수 있는 일반 환경·설비 오브젝트</x:v>
      </x:c>
      <x:c r="R186" s="843"/>
      <x:c r="S186" s="843" t="str">
        <x:v>해오름역 &gt; 지하 1층 대합실·개찰층 &gt; 제4쉘터 입구 &gt; 대피 대기선 &gt; 대피 비품 상자</x:v>
      </x:c>
      <x:c r="T186" s="843" t="str">
        <x:v>백색재·핵심 힌트·중요 문서는 기본 베이스에서 제외</x:v>
      </x:c>
      <x:c r="U186" s="843" t="str">
        <x:v>N</x:v>
      </x:c>
      <x:c r="V186" s="843"/>
      <x:c r="W186" s="843"/>
      <x:c r="X186" s="843"/>
      <x:c r="Y186" s="843"/>
      <x:c r="Z186" s="843"/>
      <x:c r="AA186" s="843"/>
      <x:c r="AB186" s="843"/>
      <x:c r="AC186" s="843"/>
      <x:c r="AD186" s="843"/>
      <x:c r="AE186" s="843"/>
      <x:c r="AF186" s="843"/>
      <x:c r="AG186" s="843" t="str">
        <x:v>N</x:v>
      </x:c>
      <x:c r="AH186" s="843"/>
      <x:c r="AI186" s="843"/>
      <x:c r="AJ186" s="843"/>
      <x:c r="AK186" s="843"/>
      <x:c r="AL186" s="843"/>
      <x:c r="AM186" s="843"/>
      <x:c r="AN186" s="843" t="str">
        <x:v>N</x:v>
      </x:c>
      <x:c r="AO186" s="843"/>
      <x:c r="AP186" s="843"/>
      <x:c r="AQ186" s="843"/>
      <x:c r="AR186" s="843"/>
      <x:c r="AS186" s="843"/>
      <x:c r="AT186" s="843"/>
      <x:c r="AU186" s="843"/>
      <x:c r="AV186" s="843"/>
      <x:c r="AW186" s="843"/>
      <x:c r="AX186" s="843"/>
      <x:c r="AY186" s="843"/>
      <x:c r="AZ186" s="843"/>
      <x:c r="BA186" s="843" t="n">
        <x:v>0</x:v>
      </x:c>
      <x:c r="BB186" s="843" t="n">
        <x:v>0</x:v>
      </x:c>
      <x:c r="BC186" s="843" t="n">
        <x:v>0</x:v>
      </x:c>
      <x:c r="BD186" s="843"/>
      <x:c r="BE186" s="843"/>
      <x:c r="BF186" s="843"/>
      <x:c r="BG186" s="843"/>
      <x:c r="BH186" s="843"/>
      <x:c r="BI186" s="843"/>
      <x:c r="BJ186" s="843" t="str">
        <x:v>INTACT</x:v>
      </x:c>
      <x:c r="BK186" s="843" t="str">
        <x:v>ACCESSIBLE</x:v>
      </x:c>
      <x:c r="BL186" s="843" t="str">
        <x:v>CLEAN</x:v>
      </x:c>
      <x:c r="BM186" s="843" t="str">
        <x:v>READY</x:v>
      </x:c>
      <x:c r="BN186" s="843" t="str">
        <x:v>structural in [INTACT,DAMAGED,PARTIAL] &amp;&amp; access != INACCESSIBLE &amp;&amp; operational in [READY,IDLE]; contamination은 별도 노출 판정</x:v>
      </x:c>
      <x:c r="BO186" s="843" t="str">
        <x:v>붕괴 시작 시 신규 기능 행동 차단; DESTROYED·DISSOLVED·INACCESSIBLE이면 사용 불가</x:v>
      </x:c>
      <x:c r="BP186" s="843" t="str">
        <x:v>{field_instance_id}:E_OBJ_033:{structural|access|contamination|operational}</x:v>
      </x:c>
      <x:c r="BQ186" s="843" t="str">
        <x:v>네 상태축과 조건은 서버가 확정하고 AI는 결합 장면만 묘사</x:v>
      </x:c>
      <x:c r="BR186" s="843" t="str"/>
      <x:c r="BS186" s="843" t="str"/>
      <x:c r="BT186" s="843" t="str"/>
      <x:c r="BU186" s="94" t="str"/>
      <x:c r="BV186" s="95" t="str"/>
    </x:row>
    <x:row r="187">
      <x:c r="A187" s="843" t="str">
        <x:v>E_OBJ_034</x:v>
      </x:c>
      <x:c r="B187" s="843" t="str">
        <x:v>E_B2_ESC</x:v>
      </x:c>
      <x:c r="C187" s="843" t="str">
        <x:v>E</x:v>
      </x:c>
      <x:c r="D187" s="843" t="str">
        <x:v>해오름역</x:v>
      </x:c>
      <x:c r="E187" s="843" t="str">
        <x:v>지하 2층 승강장층</x:v>
      </x:c>
      <x:c r="F187" s="843" t="str">
        <x:v>환승 통로</x:v>
      </x:c>
      <x:c r="G187" s="843" t="str">
        <x:v>에스컬레이터</x:v>
      </x:c>
      <x:c r="H187" s="843" t="str">
        <x:v>에스컬레이터 구동부</x:v>
      </x:c>
      <x:c r="I187" s="843" t="n">
        <x:v>1</x:v>
      </x:c>
      <x:c r="J187" s="843" t="str">
        <x:v>멈춘 계단판과 비상 정지 버튼이 보인다.</x:v>
      </x:c>
      <x:c r="K187" s="843" t="str">
        <x:v>주전원 복구 후 저속 운전이 가능하지만 손상 변주에서는 계단처럼 이용해야 할 수 있다.</x:v>
      </x:c>
      <x:c r="L187" s="843"/>
      <x:c r="M187" s="843" t="str">
        <x:v>N</x:v>
      </x:c>
      <x:c r="N187" s="843" t="str">
        <x:v>비상 정지를 해제한다; 운전을 시도한다</x:v>
      </x:c>
      <x:c r="O187" s="843" t="str">
        <x:v>변화 없음</x:v>
      </x:c>
      <x:c r="P187" s="843" t="str">
        <x:v>Y</x:v>
      </x:c>
      <x:c r="Q187" s="843" t="str">
        <x:v>에스컬레이터에서 확인할 수 있는 일반 환경·설비 오브젝트</x:v>
      </x:c>
      <x:c r="R187" s="843"/>
      <x:c r="S187" s="843" t="str">
        <x:v>해오름역 &gt; 지하 2층 승강장층 &gt; 환승 통로 &gt; 에스컬레이터 &gt; 에스컬레이터 구동부</x:v>
      </x:c>
      <x:c r="T187" s="843" t="str">
        <x:v>백색재·핵심 힌트·중요 문서는 기본 베이스에서 제외</x:v>
      </x:c>
      <x:c r="U187" s="843" t="str">
        <x:v>Y</x:v>
      </x:c>
      <x:c r="V187" s="843" t="str">
        <x:v>E_COND_001</x:v>
      </x:c>
      <x:c r="W187" s="843" t="str">
        <x:v>정지</x:v>
      </x:c>
      <x:c r="X187" s="843" t="str">
        <x:v>지하 3층 전기실에서 해오름역 주 차단기를 올린다.</x:v>
      </x:c>
      <x:c r="Y187" s="843" t="str">
        <x:v>지하 3층 시설층 &gt; 전기실 &gt; 주 배전반</x:v>
      </x:c>
      <x:c r="Z187" s="843" t="str">
        <x:v>E_B3_MAIN</x:v>
      </x:c>
      <x:c r="AA187" s="843" t="str">
        <x:v>저속 운전 가능</x:v>
      </x:c>
      <x:c r="AB187" s="843" t="str">
        <x:v>전원 기반 행동 사용 가능</x:v>
      </x:c>
      <x:c r="AC187" s="843" t="str">
        <x:v>Y</x:v>
      </x:c>
      <x:c r="AD187" s="843" t="str">
        <x:v>E_POWER_MAIN</x:v>
      </x:c>
      <x:c r="AE187" s="843"/>
      <x:c r="AF187" s="843"/>
      <x:c r="AG187" s="843" t="str">
        <x:v>N</x:v>
      </x:c>
      <x:c r="AH187" s="843"/>
      <x:c r="AI187" s="843"/>
      <x:c r="AJ187" s="843"/>
      <x:c r="AK187" s="843"/>
      <x:c r="AL187" s="843"/>
      <x:c r="AM187" s="843"/>
      <x:c r="AN187" s="843" t="str">
        <x:v>N</x:v>
      </x:c>
      <x:c r="AO187" s="843"/>
      <x:c r="AP187" s="843"/>
      <x:c r="AQ187" s="843"/>
      <x:c r="AR187" s="843"/>
      <x:c r="AS187" s="843"/>
      <x:c r="AT187" s="843"/>
      <x:c r="AU187" s="843"/>
      <x:c r="AV187" s="843"/>
      <x:c r="AW187" s="843"/>
      <x:c r="AX187" s="843"/>
      <x:c r="AY187" s="843"/>
      <x:c r="AZ187" s="843"/>
      <x:c r="BA187" s="843" t="n">
        <x:v>0</x:v>
      </x:c>
      <x:c r="BB187" s="843" t="n">
        <x:v>0</x:v>
      </x:c>
      <x:c r="BC187" s="843" t="n">
        <x:v>0</x:v>
      </x:c>
      <x:c r="BD187" s="843"/>
      <x:c r="BE187" s="843"/>
      <x:c r="BF187" s="843"/>
      <x:c r="BG187" s="843"/>
      <x:c r="BH187" s="843"/>
      <x:c r="BI187" s="843"/>
      <x:c r="BJ187" s="843" t="str">
        <x:v>INTACT</x:v>
      </x:c>
      <x:c r="BK187" s="843" t="str">
        <x:v>ACCESSIBLE</x:v>
      </x:c>
      <x:c r="BL187" s="843" t="str">
        <x:v>CLEAN</x:v>
      </x:c>
      <x:c r="BM187" s="843" t="str">
        <x:v>READY</x:v>
      </x:c>
      <x:c r="BN187" s="843" t="str">
        <x:v>structural in [INTACT,DAMAGED,PARTIAL] &amp;&amp; access != INACCESSIBLE &amp;&amp; operational in [READY,IDLE]; contamination은 별도 노출 판정</x:v>
      </x:c>
      <x:c r="BO187" s="843" t="str">
        <x:v>붕괴 시작 시 신규 기능 행동 차단; DESTROYED·DISSOLVED·INACCESSIBLE이면 사용 불가</x:v>
      </x:c>
      <x:c r="BP187" s="843" t="str">
        <x:v>{field_instance_id}:E_OBJ_034:{structural|access|contamination|operational}</x:v>
      </x:c>
      <x:c r="BQ187" s="843" t="str">
        <x:v>네 상태축과 조건은 서버가 확정하고 AI는 결합 장면만 묘사</x:v>
      </x:c>
      <x:c r="BR187" s="843" t="str">
        <x:v>구동부보다 승강장층 전체의 전력이 끊긴 상태처럼 보인다.</x:v>
      </x:c>
      <x:c r="BS187" s="843" t="str">
        <x:v>첫 조사 결과 뒤</x:v>
      </x:c>
      <x:c r="BT187" s="843" t="str">
        <x:v>Y</x:v>
      </x:c>
      <x:c r="BU187" s="94" t="str"/>
      <x:c r="BV187" s="95" t="str"/>
    </x:row>
    <x:row r="188">
      <x:c r="A188" s="843" t="str">
        <x:v>E_OBJ_035</x:v>
      </x:c>
      <x:c r="B188" s="843" t="str">
        <x:v>E_B2_STAIRS</x:v>
      </x:c>
      <x:c r="C188" s="843" t="str">
        <x:v>E</x:v>
      </x:c>
      <x:c r="D188" s="843" t="str">
        <x:v>해오름역</x:v>
      </x:c>
      <x:c r="E188" s="843" t="str">
        <x:v>지하 2층 승강장층</x:v>
      </x:c>
      <x:c r="F188" s="843" t="str">
        <x:v>환승 통로</x:v>
      </x:c>
      <x:c r="G188" s="843" t="str">
        <x:v>중앙 계단</x:v>
      </x:c>
      <x:c r="H188" s="843" t="str">
        <x:v>중앙 계단 난간</x:v>
      </x:c>
      <x:c r="I188" s="843" t="n">
        <x:v>1</x:v>
      </x:c>
      <x:c r="J188" s="843" t="str">
        <x:v>두 갈래 계단을 나누는 금속 난간이다.</x:v>
      </x:c>
      <x:c r="K188" s="843" t="str">
        <x:v>난간 고정 상태와 바닥의 일반 파손을 확인할 수 있다.</x:v>
      </x:c>
      <x:c r="L188" s="843"/>
      <x:c r="M188" s="843" t="str">
        <x:v>N</x:v>
      </x:c>
      <x:c r="N188" s="843" t="str">
        <x:v>흔들림을 확인한다</x:v>
      </x:c>
      <x:c r="O188" s="843" t="str">
        <x:v>변화 없음</x:v>
      </x:c>
      <x:c r="P188" s="843" t="str">
        <x:v>Y</x:v>
      </x:c>
      <x:c r="Q188" s="843" t="str">
        <x:v>중앙 계단에서 확인할 수 있는 일반 환경·설비 오브젝트</x:v>
      </x:c>
      <x:c r="R188" s="843"/>
      <x:c r="S188" s="843" t="str">
        <x:v>해오름역 &gt; 지하 2층 승강장층 &gt; 환승 통로 &gt; 중앙 계단 &gt; 중앙 계단 난간</x:v>
      </x:c>
      <x:c r="T188" s="843" t="str">
        <x:v>백색재·핵심 힌트·중요 문서는 기본 베이스에서 제외</x:v>
      </x:c>
      <x:c r="U188" s="843" t="str">
        <x:v>N</x:v>
      </x:c>
      <x:c r="V188" s="843"/>
      <x:c r="W188" s="843"/>
      <x:c r="X188" s="843"/>
      <x:c r="Y188" s="843"/>
      <x:c r="Z188" s="843"/>
      <x:c r="AA188" s="843"/>
      <x:c r="AB188" s="843"/>
      <x:c r="AC188" s="843"/>
      <x:c r="AD188" s="843"/>
      <x:c r="AE188" s="843"/>
      <x:c r="AF188" s="843"/>
      <x:c r="AG188" s="843" t="str">
        <x:v>N</x:v>
      </x:c>
      <x:c r="AH188" s="843"/>
      <x:c r="AI188" s="843"/>
      <x:c r="AJ188" s="843"/>
      <x:c r="AK188" s="843"/>
      <x:c r="AL188" s="843"/>
      <x:c r="AM188" s="843"/>
      <x:c r="AN188" s="843" t="str">
        <x:v>N</x:v>
      </x:c>
      <x:c r="AO188" s="843"/>
      <x:c r="AP188" s="843"/>
      <x:c r="AQ188" s="843"/>
      <x:c r="AR188" s="843"/>
      <x:c r="AS188" s="843"/>
      <x:c r="AT188" s="843"/>
      <x:c r="AU188" s="843"/>
      <x:c r="AV188" s="843"/>
      <x:c r="AW188" s="843"/>
      <x:c r="AX188" s="843"/>
      <x:c r="AY188" s="843"/>
      <x:c r="AZ188" s="843"/>
      <x:c r="BA188" s="843" t="n">
        <x:v>0</x:v>
      </x:c>
      <x:c r="BB188" s="843" t="n">
        <x:v>0</x:v>
      </x:c>
      <x:c r="BC188" s="843" t="n">
        <x:v>0</x:v>
      </x:c>
      <x:c r="BD188" s="843"/>
      <x:c r="BE188" s="843"/>
      <x:c r="BF188" s="843"/>
      <x:c r="BG188" s="843"/>
      <x:c r="BH188" s="843"/>
      <x:c r="BI188" s="843"/>
      <x:c r="BJ188" s="843" t="str">
        <x:v>INTACT</x:v>
      </x:c>
      <x:c r="BK188" s="843" t="str">
        <x:v>ACCESSIBLE</x:v>
      </x:c>
      <x:c r="BL188" s="843" t="str">
        <x:v>CLEAN</x:v>
      </x:c>
      <x:c r="BM188" s="843" t="str">
        <x:v>READY</x:v>
      </x:c>
      <x:c r="BN188" s="843" t="str">
        <x:v>structural in [INTACT,DAMAGED,PARTIAL] &amp;&amp; access != INACCESSIBLE &amp;&amp; operational in [READY,IDLE]; contamination은 별도 노출 판정</x:v>
      </x:c>
      <x:c r="BO188" s="843" t="str">
        <x:v>붕괴 시작 시 신규 기능 행동 차단; DESTROYED·DISSOLVED·INACCESSIBLE이면 사용 불가</x:v>
      </x:c>
      <x:c r="BP188" s="843" t="str">
        <x:v>{field_instance_id}:E_OBJ_035:{structural|access|contamination|operational}</x:v>
      </x:c>
      <x:c r="BQ188" s="843" t="str">
        <x:v>네 상태축과 조건은 서버가 확정하고 AI는 결합 장면만 묘사</x:v>
      </x:c>
      <x:c r="BR188" s="843" t="str"/>
      <x:c r="BS188" s="843" t="str"/>
      <x:c r="BT188" s="843" t="str"/>
      <x:c r="BU188" s="94" t="str"/>
      <x:c r="BV188" s="95" t="str"/>
    </x:row>
    <x:row r="189">
      <x:c r="A189" s="843" t="str">
        <x:v>E_OBJ_036</x:v>
      </x:c>
      <x:c r="B189" s="843" t="str">
        <x:v>E_B2_ELEVATOR</x:v>
      </x:c>
      <x:c r="C189" s="843" t="str">
        <x:v>E</x:v>
      </x:c>
      <x:c r="D189" s="843" t="str">
        <x:v>해오름역</x:v>
      </x:c>
      <x:c r="E189" s="843" t="str">
        <x:v>지하 2층 승강장층</x:v>
      </x:c>
      <x:c r="F189" s="843" t="str">
        <x:v>환승 통로</x:v>
      </x:c>
      <x:c r="G189" s="843" t="str">
        <x:v>승강기 전실</x:v>
      </x:c>
      <x:c r="H189" s="843" t="str">
        <x:v>승강기 호출판</x:v>
      </x:c>
      <x:c r="I189" s="843" t="n">
        <x:v>1</x:v>
      </x:c>
      <x:c r="J189" s="843" t="str">
        <x:v>층 표시기와 호출 버튼이 달려 있다.</x:v>
      </x:c>
      <x:c r="K189" s="843" t="str">
        <x:v>전원 복구 후 호출은 가능하지만 변주별 구조 손상에 따라 운행이 제한될 수 있다.</x:v>
      </x:c>
      <x:c r="L189" s="843"/>
      <x:c r="M189" s="843" t="str">
        <x:v>N</x:v>
      </x:c>
      <x:c r="N189" s="843" t="str">
        <x:v>호출 버튼을 누른다; 표시기를 확인한다</x:v>
      </x:c>
      <x:c r="O189" s="843" t="str">
        <x:v>변화 없음</x:v>
      </x:c>
      <x:c r="P189" s="843" t="str">
        <x:v>Y</x:v>
      </x:c>
      <x:c r="Q189" s="843" t="str">
        <x:v>승강기 전실에서 확인할 수 있는 일반 환경·설비 오브젝트</x:v>
      </x:c>
      <x:c r="R189" s="843"/>
      <x:c r="S189" s="843" t="str">
        <x:v>해오름역 &gt; 지하 2층 승강장층 &gt; 환승 통로 &gt; 승강기 전실 &gt; 승강기 호출판</x:v>
      </x:c>
      <x:c r="T189" s="843" t="str">
        <x:v>백색재·핵심 힌트·중요 문서는 기본 베이스에서 제외</x:v>
      </x:c>
      <x:c r="U189" s="843" t="str">
        <x:v>Y</x:v>
      </x:c>
      <x:c r="V189" s="843" t="str">
        <x:v>E_COND_001</x:v>
      </x:c>
      <x:c r="W189" s="843" t="str">
        <x:v>전원 꺼짐</x:v>
      </x:c>
      <x:c r="X189" s="843" t="str">
        <x:v>지하 3층 전기실에서 해오름역 주 차단기를 올린다.</x:v>
      </x:c>
      <x:c r="Y189" s="843" t="str">
        <x:v>지하 3층 시설층 &gt; 전기실 &gt; 주 배전반</x:v>
      </x:c>
      <x:c r="Z189" s="843" t="str">
        <x:v>E_B3_MAIN</x:v>
      </x:c>
      <x:c r="AA189" s="843" t="str">
        <x:v>호출 대기</x:v>
      </x:c>
      <x:c r="AB189" s="843" t="str">
        <x:v>전원 기반 행동 사용 가능</x:v>
      </x:c>
      <x:c r="AC189" s="843" t="str">
        <x:v>Y</x:v>
      </x:c>
      <x:c r="AD189" s="843" t="str">
        <x:v>E_POWER_MAIN</x:v>
      </x:c>
      <x:c r="AE189" s="843"/>
      <x:c r="AF189" s="843"/>
      <x:c r="AG189" s="843" t="str">
        <x:v>N</x:v>
      </x:c>
      <x:c r="AH189" s="843"/>
      <x:c r="AI189" s="843"/>
      <x:c r="AJ189" s="843"/>
      <x:c r="AK189" s="843"/>
      <x:c r="AL189" s="843"/>
      <x:c r="AM189" s="843"/>
      <x:c r="AN189" s="843" t="str">
        <x:v>N</x:v>
      </x:c>
      <x:c r="AO189" s="843"/>
      <x:c r="AP189" s="843"/>
      <x:c r="AQ189" s="843"/>
      <x:c r="AR189" s="843"/>
      <x:c r="AS189" s="843"/>
      <x:c r="AT189" s="843"/>
      <x:c r="AU189" s="843"/>
      <x:c r="AV189" s="843"/>
      <x:c r="AW189" s="843"/>
      <x:c r="AX189" s="843"/>
      <x:c r="AY189" s="843"/>
      <x:c r="AZ189" s="843"/>
      <x:c r="BA189" s="843" t="n">
        <x:v>0</x:v>
      </x:c>
      <x:c r="BB189" s="843" t="n">
        <x:v>0</x:v>
      </x:c>
      <x:c r="BC189" s="843" t="n">
        <x:v>0</x:v>
      </x:c>
      <x:c r="BD189" s="843"/>
      <x:c r="BE189" s="843"/>
      <x:c r="BF189" s="843"/>
      <x:c r="BG189" s="843"/>
      <x:c r="BH189" s="843"/>
      <x:c r="BI189" s="843"/>
      <x:c r="BJ189" s="843" t="str">
        <x:v>INTACT</x:v>
      </x:c>
      <x:c r="BK189" s="843" t="str">
        <x:v>ACCESSIBLE</x:v>
      </x:c>
      <x:c r="BL189" s="843" t="str">
        <x:v>CLEAN</x:v>
      </x:c>
      <x:c r="BM189" s="843" t="str">
        <x:v>READY</x:v>
      </x:c>
      <x:c r="BN189" s="843" t="str">
        <x:v>structural in [INTACT,DAMAGED,PARTIAL] &amp;&amp; access != INACCESSIBLE &amp;&amp; operational in [READY,IDLE]; contamination은 별도 노출 판정</x:v>
      </x:c>
      <x:c r="BO189" s="843" t="str">
        <x:v>붕괴 시작 시 신규 기능 행동 차단; DESTROYED·DISSOLVED·INACCESSIBLE이면 사용 불가</x:v>
      </x:c>
      <x:c r="BP189" s="843" t="str">
        <x:v>{field_instance_id}:E_OBJ_036:{structural|access|contamination|operational}</x:v>
      </x:c>
      <x:c r="BQ189" s="843" t="str">
        <x:v>네 상태축과 조건은 서버가 확정하고 AI는 결합 장면만 묘사</x:v>
      </x:c>
      <x:c r="BR189" s="843" t="str">
        <x:v>호출판과 층 표시기가 함께 꺼져 있어 공통 전력이 필요한 듯하다.</x:v>
      </x:c>
      <x:c r="BS189" s="843" t="str">
        <x:v>첫 조사 결과 뒤</x:v>
      </x:c>
      <x:c r="BT189" s="843" t="str">
        <x:v>Y</x:v>
      </x:c>
      <x:c r="BU189" s="94" t="str"/>
      <x:c r="BV189" s="95" t="str"/>
    </x:row>
    <x:row r="190">
      <x:c r="A190" s="843" t="str">
        <x:v>E_OBJ_037</x:v>
      </x:c>
      <x:c r="B190" s="843" t="str">
        <x:v>E_B2_SIGN</x:v>
      </x:c>
      <x:c r="C190" s="843" t="str">
        <x:v>E</x:v>
      </x:c>
      <x:c r="D190" s="843" t="str">
        <x:v>해오름역</x:v>
      </x:c>
      <x:c r="E190" s="843" t="str">
        <x:v>지하 2층 승강장층</x:v>
      </x:c>
      <x:c r="F190" s="843" t="str">
        <x:v>환승 통로</x:v>
      </x:c>
      <x:c r="G190" s="843" t="str">
        <x:v>승강장 방향 표지</x:v>
      </x:c>
      <x:c r="H190" s="843" t="str">
        <x:v>방향 표지판</x:v>
      </x:c>
      <x:c r="I190" s="843" t="n">
        <x:v>1</x:v>
      </x:c>
      <x:c r="J190" s="843" t="str">
        <x:v>승강장 방향을 색 띠와 화살표로 표시한다.</x:v>
      </x:c>
      <x:c r="K190" s="843" t="str">
        <x:v>표지판은 1·2번과 3·4번 승강장 방향을 구분한다.</x:v>
      </x:c>
      <x:c r="L190" s="843"/>
      <x:c r="M190" s="843" t="str">
        <x:v>N</x:v>
      </x:c>
      <x:c r="N190" s="843" t="str">
        <x:v>표시 방향을 확인한다</x:v>
      </x:c>
      <x:c r="O190" s="843" t="str">
        <x:v>변화 없음</x:v>
      </x:c>
      <x:c r="P190" s="843" t="str">
        <x:v>Y</x:v>
      </x:c>
      <x:c r="Q190" s="843" t="str">
        <x:v>승강장 방향 표지에서 확인할 수 있는 일반 환경·설비 오브젝트</x:v>
      </x:c>
      <x:c r="R190" s="843"/>
      <x:c r="S190" s="843" t="str">
        <x:v>해오름역 &gt; 지하 2층 승강장층 &gt; 환승 통로 &gt; 승강장 방향 표지 &gt; 방향 표지판</x:v>
      </x:c>
      <x:c r="T190" s="843" t="str">
        <x:v>백색재·핵심 힌트·중요 문서는 기본 베이스에서 제외</x:v>
      </x:c>
      <x:c r="U190" s="843" t="str">
        <x:v>N</x:v>
      </x:c>
      <x:c r="V190" s="843"/>
      <x:c r="W190" s="843"/>
      <x:c r="X190" s="843"/>
      <x:c r="Y190" s="843"/>
      <x:c r="Z190" s="843"/>
      <x:c r="AA190" s="843"/>
      <x:c r="AB190" s="843"/>
      <x:c r="AC190" s="843"/>
      <x:c r="AD190" s="843"/>
      <x:c r="AE190" s="843"/>
      <x:c r="AF190" s="843"/>
      <x:c r="AG190" s="843" t="str">
        <x:v>N</x:v>
      </x:c>
      <x:c r="AH190" s="843"/>
      <x:c r="AI190" s="843"/>
      <x:c r="AJ190" s="843"/>
      <x:c r="AK190" s="843"/>
      <x:c r="AL190" s="843"/>
      <x:c r="AM190" s="843"/>
      <x:c r="AN190" s="843" t="str">
        <x:v>N</x:v>
      </x:c>
      <x:c r="AO190" s="843"/>
      <x:c r="AP190" s="843"/>
      <x:c r="AQ190" s="843"/>
      <x:c r="AR190" s="843"/>
      <x:c r="AS190" s="843"/>
      <x:c r="AT190" s="843"/>
      <x:c r="AU190" s="843"/>
      <x:c r="AV190" s="843"/>
      <x:c r="AW190" s="843"/>
      <x:c r="AX190" s="843"/>
      <x:c r="AY190" s="843"/>
      <x:c r="AZ190" s="843"/>
      <x:c r="BA190" s="843" t="n">
        <x:v>0</x:v>
      </x:c>
      <x:c r="BB190" s="843" t="n">
        <x:v>0</x:v>
      </x:c>
      <x:c r="BC190" s="843" t="n">
        <x:v>0</x:v>
      </x:c>
      <x:c r="BD190" s="843"/>
      <x:c r="BE190" s="843"/>
      <x:c r="BF190" s="843"/>
      <x:c r="BG190" s="843"/>
      <x:c r="BH190" s="843"/>
      <x:c r="BI190" s="843"/>
      <x:c r="BJ190" s="843" t="str">
        <x:v>INTACT</x:v>
      </x:c>
      <x:c r="BK190" s="843" t="str">
        <x:v>ACCESSIBLE</x:v>
      </x:c>
      <x:c r="BL190" s="843" t="str">
        <x:v>CLEAN</x:v>
      </x:c>
      <x:c r="BM190" s="843" t="str">
        <x:v>READY</x:v>
      </x:c>
      <x:c r="BN190" s="843" t="str">
        <x:v>structural in [INTACT,DAMAGED,PARTIAL] &amp;&amp; access != INACCESSIBLE &amp;&amp; operational in [READY,IDLE]; contamination은 별도 노출 판정</x:v>
      </x:c>
      <x:c r="BO190" s="843" t="str">
        <x:v>붕괴 시작 시 신규 기능 행동 차단; DESTROYED·DISSOLVED·INACCESSIBLE이면 사용 불가</x:v>
      </x:c>
      <x:c r="BP190" s="843" t="str">
        <x:v>{field_instance_id}:E_OBJ_037:{structural|access|contamination|operational}</x:v>
      </x:c>
      <x:c r="BQ190" s="843" t="str">
        <x:v>네 상태축과 조건은 서버가 확정하고 AI는 결합 장면만 묘사</x:v>
      </x:c>
      <x:c r="BR190" s="843" t="str"/>
      <x:c r="BS190" s="843" t="str"/>
      <x:c r="BT190" s="843" t="str"/>
      <x:c r="BU190" s="94" t="str"/>
      <x:c r="BV190" s="95" t="str"/>
    </x:row>
    <x:row r="191">
      <x:c r="A191" s="843" t="str">
        <x:v>E_OBJ_038</x:v>
      </x:c>
      <x:c r="B191" s="843" t="str">
        <x:v>E_B2_P12_WAIT</x:v>
      </x:c>
      <x:c r="C191" s="843" t="str">
        <x:v>E</x:v>
      </x:c>
      <x:c r="D191" s="843" t="str">
        <x:v>해오름역</x:v>
      </x:c>
      <x:c r="E191" s="843" t="str">
        <x:v>지하 2층 승강장층</x:v>
      </x:c>
      <x:c r="F191" s="843" t="str">
        <x:v>1·2번 승강장</x:v>
      </x:c>
      <x:c r="G191" s="843" t="str">
        <x:v>대기 구역</x:v>
      </x:c>
      <x:c r="H191" s="843" t="str">
        <x:v>도착 안내기</x:v>
      </x:c>
      <x:c r="I191" s="843" t="n">
        <x:v>1</x:v>
      </x:c>
      <x:c r="J191" s="843" t="str">
        <x:v>열차 도착과 운행 상태를 표시하는 기둥형 안내기다.</x:v>
      </x:c>
      <x:c r="K191" s="843" t="str">
        <x:v>전원 복구 후 일반 운행 대기 화면과 현재 시각을 표시한다.</x:v>
      </x:c>
      <x:c r="L191" s="843"/>
      <x:c r="M191" s="843" t="str">
        <x:v>N</x:v>
      </x:c>
      <x:c r="N191" s="843" t="str">
        <x:v>화면을 확인한다</x:v>
      </x:c>
      <x:c r="O191" s="843" t="str">
        <x:v>변화 없음</x:v>
      </x:c>
      <x:c r="P191" s="843" t="str">
        <x:v>Y</x:v>
      </x:c>
      <x:c r="Q191" s="843" t="str">
        <x:v>대기 구역에서 확인할 수 있는 일반 환경·설비 오브젝트</x:v>
      </x:c>
      <x:c r="R191" s="843"/>
      <x:c r="S191" s="843" t="str">
        <x:v>해오름역 &gt; 지하 2층 승강장층 &gt; 1·2번 승강장 &gt; 대기 구역 &gt; 도착 안내기</x:v>
      </x:c>
      <x:c r="T191" s="843" t="str">
        <x:v>백색재·핵심 힌트·중요 문서는 기본 베이스에서 제외</x:v>
      </x:c>
      <x:c r="U191" s="843" t="str">
        <x:v>Y</x:v>
      </x:c>
      <x:c r="V191" s="843" t="str">
        <x:v>E_COND_001</x:v>
      </x:c>
      <x:c r="W191" s="843" t="str">
        <x:v>전원 꺼짐</x:v>
      </x:c>
      <x:c r="X191" s="843" t="str">
        <x:v>지하 3층 전기실에서 해오름역 주 차단기를 올린다.</x:v>
      </x:c>
      <x:c r="Y191" s="843" t="str">
        <x:v>지하 3층 시설층 &gt; 전기실 &gt; 주 배전반</x:v>
      </x:c>
      <x:c r="Z191" s="843" t="str">
        <x:v>E_B3_MAIN</x:v>
      </x:c>
      <x:c r="AA191" s="843" t="str">
        <x:v>기본 안내 화면 점등</x:v>
      </x:c>
      <x:c r="AB191" s="843" t="str">
        <x:v>전원 기반 행동 사용 가능</x:v>
      </x:c>
      <x:c r="AC191" s="843" t="str">
        <x:v>Y</x:v>
      </x:c>
      <x:c r="AD191" s="843" t="str">
        <x:v>E_POWER_MAIN</x:v>
      </x:c>
      <x:c r="AE191" s="843"/>
      <x:c r="AF191" s="843"/>
      <x:c r="AG191" s="843" t="str">
        <x:v>N</x:v>
      </x:c>
      <x:c r="AH191" s="843"/>
      <x:c r="AI191" s="843"/>
      <x:c r="AJ191" s="843"/>
      <x:c r="AK191" s="843"/>
      <x:c r="AL191" s="843"/>
      <x:c r="AM191" s="843"/>
      <x:c r="AN191" s="843" t="str">
        <x:v>N</x:v>
      </x:c>
      <x:c r="AO191" s="843"/>
      <x:c r="AP191" s="843"/>
      <x:c r="AQ191" s="843"/>
      <x:c r="AR191" s="843"/>
      <x:c r="AS191" s="843"/>
      <x:c r="AT191" s="843"/>
      <x:c r="AU191" s="843"/>
      <x:c r="AV191" s="843"/>
      <x:c r="AW191" s="843"/>
      <x:c r="AX191" s="843"/>
      <x:c r="AY191" s="843"/>
      <x:c r="AZ191" s="843"/>
      <x:c r="BA191" s="843" t="n">
        <x:v>0</x:v>
      </x:c>
      <x:c r="BB191" s="843" t="n">
        <x:v>0</x:v>
      </x:c>
      <x:c r="BC191" s="843" t="n">
        <x:v>0</x:v>
      </x:c>
      <x:c r="BD191" s="843"/>
      <x:c r="BE191" s="843"/>
      <x:c r="BF191" s="843"/>
      <x:c r="BG191" s="843"/>
      <x:c r="BH191" s="843"/>
      <x:c r="BI191" s="843"/>
      <x:c r="BJ191" s="843" t="str">
        <x:v>INTACT</x:v>
      </x:c>
      <x:c r="BK191" s="843" t="str">
        <x:v>ACCESSIBLE</x:v>
      </x:c>
      <x:c r="BL191" s="843" t="str">
        <x:v>CLEAN</x:v>
      </x:c>
      <x:c r="BM191" s="843" t="str">
        <x:v>READY</x:v>
      </x:c>
      <x:c r="BN191" s="843" t="str">
        <x:v>structural in [INTACT,DAMAGED,PARTIAL] &amp;&amp; access != INACCESSIBLE &amp;&amp; operational in [READY,IDLE]; contamination은 별도 노출 판정</x:v>
      </x:c>
      <x:c r="BO191" s="843" t="str">
        <x:v>붕괴 시작 시 신규 기능 행동 차단; DESTROYED·DISSOLVED·INACCESSIBLE이면 사용 불가</x:v>
      </x:c>
      <x:c r="BP191" s="843" t="str">
        <x:v>{field_instance_id}:E_OBJ_038:{structural|access|contamination|operational}</x:v>
      </x:c>
      <x:c r="BQ191" s="843" t="str">
        <x:v>네 상태축과 조건은 서버가 확정하고 AI는 결합 장면만 묘사</x:v>
      </x:c>
      <x:c r="BR191" s="843" t="str">
        <x:v>안내기 자체보다 승강장 전력이 끊긴 듯하다.</x:v>
      </x:c>
      <x:c r="BS191" s="843" t="str">
        <x:v>첫 조사 결과 뒤</x:v>
      </x:c>
      <x:c r="BT191" s="843" t="str">
        <x:v>Y</x:v>
      </x:c>
      <x:c r="BU191" s="94" t="str"/>
      <x:c r="BV191" s="95" t="str"/>
    </x:row>
    <x:row r="192">
      <x:c r="A192" s="843" t="str">
        <x:v>E_OBJ_039</x:v>
      </x:c>
      <x:c r="B192" s="843" t="str">
        <x:v>E_B2_P12_WAIT</x:v>
      </x:c>
      <x:c r="C192" s="843" t="str">
        <x:v>E</x:v>
      </x:c>
      <x:c r="D192" s="843" t="str">
        <x:v>해오름역</x:v>
      </x:c>
      <x:c r="E192" s="843" t="str">
        <x:v>지하 2층 승강장층</x:v>
      </x:c>
      <x:c r="F192" s="843" t="str">
        <x:v>1·2번 승강장</x:v>
      </x:c>
      <x:c r="G192" s="843" t="str">
        <x:v>대기 구역</x:v>
      </x:c>
      <x:c r="H192" s="843" t="str">
        <x:v>승강장 벤치</x:v>
      </x:c>
      <x:c r="I192" s="843" t="n">
        <x:v>2</x:v>
      </x:c>
      <x:c r="J192" s="843" t="str">
        <x:v>금속 벤치와 작은 쓰레기통이 안전선 안쪽에 놓여 있다.</x:v>
      </x:c>
      <x:c r="K192" s="843" t="str">
        <x:v>벤치 아래에 비닐우산과 휴지가 남아 있다.</x:v>
      </x:c>
      <x:c r="L192" s="843" t="str">
        <x:v>비닐우산; 휴지</x:v>
      </x:c>
      <x:c r="M192" s="843" t="str">
        <x:v>Y</x:v>
      </x:c>
      <x:c r="N192" s="843" t="str">
        <x:v>벤치 아래를 확인한다; 필요한 것을 챙긴다</x:v>
      </x:c>
      <x:c r="O192" s="843" t="str">
        <x:v>일부 비워짐</x:v>
      </x:c>
      <x:c r="P192" s="843" t="str">
        <x:v>Y</x:v>
      </x:c>
      <x:c r="Q192" s="843" t="str">
        <x:v>대기 구역에서 확인할 수 있는 일반 환경·설비 오브젝트</x:v>
      </x:c>
      <x:c r="R192" s="843"/>
      <x:c r="S192" s="843" t="str">
        <x:v>해오름역 &gt; 지하 2층 승강장층 &gt; 1·2번 승강장 &gt; 대기 구역 &gt; 승강장 벤치</x:v>
      </x:c>
      <x:c r="T192" s="843" t="str">
        <x:v>백색재·핵심 힌트·중요 문서는 기본 베이스에서 제외</x:v>
      </x:c>
      <x:c r="U192" s="843" t="str">
        <x:v>N</x:v>
      </x:c>
      <x:c r="V192" s="843"/>
      <x:c r="W192" s="843"/>
      <x:c r="X192" s="843"/>
      <x:c r="Y192" s="843"/>
      <x:c r="Z192" s="843"/>
      <x:c r="AA192" s="843"/>
      <x:c r="AB192" s="843"/>
      <x:c r="AC192" s="843"/>
      <x:c r="AD192" s="843"/>
      <x:c r="AE192" s="843"/>
      <x:c r="AF192" s="843"/>
      <x:c r="AG192" s="843" t="str">
        <x:v>N</x:v>
      </x:c>
      <x:c r="AH192" s="843"/>
      <x:c r="AI192" s="843"/>
      <x:c r="AJ192" s="843"/>
      <x:c r="AK192" s="843"/>
      <x:c r="AL192" s="843"/>
      <x:c r="AM192" s="843"/>
      <x:c r="AN192" s="843" t="str">
        <x:v>N</x:v>
      </x:c>
      <x:c r="AO192" s="843"/>
      <x:c r="AP192" s="843"/>
      <x:c r="AQ192" s="843"/>
      <x:c r="AR192" s="843"/>
      <x:c r="AS192" s="843"/>
      <x:c r="AT192" s="843"/>
      <x:c r="AU192" s="843"/>
      <x:c r="AV192" s="843"/>
      <x:c r="AW192" s="843"/>
      <x:c r="AX192" s="843"/>
      <x:c r="AY192" s="843"/>
      <x:c r="AZ192" s="843"/>
      <x:c r="BA192" s="843" t="n">
        <x:v>0</x:v>
      </x:c>
      <x:c r="BB192" s="843" t="n">
        <x:v>0</x:v>
      </x:c>
      <x:c r="BC192" s="843" t="n">
        <x:v>0</x:v>
      </x:c>
      <x:c r="BD192" s="843"/>
      <x:c r="BE192" s="843"/>
      <x:c r="BF192" s="843"/>
      <x:c r="BG192" s="843"/>
      <x:c r="BH192" s="843"/>
      <x:c r="BI192" s="843"/>
      <x:c r="BJ192" s="843" t="str">
        <x:v>INTACT</x:v>
      </x:c>
      <x:c r="BK192" s="843" t="str">
        <x:v>ACCESSIBLE</x:v>
      </x:c>
      <x:c r="BL192" s="843" t="str">
        <x:v>CLEAN</x:v>
      </x:c>
      <x:c r="BM192" s="843" t="str">
        <x:v>READY</x:v>
      </x:c>
      <x:c r="BN192" s="843" t="str">
        <x:v>structural in [INTACT,DAMAGED,PARTIAL] &amp;&amp; access != INACCESSIBLE &amp;&amp; operational in [READY,IDLE]; contamination은 별도 노출 판정</x:v>
      </x:c>
      <x:c r="BO192" s="843" t="str">
        <x:v>붕괴 시작 시 신규 기능 행동 차단; DESTROYED·DISSOLVED·INACCESSIBLE이면 사용 불가</x:v>
      </x:c>
      <x:c r="BP192" s="843" t="str">
        <x:v>{field_instance_id}:E_OBJ_039:{structural|access|contamination|operational}</x:v>
      </x:c>
      <x:c r="BQ192" s="843" t="str">
        <x:v>네 상태축과 조건은 서버가 확정하고 AI는 결합 장면만 묘사</x:v>
      </x:c>
      <x:c r="BR192" s="843" t="str"/>
      <x:c r="BS192" s="843" t="str"/>
      <x:c r="BT192" s="843" t="str"/>
      <x:c r="BU192" s="94" t="str"/>
      <x:c r="BV192" s="95" t="str"/>
    </x:row>
    <x:row r="193">
      <x:c r="A193" s="843" t="str">
        <x:v>E_OBJ_040</x:v>
      </x:c>
      <x:c r="B193" s="843" t="str">
        <x:v>E_B2_P12_DOORS</x:v>
      </x:c>
      <x:c r="C193" s="843" t="str">
        <x:v>E</x:v>
      </x:c>
      <x:c r="D193" s="843" t="str">
        <x:v>해오름역</x:v>
      </x:c>
      <x:c r="E193" s="843" t="str">
        <x:v>지하 2층 승강장층</x:v>
      </x:c>
      <x:c r="F193" s="843" t="str">
        <x:v>1·2번 승강장</x:v>
      </x:c>
      <x:c r="G193" s="843" t="str">
        <x:v>스크린도어 열</x:v>
      </x:c>
      <x:c r="H193" s="843" t="str">
        <x:v>스크린도어 비상 손잡이</x:v>
      </x:c>
      <x:c r="I193" s="843" t="n">
        <x:v>1</x:v>
      </x:c>
      <x:c r="J193" s="843" t="str">
        <x:v>스크린도어 한 칸에 붉은 비상 손잡이가 달려 있다.</x:v>
      </x:c>
      <x:c r="K193" s="843" t="str">
        <x:v>평상시 잠금 상태이며 비상 개방은 현재 선로 상태와 문 정렬을 확인한 뒤 가능하다.</x:v>
      </x:c>
      <x:c r="L193" s="843"/>
      <x:c r="M193" s="843" t="str">
        <x:v>N</x:v>
      </x:c>
      <x:c r="N193" s="843" t="str">
        <x:v>손잡이를 확인한다; 문 정렬을 살핀다</x:v>
      </x:c>
      <x:c r="O193" s="843" t="str">
        <x:v>변화 없음</x:v>
      </x:c>
      <x:c r="P193" s="843" t="str">
        <x:v>Y</x:v>
      </x:c>
      <x:c r="Q193" s="843" t="str">
        <x:v>스크린도어 열에서 확인할 수 있는 일반 환경·설비 오브젝트</x:v>
      </x:c>
      <x:c r="R193" s="843"/>
      <x:c r="S193" s="843" t="str">
        <x:v>해오름역 &gt; 지하 2층 승강장층 &gt; 1·2번 승강장 &gt; 스크린도어 열 &gt; 스크린도어 비상 손잡이</x:v>
      </x:c>
      <x:c r="T193" s="843" t="str">
        <x:v>백색재·핵심 힌트·중요 문서는 기본 베이스에서 제외</x:v>
      </x:c>
      <x:c r="U193" s="843" t="str">
        <x:v>N</x:v>
      </x:c>
      <x:c r="V193" s="843"/>
      <x:c r="W193" s="843"/>
      <x:c r="X193" s="843"/>
      <x:c r="Y193" s="843"/>
      <x:c r="Z193" s="843"/>
      <x:c r="AA193" s="843"/>
      <x:c r="AB193" s="843"/>
      <x:c r="AC193" s="843"/>
      <x:c r="AD193" s="843"/>
      <x:c r="AE193" s="843"/>
      <x:c r="AF193" s="843"/>
      <x:c r="AG193" s="843" t="str">
        <x:v>N</x:v>
      </x:c>
      <x:c r="AH193" s="843"/>
      <x:c r="AI193" s="843"/>
      <x:c r="AJ193" s="843"/>
      <x:c r="AK193" s="843"/>
      <x:c r="AL193" s="843"/>
      <x:c r="AM193" s="843"/>
      <x:c r="AN193" s="843" t="str">
        <x:v>N</x:v>
      </x:c>
      <x:c r="AO193" s="843"/>
      <x:c r="AP193" s="843"/>
      <x:c r="AQ193" s="843"/>
      <x:c r="AR193" s="843"/>
      <x:c r="AS193" s="843"/>
      <x:c r="AT193" s="843"/>
      <x:c r="AU193" s="843"/>
      <x:c r="AV193" s="843"/>
      <x:c r="AW193" s="843"/>
      <x:c r="AX193" s="843"/>
      <x:c r="AY193" s="843"/>
      <x:c r="AZ193" s="843"/>
      <x:c r="BA193" s="843" t="n">
        <x:v>0</x:v>
      </x:c>
      <x:c r="BB193" s="843" t="n">
        <x:v>0</x:v>
      </x:c>
      <x:c r="BC193" s="843" t="n">
        <x:v>0</x:v>
      </x:c>
      <x:c r="BD193" s="843"/>
      <x:c r="BE193" s="843"/>
      <x:c r="BF193" s="843"/>
      <x:c r="BG193" s="843"/>
      <x:c r="BH193" s="843"/>
      <x:c r="BI193" s="843"/>
      <x:c r="BJ193" s="843" t="str">
        <x:v>INTACT</x:v>
      </x:c>
      <x:c r="BK193" s="843" t="str">
        <x:v>ACCESSIBLE</x:v>
      </x:c>
      <x:c r="BL193" s="843" t="str">
        <x:v>CLEAN</x:v>
      </x:c>
      <x:c r="BM193" s="843" t="str">
        <x:v>READY</x:v>
      </x:c>
      <x:c r="BN193" s="843" t="str">
        <x:v>structural in [INTACT,DAMAGED,PARTIAL] &amp;&amp; access != INACCESSIBLE &amp;&amp; operational in [READY,IDLE]; contamination은 별도 노출 판정</x:v>
      </x:c>
      <x:c r="BO193" s="843" t="str">
        <x:v>붕괴 시작 시 신규 기능 행동 차단; DESTROYED·DISSOLVED·INACCESSIBLE이면 사용 불가</x:v>
      </x:c>
      <x:c r="BP193" s="843" t="str">
        <x:v>{field_instance_id}:E_OBJ_040:{structural|access|contamination|operational}</x:v>
      </x:c>
      <x:c r="BQ193" s="843" t="str">
        <x:v>네 상태축과 조건은 서버가 확정하고 AI는 결합 장면만 묘사</x:v>
      </x:c>
      <x:c r="BR193" s="843" t="str"/>
      <x:c r="BS193" s="843" t="str"/>
      <x:c r="BT193" s="843" t="str"/>
      <x:c r="BU193" s="94" t="str"/>
      <x:c r="BV193" s="95" t="str"/>
    </x:row>
    <x:row r="194">
      <x:c r="A194" s="843" t="str">
        <x:v>E_OBJ_041</x:v>
      </x:c>
      <x:c r="B194" s="843" t="str">
        <x:v>E_B2_P12_EMERGENCY</x:v>
      </x:c>
      <x:c r="C194" s="843" t="str">
        <x:v>E</x:v>
      </x:c>
      <x:c r="D194" s="843" t="str">
        <x:v>해오름역</x:v>
      </x:c>
      <x:c r="E194" s="843" t="str">
        <x:v>지하 2층 승강장층</x:v>
      </x:c>
      <x:c r="F194" s="843" t="str">
        <x:v>1·2번 승강장</x:v>
      </x:c>
      <x:c r="G194" s="843" t="str">
        <x:v>비상 설비함</x:v>
      </x:c>
      <x:c r="H194" s="843" t="str">
        <x:v>승강장 비상통화기</x:v>
      </x:c>
      <x:c r="I194" s="843" t="n">
        <x:v>1</x:v>
      </x:c>
      <x:c r="J194" s="843" t="str">
        <x:v>통화 버튼과 작은 스피커가 달린 장치다.</x:v>
      </x:c>
      <x:c r="K194" s="843" t="str">
        <x:v>비상통화 회선이 활성화되면 역무실이나 다른 승강장 수신 단말과 연결할 수 있다.</x:v>
      </x:c>
      <x:c r="L194" s="843"/>
      <x:c r="M194" s="843" t="str">
        <x:v>N</x:v>
      </x:c>
      <x:c r="N194" s="843" t="str">
        <x:v>통화 버튼을 누른다; 응답을 기다린다</x:v>
      </x:c>
      <x:c r="O194" s="843" t="str">
        <x:v>변화 없음</x:v>
      </x:c>
      <x:c r="P194" s="843" t="str">
        <x:v>Y</x:v>
      </x:c>
      <x:c r="Q194" s="843" t="str">
        <x:v>비상 설비함에서 확인할 수 있는 일반 환경·설비 오브젝트</x:v>
      </x:c>
      <x:c r="R194" s="843"/>
      <x:c r="S194" s="843" t="str">
        <x:v>해오름역 &gt; 지하 2층 승강장층 &gt; 1·2번 승강장 &gt; 비상 설비함 &gt; 승강장 비상통화기</x:v>
      </x:c>
      <x:c r="T194" s="843" t="str">
        <x:v>백색재·핵심 힌트·중요 문서는 기본 베이스에서 제외</x:v>
      </x:c>
      <x:c r="U194" s="843" t="str">
        <x:v>Y</x:v>
      </x:c>
      <x:c r="V194" s="843" t="str">
        <x:v>E_COND_011</x:v>
      </x:c>
      <x:c r="W194" s="843" t="str">
        <x:v>회선 꺼짐</x:v>
      </x:c>
      <x:c r="X194" s="843" t="str">
        <x:v>방재실에서 승강장 비상통화 회로를 연결한다.</x:v>
      </x:c>
      <x:c r="Y194" s="843" t="str">
        <x:v>지하 3층 시설층 &gt; 방재실 &gt; 방송·통신 중계반</x:v>
      </x:c>
      <x:c r="Z194" s="843" t="str">
        <x:v>E_B3_RELAY</x:v>
      </x:c>
      <x:c r="AA194" s="843" t="str">
        <x:v>E 내부 비상통화 가능</x:v>
      </x:c>
      <x:c r="AB194" s="843" t="str">
        <x:v>E 내부 다른 조사조와 비상통화 가능</x:v>
      </x:c>
      <x:c r="AC194" s="843" t="str">
        <x:v>Y</x:v>
      </x:c>
      <x:c r="AD194" s="843" t="str">
        <x:v>E_INTERCOM_ACTIVE</x:v>
      </x:c>
      <x:c r="AE194" s="843"/>
      <x:c r="AF194" s="843"/>
      <x:c r="AG194" s="843" t="str">
        <x:v>Y</x:v>
      </x:c>
      <x:c r="AH194" s="843" t="str">
        <x:v>RT_E_INTERCOM_001</x:v>
      </x:c>
      <x:c r="AI194" s="843" t="str">
        <x:v>BIDIRECTIONAL</x:v>
      </x:c>
      <x:c r="AJ194" s="843" t="str">
        <x:v>E_COND_011</x:v>
      </x:c>
      <x:c r="AK194" s="843" t="str">
        <x:v>같은 E field_instance의 다른 활성 내선 단말</x:v>
      </x:c>
      <x:c r="AL194" s="843" t="str">
        <x:v>벨소리·응답·직접 발화</x:v>
      </x:c>
      <x:c r="AM194" s="843" t="str">
        <x:v>수신 단말 위치가 포함된 벨소리 공지</x:v>
      </x:c>
      <x:c r="AN194" s="843" t="str">
        <x:v>N</x:v>
      </x:c>
      <x:c r="AO194" s="843"/>
      <x:c r="AP194" s="843"/>
      <x:c r="AQ194" s="843"/>
      <x:c r="AR194" s="843"/>
      <x:c r="AS194" s="843"/>
      <x:c r="AT194" s="843"/>
      <x:c r="AU194" s="843"/>
      <x:c r="AV194" s="843"/>
      <x:c r="AW194" s="843"/>
      <x:c r="AX194" s="843"/>
      <x:c r="AY194" s="843"/>
      <x:c r="AZ194" s="843"/>
      <x:c r="BA194" s="843" t="n">
        <x:v>0</x:v>
      </x:c>
      <x:c r="BB194" s="843" t="n">
        <x:v>0</x:v>
      </x:c>
      <x:c r="BC194" s="843" t="n">
        <x:v>0</x:v>
      </x:c>
      <x:c r="BD194" s="843"/>
      <x:c r="BE194" s="843"/>
      <x:c r="BF194" s="843"/>
      <x:c r="BG194" s="843"/>
      <x:c r="BH194" s="843"/>
      <x:c r="BI194" s="843"/>
      <x:c r="BJ194" s="843" t="str">
        <x:v>INTACT</x:v>
      </x:c>
      <x:c r="BK194" s="843" t="str">
        <x:v>ACCESSIBLE</x:v>
      </x:c>
      <x:c r="BL194" s="843" t="str">
        <x:v>CLEAN</x:v>
      </x:c>
      <x:c r="BM194" s="843" t="str">
        <x:v>IDLE</x:v>
      </x:c>
      <x:c r="BN194" s="843" t="str">
        <x:v>structural in [INTACT,DAMAGED,PARTIAL] &amp;&amp; access != INACCESSIBLE &amp;&amp; operational in [READY,IDLE]; contamination은 별도 노출 판정</x:v>
      </x:c>
      <x:c r="BO194" s="843" t="str">
        <x:v>붕괴 시작 시 신규 기능 행동 차단; DESTROYED·DISSOLVED·INACCESSIBLE이면 사용 불가</x:v>
      </x:c>
      <x:c r="BP194" s="843" t="str">
        <x:v>{field_instance_id}:E_OBJ_041:{structural|access|contamination|operational}</x:v>
      </x:c>
      <x:c r="BQ194" s="843" t="str">
        <x:v>네 상태축과 조건은 서버가 확정하고 AI는 결합 장면만 묘사</x:v>
      </x:c>
      <x:c r="BR194" s="843" t="str">
        <x:v>버튼은 눌리지만 연결음이 없어 회선 전력이 필요한 듯하다.</x:v>
      </x:c>
      <x:c r="BS194" s="843" t="str">
        <x:v>첫 조사 결과 뒤</x:v>
      </x:c>
      <x:c r="BT194" s="843" t="str">
        <x:v>Y</x:v>
      </x:c>
      <x:c r="BU194" s="94" t="str"/>
      <x:c r="BV194" s="95" t="str"/>
    </x:row>
    <x:row r="195">
      <x:c r="A195" s="843" t="str">
        <x:v>E_OBJ_042</x:v>
      </x:c>
      <x:c r="B195" s="843" t="str">
        <x:v>E_B2_P12_EMERGENCY</x:v>
      </x:c>
      <x:c r="C195" s="843" t="str">
        <x:v>E</x:v>
      </x:c>
      <x:c r="D195" s="843" t="str">
        <x:v>해오름역</x:v>
      </x:c>
      <x:c r="E195" s="843" t="str">
        <x:v>지하 2층 승강장층</x:v>
      </x:c>
      <x:c r="F195" s="843" t="str">
        <x:v>1·2번 승강장</x:v>
      </x:c>
      <x:c r="G195" s="843" t="str">
        <x:v>비상 설비함</x:v>
      </x:c>
      <x:c r="H195" s="843" t="str">
        <x:v>비상 설비함</x:v>
      </x:c>
      <x:c r="I195" s="843" t="n">
        <x:v>2</x:v>
      </x:c>
      <x:c r="J195" s="843" t="str">
        <x:v>투명문 안에 소화기와 반사 유도봉이 들어 있다.</x:v>
      </x:c>
      <x:c r="K195" s="843" t="str">
        <x:v>일반 비상 장비를 꺼낼 수 있다.</x:v>
      </x:c>
      <x:c r="L195" s="843" t="str">
        <x:v>소화기; 반사 유도봉</x:v>
      </x:c>
      <x:c r="M195" s="843" t="str">
        <x:v>Y</x:v>
      </x:c>
      <x:c r="N195" s="843" t="str">
        <x:v>문을 연다; 필요한 것을 챙긴다</x:v>
      </x:c>
      <x:c r="O195" s="843" t="str">
        <x:v>일부 비워짐</x:v>
      </x:c>
      <x:c r="P195" s="843" t="str">
        <x:v>Y</x:v>
      </x:c>
      <x:c r="Q195" s="843" t="str">
        <x:v>비상 설비함에서 확인할 수 있는 일반 환경·설비 오브젝트</x:v>
      </x:c>
      <x:c r="R195" s="843"/>
      <x:c r="S195" s="843" t="str">
        <x:v>해오름역 &gt; 지하 2층 승강장층 &gt; 1·2번 승강장 &gt; 비상 설비함 &gt; 비상 설비함</x:v>
      </x:c>
      <x:c r="T195" s="843" t="str">
        <x:v>백색재·핵심 힌트·중요 문서는 기본 베이스에서 제외</x:v>
      </x:c>
      <x:c r="U195" s="843" t="str">
        <x:v>N</x:v>
      </x:c>
      <x:c r="V195" s="843"/>
      <x:c r="W195" s="843"/>
      <x:c r="X195" s="843"/>
      <x:c r="Y195" s="843"/>
      <x:c r="Z195" s="843"/>
      <x:c r="AA195" s="843"/>
      <x:c r="AB195" s="843"/>
      <x:c r="AC195" s="843"/>
      <x:c r="AD195" s="843"/>
      <x:c r="AE195" s="843"/>
      <x:c r="AF195" s="843"/>
      <x:c r="AG195" s="843" t="str">
        <x:v>N</x:v>
      </x:c>
      <x:c r="AH195" s="843"/>
      <x:c r="AI195" s="843"/>
      <x:c r="AJ195" s="843"/>
      <x:c r="AK195" s="843"/>
      <x:c r="AL195" s="843"/>
      <x:c r="AM195" s="843"/>
      <x:c r="AN195" s="843" t="str">
        <x:v>N</x:v>
      </x:c>
      <x:c r="AO195" s="843"/>
      <x:c r="AP195" s="843"/>
      <x:c r="AQ195" s="843"/>
      <x:c r="AR195" s="843"/>
      <x:c r="AS195" s="843"/>
      <x:c r="AT195" s="843"/>
      <x:c r="AU195" s="843"/>
      <x:c r="AV195" s="843"/>
      <x:c r="AW195" s="843"/>
      <x:c r="AX195" s="843"/>
      <x:c r="AY195" s="843"/>
      <x:c r="AZ195" s="843"/>
      <x:c r="BA195" s="843" t="n">
        <x:v>0</x:v>
      </x:c>
      <x:c r="BB195" s="843" t="n">
        <x:v>0</x:v>
      </x:c>
      <x:c r="BC195" s="843" t="n">
        <x:v>0</x:v>
      </x:c>
      <x:c r="BD195" s="843"/>
      <x:c r="BE195" s="843"/>
      <x:c r="BF195" s="843"/>
      <x:c r="BG195" s="843"/>
      <x:c r="BH195" s="843"/>
      <x:c r="BI195" s="843"/>
      <x:c r="BJ195" s="843" t="str">
        <x:v>INTACT</x:v>
      </x:c>
      <x:c r="BK195" s="843" t="str">
        <x:v>ACCESSIBLE</x:v>
      </x:c>
      <x:c r="BL195" s="843" t="str">
        <x:v>CLEAN</x:v>
      </x:c>
      <x:c r="BM195" s="843" t="str">
        <x:v>READY</x:v>
      </x:c>
      <x:c r="BN195" s="843" t="str">
        <x:v>structural in [INTACT,DAMAGED,PARTIAL] &amp;&amp; access != INACCESSIBLE &amp;&amp; operational in [READY,IDLE]; contamination은 별도 노출 판정</x:v>
      </x:c>
      <x:c r="BO195" s="843" t="str">
        <x:v>붕괴 시작 시 신규 기능 행동 차단; DESTROYED·DISSOLVED·INACCESSIBLE이면 사용 불가</x:v>
      </x:c>
      <x:c r="BP195" s="843" t="str">
        <x:v>{field_instance_id}:E_OBJ_042:{structural|access|contamination|operational}</x:v>
      </x:c>
      <x:c r="BQ195" s="843" t="str">
        <x:v>네 상태축과 조건은 서버가 확정하고 AI는 결합 장면만 묘사</x:v>
      </x:c>
      <x:c r="BR195" s="843" t="str"/>
      <x:c r="BS195" s="843" t="str"/>
      <x:c r="BT195" s="843" t="str"/>
      <x:c r="BU195" s="94" t="str"/>
      <x:c r="BV195" s="95" t="str"/>
    </x:row>
    <x:row r="196">
      <x:c r="A196" s="843" t="str">
        <x:v>E_OBJ_043</x:v>
      </x:c>
      <x:c r="B196" s="843" t="str">
        <x:v>E_B2_P12_SIGN</x:v>
      </x:c>
      <x:c r="C196" s="843" t="str">
        <x:v>E</x:v>
      </x:c>
      <x:c r="D196" s="843" t="str">
        <x:v>해오름역</x:v>
      </x:c>
      <x:c r="E196" s="843" t="str">
        <x:v>지하 2층 승강장층</x:v>
      </x:c>
      <x:c r="F196" s="843" t="str">
        <x:v>1·2번 승강장</x:v>
      </x:c>
      <x:c r="G196" s="843" t="str">
        <x:v>역명판</x:v>
      </x:c>
      <x:c r="H196" s="843" t="str">
        <x:v>역명판</x:v>
      </x:c>
      <x:c r="I196" s="843" t="n">
        <x:v>1</x:v>
      </x:c>
      <x:c r="J196" s="843" t="str">
        <x:v>해오름역과 인접역 방향이 적힌 역명판이다.</x:v>
      </x:c>
      <x:c r="K196" s="843" t="str">
        <x:v>공식 승강장 번호와 노선 방향을 확인할 수 있다.</x:v>
      </x:c>
      <x:c r="L196" s="843"/>
      <x:c r="M196" s="843" t="str">
        <x:v>N</x:v>
      </x:c>
      <x:c r="N196" s="843" t="str">
        <x:v>읽는다</x:v>
      </x:c>
      <x:c r="O196" s="843" t="str">
        <x:v>변화 없음</x:v>
      </x:c>
      <x:c r="P196" s="843" t="str">
        <x:v>Y</x:v>
      </x:c>
      <x:c r="Q196" s="843" t="str">
        <x:v>역명판에서 확인할 수 있는 일반 환경·설비 오브젝트</x:v>
      </x:c>
      <x:c r="R196" s="843"/>
      <x:c r="S196" s="843" t="str">
        <x:v>해오름역 &gt; 지하 2층 승강장층 &gt; 1·2번 승강장 &gt; 역명판 &gt; 역명판</x:v>
      </x:c>
      <x:c r="T196" s="843" t="str">
        <x:v>백색재·핵심 힌트·중요 문서는 기본 베이스에서 제외</x:v>
      </x:c>
      <x:c r="U196" s="843" t="str">
        <x:v>N</x:v>
      </x:c>
      <x:c r="V196" s="843"/>
      <x:c r="W196" s="843"/>
      <x:c r="X196" s="843"/>
      <x:c r="Y196" s="843"/>
      <x:c r="Z196" s="843"/>
      <x:c r="AA196" s="843"/>
      <x:c r="AB196" s="843"/>
      <x:c r="AC196" s="843"/>
      <x:c r="AD196" s="843"/>
      <x:c r="AE196" s="843"/>
      <x:c r="AF196" s="843"/>
      <x:c r="AG196" s="843" t="str">
        <x:v>N</x:v>
      </x:c>
      <x:c r="AH196" s="843"/>
      <x:c r="AI196" s="843"/>
      <x:c r="AJ196" s="843"/>
      <x:c r="AK196" s="843"/>
      <x:c r="AL196" s="843"/>
      <x:c r="AM196" s="843"/>
      <x:c r="AN196" s="843" t="str">
        <x:v>N</x:v>
      </x:c>
      <x:c r="AO196" s="843"/>
      <x:c r="AP196" s="843"/>
      <x:c r="AQ196" s="843"/>
      <x:c r="AR196" s="843"/>
      <x:c r="AS196" s="843"/>
      <x:c r="AT196" s="843"/>
      <x:c r="AU196" s="843"/>
      <x:c r="AV196" s="843"/>
      <x:c r="AW196" s="843"/>
      <x:c r="AX196" s="843"/>
      <x:c r="AY196" s="843"/>
      <x:c r="AZ196" s="843"/>
      <x:c r="BA196" s="843" t="n">
        <x:v>0</x:v>
      </x:c>
      <x:c r="BB196" s="843" t="n">
        <x:v>0</x:v>
      </x:c>
      <x:c r="BC196" s="843" t="n">
        <x:v>0</x:v>
      </x:c>
      <x:c r="BD196" s="843"/>
      <x:c r="BE196" s="843"/>
      <x:c r="BF196" s="843"/>
      <x:c r="BG196" s="843"/>
      <x:c r="BH196" s="843"/>
      <x:c r="BI196" s="843"/>
      <x:c r="BJ196" s="843" t="str">
        <x:v>INTACT</x:v>
      </x:c>
      <x:c r="BK196" s="843" t="str">
        <x:v>ACCESSIBLE</x:v>
      </x:c>
      <x:c r="BL196" s="843" t="str">
        <x:v>CLEAN</x:v>
      </x:c>
      <x:c r="BM196" s="843" t="str">
        <x:v>READY</x:v>
      </x:c>
      <x:c r="BN196" s="843" t="str">
        <x:v>structural in [INTACT,DAMAGED,PARTIAL] &amp;&amp; access != INACCESSIBLE &amp;&amp; operational in [READY,IDLE]; contamination은 별도 노출 판정</x:v>
      </x:c>
      <x:c r="BO196" s="843" t="str">
        <x:v>붕괴 시작 시 신규 기능 행동 차단; DESTROYED·DISSOLVED·INACCESSIBLE이면 사용 불가</x:v>
      </x:c>
      <x:c r="BP196" s="843" t="str">
        <x:v>{field_instance_id}:E_OBJ_043:{structural|access|contamination|operational}</x:v>
      </x:c>
      <x:c r="BQ196" s="843" t="str">
        <x:v>네 상태축과 조건은 서버가 확정하고 AI는 결합 장면만 묘사</x:v>
      </x:c>
      <x:c r="BR196" s="843" t="str"/>
      <x:c r="BS196" s="843" t="str"/>
      <x:c r="BT196" s="843" t="str"/>
      <x:c r="BU196" s="94" t="str"/>
      <x:c r="BV196" s="95" t="str"/>
    </x:row>
    <x:row r="197">
      <x:c r="A197" s="843" t="str">
        <x:v>E_OBJ_044</x:v>
      </x:c>
      <x:c r="B197" s="843" t="str">
        <x:v>E_B2_P34_SHUTTER</x:v>
      </x:c>
      <x:c r="C197" s="843" t="str">
        <x:v>E</x:v>
      </x:c>
      <x:c r="D197" s="843" t="str">
        <x:v>해오름역</x:v>
      </x:c>
      <x:c r="E197" s="843" t="str">
        <x:v>지하 2층 승강장층</x:v>
      </x:c>
      <x:c r="F197" s="843" t="str">
        <x:v>3·4번 폐쇄 승강장</x:v>
      </x:c>
      <x:c r="G197" s="843" t="str">
        <x:v>폐쇄 셔터</x:v>
      </x:c>
      <x:c r="H197" s="843" t="str">
        <x:v>방화셔터 제어함</x:v>
      </x:c>
      <x:c r="I197" s="843" t="n">
        <x:v>1</x:v>
      </x:c>
      <x:c r="J197" s="843" t="str">
        <x:v>셔터 옆에 상승·정지·하강 버튼이 달린 제어함이 있다.</x:v>
      </x:c>
      <x:c r="K197" s="843" t="str">
        <x:v>버튼과 표시등은 남아 있지만 이 제어함 하나만으로 셔터가 움직이는 구조는 아닌 듯하다.</x:v>
      </x:c>
      <x:c r="L197" s="843"/>
      <x:c r="M197" s="843" t="str">
        <x:v>N</x:v>
      </x:c>
      <x:c r="N197" s="843" t="str">
        <x:v>표시등을 확인한다; 버튼 반응을 살핀다</x:v>
      </x:c>
      <x:c r="O197" s="843" t="str">
        <x:v>변화 없음</x:v>
      </x:c>
      <x:c r="P197" s="843" t="str">
        <x:v>Y</x:v>
      </x:c>
      <x:c r="Q197" s="843" t="str">
        <x:v>폐쇄 셔터에서 확인할 수 있는 일반 환경·설비 오브젝트</x:v>
      </x:c>
      <x:c r="R197" s="843"/>
      <x:c r="S197" s="843" t="str">
        <x:v>해오름역 &gt; 지하 2층 승강장층 &gt; 3·4번 폐쇄 승강장 &gt; 폐쇄 셔터 &gt; 방화셔터 제어함</x:v>
      </x:c>
      <x:c r="T197" s="843" t="str">
        <x:v>백색재·핵심 힌트·중요 문서는 기본 베이스에서 제외</x:v>
      </x:c>
      <x:c r="U197" s="843" t="str">
        <x:v>Y</x:v>
      </x:c>
      <x:c r="V197" s="843" t="str">
        <x:v>E_COND_003</x:v>
      </x:c>
      <x:c r="W197" s="843" t="str">
        <x:v>셔터 폐쇄</x:v>
      </x:c>
      <x:c r="X197" s="843" t="str">
        <x:v>역무실 폐쇄구역 제어를 활성화한 뒤 승강장 셔터를 수동 상승 위치로 전환한다.</x:v>
      </x:c>
      <x:c r="Y197" s="843" t="str">
        <x:v>지하 1층 대합실·개찰층 &gt; 역무실 &gt; 운영 데스크</x:v>
      </x:c>
      <x:c r="Z197" s="843" t="str">
        <x:v>E_B1_DESK</x:v>
      </x:c>
      <x:c r="AA197" s="843" t="str">
        <x:v>셔터 개방</x:v>
      </x:c>
      <x:c r="AB197" s="843" t="str">
        <x:v>3·4번 승강장 이동 가능</x:v>
      </x:c>
      <x:c r="AC197" s="843" t="str">
        <x:v>Y</x:v>
      </x:c>
      <x:c r="AD197" s="843" t="str">
        <x:v>E_P34_SHUTTER_OPEN</x:v>
      </x:c>
      <x:c r="AE197" s="843"/>
      <x:c r="AF197" s="843"/>
      <x:c r="AG197" s="843" t="str">
        <x:v>N</x:v>
      </x:c>
      <x:c r="AH197" s="843"/>
      <x:c r="AI197" s="843"/>
      <x:c r="AJ197" s="843"/>
      <x:c r="AK197" s="843"/>
      <x:c r="AL197" s="843"/>
      <x:c r="AM197" s="843"/>
      <x:c r="AN197" s="843" t="str">
        <x:v>N</x:v>
      </x:c>
      <x:c r="AO197" s="843"/>
      <x:c r="AP197" s="843"/>
      <x:c r="AQ197" s="843"/>
      <x:c r="AR197" s="843"/>
      <x:c r="AS197" s="843"/>
      <x:c r="AT197" s="843"/>
      <x:c r="AU197" s="843"/>
      <x:c r="AV197" s="843"/>
      <x:c r="AW197" s="843"/>
      <x:c r="AX197" s="843"/>
      <x:c r="AY197" s="843"/>
      <x:c r="AZ197" s="843"/>
      <x:c r="BA197" s="843" t="n">
        <x:v>0</x:v>
      </x:c>
      <x:c r="BB197" s="843" t="n">
        <x:v>0</x:v>
      </x:c>
      <x:c r="BC197" s="843" t="n">
        <x:v>0</x:v>
      </x:c>
      <x:c r="BD197" s="843"/>
      <x:c r="BE197" s="843"/>
      <x:c r="BF197" s="843"/>
      <x:c r="BG197" s="843"/>
      <x:c r="BH197" s="843"/>
      <x:c r="BI197" s="843"/>
      <x:c r="BJ197" s="843" t="str">
        <x:v>INTACT</x:v>
      </x:c>
      <x:c r="BK197" s="843" t="str">
        <x:v>ACCESSIBLE</x:v>
      </x:c>
      <x:c r="BL197" s="843" t="str">
        <x:v>CLEAN</x:v>
      </x:c>
      <x:c r="BM197" s="843" t="str">
        <x:v>READY</x:v>
      </x:c>
      <x:c r="BN197" s="843" t="str">
        <x:v>structural in [INTACT,DAMAGED,PARTIAL] &amp;&amp; access != INACCESSIBLE &amp;&amp; operational in [READY,IDLE]; contamination은 별도 노출 판정</x:v>
      </x:c>
      <x:c r="BO197" s="843" t="str">
        <x:v>붕괴 시작 시 신규 기능 행동 차단; DESTROYED·DISSOLVED·INACCESSIBLE이면 사용 불가</x:v>
      </x:c>
      <x:c r="BP197" s="843" t="str">
        <x:v>{field_instance_id}:E_OBJ_044:{structural|access|contamination|operational}</x:v>
      </x:c>
      <x:c r="BQ197" s="843" t="str">
        <x:v>네 상태축과 조건은 서버가 확정하고 AI는 결합 장면만 묘사</x:v>
      </x:c>
      <x:c r="BR197" s="843" t="str">
        <x:v>다른 위치의 제어 상태와 연동된 장치처럼 보인다.</x:v>
      </x:c>
      <x:c r="BS197" s="843" t="str">
        <x:v>첫 조사 결과 뒤</x:v>
      </x:c>
      <x:c r="BT197" s="843" t="str">
        <x:v>Y</x:v>
      </x:c>
      <x:c r="BU197" s="94" t="str"/>
      <x:c r="BV197" s="95" t="str"/>
    </x:row>
    <x:row r="198">
      <x:c r="A198" s="843" t="str">
        <x:v>E_OBJ_045</x:v>
      </x:c>
      <x:c r="B198" s="843" t="str">
        <x:v>E_B2_P34_PLATFORM</x:v>
      </x:c>
      <x:c r="C198" s="843" t="str">
        <x:v>E</x:v>
      </x:c>
      <x:c r="D198" s="843" t="str">
        <x:v>해오름역</x:v>
      </x:c>
      <x:c r="E198" s="843" t="str">
        <x:v>지하 2층 승강장층</x:v>
      </x:c>
      <x:c r="F198" s="843" t="str">
        <x:v>3·4번 폐쇄 승강장</x:v>
      </x:c>
      <x:c r="G198" s="843" t="str">
        <x:v>폐쇄 승강장 내부</x:v>
      </x:c>
      <x:c r="H198" s="843" t="str">
        <x:v>덮개 씌운 안내기</x:v>
      </x:c>
      <x:c r="I198" s="843" t="n">
        <x:v>1</x:v>
      </x:c>
      <x:c r="J198" s="843" t="str">
        <x:v>천 덮개 아래에 사용 중지된 도착 안내기가 있다.</x:v>
      </x:c>
      <x:c r="K198" s="843" t="str">
        <x:v>덮개와 장치 모두 일반적인 폐쇄 승강장 설비 상태다.</x:v>
      </x:c>
      <x:c r="L198" s="843"/>
      <x:c r="M198" s="843" t="str">
        <x:v>N</x:v>
      </x:c>
      <x:c r="N198" s="843" t="str">
        <x:v>덮개를 걷는다; 장치를 살핀다</x:v>
      </x:c>
      <x:c r="O198" s="843" t="str">
        <x:v>변화 없음</x:v>
      </x:c>
      <x:c r="P198" s="843" t="str">
        <x:v>Y</x:v>
      </x:c>
      <x:c r="Q198" s="843" t="str">
        <x:v>폐쇄 승강장 내부에서 확인할 수 있는 일반 환경·설비 오브젝트</x:v>
      </x:c>
      <x:c r="R198" s="843"/>
      <x:c r="S198" s="843" t="str">
        <x:v>해오름역 &gt; 지하 2층 승강장층 &gt; 3·4번 폐쇄 승강장 &gt; 폐쇄 승강장 내부 &gt; 덮개 씌운 안내기</x:v>
      </x:c>
      <x:c r="T198" s="843" t="str">
        <x:v>백색재·핵심 힌트·중요 문서는 기본 베이스에서 제외</x:v>
      </x:c>
      <x:c r="U198" s="843" t="str">
        <x:v>N</x:v>
      </x:c>
      <x:c r="V198" s="843"/>
      <x:c r="W198" s="843"/>
      <x:c r="X198" s="843"/>
      <x:c r="Y198" s="843"/>
      <x:c r="Z198" s="843"/>
      <x:c r="AA198" s="843"/>
      <x:c r="AB198" s="843"/>
      <x:c r="AC198" s="843"/>
      <x:c r="AD198" s="843"/>
      <x:c r="AE198" s="843"/>
      <x:c r="AF198" s="843"/>
      <x:c r="AG198" s="843" t="str">
        <x:v>N</x:v>
      </x:c>
      <x:c r="AH198" s="843"/>
      <x:c r="AI198" s="843"/>
      <x:c r="AJ198" s="843"/>
      <x:c r="AK198" s="843"/>
      <x:c r="AL198" s="843"/>
      <x:c r="AM198" s="843"/>
      <x:c r="AN198" s="843" t="str">
        <x:v>N</x:v>
      </x:c>
      <x:c r="AO198" s="843"/>
      <x:c r="AP198" s="843"/>
      <x:c r="AQ198" s="843"/>
      <x:c r="AR198" s="843"/>
      <x:c r="AS198" s="843"/>
      <x:c r="AT198" s="843"/>
      <x:c r="AU198" s="843"/>
      <x:c r="AV198" s="843"/>
      <x:c r="AW198" s="843"/>
      <x:c r="AX198" s="843"/>
      <x:c r="AY198" s="843"/>
      <x:c r="AZ198" s="843"/>
      <x:c r="BA198" s="843" t="n">
        <x:v>0</x:v>
      </x:c>
      <x:c r="BB198" s="843" t="n">
        <x:v>0</x:v>
      </x:c>
      <x:c r="BC198" s="843" t="n">
        <x:v>0</x:v>
      </x:c>
      <x:c r="BD198" s="843"/>
      <x:c r="BE198" s="843"/>
      <x:c r="BF198" s="843"/>
      <x:c r="BG198" s="843"/>
      <x:c r="BH198" s="843"/>
      <x:c r="BI198" s="843"/>
      <x:c r="BJ198" s="843" t="str">
        <x:v>INTACT</x:v>
      </x:c>
      <x:c r="BK198" s="843" t="str">
        <x:v>ACCESSIBLE</x:v>
      </x:c>
      <x:c r="BL198" s="843" t="str">
        <x:v>CLEAN</x:v>
      </x:c>
      <x:c r="BM198" s="843" t="str">
        <x:v>READY</x:v>
      </x:c>
      <x:c r="BN198" s="843" t="str">
        <x:v>structural in [INTACT,DAMAGED,PARTIAL] &amp;&amp; access != INACCESSIBLE &amp;&amp; operational in [READY,IDLE]; contamination은 별도 노출 판정</x:v>
      </x:c>
      <x:c r="BO198" s="843" t="str">
        <x:v>붕괴 시작 시 신규 기능 행동 차단; DESTROYED·DISSOLVED·INACCESSIBLE이면 사용 불가</x:v>
      </x:c>
      <x:c r="BP198" s="843" t="str">
        <x:v>{field_instance_id}:E_OBJ_045:{structural|access|contamination|operational}</x:v>
      </x:c>
      <x:c r="BQ198" s="843" t="str">
        <x:v>네 상태축과 조건은 서버가 확정하고 AI는 결합 장면만 묘사</x:v>
      </x:c>
      <x:c r="BR198" s="843" t="str"/>
      <x:c r="BS198" s="843" t="str"/>
      <x:c r="BT198" s="843" t="str"/>
      <x:c r="BU198" s="94" t="str"/>
      <x:c r="BV198" s="95" t="str"/>
    </x:row>
    <x:row r="199">
      <x:c r="A199" s="843" t="str">
        <x:v>E_OBJ_046</x:v>
      </x:c>
      <x:c r="B199" s="843" t="str">
        <x:v>E_B2_P34_CART</x:v>
      </x:c>
      <x:c r="C199" s="843" t="str">
        <x:v>E</x:v>
      </x:c>
      <x:c r="D199" s="843" t="str">
        <x:v>해오름역</x:v>
      </x:c>
      <x:c r="E199" s="843" t="str">
        <x:v>지하 2층 승강장층</x:v>
      </x:c>
      <x:c r="F199" s="843" t="str">
        <x:v>3·4번 폐쇄 승강장</x:v>
      </x:c>
      <x:c r="G199" s="843" t="str">
        <x:v>정비 카트</x:v>
      </x:c>
      <x:c r="H199" s="843" t="str">
        <x:v>정비 카트</x:v>
      </x:c>
      <x:c r="I199" s="843" t="n">
        <x:v>1</x:v>
      </x:c>
      <x:c r="J199" s="843" t="str">
        <x:v>청소와 시설 표시 장비가 실린 카트다.</x:v>
      </x:c>
      <x:c r="K199" s="843" t="str">
        <x:v>철도용 스패너와 흡수포, 안전 발판을 확인할 수 있다.</x:v>
      </x:c>
      <x:c r="L199" s="843" t="str">
        <x:v>철도용 스패너; 흡수포; 안전 발판</x:v>
      </x:c>
      <x:c r="M199" s="843" t="str">
        <x:v>Y</x:v>
      </x:c>
      <x:c r="N199" s="843" t="str">
        <x:v>카트를 살핀다; 필요한 것을 챙긴다</x:v>
      </x:c>
      <x:c r="O199" s="843" t="str">
        <x:v>일부 비워짐</x:v>
      </x:c>
      <x:c r="P199" s="843" t="str">
        <x:v>Y</x:v>
      </x:c>
      <x:c r="Q199" s="843" t="str">
        <x:v>정비 카트에서 확인할 수 있는 일반 환경·설비 오브젝트</x:v>
      </x:c>
      <x:c r="R199" s="843"/>
      <x:c r="S199" s="843" t="str">
        <x:v>해오름역 &gt; 지하 2층 승강장층 &gt; 3·4번 폐쇄 승강장 &gt; 정비 카트 &gt; 정비 카트</x:v>
      </x:c>
      <x:c r="T199" s="843" t="str">
        <x:v>백색재·핵심 힌트·중요 문서는 기본 베이스에서 제외</x:v>
      </x:c>
      <x:c r="U199" s="843" t="str">
        <x:v>N</x:v>
      </x:c>
      <x:c r="V199" s="843"/>
      <x:c r="W199" s="843"/>
      <x:c r="X199" s="843"/>
      <x:c r="Y199" s="843"/>
      <x:c r="Z199" s="843"/>
      <x:c r="AA199" s="843"/>
      <x:c r="AB199" s="843"/>
      <x:c r="AC199" s="843"/>
      <x:c r="AD199" s="843"/>
      <x:c r="AE199" s="843"/>
      <x:c r="AF199" s="843"/>
      <x:c r="AG199" s="843" t="str">
        <x:v>N</x:v>
      </x:c>
      <x:c r="AH199" s="843"/>
      <x:c r="AI199" s="843"/>
      <x:c r="AJ199" s="843"/>
      <x:c r="AK199" s="843"/>
      <x:c r="AL199" s="843"/>
      <x:c r="AM199" s="843"/>
      <x:c r="AN199" s="843" t="str">
        <x:v>N</x:v>
      </x:c>
      <x:c r="AO199" s="843"/>
      <x:c r="AP199" s="843"/>
      <x:c r="AQ199" s="843"/>
      <x:c r="AR199" s="843"/>
      <x:c r="AS199" s="843"/>
      <x:c r="AT199" s="843"/>
      <x:c r="AU199" s="843"/>
      <x:c r="AV199" s="843"/>
      <x:c r="AW199" s="843"/>
      <x:c r="AX199" s="843"/>
      <x:c r="AY199" s="843"/>
      <x:c r="AZ199" s="843"/>
      <x:c r="BA199" s="843" t="n">
        <x:v>0</x:v>
      </x:c>
      <x:c r="BB199" s="843" t="n">
        <x:v>0</x:v>
      </x:c>
      <x:c r="BC199" s="843" t="n">
        <x:v>0</x:v>
      </x:c>
      <x:c r="BD199" s="843"/>
      <x:c r="BE199" s="843"/>
      <x:c r="BF199" s="843"/>
      <x:c r="BG199" s="843"/>
      <x:c r="BH199" s="843"/>
      <x:c r="BI199" s="843"/>
      <x:c r="BJ199" s="843" t="str">
        <x:v>INTACT</x:v>
      </x:c>
      <x:c r="BK199" s="843" t="str">
        <x:v>ACCESSIBLE</x:v>
      </x:c>
      <x:c r="BL199" s="843" t="str">
        <x:v>CLEAN</x:v>
      </x:c>
      <x:c r="BM199" s="843" t="str">
        <x:v>READY</x:v>
      </x:c>
      <x:c r="BN199" s="843" t="str">
        <x:v>structural in [INTACT,DAMAGED,PARTIAL] &amp;&amp; access != INACCESSIBLE &amp;&amp; operational in [READY,IDLE]; contamination은 별도 노출 판정</x:v>
      </x:c>
      <x:c r="BO199" s="843" t="str">
        <x:v>붕괴 시작 시 신규 기능 행동 차단; DESTROYED·DISSOLVED·INACCESSIBLE이면 사용 불가</x:v>
      </x:c>
      <x:c r="BP199" s="843" t="str">
        <x:v>{field_instance_id}:E_OBJ_046:{structural|access|contamination|operational}</x:v>
      </x:c>
      <x:c r="BQ199" s="843" t="str">
        <x:v>네 상태축과 조건은 서버가 확정하고 AI는 결합 장면만 묘사</x:v>
      </x:c>
      <x:c r="BR199" s="843" t="str"/>
      <x:c r="BS199" s="843" t="str"/>
      <x:c r="BT199" s="843" t="str"/>
      <x:c r="BU199" s="94" t="str"/>
      <x:c r="BV199" s="95" t="str"/>
    </x:row>
    <x:row r="200">
      <x:c r="A200" s="843" t="str">
        <x:v>E_OBJ_047</x:v>
      </x:c>
      <x:c r="B200" s="843" t="str">
        <x:v>E_B2_CLOSED_DOOR</x:v>
      </x:c>
      <x:c r="C200" s="843" t="str">
        <x:v>E</x:v>
      </x:c>
      <x:c r="D200" s="843" t="str">
        <x:v>해오름역</x:v>
      </x:c>
      <x:c r="E200" s="843" t="str">
        <x:v>지하 2층 승강장층</x:v>
      </x:c>
      <x:c r="F200" s="843" t="str">
        <x:v>폐쇄 계단 전실</x:v>
      </x:c>
      <x:c r="G200" s="843" t="str">
        <x:v>방화문</x:v>
      </x:c>
      <x:c r="H200" s="843" t="str">
        <x:v>표지 없는 방화문</x:v>
      </x:c>
      <x:c r="I200" s="843" t="n">
        <x:v>1</x:v>
      </x:c>
      <x:c r="J200" s="843" t="str">
        <x:v>아래층으로 이어지는 계단을 막는 방화문이다.</x:v>
      </x:c>
      <x:c r="K200" s="843" t="str">
        <x:v>문은 잠겨 있지 않지만 뒤쪽 계단은 하부 시설문에서 다시 막힌다.</x:v>
      </x:c>
      <x:c r="L200" s="843"/>
      <x:c r="M200" s="843" t="str">
        <x:v>N</x:v>
      </x:c>
      <x:c r="N200" s="843" t="str">
        <x:v>문을 연다; 아래를 살핀다</x:v>
      </x:c>
      <x:c r="O200" s="843" t="str">
        <x:v>문 개방</x:v>
      </x:c>
      <x:c r="P200" s="843" t="str">
        <x:v>Y</x:v>
      </x:c>
      <x:c r="Q200" s="843" t="str">
        <x:v>방화문에서 확인할 수 있는 일반 환경·설비 오브젝트</x:v>
      </x:c>
      <x:c r="R200" s="843"/>
      <x:c r="S200" s="843" t="str">
        <x:v>해오름역 &gt; 지하 2층 승강장층 &gt; 폐쇄 계단 전실 &gt; 방화문 &gt; 표지 없는 방화문</x:v>
      </x:c>
      <x:c r="T200" s="843" t="str">
        <x:v>백색재·핵심 힌트·중요 문서는 기본 베이스에서 제외</x:v>
      </x:c>
      <x:c r="U200" s="843" t="str">
        <x:v>N</x:v>
      </x:c>
      <x:c r="V200" s="843"/>
      <x:c r="W200" s="843"/>
      <x:c r="X200" s="843"/>
      <x:c r="Y200" s="843"/>
      <x:c r="Z200" s="843"/>
      <x:c r="AA200" s="843"/>
      <x:c r="AB200" s="843"/>
      <x:c r="AC200" s="843"/>
      <x:c r="AD200" s="843"/>
      <x:c r="AE200" s="843"/>
      <x:c r="AF200" s="843"/>
      <x:c r="AG200" s="843" t="str">
        <x:v>N</x:v>
      </x:c>
      <x:c r="AH200" s="843"/>
      <x:c r="AI200" s="843"/>
      <x:c r="AJ200" s="843"/>
      <x:c r="AK200" s="843"/>
      <x:c r="AL200" s="843"/>
      <x:c r="AM200" s="843"/>
      <x:c r="AN200" s="843" t="str">
        <x:v>N</x:v>
      </x:c>
      <x:c r="AO200" s="843"/>
      <x:c r="AP200" s="843"/>
      <x:c r="AQ200" s="843"/>
      <x:c r="AR200" s="843"/>
      <x:c r="AS200" s="843"/>
      <x:c r="AT200" s="843"/>
      <x:c r="AU200" s="843"/>
      <x:c r="AV200" s="843"/>
      <x:c r="AW200" s="843"/>
      <x:c r="AX200" s="843"/>
      <x:c r="AY200" s="843"/>
      <x:c r="AZ200" s="843"/>
      <x:c r="BA200" s="843" t="n">
        <x:v>0</x:v>
      </x:c>
      <x:c r="BB200" s="843" t="n">
        <x:v>0</x:v>
      </x:c>
      <x:c r="BC200" s="843" t="n">
        <x:v>0</x:v>
      </x:c>
      <x:c r="BD200" s="843"/>
      <x:c r="BE200" s="843"/>
      <x:c r="BF200" s="843"/>
      <x:c r="BG200" s="843"/>
      <x:c r="BH200" s="843"/>
      <x:c r="BI200" s="843"/>
      <x:c r="BJ200" s="843" t="str">
        <x:v>INTACT</x:v>
      </x:c>
      <x:c r="BK200" s="843" t="str">
        <x:v>ACCESSIBLE</x:v>
      </x:c>
      <x:c r="BL200" s="843" t="str">
        <x:v>CLEAN</x:v>
      </x:c>
      <x:c r="BM200" s="843" t="str">
        <x:v>READY</x:v>
      </x:c>
      <x:c r="BN200" s="843" t="str">
        <x:v>structural in [INTACT,DAMAGED,PARTIAL] &amp;&amp; access != INACCESSIBLE &amp;&amp; operational in [READY,IDLE]; contamination은 별도 노출 판정</x:v>
      </x:c>
      <x:c r="BO200" s="843" t="str">
        <x:v>붕괴 시작 시 신규 기능 행동 차단; DESTROYED·DISSOLVED·INACCESSIBLE이면 사용 불가</x:v>
      </x:c>
      <x:c r="BP200" s="843" t="str">
        <x:v>{field_instance_id}:E_OBJ_047:{structural|access|contamination|operational}</x:v>
      </x:c>
      <x:c r="BQ200" s="843" t="str">
        <x:v>네 상태축과 조건은 서버가 확정하고 AI는 결합 장면만 묘사</x:v>
      </x:c>
      <x:c r="BR200" s="843" t="str"/>
      <x:c r="BS200" s="843" t="str"/>
      <x:c r="BT200" s="843" t="str"/>
      <x:c r="BU200" s="94" t="str"/>
      <x:c r="BV200" s="95" t="str"/>
    </x:row>
    <x:row r="201">
      <x:c r="A201" s="843" t="str">
        <x:v>E_OBJ_048</x:v>
      </x:c>
      <x:c r="B201" s="843" t="str">
        <x:v>E_B2_CLOSED_PANEL</x:v>
      </x:c>
      <x:c r="C201" s="843" t="str">
        <x:v>E</x:v>
      </x:c>
      <x:c r="D201" s="843" t="str">
        <x:v>해오름역</x:v>
      </x:c>
      <x:c r="E201" s="843" t="str">
        <x:v>지하 2층 승강장층</x:v>
      </x:c>
      <x:c r="F201" s="843" t="str">
        <x:v>폐쇄 계단 전실</x:v>
      </x:c>
      <x:c r="G201" s="843" t="str">
        <x:v>셔터·잠금 패널</x:v>
      </x:c>
      <x:c r="H201" s="843" t="str">
        <x:v>계단 유도 패널</x:v>
      </x:c>
      <x:c r="I201" s="843" t="n">
        <x:v>1</x:v>
      </x:c>
      <x:c r="J201" s="843" t="str">
        <x:v>전원등과 아래층 회로 상태를 표시하는 패널이다.</x:v>
      </x:c>
      <x:c r="K201" s="843" t="str">
        <x:v>하부 시설 회로가 활성화되면 계단과 시설문 상태를 확인할 수 있다.</x:v>
      </x:c>
      <x:c r="L201" s="843"/>
      <x:c r="M201" s="843" t="str">
        <x:v>N</x:v>
      </x:c>
      <x:c r="N201" s="843" t="str">
        <x:v>상태등을 확인한다</x:v>
      </x:c>
      <x:c r="O201" s="843" t="str">
        <x:v>변화 없음</x:v>
      </x:c>
      <x:c r="P201" s="843" t="str">
        <x:v>Y</x:v>
      </x:c>
      <x:c r="Q201" s="843" t="str">
        <x:v>셔터·잠금 패널에서 확인할 수 있는 일반 환경·설비 오브젝트</x:v>
      </x:c>
      <x:c r="R201" s="843"/>
      <x:c r="S201" s="843" t="str">
        <x:v>해오름역 &gt; 지하 2층 승강장층 &gt; 폐쇄 계단 전실 &gt; 셔터·잠금 패널 &gt; 계단 유도 패널</x:v>
      </x:c>
      <x:c r="T201" s="843" t="str">
        <x:v>백색재·핵심 힌트·중요 문서는 기본 베이스에서 제외</x:v>
      </x:c>
      <x:c r="U201" s="843" t="str">
        <x:v>Y</x:v>
      </x:c>
      <x:c r="V201" s="843" t="str">
        <x:v>E_COND_004</x:v>
      </x:c>
      <x:c r="W201" s="843" t="str">
        <x:v>표시등 꺼짐</x:v>
      </x:c>
      <x:c r="X201" s="843" t="str">
        <x:v>방재실에서 하부 시설문과 계단 유도등 회로를 활성화한다.</x:v>
      </x:c>
      <x:c r="Y201" s="843" t="str">
        <x:v>지하 3층 시설층 &gt; 방재실 &gt; 방송·통신 중계반</x:v>
      </x:c>
      <x:c r="Z201" s="843" t="str">
        <x:v>E_B3_RELAY</x:v>
      </x:c>
      <x:c r="AA201" s="843" t="str">
        <x:v>하부 회로 상태 표시</x:v>
      </x:c>
      <x:c r="AB201" s="843" t="str">
        <x:v>하부 시설문 수동 해제 가능</x:v>
      </x:c>
      <x:c r="AC201" s="843" t="str">
        <x:v>Y</x:v>
      </x:c>
      <x:c r="AD201" s="843" t="str">
        <x:v>E_LOWER_POWER</x:v>
      </x:c>
      <x:c r="AE201" s="843"/>
      <x:c r="AF201" s="843"/>
      <x:c r="AG201" s="843" t="str">
        <x:v>N</x:v>
      </x:c>
      <x:c r="AH201" s="843"/>
      <x:c r="AI201" s="843"/>
      <x:c r="AJ201" s="843"/>
      <x:c r="AK201" s="843"/>
      <x:c r="AL201" s="843"/>
      <x:c r="AM201" s="843"/>
      <x:c r="AN201" s="843" t="str">
        <x:v>N</x:v>
      </x:c>
      <x:c r="AO201" s="843"/>
      <x:c r="AP201" s="843"/>
      <x:c r="AQ201" s="843"/>
      <x:c r="AR201" s="843"/>
      <x:c r="AS201" s="843"/>
      <x:c r="AT201" s="843"/>
      <x:c r="AU201" s="843"/>
      <x:c r="AV201" s="843"/>
      <x:c r="AW201" s="843"/>
      <x:c r="AX201" s="843"/>
      <x:c r="AY201" s="843"/>
      <x:c r="AZ201" s="843"/>
      <x:c r="BA201" s="843" t="n">
        <x:v>0</x:v>
      </x:c>
      <x:c r="BB201" s="843" t="n">
        <x:v>0</x:v>
      </x:c>
      <x:c r="BC201" s="843" t="n">
        <x:v>0</x:v>
      </x:c>
      <x:c r="BD201" s="843"/>
      <x:c r="BE201" s="843"/>
      <x:c r="BF201" s="843"/>
      <x:c r="BG201" s="843"/>
      <x:c r="BH201" s="843"/>
      <x:c r="BI201" s="843"/>
      <x:c r="BJ201" s="843" t="str">
        <x:v>INTACT</x:v>
      </x:c>
      <x:c r="BK201" s="843" t="str">
        <x:v>ACCESSIBLE</x:v>
      </x:c>
      <x:c r="BL201" s="843" t="str">
        <x:v>CLEAN</x:v>
      </x:c>
      <x:c r="BM201" s="843" t="str">
        <x:v>READY</x:v>
      </x:c>
      <x:c r="BN201" s="843" t="str">
        <x:v>structural in [INTACT,DAMAGED,PARTIAL] &amp;&amp; access != INACCESSIBLE &amp;&amp; operational in [READY,IDLE]; contamination은 별도 노출 판정</x:v>
      </x:c>
      <x:c r="BO201" s="843" t="str">
        <x:v>붕괴 시작 시 신규 기능 행동 차단; DESTROYED·DISSOLVED·INACCESSIBLE이면 사용 불가</x:v>
      </x:c>
      <x:c r="BP201" s="843" t="str">
        <x:v>{field_instance_id}:E_OBJ_048:{structural|access|contamination|operational}</x:v>
      </x:c>
      <x:c r="BQ201" s="843" t="str">
        <x:v>네 상태축과 조건은 서버가 확정하고 AI는 결합 장면만 묘사</x:v>
      </x:c>
      <x:c r="BR201" s="843" t="str">
        <x:v>패널은 살아 있으나 아래층 회로에서 입력이 오지 않는 듯하다.</x:v>
      </x:c>
      <x:c r="BS201" s="843" t="str">
        <x:v>첫 조사 결과 뒤</x:v>
      </x:c>
      <x:c r="BT201" s="843" t="str">
        <x:v>Y</x:v>
      </x:c>
      <x:c r="BU201" s="94" t="str"/>
      <x:c r="BV201" s="95" t="str"/>
    </x:row>
    <x:row r="202">
      <x:c r="A202" s="843" t="str">
        <x:v>E_OBJ_049</x:v>
      </x:c>
      <x:c r="B202" s="843" t="str">
        <x:v>E_B2_CLOSED_LIGHT</x:v>
      </x:c>
      <x:c r="C202" s="843" t="str">
        <x:v>E</x:v>
      </x:c>
      <x:c r="D202" s="843" t="str">
        <x:v>해오름역</x:v>
      </x:c>
      <x:c r="E202" s="843" t="str">
        <x:v>지하 2층 승강장층</x:v>
      </x:c>
      <x:c r="F202" s="843" t="str">
        <x:v>폐쇄 계단 전실</x:v>
      </x:c>
      <x:c r="G202" s="843" t="str">
        <x:v>비상 유도등</x:v>
      </x:c>
      <x:c r="H202" s="843" t="str">
        <x:v>비상 유도등</x:v>
      </x:c>
      <x:c r="I202" s="843" t="n">
        <x:v>1</x:v>
      </x:c>
      <x:c r="J202" s="843" t="str">
        <x:v>아래층 방향의 화살표가 있는 유도등이다.</x:v>
      </x:c>
      <x:c r="K202" s="843" t="str">
        <x:v>비상 전원과 하부 회로가 활성화되면 선명하게 켜진다.</x:v>
      </x:c>
      <x:c r="L202" s="843"/>
      <x:c r="M202" s="843" t="str">
        <x:v>N</x:v>
      </x:c>
      <x:c r="N202" s="843" t="str">
        <x:v>불빛과 배선을 확인한다</x:v>
      </x:c>
      <x:c r="O202" s="843" t="str">
        <x:v>변화 없음</x:v>
      </x:c>
      <x:c r="P202" s="843" t="str">
        <x:v>Y</x:v>
      </x:c>
      <x:c r="Q202" s="843" t="str">
        <x:v>비상 유도등에서 확인할 수 있는 일반 환경·설비 오브젝트</x:v>
      </x:c>
      <x:c r="R202" s="843"/>
      <x:c r="S202" s="843" t="str">
        <x:v>해오름역 &gt; 지하 2층 승강장층 &gt; 폐쇄 계단 전실 &gt; 비상 유도등 &gt; 비상 유도등</x:v>
      </x:c>
      <x:c r="T202" s="843" t="str">
        <x:v>백색재·핵심 힌트·중요 문서는 기본 베이스에서 제외</x:v>
      </x:c>
      <x:c r="U202" s="843" t="str">
        <x:v>Y</x:v>
      </x:c>
      <x:c r="V202" s="843" t="str">
        <x:v>E_COND_004</x:v>
      </x:c>
      <x:c r="W202" s="843" t="str">
        <x:v>희미한 점멸</x:v>
      </x:c>
      <x:c r="X202" s="843" t="str">
        <x:v>방재실에서 하부 시설문과 계단 유도등 회로를 활성화한다.</x:v>
      </x:c>
      <x:c r="Y202" s="843" t="str">
        <x:v>지하 3층 시설층 &gt; 방재실 &gt; 방송·통신 중계반</x:v>
      </x:c>
      <x:c r="Z202" s="843" t="str">
        <x:v>E_B3_RELAY</x:v>
      </x:c>
      <x:c r="AA202" s="843" t="str">
        <x:v>선명한 점등</x:v>
      </x:c>
      <x:c r="AB202" s="843" t="str">
        <x:v>하부 시설문 수동 해제 가능</x:v>
      </x:c>
      <x:c r="AC202" s="843" t="str">
        <x:v>Y</x:v>
      </x:c>
      <x:c r="AD202" s="843" t="str">
        <x:v>E_LOWER_POWER</x:v>
      </x:c>
      <x:c r="AE202" s="843"/>
      <x:c r="AF202" s="843"/>
      <x:c r="AG202" s="843" t="str">
        <x:v>N</x:v>
      </x:c>
      <x:c r="AH202" s="843"/>
      <x:c r="AI202" s="843"/>
      <x:c r="AJ202" s="843"/>
      <x:c r="AK202" s="843"/>
      <x:c r="AL202" s="843"/>
      <x:c r="AM202" s="843"/>
      <x:c r="AN202" s="843" t="str">
        <x:v>N</x:v>
      </x:c>
      <x:c r="AO202" s="843"/>
      <x:c r="AP202" s="843"/>
      <x:c r="AQ202" s="843"/>
      <x:c r="AR202" s="843"/>
      <x:c r="AS202" s="843"/>
      <x:c r="AT202" s="843"/>
      <x:c r="AU202" s="843"/>
      <x:c r="AV202" s="843"/>
      <x:c r="AW202" s="843"/>
      <x:c r="AX202" s="843"/>
      <x:c r="AY202" s="843"/>
      <x:c r="AZ202" s="843"/>
      <x:c r="BA202" s="843" t="n">
        <x:v>0</x:v>
      </x:c>
      <x:c r="BB202" s="843" t="n">
        <x:v>0</x:v>
      </x:c>
      <x:c r="BC202" s="843" t="n">
        <x:v>0</x:v>
      </x:c>
      <x:c r="BD202" s="843"/>
      <x:c r="BE202" s="843"/>
      <x:c r="BF202" s="843"/>
      <x:c r="BG202" s="843"/>
      <x:c r="BH202" s="843"/>
      <x:c r="BI202" s="843"/>
      <x:c r="BJ202" s="843" t="str">
        <x:v>INTACT</x:v>
      </x:c>
      <x:c r="BK202" s="843" t="str">
        <x:v>ACCESSIBLE</x:v>
      </x:c>
      <x:c r="BL202" s="843" t="str">
        <x:v>CLEAN</x:v>
      </x:c>
      <x:c r="BM202" s="843" t="str">
        <x:v>READY</x:v>
      </x:c>
      <x:c r="BN202" s="843" t="str">
        <x:v>structural in [INTACT,DAMAGED,PARTIAL] &amp;&amp; access != INACCESSIBLE &amp;&amp; operational in [READY,IDLE]; contamination은 별도 노출 판정</x:v>
      </x:c>
      <x:c r="BO202" s="843" t="str">
        <x:v>붕괴 시작 시 신규 기능 행동 차단; DESTROYED·DISSOLVED·INACCESSIBLE이면 사용 불가</x:v>
      </x:c>
      <x:c r="BP202" s="843" t="str">
        <x:v>{field_instance_id}:E_OBJ_049:{structural|access|contamination|operational}</x:v>
      </x:c>
      <x:c r="BQ202" s="843" t="str">
        <x:v>네 상태축과 조건은 서버가 확정하고 AI는 결합 장면만 묘사</x:v>
      </x:c>
      <x:c r="BR202" s="843" t="str">
        <x:v>전구보다 회로 공급이 불안정한 상태처럼 보인다.</x:v>
      </x:c>
      <x:c r="BS202" s="843" t="str">
        <x:v>첫 조사 결과 뒤</x:v>
      </x:c>
      <x:c r="BT202" s="843" t="str">
        <x:v>Y</x:v>
      </x:c>
      <x:c r="BU202" s="94" t="str"/>
      <x:c r="BV202" s="95" t="str"/>
    </x:row>
    <x:row r="203">
      <x:c r="A203" s="843" t="str">
        <x:v>E_OBJ_050</x:v>
      </x:c>
      <x:c r="B203" s="843" t="str">
        <x:v>E_B3_CABLE</x:v>
      </x:c>
      <x:c r="C203" s="843" t="str">
        <x:v>E</x:v>
      </x:c>
      <x:c r="D203" s="843" t="str">
        <x:v>해오름역</x:v>
      </x:c>
      <x:c r="E203" s="843" t="str">
        <x:v>지하 3층 시설층</x:v>
      </x:c>
      <x:c r="F203" s="843" t="str">
        <x:v>정비 통로</x:v>
      </x:c>
      <x:c r="G203" s="843" t="str">
        <x:v>케이블 트레이</x:v>
      </x:c>
      <x:c r="H203" s="843" t="str">
        <x:v>케이블 표식</x:v>
      </x:c>
      <x:c r="I203" s="843" t="n">
        <x:v>1</x:v>
      </x:c>
      <x:c r="J203" s="843" t="str">
        <x:v>전력·통신·비상회로가 색띠로 구분돼 있다.</x:v>
      </x:c>
      <x:c r="K203" s="843" t="str">
        <x:v>선로는 대부분 온전하며 끊긴 지점이 있으면 시각적으로 확인할 수 있다.</x:v>
      </x:c>
      <x:c r="L203" s="843"/>
      <x:c r="M203" s="843" t="str">
        <x:v>N</x:v>
      </x:c>
      <x:c r="N203" s="843" t="str">
        <x:v>색띠를 따라간다; 손상을 살핀다</x:v>
      </x:c>
      <x:c r="O203" s="843" t="str">
        <x:v>변화 없음</x:v>
      </x:c>
      <x:c r="P203" s="843" t="str">
        <x:v>Y</x:v>
      </x:c>
      <x:c r="Q203" s="843" t="str">
        <x:v>케이블 트레이에서 확인할 수 있는 일반 환경·설비 오브젝트</x:v>
      </x:c>
      <x:c r="R203" s="843"/>
      <x:c r="S203" s="843" t="str">
        <x:v>해오름역 &gt; 지하 3층 시설층 &gt; 정비 통로 &gt; 케이블 트레이 &gt; 케이블 표식</x:v>
      </x:c>
      <x:c r="T203" s="843" t="str">
        <x:v>백색재·핵심 힌트·중요 문서는 기본 베이스에서 제외</x:v>
      </x:c>
      <x:c r="U203" s="843" t="str">
        <x:v>N</x:v>
      </x:c>
      <x:c r="V203" s="843"/>
      <x:c r="W203" s="843"/>
      <x:c r="X203" s="843"/>
      <x:c r="Y203" s="843"/>
      <x:c r="Z203" s="843"/>
      <x:c r="AA203" s="843"/>
      <x:c r="AB203" s="843"/>
      <x:c r="AC203" s="843"/>
      <x:c r="AD203" s="843"/>
      <x:c r="AE203" s="843"/>
      <x:c r="AF203" s="843"/>
      <x:c r="AG203" s="843" t="str">
        <x:v>N</x:v>
      </x:c>
      <x:c r="AH203" s="843"/>
      <x:c r="AI203" s="843"/>
      <x:c r="AJ203" s="843"/>
      <x:c r="AK203" s="843"/>
      <x:c r="AL203" s="843"/>
      <x:c r="AM203" s="843"/>
      <x:c r="AN203" s="843" t="str">
        <x:v>N</x:v>
      </x:c>
      <x:c r="AO203" s="843"/>
      <x:c r="AP203" s="843"/>
      <x:c r="AQ203" s="843"/>
      <x:c r="AR203" s="843"/>
      <x:c r="AS203" s="843"/>
      <x:c r="AT203" s="843"/>
      <x:c r="AU203" s="843"/>
      <x:c r="AV203" s="843"/>
      <x:c r="AW203" s="843"/>
      <x:c r="AX203" s="843"/>
      <x:c r="AY203" s="843"/>
      <x:c r="AZ203" s="843"/>
      <x:c r="BA203" s="843" t="n">
        <x:v>0</x:v>
      </x:c>
      <x:c r="BB203" s="843" t="n">
        <x:v>0</x:v>
      </x:c>
      <x:c r="BC203" s="843" t="n">
        <x:v>0</x:v>
      </x:c>
      <x:c r="BD203" s="843"/>
      <x:c r="BE203" s="843"/>
      <x:c r="BF203" s="843"/>
      <x:c r="BG203" s="843"/>
      <x:c r="BH203" s="843"/>
      <x:c r="BI203" s="843"/>
      <x:c r="BJ203" s="843" t="str">
        <x:v>INTACT</x:v>
      </x:c>
      <x:c r="BK203" s="843" t="str">
        <x:v>ACCESSIBLE</x:v>
      </x:c>
      <x:c r="BL203" s="843" t="str">
        <x:v>CLEAN</x:v>
      </x:c>
      <x:c r="BM203" s="843" t="str">
        <x:v>READY</x:v>
      </x:c>
      <x:c r="BN203" s="843" t="str">
        <x:v>structural in [INTACT,DAMAGED,PARTIAL] &amp;&amp; access != INACCESSIBLE &amp;&amp; operational in [READY,IDLE]; contamination은 별도 노출 판정</x:v>
      </x:c>
      <x:c r="BO203" s="843" t="str">
        <x:v>붕괴 시작 시 신규 기능 행동 차단; DESTROYED·DISSOLVED·INACCESSIBLE이면 사용 불가</x:v>
      </x:c>
      <x:c r="BP203" s="843" t="str">
        <x:v>{field_instance_id}:E_OBJ_050:{structural|access|contamination|operational}</x:v>
      </x:c>
      <x:c r="BQ203" s="843" t="str">
        <x:v>네 상태축과 조건은 서버가 확정하고 AI는 결합 장면만 묘사</x:v>
      </x:c>
      <x:c r="BR203" s="843" t="str"/>
      <x:c r="BS203" s="843" t="str"/>
      <x:c r="BT203" s="843" t="str"/>
      <x:c r="BU203" s="94" t="str"/>
      <x:c r="BV203" s="95" t="str"/>
    </x:row>
    <x:row r="204">
      <x:c r="A204" s="843" t="str">
        <x:v>E_OBJ_051</x:v>
      </x:c>
      <x:c r="B204" s="843" t="str">
        <x:v>E_B3_TOOL</x:v>
      </x:c>
      <x:c r="C204" s="843" t="str">
        <x:v>E</x:v>
      </x:c>
      <x:c r="D204" s="843" t="str">
        <x:v>해오름역</x:v>
      </x:c>
      <x:c r="E204" s="843" t="str">
        <x:v>지하 3층 시설층</x:v>
      </x:c>
      <x:c r="F204" s="843" t="str">
        <x:v>정비 통로</x:v>
      </x:c>
      <x:c r="G204" s="843" t="str">
        <x:v>공구 선반</x:v>
      </x:c>
      <x:c r="H204" s="843" t="str">
        <x:v>정비 공구함</x:v>
      </x:c>
      <x:c r="I204" s="843" t="n">
        <x:v>1</x:v>
      </x:c>
      <x:c r="J204" s="843" t="str">
        <x:v>공구 선반 아래 잠기지 않은 공구함이다.</x:v>
      </x:c>
      <x:c r="K204" s="843" t="str">
        <x:v>철도용 스패너와 드라이버, 절연 장갑, 짧은 지렛대가 들어 있다.</x:v>
      </x:c>
      <x:c r="L204" s="843" t="str">
        <x:v>철도용 스패너; 드라이버; 절연 장갑; 지렛대</x:v>
      </x:c>
      <x:c r="M204" s="843" t="str">
        <x:v>Y</x:v>
      </x:c>
      <x:c r="N204" s="843" t="str">
        <x:v>공구함을 연다; 필요한 것을 챙긴다</x:v>
      </x:c>
      <x:c r="O204" s="843" t="str">
        <x:v>일부 비워짐</x:v>
      </x:c>
      <x:c r="P204" s="843" t="str">
        <x:v>Y</x:v>
      </x:c>
      <x:c r="Q204" s="843" t="str">
        <x:v>공구 선반에서 확인할 수 있는 일반 환경·설비 오브젝트</x:v>
      </x:c>
      <x:c r="R204" s="843"/>
      <x:c r="S204" s="843" t="str">
        <x:v>해오름역 &gt; 지하 3층 시설층 &gt; 정비 통로 &gt; 공구 선반 &gt; 정비 공구함</x:v>
      </x:c>
      <x:c r="T204" s="843" t="str">
        <x:v>백색재·핵심 힌트·중요 문서는 기본 베이스에서 제외</x:v>
      </x:c>
      <x:c r="U204" s="843" t="str">
        <x:v>N</x:v>
      </x:c>
      <x:c r="V204" s="843"/>
      <x:c r="W204" s="843"/>
      <x:c r="X204" s="843"/>
      <x:c r="Y204" s="843"/>
      <x:c r="Z204" s="843"/>
      <x:c r="AA204" s="843"/>
      <x:c r="AB204" s="843"/>
      <x:c r="AC204" s="843"/>
      <x:c r="AD204" s="843"/>
      <x:c r="AE204" s="843"/>
      <x:c r="AF204" s="843"/>
      <x:c r="AG204" s="843" t="str">
        <x:v>N</x:v>
      </x:c>
      <x:c r="AH204" s="843"/>
      <x:c r="AI204" s="843"/>
      <x:c r="AJ204" s="843"/>
      <x:c r="AK204" s="843"/>
      <x:c r="AL204" s="843"/>
      <x:c r="AM204" s="843"/>
      <x:c r="AN204" s="843" t="str">
        <x:v>N</x:v>
      </x:c>
      <x:c r="AO204" s="843"/>
      <x:c r="AP204" s="843"/>
      <x:c r="AQ204" s="843"/>
      <x:c r="AR204" s="843"/>
      <x:c r="AS204" s="843"/>
      <x:c r="AT204" s="843"/>
      <x:c r="AU204" s="843"/>
      <x:c r="AV204" s="843"/>
      <x:c r="AW204" s="843"/>
      <x:c r="AX204" s="843"/>
      <x:c r="AY204" s="843"/>
      <x:c r="AZ204" s="843"/>
      <x:c r="BA204" s="843" t="n">
        <x:v>0</x:v>
      </x:c>
      <x:c r="BB204" s="843" t="n">
        <x:v>0</x:v>
      </x:c>
      <x:c r="BC204" s="843" t="n">
        <x:v>0</x:v>
      </x:c>
      <x:c r="BD204" s="843"/>
      <x:c r="BE204" s="843"/>
      <x:c r="BF204" s="843"/>
      <x:c r="BG204" s="843"/>
      <x:c r="BH204" s="843"/>
      <x:c r="BI204" s="843"/>
      <x:c r="BJ204" s="843" t="str">
        <x:v>INTACT</x:v>
      </x:c>
      <x:c r="BK204" s="843" t="str">
        <x:v>ACCESSIBLE</x:v>
      </x:c>
      <x:c r="BL204" s="843" t="str">
        <x:v>CLEAN</x:v>
      </x:c>
      <x:c r="BM204" s="843" t="str">
        <x:v>READY</x:v>
      </x:c>
      <x:c r="BN204" s="843" t="str">
        <x:v>structural in [INTACT,DAMAGED,PARTIAL] &amp;&amp; access != INACCESSIBLE &amp;&amp; operational in [READY,IDLE]; contamination은 별도 노출 판정</x:v>
      </x:c>
      <x:c r="BO204" s="843" t="str">
        <x:v>붕괴 시작 시 신규 기능 행동 차단; DESTROYED·DISSOLVED·INACCESSIBLE이면 사용 불가</x:v>
      </x:c>
      <x:c r="BP204" s="843" t="str">
        <x:v>{field_instance_id}:E_OBJ_051:{structural|access|contamination|operational}</x:v>
      </x:c>
      <x:c r="BQ204" s="843" t="str">
        <x:v>네 상태축과 조건은 서버가 확정하고 AI는 결합 장면만 묘사</x:v>
      </x:c>
      <x:c r="BR204" s="843" t="str"/>
      <x:c r="BS204" s="843" t="str"/>
      <x:c r="BT204" s="843" t="str"/>
      <x:c r="BU204" s="94" t="str"/>
      <x:c r="BV204" s="95" t="str"/>
    </x:row>
    <x:row r="205">
      <x:c r="A205" s="843" t="str">
        <x:v>E_OBJ_052</x:v>
      </x:c>
      <x:c r="B205" s="843" t="str">
        <x:v>E_B3_SERVICE_DOOR</x:v>
      </x:c>
      <x:c r="C205" s="843" t="str">
        <x:v>E</x:v>
      </x:c>
      <x:c r="D205" s="843" t="str">
        <x:v>해오름역</x:v>
      </x:c>
      <x:c r="E205" s="843" t="str">
        <x:v>지하 3층 시설층</x:v>
      </x:c>
      <x:c r="F205" s="843" t="str">
        <x:v>정비 통로</x:v>
      </x:c>
      <x:c r="G205" s="843" t="str">
        <x:v>하부 시설문</x:v>
      </x:c>
      <x:c r="H205" s="843" t="str">
        <x:v>전기 잠금 시설문</x:v>
      </x:c>
      <x:c r="I205" s="843" t="n">
        <x:v>1</x:v>
      </x:c>
      <x:c r="J205" s="843" t="str">
        <x:v>하부 계단을 막는 두꺼운 시설문이다.</x:v>
      </x:c>
      <x:c r="K205" s="843" t="str">
        <x:v>문 옆 표시등과 손잡이 안쪽의 기계적 저항이 서로 따로 반응한다.</x:v>
      </x:c>
      <x:c r="L205" s="843"/>
      <x:c r="M205" s="843" t="str">
        <x:v>N</x:v>
      </x:c>
      <x:c r="N205" s="843" t="str">
        <x:v>표시등을 확인한다; 손잡이 반응을 살핀다</x:v>
      </x:c>
      <x:c r="O205" s="843" t="str">
        <x:v>변화 없음</x:v>
      </x:c>
      <x:c r="P205" s="843" t="str">
        <x:v>Y</x:v>
      </x:c>
      <x:c r="Q205" s="843" t="str">
        <x:v>하부 시설문에서 확인할 수 있는 일반 환경·설비 오브젝트</x:v>
      </x:c>
      <x:c r="R205" s="843"/>
      <x:c r="S205" s="843" t="str">
        <x:v>해오름역 &gt; 지하 3층 시설층 &gt; 정비 통로 &gt; 하부 시설문 &gt; 전기 잠금 시설문</x:v>
      </x:c>
      <x:c r="T205" s="843" t="str">
        <x:v>백색재·핵심 힌트·중요 문서는 기본 베이스에서 제외</x:v>
      </x:c>
      <x:c r="U205" s="843" t="str">
        <x:v>Y</x:v>
      </x:c>
      <x:c r="V205" s="843" t="str">
        <x:v>E_COND_005</x:v>
      </x:c>
      <x:c r="W205" s="843" t="str">
        <x:v>전기 잠금·수동핀 체결</x:v>
      </x:c>
      <x:c r="X205" s="843" t="str">
        <x:v>정비 통로의 하부 시설문 잠금 장치를 수동 해제한다.</x:v>
      </x:c>
      <x:c r="Y205" s="843" t="str">
        <x:v>지하 3층 시설층 &gt; 정비 통로 &gt; 하부 시설문</x:v>
      </x:c>
      <x:c r="Z205" s="843" t="str">
        <x:v>E_B3_SERVICE_DOOR</x:v>
      </x:c>
      <x:c r="AA205" s="843" t="str">
        <x:v>시설문 개방</x:v>
      </x:c>
      <x:c r="AB205" s="843" t="str">
        <x:v>지하 4층 폐쇄 시설층 이동 가능</x:v>
      </x:c>
      <x:c r="AC205" s="843" t="str">
        <x:v>Y</x:v>
      </x:c>
      <x:c r="AD205" s="843" t="str">
        <x:v>E_LOWER_DOOR_OPEN</x:v>
      </x:c>
      <x:c r="AE205" s="843"/>
      <x:c r="AF205" s="843"/>
      <x:c r="AG205" s="843" t="str">
        <x:v>N</x:v>
      </x:c>
      <x:c r="AH205" s="843"/>
      <x:c r="AI205" s="843"/>
      <x:c r="AJ205" s="843"/>
      <x:c r="AK205" s="843"/>
      <x:c r="AL205" s="843"/>
      <x:c r="AM205" s="843"/>
      <x:c r="AN205" s="843" t="str">
        <x:v>N</x:v>
      </x:c>
      <x:c r="AO205" s="843"/>
      <x:c r="AP205" s="843"/>
      <x:c r="AQ205" s="843"/>
      <x:c r="AR205" s="843"/>
      <x:c r="AS205" s="843"/>
      <x:c r="AT205" s="843"/>
      <x:c r="AU205" s="843"/>
      <x:c r="AV205" s="843"/>
      <x:c r="AW205" s="843"/>
      <x:c r="AX205" s="843"/>
      <x:c r="AY205" s="843"/>
      <x:c r="AZ205" s="843"/>
      <x:c r="BA205" s="843" t="n">
        <x:v>0</x:v>
      </x:c>
      <x:c r="BB205" s="843" t="n">
        <x:v>0</x:v>
      </x:c>
      <x:c r="BC205" s="843" t="n">
        <x:v>0</x:v>
      </x:c>
      <x:c r="BD205" s="843"/>
      <x:c r="BE205" s="843"/>
      <x:c r="BF205" s="843"/>
      <x:c r="BG205" s="843"/>
      <x:c r="BH205" s="843"/>
      <x:c r="BI205" s="843"/>
      <x:c r="BJ205" s="843" t="str">
        <x:v>INTACT</x:v>
      </x:c>
      <x:c r="BK205" s="843" t="str">
        <x:v>ACCESSIBLE</x:v>
      </x:c>
      <x:c r="BL205" s="843" t="str">
        <x:v>CLEAN</x:v>
      </x:c>
      <x:c r="BM205" s="843" t="str">
        <x:v>READY</x:v>
      </x:c>
      <x:c r="BN205" s="843" t="str">
        <x:v>structural in [INTACT,DAMAGED,PARTIAL] &amp;&amp; access != INACCESSIBLE &amp;&amp; operational in [READY,IDLE]; contamination은 별도 노출 판정</x:v>
      </x:c>
      <x:c r="BO205" s="843" t="str">
        <x:v>붕괴 시작 시 신규 기능 행동 차단; DESTROYED·DISSOLVED·INACCESSIBLE이면 사용 불가</x:v>
      </x:c>
      <x:c r="BP205" s="843" t="str">
        <x:v>{field_instance_id}:E_OBJ_052:{structural|access|contamination|operational}</x:v>
      </x:c>
      <x:c r="BQ205" s="843" t="str">
        <x:v>네 상태축과 조건은 서버가 확정하고 AI는 결합 장면만 묘사</x:v>
      </x:c>
      <x:c r="BR205" s="843" t="str">
        <x:v>전기 반응과 기계적 걸림이 별개인 장치처럼 보인다.</x:v>
      </x:c>
      <x:c r="BS205" s="843" t="str">
        <x:v>첫 조사 결과 뒤</x:v>
      </x:c>
      <x:c r="BT205" s="843" t="str">
        <x:v>Y</x:v>
      </x:c>
      <x:c r="BU205" s="94" t="str"/>
      <x:c r="BV205" s="95" t="str"/>
    </x:row>
    <x:row r="206">
      <x:c r="A206" s="843" t="str">
        <x:v>E_OBJ_053</x:v>
      </x:c>
      <x:c r="B206" s="843" t="str">
        <x:v>E_B3_MAIN</x:v>
      </x:c>
      <x:c r="C206" s="843" t="str">
        <x:v>E</x:v>
      </x:c>
      <x:c r="D206" s="843" t="str">
        <x:v>해오름역</x:v>
      </x:c>
      <x:c r="E206" s="843" t="str">
        <x:v>지하 3층 시설층</x:v>
      </x:c>
      <x:c r="F206" s="843" t="str">
        <x:v>전기실</x:v>
      </x:c>
      <x:c r="G206" s="843" t="str">
        <x:v>주 배전반</x:v>
      </x:c>
      <x:c r="H206" s="843" t="str">
        <x:v>주 차단기</x:v>
      </x:c>
      <x:c r="I206" s="843" t="n">
        <x:v>1</x:v>
      </x:c>
      <x:c r="J206" s="843" t="str">
        <x:v>구역별 회로가 연결된 큰 차단기다.</x:v>
      </x:c>
      <x:c r="K206" s="843" t="str">
        <x:v>차단기와 계기판이 온전해 안전을 확인한 뒤 주전원을 복구할 수 있다.</x:v>
      </x:c>
      <x:c r="L206" s="843"/>
      <x:c r="M206" s="843" t="str">
        <x:v>N</x:v>
      </x:c>
      <x:c r="N206" s="843" t="str">
        <x:v>계기판을 확인한다; 차단기를 올린다</x:v>
      </x:c>
      <x:c r="O206" s="843" t="str">
        <x:v>변화 없음</x:v>
      </x:c>
      <x:c r="P206" s="843" t="str">
        <x:v>Y</x:v>
      </x:c>
      <x:c r="Q206" s="843" t="str">
        <x:v>주 배전반에서 확인할 수 있는 일반 환경·설비 오브젝트</x:v>
      </x:c>
      <x:c r="R206" s="843"/>
      <x:c r="S206" s="843" t="str">
        <x:v>해오름역 &gt; 지하 3층 시설층 &gt; 전기실 &gt; 주 배전반 &gt; 주 차단기</x:v>
      </x:c>
      <x:c r="T206" s="843" t="str">
        <x:v>백색재·핵심 힌트·중요 문서는 기본 베이스에서 제외</x:v>
      </x:c>
      <x:c r="U206" s="843" t="str">
        <x:v>Y</x:v>
      </x:c>
      <x:c r="V206" s="843" t="str">
        <x:v>E_COND_001</x:v>
      </x:c>
      <x:c r="W206" s="843" t="str">
        <x:v>주전원 OFF</x:v>
      </x:c>
      <x:c r="X206" s="843" t="str">
        <x:v>지하 3층 전기실에서 해오름역 주 차단기를 올린다.</x:v>
      </x:c>
      <x:c r="Y206" s="843" t="str">
        <x:v>지하 3층 시설층 &gt; 전기실 &gt; 주 배전반</x:v>
      </x:c>
      <x:c r="Z206" s="843" t="str">
        <x:v>E_B3_MAIN</x:v>
      </x:c>
      <x:c r="AA206" s="843" t="str">
        <x:v>주전원 ON</x:v>
      </x:c>
      <x:c r="AB206" s="843" t="str">
        <x:v>전원 기반 행동 사용 가능</x:v>
      </x:c>
      <x:c r="AC206" s="843" t="str">
        <x:v>Y</x:v>
      </x:c>
      <x:c r="AD206" s="843" t="str">
        <x:v>E_POWER_MAIN</x:v>
      </x:c>
      <x:c r="AE206" s="843"/>
      <x:c r="AF206" s="843"/>
      <x:c r="AG206" s="843" t="str">
        <x:v>N</x:v>
      </x:c>
      <x:c r="AH206" s="843"/>
      <x:c r="AI206" s="843"/>
      <x:c r="AJ206" s="843"/>
      <x:c r="AK206" s="843"/>
      <x:c r="AL206" s="843"/>
      <x:c r="AM206" s="843"/>
      <x:c r="AN206" s="843" t="str">
        <x:v>N</x:v>
      </x:c>
      <x:c r="AO206" s="843"/>
      <x:c r="AP206" s="843"/>
      <x:c r="AQ206" s="843"/>
      <x:c r="AR206" s="843"/>
      <x:c r="AS206" s="843"/>
      <x:c r="AT206" s="843"/>
      <x:c r="AU206" s="843"/>
      <x:c r="AV206" s="843"/>
      <x:c r="AW206" s="843"/>
      <x:c r="AX206" s="843"/>
      <x:c r="AY206" s="843"/>
      <x:c r="AZ206" s="843"/>
      <x:c r="BA206" s="843" t="n">
        <x:v>0</x:v>
      </x:c>
      <x:c r="BB206" s="843" t="n">
        <x:v>0</x:v>
      </x:c>
      <x:c r="BC206" s="843" t="n">
        <x:v>0</x:v>
      </x:c>
      <x:c r="BD206" s="843"/>
      <x:c r="BE206" s="843"/>
      <x:c r="BF206" s="843"/>
      <x:c r="BG206" s="843"/>
      <x:c r="BH206" s="843"/>
      <x:c r="BI206" s="843"/>
      <x:c r="BJ206" s="843" t="str">
        <x:v>INTACT</x:v>
      </x:c>
      <x:c r="BK206" s="843" t="str">
        <x:v>ACCESSIBLE</x:v>
      </x:c>
      <x:c r="BL206" s="843" t="str">
        <x:v>CLEAN</x:v>
      </x:c>
      <x:c r="BM206" s="843" t="str">
        <x:v>READY</x:v>
      </x:c>
      <x:c r="BN206" s="843" t="str">
        <x:v>structural in [INTACT,DAMAGED,PARTIAL] &amp;&amp; access != INACCESSIBLE &amp;&amp; operational in [READY,IDLE]; contamination은 별도 노출 판정</x:v>
      </x:c>
      <x:c r="BO206" s="843" t="str">
        <x:v>붕괴 시작 시 신규 기능 행동 차단; DESTROYED·DISSOLVED·INACCESSIBLE이면 사용 불가</x:v>
      </x:c>
      <x:c r="BP206" s="843" t="str">
        <x:v>{field_instance_id}:E_OBJ_053:{structural|access|contamination|operational}</x:v>
      </x:c>
      <x:c r="BQ206" s="843" t="str">
        <x:v>네 상태축과 조건은 서버가 확정하고 AI는 결합 장면만 묘사</x:v>
      </x:c>
      <x:c r="BR206" s="843" t="str">
        <x:v>차단기와 입력계가 남아 있어 전환하면 역 전체에 전력을 보낼 수 있을 듯하다.</x:v>
      </x:c>
      <x:c r="BS206" s="843" t="str">
        <x:v>첫 조사 결과 뒤</x:v>
      </x:c>
      <x:c r="BT206" s="843" t="str">
        <x:v>Y</x:v>
      </x:c>
      <x:c r="BU206" s="94" t="str"/>
      <x:c r="BV206" s="95" t="str"/>
    </x:row>
    <x:row r="207">
      <x:c r="A207" s="843" t="str">
        <x:v>E_OBJ_054</x:v>
      </x:c>
      <x:c r="B207" s="843" t="str">
        <x:v>E_B3_UPS</x:v>
      </x:c>
      <x:c r="C207" s="843" t="str">
        <x:v>E</x:v>
      </x:c>
      <x:c r="D207" s="843" t="str">
        <x:v>해오름역</x:v>
      </x:c>
      <x:c r="E207" s="843" t="str">
        <x:v>지하 3층 시설층</x:v>
      </x:c>
      <x:c r="F207" s="843" t="str">
        <x:v>전기실</x:v>
      </x:c>
      <x:c r="G207" s="843" t="str">
        <x:v>비상 전원반</x:v>
      </x:c>
      <x:c r="H207" s="843" t="str">
        <x:v>비상 회로 선택기</x:v>
      </x:c>
      <x:c r="I207" s="843" t="n">
        <x:v>1</x:v>
      </x:c>
      <x:c r="J207" s="843" t="str">
        <x:v>축전지 상태와 쉘터·통신 회로 선택기가 있다.</x:v>
      </x:c>
      <x:c r="K207" s="843" t="str">
        <x:v>주전원 공급 후 비상회로를 활성화할 수 있다.</x:v>
      </x:c>
      <x:c r="L207" s="843"/>
      <x:c r="M207" s="843" t="str">
        <x:v>N</x:v>
      </x:c>
      <x:c r="N207" s="843" t="str">
        <x:v>축전지를 확인한다; 회로를 활성화한다</x:v>
      </x:c>
      <x:c r="O207" s="843" t="str">
        <x:v>변화 없음</x:v>
      </x:c>
      <x:c r="P207" s="843" t="str">
        <x:v>Y</x:v>
      </x:c>
      <x:c r="Q207" s="843" t="str">
        <x:v>비상 전원반에서 확인할 수 있는 일반 환경·설비 오브젝트</x:v>
      </x:c>
      <x:c r="R207" s="843"/>
      <x:c r="S207" s="843" t="str">
        <x:v>해오름역 &gt; 지하 3층 시설층 &gt; 전기실 &gt; 비상 전원반 &gt; 비상 회로 선택기</x:v>
      </x:c>
      <x:c r="T207" s="843" t="str">
        <x:v>백색재·핵심 힌트·중요 문서는 기본 베이스에서 제외</x:v>
      </x:c>
      <x:c r="U207" s="843" t="str">
        <x:v>Y</x:v>
      </x:c>
      <x:c r="V207" s="843" t="str">
        <x:v>E_COND_002; E_COND_012</x:v>
      </x:c>
      <x:c r="W207" s="843" t="str">
        <x:v>비상 회로 대기</x:v>
      </x:c>
      <x:c r="X207" s="843" t="str">
        <x:v>주전원 또는 예비 발전기 출력이 있는 상태에서 비상 전원반을 활성화한다.; 비상 전원에서 제4쉘터 입구 상태 패널 회로를 활성화한다.</x:v>
      </x:c>
      <x:c r="Y207" s="843" t="str">
        <x:v>지하 3층 시설층 &gt; 전기실 &gt; 비상 전원반; 지하 3층 시설층 &gt; 전기실 &gt; 비상 전원반</x:v>
      </x:c>
      <x:c r="Z207" s="843" t="str">
        <x:v>E_B3_UPS; E_B3_UPS</x:v>
      </x:c>
      <x:c r="AA207" s="843" t="str">
        <x:v>비상 전원·쉘터 패널 활성</x:v>
      </x:c>
      <x:c r="AB207" s="843" t="str">
        <x:v>비상 설비 사용 가능; 상태 확인·호출 가능</x:v>
      </x:c>
      <x:c r="AC207" s="843" t="str">
        <x:v>Y</x:v>
      </x:c>
      <x:c r="AD207" s="843" t="str">
        <x:v>E_EMERGENCY_POWER; E_SHELTER_PANEL_ACTIVE</x:v>
      </x:c>
      <x:c r="AE207" s="843"/>
      <x:c r="AF207" s="843"/>
      <x:c r="AG207" s="843" t="str">
        <x:v>N</x:v>
      </x:c>
      <x:c r="AH207" s="843"/>
      <x:c r="AI207" s="843"/>
      <x:c r="AJ207" s="843"/>
      <x:c r="AK207" s="843"/>
      <x:c r="AL207" s="843"/>
      <x:c r="AM207" s="843"/>
      <x:c r="AN207" s="843" t="str">
        <x:v>N</x:v>
      </x:c>
      <x:c r="AO207" s="843"/>
      <x:c r="AP207" s="843"/>
      <x:c r="AQ207" s="843"/>
      <x:c r="AR207" s="843"/>
      <x:c r="AS207" s="843"/>
      <x:c r="AT207" s="843"/>
      <x:c r="AU207" s="843"/>
      <x:c r="AV207" s="843"/>
      <x:c r="AW207" s="843"/>
      <x:c r="AX207" s="843"/>
      <x:c r="AY207" s="843"/>
      <x:c r="AZ207" s="843"/>
      <x:c r="BA207" s="843" t="n">
        <x:v>0</x:v>
      </x:c>
      <x:c r="BB207" s="843" t="n">
        <x:v>0</x:v>
      </x:c>
      <x:c r="BC207" s="843" t="n">
        <x:v>0</x:v>
      </x:c>
      <x:c r="BD207" s="843"/>
      <x:c r="BE207" s="843"/>
      <x:c r="BF207" s="843"/>
      <x:c r="BG207" s="843"/>
      <x:c r="BH207" s="843"/>
      <x:c r="BI207" s="843"/>
      <x:c r="BJ207" s="843" t="str">
        <x:v>INTACT</x:v>
      </x:c>
      <x:c r="BK207" s="843" t="str">
        <x:v>ACCESSIBLE</x:v>
      </x:c>
      <x:c r="BL207" s="843" t="str">
        <x:v>CLEAN</x:v>
      </x:c>
      <x:c r="BM207" s="843" t="str">
        <x:v>READY</x:v>
      </x:c>
      <x:c r="BN207" s="843" t="str">
        <x:v>structural in [INTACT,DAMAGED,PARTIAL] &amp;&amp; access != INACCESSIBLE &amp;&amp; operational in [READY,IDLE]; contamination은 별도 노출 판정</x:v>
      </x:c>
      <x:c r="BO207" s="843" t="str">
        <x:v>붕괴 시작 시 신규 기능 행동 차단; DESTROYED·DISSOLVED·INACCESSIBLE이면 사용 불가</x:v>
      </x:c>
      <x:c r="BP207" s="843" t="str">
        <x:v>{field_instance_id}:E_OBJ_054:{structural|access|contamination|operational}</x:v>
      </x:c>
      <x:c r="BQ207" s="843" t="str">
        <x:v>네 상태축과 조건은 서버가 확정하고 AI는 결합 장면만 묘사</x:v>
      </x:c>
      <x:c r="BR207" s="843" t="str">
        <x:v>주전원이 들어온 뒤 별도 비상 회로 선택이 필요한 구조처럼 보인다.</x:v>
      </x:c>
      <x:c r="BS207" s="843" t="str">
        <x:v>첫 조사 결과 뒤</x:v>
      </x:c>
      <x:c r="BT207" s="843" t="str">
        <x:v>Y</x:v>
      </x:c>
      <x:c r="BU207" s="94" t="str"/>
      <x:c r="BV207" s="95" t="str"/>
    </x:row>
    <x:row r="208">
      <x:c r="A208" s="843" t="str">
        <x:v>E_OBJ_055</x:v>
      </x:c>
      <x:c r="B208" s="843" t="str">
        <x:v>E_B3_GEN</x:v>
      </x:c>
      <x:c r="C208" s="843" t="str">
        <x:v>E</x:v>
      </x:c>
      <x:c r="D208" s="843" t="str">
        <x:v>해오름역</x:v>
      </x:c>
      <x:c r="E208" s="843" t="str">
        <x:v>지하 3층 시설층</x:v>
      </x:c>
      <x:c r="F208" s="843" t="str">
        <x:v>전기실</x:v>
      </x:c>
      <x:c r="G208" s="843" t="str">
        <x:v>예비 발전기</x:v>
      </x:c>
      <x:c r="H208" s="843" t="str">
        <x:v>예비 발전기</x:v>
      </x:c>
      <x:c r="I208" s="843" t="n">
        <x:v>1</x:v>
      </x:c>
      <x:c r="J208" s="843" t="str">
        <x:v>방음 덮개 안에 소형 발전기와 기동 배터리가 있다.</x:v>
      </x:c>
      <x:c r="K208" s="843" t="str">
        <x:v>주전원 복구가 불가능한 장면에서는 임시 전력을 공급할 수 있지만 기본 경로는 주 배전반을 사용한다.</x:v>
      </x:c>
      <x:c r="L208" s="843"/>
      <x:c r="M208" s="843" t="str">
        <x:v>N</x:v>
      </x:c>
      <x:c r="N208" s="843" t="str">
        <x:v>연료와 배터리를 확인한다; 기동을 시도한다</x:v>
      </x:c>
      <x:c r="O208" s="843" t="str">
        <x:v>변화 없음</x:v>
      </x:c>
      <x:c r="P208" s="843" t="str">
        <x:v>Y</x:v>
      </x:c>
      <x:c r="Q208" s="843" t="str">
        <x:v>예비 발전기에서 확인할 수 있는 일반 환경·설비 오브젝트</x:v>
      </x:c>
      <x:c r="R208" s="843"/>
      <x:c r="S208" s="843" t="str">
        <x:v>해오름역 &gt; 지하 3층 시설층 &gt; 전기실 &gt; 예비 발전기 &gt; 예비 발전기</x:v>
      </x:c>
      <x:c r="T208" s="843" t="str">
        <x:v>백색재·핵심 힌트·중요 문서는 기본 베이스에서 제외</x:v>
      </x:c>
      <x:c r="U208" s="843" t="str">
        <x:v>N</x:v>
      </x:c>
      <x:c r="V208" s="843"/>
      <x:c r="W208" s="843"/>
      <x:c r="X208" s="843"/>
      <x:c r="Y208" s="843"/>
      <x:c r="Z208" s="843"/>
      <x:c r="AA208" s="843"/>
      <x:c r="AB208" s="843"/>
      <x:c r="AC208" s="843"/>
      <x:c r="AD208" s="843"/>
      <x:c r="AE208" s="843"/>
      <x:c r="AF208" s="843"/>
      <x:c r="AG208" s="843" t="str">
        <x:v>N</x:v>
      </x:c>
      <x:c r="AH208" s="843"/>
      <x:c r="AI208" s="843"/>
      <x:c r="AJ208" s="843"/>
      <x:c r="AK208" s="843"/>
      <x:c r="AL208" s="843"/>
      <x:c r="AM208" s="843"/>
      <x:c r="AN208" s="843" t="str">
        <x:v>N</x:v>
      </x:c>
      <x:c r="AO208" s="843"/>
      <x:c r="AP208" s="843"/>
      <x:c r="AQ208" s="843"/>
      <x:c r="AR208" s="843"/>
      <x:c r="AS208" s="843"/>
      <x:c r="AT208" s="843"/>
      <x:c r="AU208" s="843"/>
      <x:c r="AV208" s="843"/>
      <x:c r="AW208" s="843"/>
      <x:c r="AX208" s="843"/>
      <x:c r="AY208" s="843"/>
      <x:c r="AZ208" s="843"/>
      <x:c r="BA208" s="843" t="n">
        <x:v>0</x:v>
      </x:c>
      <x:c r="BB208" s="843" t="n">
        <x:v>0</x:v>
      </x:c>
      <x:c r="BC208" s="843" t="n">
        <x:v>0</x:v>
      </x:c>
      <x:c r="BD208" s="843"/>
      <x:c r="BE208" s="843"/>
      <x:c r="BF208" s="843"/>
      <x:c r="BG208" s="843"/>
      <x:c r="BH208" s="843"/>
      <x:c r="BI208" s="843"/>
      <x:c r="BJ208" s="843" t="str">
        <x:v>INTACT</x:v>
      </x:c>
      <x:c r="BK208" s="843" t="str">
        <x:v>ACCESSIBLE</x:v>
      </x:c>
      <x:c r="BL208" s="843" t="str">
        <x:v>CLEAN</x:v>
      </x:c>
      <x:c r="BM208" s="843" t="str">
        <x:v>READY</x:v>
      </x:c>
      <x:c r="BN208" s="843" t="str">
        <x:v>structural in [INTACT,DAMAGED,PARTIAL] &amp;&amp; access != INACCESSIBLE &amp;&amp; operational in [READY,IDLE]; contamination은 별도 노출 판정</x:v>
      </x:c>
      <x:c r="BO208" s="843" t="str">
        <x:v>붕괴 시작 시 신규 기능 행동 차단; DESTROYED·DISSOLVED·INACCESSIBLE이면 사용 불가</x:v>
      </x:c>
      <x:c r="BP208" s="843" t="str">
        <x:v>{field_instance_id}:E_OBJ_055:{structural|access|contamination|operational}</x:v>
      </x:c>
      <x:c r="BQ208" s="843" t="str">
        <x:v>네 상태축과 조건은 서버가 확정하고 AI는 결합 장면만 묘사</x:v>
      </x:c>
      <x:c r="BR208" s="843" t="str"/>
      <x:c r="BS208" s="843" t="str"/>
      <x:c r="BT208" s="843" t="str"/>
      <x:c r="BU208" s="94" t="str"/>
      <x:c r="BV208" s="95" t="str"/>
    </x:row>
    <x:row r="209">
      <x:c r="A209" s="843" t="str">
        <x:v>E_OBJ_056</x:v>
      </x:c>
      <x:c r="B209" s="843" t="str">
        <x:v>E_B3_PUMP</x:v>
      </x:c>
      <x:c r="C209" s="843" t="str">
        <x:v>E</x:v>
      </x:c>
      <x:c r="D209" s="843" t="str">
        <x:v>해오름역</x:v>
      </x:c>
      <x:c r="E209" s="843" t="str">
        <x:v>지하 3층 시설층</x:v>
      </x:c>
      <x:c r="F209" s="843" t="str">
        <x:v>기계실</x:v>
      </x:c>
      <x:c r="G209" s="843" t="str">
        <x:v>배수 펌프</x:v>
      </x:c>
      <x:c r="H209" s="843" t="str">
        <x:v>배수 펌프</x:v>
      </x:c>
      <x:c r="I209" s="843" t="n">
        <x:v>1</x:v>
      </x:c>
      <x:c r="J209" s="843" t="str">
        <x:v>흡입 밸브와 기동 스위치가 달린 펌프다.</x:v>
      </x:c>
      <x:c r="K209" s="843" t="str">
        <x:v>전원과 밸브가 정상이라면 시설층의 일반 물길을 줄일 수 있다.</x:v>
      </x:c>
      <x:c r="L209" s="843" t="str">
        <x:v>철도용 스패너</x:v>
      </x:c>
      <x:c r="M209" s="843" t="str">
        <x:v>Y</x:v>
      </x:c>
      <x:c r="N209" s="843" t="str">
        <x:v>밸브를 연다; 펌프를 가동한다</x:v>
      </x:c>
      <x:c r="O209" s="843" t="str">
        <x:v>변화 없음</x:v>
      </x:c>
      <x:c r="P209" s="843" t="str">
        <x:v>Y</x:v>
      </x:c>
      <x:c r="Q209" s="843" t="str">
        <x:v>배수 펌프에서 확인할 수 있는 일반 환경·설비 오브젝트</x:v>
      </x:c>
      <x:c r="R209" s="843"/>
      <x:c r="S209" s="843" t="str">
        <x:v>해오름역 &gt; 지하 3층 시설층 &gt; 기계실 &gt; 배수 펌프 &gt; 배수 펌프</x:v>
      </x:c>
      <x:c r="T209" s="843" t="str">
        <x:v>백색재·핵심 힌트·중요 문서는 기본 베이스에서 제외</x:v>
      </x:c>
      <x:c r="U209" s="843" t="str">
        <x:v>Y</x:v>
      </x:c>
      <x:c r="V209" s="843" t="str">
        <x:v>E_COND_006</x:v>
      </x:c>
      <x:c r="W209" s="843" t="str">
        <x:v>펌프 정지</x:v>
      </x:c>
      <x:c r="X209" s="843" t="str">
        <x:v>기계실 배수 펌프의 흡입 밸브를 열고 기동 스위치를 누른다.</x:v>
      </x:c>
      <x:c r="Y209" s="843" t="str">
        <x:v>지하 3층 시설층 &gt; 기계실 &gt; 배수 펌프</x:v>
      </x:c>
      <x:c r="Z209" s="843" t="str">
        <x:v>E_B3_PUMP</x:v>
      </x:c>
      <x:c r="AA209" s="843" t="str">
        <x:v>배수 펌프 가동</x:v>
      </x:c>
      <x:c r="AB209" s="843" t="str">
        <x:v>WATER_SPREAD 위험 완화</x:v>
      </x:c>
      <x:c r="AC209" s="843" t="str">
        <x:v>Y</x:v>
      </x:c>
      <x:c r="AD209" s="843" t="str">
        <x:v>E_DRAINAGE_ACTIVE</x:v>
      </x:c>
      <x:c r="AE209" s="843"/>
      <x:c r="AF209" s="843"/>
      <x:c r="AG209" s="843" t="str">
        <x:v>N</x:v>
      </x:c>
      <x:c r="AH209" s="843"/>
      <x:c r="AI209" s="843"/>
      <x:c r="AJ209" s="843"/>
      <x:c r="AK209" s="843"/>
      <x:c r="AL209" s="843"/>
      <x:c r="AM209" s="843"/>
      <x:c r="AN209" s="843" t="str">
        <x:v>N</x:v>
      </x:c>
      <x:c r="AO209" s="843"/>
      <x:c r="AP209" s="843"/>
      <x:c r="AQ209" s="843"/>
      <x:c r="AR209" s="843"/>
      <x:c r="AS209" s="843"/>
      <x:c r="AT209" s="843"/>
      <x:c r="AU209" s="843"/>
      <x:c r="AV209" s="843"/>
      <x:c r="AW209" s="843"/>
      <x:c r="AX209" s="843"/>
      <x:c r="AY209" s="843"/>
      <x:c r="AZ209" s="843"/>
      <x:c r="BA209" s="843" t="n">
        <x:v>0</x:v>
      </x:c>
      <x:c r="BB209" s="843" t="n">
        <x:v>0</x:v>
      </x:c>
      <x:c r="BC209" s="843" t="n">
        <x:v>0</x:v>
      </x:c>
      <x:c r="BD209" s="843"/>
      <x:c r="BE209" s="843"/>
      <x:c r="BF209" s="843"/>
      <x:c r="BG209" s="843"/>
      <x:c r="BH209" s="843"/>
      <x:c r="BI209" s="843"/>
      <x:c r="BJ209" s="843" t="str">
        <x:v>INTACT</x:v>
      </x:c>
      <x:c r="BK209" s="843" t="str">
        <x:v>ACCESSIBLE</x:v>
      </x:c>
      <x:c r="BL209" s="843" t="str">
        <x:v>CLEAN</x:v>
      </x:c>
      <x:c r="BM209" s="843" t="str">
        <x:v>READY</x:v>
      </x:c>
      <x:c r="BN209" s="843" t="str">
        <x:v>structural in [INTACT,DAMAGED,PARTIAL] &amp;&amp; access != INACCESSIBLE &amp;&amp; operational in [READY,IDLE]; contamination은 별도 노출 판정</x:v>
      </x:c>
      <x:c r="BO209" s="843" t="str">
        <x:v>붕괴 시작 시 신규 기능 행동 차단; DESTROYED·DISSOLVED·INACCESSIBLE이면 사용 불가</x:v>
      </x:c>
      <x:c r="BP209" s="843" t="str">
        <x:v>{field_instance_id}:E_OBJ_056:{structural|access|contamination|operational}</x:v>
      </x:c>
      <x:c r="BQ209" s="843" t="str">
        <x:v>네 상태축과 조건은 서버가 확정하고 AI는 결합 장면만 묘사</x:v>
      </x:c>
      <x:c r="BR209" s="843" t="str">
        <x:v>펌프 본체는 온전하며 전원과 밸브 순서를 맞추면 작동할 듯하다.</x:v>
      </x:c>
      <x:c r="BS209" s="843" t="str">
        <x:v>첫 조사 결과 뒤</x:v>
      </x:c>
      <x:c r="BT209" s="843" t="str">
        <x:v>Y</x:v>
      </x:c>
      <x:c r="BU209" s="94" t="str"/>
      <x:c r="BV209" s="95" t="str"/>
    </x:row>
    <x:row r="210">
      <x:c r="A210" s="843" t="str">
        <x:v>E_OBJ_057</x:v>
      </x:c>
      <x:c r="B210" s="843" t="str">
        <x:v>E_B3_VENT</x:v>
      </x:c>
      <x:c r="C210" s="843" t="str">
        <x:v>E</x:v>
      </x:c>
      <x:c r="D210" s="843" t="str">
        <x:v>해오름역</x:v>
      </x:c>
      <x:c r="E210" s="843" t="str">
        <x:v>지하 3층 시설층</x:v>
      </x:c>
      <x:c r="F210" s="843" t="str">
        <x:v>기계실</x:v>
      </x:c>
      <x:c r="G210" s="843" t="str">
        <x:v>환기 제어반</x:v>
      </x:c>
      <x:c r="H210" s="843" t="str">
        <x:v>환기 제어반</x:v>
      </x:c>
      <x:c r="I210" s="843" t="n">
        <x:v>1</x:v>
      </x:c>
      <x:c r="J210" s="843" t="str">
        <x:v>대합실·승강장·하부 시설 송풍기가 구분돼 있다.</x:v>
      </x:c>
      <x:c r="K210" s="843" t="str">
        <x:v>주전원 복구 후 구역별 송풍기 상태를 확인하고 일부를 가동할 수 있다.</x:v>
      </x:c>
      <x:c r="L210" s="843"/>
      <x:c r="M210" s="843" t="str">
        <x:v>N</x:v>
      </x:c>
      <x:c r="N210" s="843" t="str">
        <x:v>구역을 선택한다; 송풍기를 가동한다</x:v>
      </x:c>
      <x:c r="O210" s="843" t="str">
        <x:v>변화 없음</x:v>
      </x:c>
      <x:c r="P210" s="843" t="str">
        <x:v>Y</x:v>
      </x:c>
      <x:c r="Q210" s="843" t="str">
        <x:v>환기 제어반에서 확인할 수 있는 일반 환경·설비 오브젝트</x:v>
      </x:c>
      <x:c r="R210" s="843"/>
      <x:c r="S210" s="843" t="str">
        <x:v>해오름역 &gt; 지하 3층 시설층 &gt; 기계실 &gt; 환기 제어반 &gt; 환기 제어반</x:v>
      </x:c>
      <x:c r="T210" s="843" t="str">
        <x:v>백색재·핵심 힌트·중요 문서는 기본 베이스에서 제외</x:v>
      </x:c>
      <x:c r="U210" s="843" t="str">
        <x:v>Y</x:v>
      </x:c>
      <x:c r="V210" s="843" t="str">
        <x:v>E_COND_001</x:v>
      </x:c>
      <x:c r="W210" s="843" t="str">
        <x:v>환기 정지</x:v>
      </x:c>
      <x:c r="X210" s="843" t="str">
        <x:v>지하 3층 전기실에서 해오름역 주 차단기를 올린다.</x:v>
      </x:c>
      <x:c r="Y210" s="843" t="str">
        <x:v>지하 3층 시설층 &gt; 전기실 &gt; 주 배전반</x:v>
      </x:c>
      <x:c r="Z210" s="843" t="str">
        <x:v>E_B3_MAIN</x:v>
      </x:c>
      <x:c r="AA210" s="843" t="str">
        <x:v>구역별 환기 제어 가능</x:v>
      </x:c>
      <x:c r="AB210" s="843" t="str">
        <x:v>전원 기반 행동 사용 가능</x:v>
      </x:c>
      <x:c r="AC210" s="843" t="str">
        <x:v>Y</x:v>
      </x:c>
      <x:c r="AD210" s="843" t="str">
        <x:v>E_POWER_MAIN</x:v>
      </x:c>
      <x:c r="AE210" s="843"/>
      <x:c r="AF210" s="843"/>
      <x:c r="AG210" s="843" t="str">
        <x:v>N</x:v>
      </x:c>
      <x:c r="AH210" s="843"/>
      <x:c r="AI210" s="843"/>
      <x:c r="AJ210" s="843"/>
      <x:c r="AK210" s="843"/>
      <x:c r="AL210" s="843"/>
      <x:c r="AM210" s="843"/>
      <x:c r="AN210" s="843" t="str">
        <x:v>N</x:v>
      </x:c>
      <x:c r="AO210" s="843"/>
      <x:c r="AP210" s="843"/>
      <x:c r="AQ210" s="843"/>
      <x:c r="AR210" s="843"/>
      <x:c r="AS210" s="843"/>
      <x:c r="AT210" s="843"/>
      <x:c r="AU210" s="843"/>
      <x:c r="AV210" s="843"/>
      <x:c r="AW210" s="843"/>
      <x:c r="AX210" s="843"/>
      <x:c r="AY210" s="843"/>
      <x:c r="AZ210" s="843"/>
      <x:c r="BA210" s="843" t="n">
        <x:v>0</x:v>
      </x:c>
      <x:c r="BB210" s="843" t="n">
        <x:v>0</x:v>
      </x:c>
      <x:c r="BC210" s="843" t="n">
        <x:v>0</x:v>
      </x:c>
      <x:c r="BD210" s="843"/>
      <x:c r="BE210" s="843"/>
      <x:c r="BF210" s="843"/>
      <x:c r="BG210" s="843"/>
      <x:c r="BH210" s="843"/>
      <x:c r="BI210" s="843"/>
      <x:c r="BJ210" s="843" t="str">
        <x:v>INTACT</x:v>
      </x:c>
      <x:c r="BK210" s="843" t="str">
        <x:v>ACCESSIBLE</x:v>
      </x:c>
      <x:c r="BL210" s="843" t="str">
        <x:v>CLEAN</x:v>
      </x:c>
      <x:c r="BM210" s="843" t="str">
        <x:v>READY</x:v>
      </x:c>
      <x:c r="BN210" s="843" t="str">
        <x:v>structural in [INTACT,DAMAGED,PARTIAL] &amp;&amp; access != INACCESSIBLE &amp;&amp; operational in [READY,IDLE]; contamination은 별도 노출 판정</x:v>
      </x:c>
      <x:c r="BO210" s="843" t="str">
        <x:v>붕괴 시작 시 신규 기능 행동 차단; DESTROYED·DISSOLVED·INACCESSIBLE이면 사용 불가</x:v>
      </x:c>
      <x:c r="BP210" s="843" t="str">
        <x:v>{field_instance_id}:E_OBJ_057:{structural|access|contamination|operational}</x:v>
      </x:c>
      <x:c r="BQ210" s="843" t="str">
        <x:v>네 상태축과 조건은 서버가 확정하고 AI는 결합 장면만 묘사</x:v>
      </x:c>
      <x:c r="BR210" s="843" t="str">
        <x:v>제어반보다 역 전력 공급이 먼저 필요한 듯하다.</x:v>
      </x:c>
      <x:c r="BS210" s="843" t="str">
        <x:v>첫 조사 결과 뒤</x:v>
      </x:c>
      <x:c r="BT210" s="843" t="str">
        <x:v>Y</x:v>
      </x:c>
      <x:c r="BU210" s="94" t="str"/>
      <x:c r="BV210" s="95" t="str"/>
    </x:row>
    <x:row r="211">
      <x:c r="A211" s="843" t="str">
        <x:v>E_OBJ_058</x:v>
      </x:c>
      <x:c r="B211" s="843" t="str">
        <x:v>E_B3_DRAIN</x:v>
      </x:c>
      <x:c r="C211" s="843" t="str">
        <x:v>E</x:v>
      </x:c>
      <x:c r="D211" s="843" t="str">
        <x:v>해오름역</x:v>
      </x:c>
      <x:c r="E211" s="843" t="str">
        <x:v>지하 3층 시설층</x:v>
      </x:c>
      <x:c r="F211" s="843" t="str">
        <x:v>기계실</x:v>
      </x:c>
      <x:c r="G211" s="843" t="str">
        <x:v>집수정</x:v>
      </x:c>
      <x:c r="H211" s="843" t="str">
        <x:v>집수정 덮개</x:v>
      </x:c>
      <x:c r="I211" s="843" t="n">
        <x:v>1</x:v>
      </x:c>
      <x:c r="J211" s="843" t="str">
        <x:v>철제 덮개 아래로 물이 떨어지는 소리가 난다.</x:v>
      </x:c>
      <x:c r="K211" s="843" t="str">
        <x:v>일반 침수 수위와 배수 펌프 작동 여부를 확인할 수 있다.</x:v>
      </x:c>
      <x:c r="L211" s="843"/>
      <x:c r="M211" s="843" t="str">
        <x:v>N</x:v>
      </x:c>
      <x:c r="N211" s="843" t="str">
        <x:v>덮개 틈을 비춘다; 수위를 확인한다</x:v>
      </x:c>
      <x:c r="O211" s="843" t="str">
        <x:v>변화 없음</x:v>
      </x:c>
      <x:c r="P211" s="843" t="str">
        <x:v>Y</x:v>
      </x:c>
      <x:c r="Q211" s="843" t="str">
        <x:v>집수정에서 확인할 수 있는 일반 환경·설비 오브젝트</x:v>
      </x:c>
      <x:c r="R211" s="843"/>
      <x:c r="S211" s="843" t="str">
        <x:v>해오름역 &gt; 지하 3층 시설층 &gt; 기계실 &gt; 집수정 &gt; 집수정 덮개</x:v>
      </x:c>
      <x:c r="T211" s="843" t="str">
        <x:v>백색재·핵심 힌트·중요 문서는 기본 베이스에서 제외</x:v>
      </x:c>
      <x:c r="U211" s="843" t="str">
        <x:v>Y</x:v>
      </x:c>
      <x:c r="V211" s="843" t="str">
        <x:v>E_COND_006</x:v>
      </x:c>
      <x:c r="W211" s="843" t="str">
        <x:v>수위 높음</x:v>
      </x:c>
      <x:c r="X211" s="843" t="str">
        <x:v>기계실 배수 펌프의 흡입 밸브를 열고 기동 스위치를 누른다.</x:v>
      </x:c>
      <x:c r="Y211" s="843" t="str">
        <x:v>지하 3층 시설층 &gt; 기계실 &gt; 배수 펌프</x:v>
      </x:c>
      <x:c r="Z211" s="843" t="str">
        <x:v>E_B3_PUMP</x:v>
      </x:c>
      <x:c r="AA211" s="843" t="str">
        <x:v>수위 감소</x:v>
      </x:c>
      <x:c r="AB211" s="843" t="str">
        <x:v>WATER_SPREAD 위험 완화</x:v>
      </x:c>
      <x:c r="AC211" s="843" t="str">
        <x:v>Y</x:v>
      </x:c>
      <x:c r="AD211" s="843" t="str">
        <x:v>E_DRAINAGE_ACTIVE</x:v>
      </x:c>
      <x:c r="AE211" s="843"/>
      <x:c r="AF211" s="843"/>
      <x:c r="AG211" s="843" t="str">
        <x:v>N</x:v>
      </x:c>
      <x:c r="AH211" s="843"/>
      <x:c r="AI211" s="843"/>
      <x:c r="AJ211" s="843"/>
      <x:c r="AK211" s="843"/>
      <x:c r="AL211" s="843"/>
      <x:c r="AM211" s="843"/>
      <x:c r="AN211" s="843" t="str">
        <x:v>N</x:v>
      </x:c>
      <x:c r="AO211" s="843"/>
      <x:c r="AP211" s="843"/>
      <x:c r="AQ211" s="843"/>
      <x:c r="AR211" s="843"/>
      <x:c r="AS211" s="843"/>
      <x:c r="AT211" s="843"/>
      <x:c r="AU211" s="843"/>
      <x:c r="AV211" s="843"/>
      <x:c r="AW211" s="843"/>
      <x:c r="AX211" s="843"/>
      <x:c r="AY211" s="843"/>
      <x:c r="AZ211" s="843"/>
      <x:c r="BA211" s="843" t="n">
        <x:v>0</x:v>
      </x:c>
      <x:c r="BB211" s="843" t="n">
        <x:v>0</x:v>
      </x:c>
      <x:c r="BC211" s="843" t="n">
        <x:v>0</x:v>
      </x:c>
      <x:c r="BD211" s="843"/>
      <x:c r="BE211" s="843"/>
      <x:c r="BF211" s="843"/>
      <x:c r="BG211" s="843"/>
      <x:c r="BH211" s="843"/>
      <x:c r="BI211" s="843"/>
      <x:c r="BJ211" s="843" t="str">
        <x:v>INTACT</x:v>
      </x:c>
      <x:c r="BK211" s="843" t="str">
        <x:v>ACCESSIBLE</x:v>
      </x:c>
      <x:c r="BL211" s="843" t="str">
        <x:v>CLEAN</x:v>
      </x:c>
      <x:c r="BM211" s="843" t="str">
        <x:v>READY</x:v>
      </x:c>
      <x:c r="BN211" s="843" t="str">
        <x:v>structural in [INTACT,DAMAGED,PARTIAL] &amp;&amp; access != INACCESSIBLE &amp;&amp; operational in [READY,IDLE]; contamination은 별도 노출 판정</x:v>
      </x:c>
      <x:c r="BO211" s="843" t="str">
        <x:v>붕괴 시작 시 신규 기능 행동 차단; DESTROYED·DISSOLVED·INACCESSIBLE이면 사용 불가</x:v>
      </x:c>
      <x:c r="BP211" s="843" t="str">
        <x:v>{field_instance_id}:E_OBJ_058:{structural|access|contamination|operational}</x:v>
      </x:c>
      <x:c r="BQ211" s="843" t="str">
        <x:v>네 상태축과 조건은 서버가 확정하고 AI는 결합 장면만 묘사</x:v>
      </x:c>
      <x:c r="BR211" s="843" t="str">
        <x:v>펌프가 작동하면 이곳의 일반 물 높이가 낮아질 것 같다.</x:v>
      </x:c>
      <x:c r="BS211" s="843" t="str">
        <x:v>첫 조사 결과 뒤</x:v>
      </x:c>
      <x:c r="BT211" s="843" t="str">
        <x:v>Y</x:v>
      </x:c>
      <x:c r="BU211" s="94" t="str"/>
      <x:c r="BV211" s="95" t="str"/>
    </x:row>
    <x:row r="212">
      <x:c r="A212" s="843" t="str">
        <x:v>E_OBJ_059</x:v>
      </x:c>
      <x:c r="B212" s="843" t="str">
        <x:v>E_B3_FIRE</x:v>
      </x:c>
      <x:c r="C212" s="843" t="str">
        <x:v>E</x:v>
      </x:c>
      <x:c r="D212" s="843" t="str">
        <x:v>해오름역</x:v>
      </x:c>
      <x:c r="E212" s="843" t="str">
        <x:v>지하 3층 시설층</x:v>
      </x:c>
      <x:c r="F212" s="843" t="str">
        <x:v>방재실</x:v>
      </x:c>
      <x:c r="G212" s="843" t="str">
        <x:v>종합 방재 패널</x:v>
      </x:c>
      <x:c r="H212" s="843" t="str">
        <x:v>종합 방재 패널</x:v>
      </x:c>
      <x:c r="I212" s="843" t="n">
        <x:v>1</x:v>
      </x:c>
      <x:c r="J212" s="843" t="str">
        <x:v>구역별 상태등과 셔터·침수 표시가 있는 패널이다.</x:v>
      </x:c>
      <x:c r="K212" s="843" t="str">
        <x:v>주전원 복구 후 역내 구조 상태를 확인할 수 있으나 숨은 장소의 정답을 직접 표시하지 않는다.</x:v>
      </x:c>
      <x:c r="L212" s="843"/>
      <x:c r="M212" s="843" t="str">
        <x:v>N</x:v>
      </x:c>
      <x:c r="N212" s="843" t="str">
        <x:v>상태등을 확인한다</x:v>
      </x:c>
      <x:c r="O212" s="843" t="str">
        <x:v>변화 없음</x:v>
      </x:c>
      <x:c r="P212" s="843" t="str">
        <x:v>Y</x:v>
      </x:c>
      <x:c r="Q212" s="843" t="str">
        <x:v>종합 방재 패널에서 확인할 수 있는 일반 환경·설비 오브젝트</x:v>
      </x:c>
      <x:c r="R212" s="843"/>
      <x:c r="S212" s="843" t="str">
        <x:v>해오름역 &gt; 지하 3층 시설층 &gt; 방재실 &gt; 종합 방재 패널 &gt; 종합 방재 패널</x:v>
      </x:c>
      <x:c r="T212" s="843" t="str">
        <x:v>백색재·핵심 힌트·중요 문서는 기본 베이스에서 제외</x:v>
      </x:c>
      <x:c r="U212" s="843" t="str">
        <x:v>Y</x:v>
      </x:c>
      <x:c r="V212" s="843" t="str">
        <x:v>E_COND_001</x:v>
      </x:c>
      <x:c r="W212" s="843" t="str">
        <x:v>패널 무전원</x:v>
      </x:c>
      <x:c r="X212" s="843" t="str">
        <x:v>지하 3층 전기실에서 해오름역 주 차단기를 올린다.</x:v>
      </x:c>
      <x:c r="Y212" s="843" t="str">
        <x:v>지하 3층 시설층 &gt; 전기실 &gt; 주 배전반</x:v>
      </x:c>
      <x:c r="Z212" s="843" t="str">
        <x:v>E_B3_MAIN</x:v>
      </x:c>
      <x:c r="AA212" s="843" t="str">
        <x:v>구역별 상태 표시</x:v>
      </x:c>
      <x:c r="AB212" s="843" t="str">
        <x:v>전원 기반 행동 사용 가능</x:v>
      </x:c>
      <x:c r="AC212" s="843" t="str">
        <x:v>Y</x:v>
      </x:c>
      <x:c r="AD212" s="843" t="str">
        <x:v>E_POWER_MAIN</x:v>
      </x:c>
      <x:c r="AE212" s="843"/>
      <x:c r="AF212" s="843"/>
      <x:c r="AG212" s="843" t="str">
        <x:v>N</x:v>
      </x:c>
      <x:c r="AH212" s="843"/>
      <x:c r="AI212" s="843"/>
      <x:c r="AJ212" s="843"/>
      <x:c r="AK212" s="843"/>
      <x:c r="AL212" s="843"/>
      <x:c r="AM212" s="843"/>
      <x:c r="AN212" s="843" t="str">
        <x:v>N</x:v>
      </x:c>
      <x:c r="AO212" s="843"/>
      <x:c r="AP212" s="843"/>
      <x:c r="AQ212" s="843"/>
      <x:c r="AR212" s="843"/>
      <x:c r="AS212" s="843"/>
      <x:c r="AT212" s="843"/>
      <x:c r="AU212" s="843"/>
      <x:c r="AV212" s="843"/>
      <x:c r="AW212" s="843"/>
      <x:c r="AX212" s="843"/>
      <x:c r="AY212" s="843"/>
      <x:c r="AZ212" s="843"/>
      <x:c r="BA212" s="843" t="n">
        <x:v>0</x:v>
      </x:c>
      <x:c r="BB212" s="843" t="n">
        <x:v>0</x:v>
      </x:c>
      <x:c r="BC212" s="843" t="n">
        <x:v>0</x:v>
      </x:c>
      <x:c r="BD212" s="843"/>
      <x:c r="BE212" s="843"/>
      <x:c r="BF212" s="843"/>
      <x:c r="BG212" s="843"/>
      <x:c r="BH212" s="843"/>
      <x:c r="BI212" s="843"/>
      <x:c r="BJ212" s="843" t="str">
        <x:v>INTACT</x:v>
      </x:c>
      <x:c r="BK212" s="843" t="str">
        <x:v>ACCESSIBLE</x:v>
      </x:c>
      <x:c r="BL212" s="843" t="str">
        <x:v>CLEAN</x:v>
      </x:c>
      <x:c r="BM212" s="843" t="str">
        <x:v>READY</x:v>
      </x:c>
      <x:c r="BN212" s="843" t="str">
        <x:v>structural in [INTACT,DAMAGED,PARTIAL] &amp;&amp; access != INACCESSIBLE &amp;&amp; operational in [READY,IDLE]; contamination은 별도 노출 판정</x:v>
      </x:c>
      <x:c r="BO212" s="843" t="str">
        <x:v>붕괴 시작 시 신규 기능 행동 차단; DESTROYED·DISSOLVED·INACCESSIBLE이면 사용 불가</x:v>
      </x:c>
      <x:c r="BP212" s="843" t="str">
        <x:v>{field_instance_id}:E_OBJ_059:{structural|access|contamination|operational}</x:v>
      </x:c>
      <x:c r="BQ212" s="843" t="str">
        <x:v>네 상태축과 조건은 서버가 확정하고 AI는 결합 장면만 묘사</x:v>
      </x:c>
      <x:c r="BR212" s="843" t="str">
        <x:v>패널 자체보다 역 전력 복구가 먼저 필요해 보인다.</x:v>
      </x:c>
      <x:c r="BS212" s="843" t="str">
        <x:v>첫 조사 결과 뒤</x:v>
      </x:c>
      <x:c r="BT212" s="843" t="str">
        <x:v>Y</x:v>
      </x:c>
      <x:c r="BU212" s="94" t="str"/>
      <x:c r="BV212" s="95" t="str"/>
    </x:row>
    <x:row r="213">
      <x:c r="A213" s="843" t="str">
        <x:v>E_OBJ_060</x:v>
      </x:c>
      <x:c r="B213" s="843" t="str">
        <x:v>E_B3_RELAY</x:v>
      </x:c>
      <x:c r="C213" s="843" t="str">
        <x:v>E</x:v>
      </x:c>
      <x:c r="D213" s="843" t="str">
        <x:v>해오름역</x:v>
      </x:c>
      <x:c r="E213" s="843" t="str">
        <x:v>지하 3층 시설층</x:v>
      </x:c>
      <x:c r="F213" s="843" t="str">
        <x:v>방재실</x:v>
      </x:c>
      <x:c r="G213" s="843" t="str">
        <x:v>방송·통신 중계반</x:v>
      </x:c>
      <x:c r="H213" s="843" t="str">
        <x:v>방송·통신 중계반</x:v>
      </x:c>
      <x:c r="I213" s="843" t="n">
        <x:v>1</x:v>
      </x:c>
      <x:c r="J213" s="843" t="str">
        <x:v>역무실 방송과 승강장 비상통화 회선이 구분돼 있다.</x:v>
      </x:c>
      <x:c r="K213" s="843" t="str">
        <x:v>비상 전원 이후 각 회선을 선택해 연결할 수 있다.</x:v>
      </x:c>
      <x:c r="L213" s="843"/>
      <x:c r="M213" s="843" t="str">
        <x:v>N</x:v>
      </x:c>
      <x:c r="N213" s="843" t="str">
        <x:v>회선 표시를 확인한다; 필요한 회선을 연결한다</x:v>
      </x:c>
      <x:c r="O213" s="843" t="str">
        <x:v>변화 없음</x:v>
      </x:c>
      <x:c r="P213" s="843" t="str">
        <x:v>Y</x:v>
      </x:c>
      <x:c r="Q213" s="843" t="str">
        <x:v>방송·통신 중계반에서 확인할 수 있는 일반 환경·설비 오브젝트</x:v>
      </x:c>
      <x:c r="R213" s="843"/>
      <x:c r="S213" s="843" t="str">
        <x:v>해오름역 &gt; 지하 3층 시설층 &gt; 방재실 &gt; 방송·통신 중계반 &gt; 방송·통신 중계반</x:v>
      </x:c>
      <x:c r="T213" s="843" t="str">
        <x:v>백색재·핵심 힌트·중요 문서는 기본 베이스에서 제외</x:v>
      </x:c>
      <x:c r="U213" s="843" t="str">
        <x:v>Y</x:v>
      </x:c>
      <x:c r="V213" s="843" t="str">
        <x:v>E_COND_004; E_COND_009; E_COND_011</x:v>
      </x:c>
      <x:c r="W213" s="843" t="str">
        <x:v>중계 회선 분리</x:v>
      </x:c>
      <x:c r="X213" s="843" t="str">
        <x:v>방재실에서 하부 시설문과 계단 유도등 회로를 활성화한다.; 방재실 중계반에서 역무실 방송 회선을 연결한다.; 방재실에서 승강장 비상통화 회로를 연결한다.</x:v>
      </x:c>
      <x:c r="Y213" s="843" t="str">
        <x:v>지하 3층 시설층 &gt; 방재실 &gt; 방송·통신 중계반; 지하 3층 시설층 &gt; 방재실 &gt; 방송·통신 중계반; 지하 3층 시설층 &gt; 방재실 &gt; 방송·통신 중계반</x:v>
      </x:c>
      <x:c r="Z213" s="843" t="str">
        <x:v>E_B3_RELAY; E_B3_RELAY; E_B3_RELAY</x:v>
      </x:c>
      <x:c r="AA213" s="843" t="str">
        <x:v>선택 회선 활성</x:v>
      </x:c>
      <x:c r="AB213" s="843" t="str">
        <x:v>하부 시설문 수동 해제 가능; 해오름역 활성 조사조 대상 방송 가능; E 내부 다른 조사조와 비상통화 가능</x:v>
      </x:c>
      <x:c r="AC213" s="843" t="str">
        <x:v>Y</x:v>
      </x:c>
      <x:c r="AD213" s="843" t="str">
        <x:v>E_LOWER_POWER; E_PA_ACTIVE; E_INTERCOM_ACTIVE</x:v>
      </x:c>
      <x:c r="AE213" s="843"/>
      <x:c r="AF213" s="843"/>
      <x:c r="AG213" s="843" t="str">
        <x:v>N</x:v>
      </x:c>
      <x:c r="AH213" s="843"/>
      <x:c r="AI213" s="843"/>
      <x:c r="AJ213" s="843"/>
      <x:c r="AK213" s="843"/>
      <x:c r="AL213" s="843"/>
      <x:c r="AM213" s="843"/>
      <x:c r="AN213" s="843" t="str">
        <x:v>N</x:v>
      </x:c>
      <x:c r="AO213" s="843"/>
      <x:c r="AP213" s="843"/>
      <x:c r="AQ213" s="843"/>
      <x:c r="AR213" s="843"/>
      <x:c r="AS213" s="843"/>
      <x:c r="AT213" s="843"/>
      <x:c r="AU213" s="843"/>
      <x:c r="AV213" s="843"/>
      <x:c r="AW213" s="843"/>
      <x:c r="AX213" s="843"/>
      <x:c r="AY213" s="843"/>
      <x:c r="AZ213" s="843"/>
      <x:c r="BA213" s="843" t="n">
        <x:v>0</x:v>
      </x:c>
      <x:c r="BB213" s="843" t="n">
        <x:v>0</x:v>
      </x:c>
      <x:c r="BC213" s="843" t="n">
        <x:v>0</x:v>
      </x:c>
      <x:c r="BD213" s="843"/>
      <x:c r="BE213" s="843"/>
      <x:c r="BF213" s="843"/>
      <x:c r="BG213" s="843"/>
      <x:c r="BH213" s="843"/>
      <x:c r="BI213" s="843"/>
      <x:c r="BJ213" s="843" t="str">
        <x:v>INTACT</x:v>
      </x:c>
      <x:c r="BK213" s="843" t="str">
        <x:v>ACCESSIBLE</x:v>
      </x:c>
      <x:c r="BL213" s="843" t="str">
        <x:v>CLEAN</x:v>
      </x:c>
      <x:c r="BM213" s="843" t="str">
        <x:v>READY</x:v>
      </x:c>
      <x:c r="BN213" s="843" t="str">
        <x:v>structural in [INTACT,DAMAGED,PARTIAL] &amp;&amp; access != INACCESSIBLE &amp;&amp; operational in [READY,IDLE]; contamination은 별도 노출 판정</x:v>
      </x:c>
      <x:c r="BO213" s="843" t="str">
        <x:v>붕괴 시작 시 신규 기능 행동 차단; DESTROYED·DISSOLVED·INACCESSIBLE이면 사용 불가</x:v>
      </x:c>
      <x:c r="BP213" s="843" t="str">
        <x:v>{field_instance_id}:E_OBJ_060:{structural|access|contamination|operational}</x:v>
      </x:c>
      <x:c r="BQ213" s="843" t="str">
        <x:v>네 상태축과 조건은 서버가 확정하고 AI는 결합 장면만 묘사</x:v>
      </x:c>
      <x:c r="BR213" s="843" t="str">
        <x:v>전원이 들어온 뒤에도 방송·비상통화·하부 시설 회로를 각각 연결해야 할 것 같다.</x:v>
      </x:c>
      <x:c r="BS213" s="843" t="str">
        <x:v>첫 조사 결과 뒤</x:v>
      </x:c>
      <x:c r="BT213" s="843" t="str">
        <x:v>Y</x:v>
      </x:c>
      <x:c r="BU213" s="94" t="str"/>
      <x:c r="BV213" s="95" t="str"/>
    </x:row>
    <x:row r="214">
      <x:c r="A214" s="843" t="str">
        <x:v>E_OBJ_061</x:v>
      </x:c>
      <x:c r="B214" s="843" t="str">
        <x:v>E_B3_PHONE</x:v>
      </x:c>
      <x:c r="C214" s="843" t="str">
        <x:v>E</x:v>
      </x:c>
      <x:c r="D214" s="843" t="str">
        <x:v>해오름역</x:v>
      </x:c>
      <x:c r="E214" s="843" t="str">
        <x:v>지하 3층 시설층</x:v>
      </x:c>
      <x:c r="F214" s="843" t="str">
        <x:v>방재실</x:v>
      </x:c>
      <x:c r="G214" s="843" t="str">
        <x:v>방재 전화</x:v>
      </x:c>
      <x:c r="H214" s="843" t="str">
        <x:v>방재 내선전화</x:v>
      </x:c>
      <x:c r="I214" s="843" t="n">
        <x:v>1</x:v>
      </x:c>
      <x:c r="J214" s="843" t="str">
        <x:v>시설실과 역무실을 연결하는 벽걸이 전화다.</x:v>
      </x:c>
      <x:c r="K214" s="843" t="str">
        <x:v>내부 회선이 활성화되면 해오름역의 다른 단말로만 연결할 수 있다.</x:v>
      </x:c>
      <x:c r="L214" s="843"/>
      <x:c r="M214" s="843" t="str">
        <x:v>N</x:v>
      </x:c>
      <x:c r="N214" s="843" t="str">
        <x:v>수화기를 든다; 내선번호를 누른다</x:v>
      </x:c>
      <x:c r="O214" s="843" t="str">
        <x:v>변화 없음</x:v>
      </x:c>
      <x:c r="P214" s="843" t="str">
        <x:v>Y</x:v>
      </x:c>
      <x:c r="Q214" s="843" t="str">
        <x:v>방재 전화에서 확인할 수 있는 일반 환경·설비 오브젝트</x:v>
      </x:c>
      <x:c r="R214" s="843"/>
      <x:c r="S214" s="843" t="str">
        <x:v>해오름역 &gt; 지하 3층 시설층 &gt; 방재실 &gt; 방재 전화 &gt; 방재 내선전화</x:v>
      </x:c>
      <x:c r="T214" s="843" t="str">
        <x:v>백색재·핵심 힌트·중요 문서는 기본 베이스에서 제외</x:v>
      </x:c>
      <x:c r="U214" s="843" t="str">
        <x:v>Y</x:v>
      </x:c>
      <x:c r="V214" s="843" t="str">
        <x:v>E_COND_011</x:v>
      </x:c>
      <x:c r="W214" s="843" t="str">
        <x:v>회선 꺼짐</x:v>
      </x:c>
      <x:c r="X214" s="843" t="str">
        <x:v>방재실에서 승강장 비상통화 회로를 연결한다.</x:v>
      </x:c>
      <x:c r="Y214" s="843" t="str">
        <x:v>지하 3층 시설층 &gt; 방재실 &gt; 방송·통신 중계반</x:v>
      </x:c>
      <x:c r="Z214" s="843" t="str">
        <x:v>E_B3_RELAY</x:v>
      </x:c>
      <x:c r="AA214" s="843" t="str">
        <x:v>E 내부 내선 연결 가능</x:v>
      </x:c>
      <x:c r="AB214" s="843" t="str">
        <x:v>E 내부 다른 조사조와 비상통화 가능</x:v>
      </x:c>
      <x:c r="AC214" s="843" t="str">
        <x:v>Y</x:v>
      </x:c>
      <x:c r="AD214" s="843" t="str">
        <x:v>E_INTERCOM_ACTIVE</x:v>
      </x:c>
      <x:c r="AE214" s="843"/>
      <x:c r="AF214" s="843"/>
      <x:c r="AG214" s="843" t="str">
        <x:v>Y</x:v>
      </x:c>
      <x:c r="AH214" s="843" t="str">
        <x:v>RT_E_INTERCOM_001</x:v>
      </x:c>
      <x:c r="AI214" s="843" t="str">
        <x:v>BIDIRECTIONAL</x:v>
      </x:c>
      <x:c r="AJ214" s="843" t="str">
        <x:v>E_COND_011</x:v>
      </x:c>
      <x:c r="AK214" s="843" t="str">
        <x:v>같은 E field_instance의 다른 활성 내선 단말</x:v>
      </x:c>
      <x:c r="AL214" s="843" t="str">
        <x:v>벨소리·응답·직접 발화</x:v>
      </x:c>
      <x:c r="AM214" s="843" t="str">
        <x:v>수신 단말 위치가 포함된 벨소리 공지</x:v>
      </x:c>
      <x:c r="AN214" s="843" t="str">
        <x:v>N</x:v>
      </x:c>
      <x:c r="AO214" s="843"/>
      <x:c r="AP214" s="843"/>
      <x:c r="AQ214" s="843"/>
      <x:c r="AR214" s="843"/>
      <x:c r="AS214" s="843"/>
      <x:c r="AT214" s="843"/>
      <x:c r="AU214" s="843"/>
      <x:c r="AV214" s="843"/>
      <x:c r="AW214" s="843"/>
      <x:c r="AX214" s="843"/>
      <x:c r="AY214" s="843"/>
      <x:c r="AZ214" s="843"/>
      <x:c r="BA214" s="843" t="n">
        <x:v>0</x:v>
      </x:c>
      <x:c r="BB214" s="843" t="n">
        <x:v>0</x:v>
      </x:c>
      <x:c r="BC214" s="843" t="n">
        <x:v>0</x:v>
      </x:c>
      <x:c r="BD214" s="843"/>
      <x:c r="BE214" s="843"/>
      <x:c r="BF214" s="843"/>
      <x:c r="BG214" s="843"/>
      <x:c r="BH214" s="843"/>
      <x:c r="BI214" s="843"/>
      <x:c r="BJ214" s="843" t="str">
        <x:v>INTACT</x:v>
      </x:c>
      <x:c r="BK214" s="843" t="str">
        <x:v>ACCESSIBLE</x:v>
      </x:c>
      <x:c r="BL214" s="843" t="str">
        <x:v>CLEAN</x:v>
      </x:c>
      <x:c r="BM214" s="843" t="str">
        <x:v>IDLE</x:v>
      </x:c>
      <x:c r="BN214" s="843" t="str">
        <x:v>structural in [INTACT,DAMAGED,PARTIAL] &amp;&amp; access != INACCESSIBLE &amp;&amp; operational in [READY,IDLE]; contamination은 별도 노출 판정</x:v>
      </x:c>
      <x:c r="BO214" s="843" t="str">
        <x:v>붕괴 시작 시 신규 기능 행동 차단; DESTROYED·DISSOLVED·INACCESSIBLE이면 사용 불가</x:v>
      </x:c>
      <x:c r="BP214" s="843" t="str">
        <x:v>{field_instance_id}:E_OBJ_061:{structural|access|contamination|operational}</x:v>
      </x:c>
      <x:c r="BQ214" s="843" t="str">
        <x:v>네 상태축과 조건은 서버가 확정하고 AI는 결합 장면만 묘사</x:v>
      </x:c>
      <x:c r="BR214" s="843" t="str">
        <x:v>다른 주 조사구역과 연결되는 외부 회선은 없다.</x:v>
      </x:c>
      <x:c r="BS214" s="843" t="str">
        <x:v>첫 조사 결과 뒤</x:v>
      </x:c>
      <x:c r="BT214" s="843" t="str">
        <x:v>Y</x:v>
      </x:c>
      <x:c r="BU214" s="94" t="str"/>
      <x:c r="BV214" s="95" t="str"/>
    </x:row>
    <x:row r="215">
      <x:c r="A215" s="843" t="str">
        <x:v>E_OBJ_062</x:v>
      </x:c>
      <x:c r="B215" s="843" t="str">
        <x:v>E_B3_AIRLOCK</x:v>
      </x:c>
      <x:c r="C215" s="843" t="str">
        <x:v>E</x:v>
      </x:c>
      <x:c r="D215" s="843" t="str">
        <x:v>해오름역</x:v>
      </x:c>
      <x:c r="E215" s="843" t="str">
        <x:v>지하 3층 시설층</x:v>
      </x:c>
      <x:c r="F215" s="843" t="str">
        <x:v>쉘터 연결 전실</x:v>
      </x:c>
      <x:c r="G215" s="843" t="str">
        <x:v>기밀 전실</x:v>
      </x:c>
      <x:c r="H215" s="843" t="str">
        <x:v>기밀문 조작판</x:v>
      </x:c>
      <x:c r="I215" s="843" t="n">
        <x:v>1</x:v>
      </x:c>
      <x:c r="J215" s="843" t="str">
        <x:v>두 기밀문 사이 압력과 문 상태를 표시한다.</x:v>
      </x:c>
      <x:c r="K215" s="843" t="str">
        <x:v>쉘터 내부 상태에 따라 한쪽 문만 열 수 있으며 메인 사건이 우선한다.</x:v>
      </x:c>
      <x:c r="L215" s="843"/>
      <x:c r="M215" s="843" t="str">
        <x:v>N</x:v>
      </x:c>
      <x:c r="N215" s="843" t="str">
        <x:v>상태를 확인한다; 호출한다</x:v>
      </x:c>
      <x:c r="O215" s="843" t="str">
        <x:v>변화 없음</x:v>
      </x:c>
      <x:c r="P215" s="843" t="str">
        <x:v>Y</x:v>
      </x:c>
      <x:c r="Q215" s="843" t="str">
        <x:v>기밀 전실에서 확인할 수 있는 일반 환경·설비 오브젝트</x:v>
      </x:c>
      <x:c r="R215" s="843"/>
      <x:c r="S215" s="843" t="str">
        <x:v>해오름역 &gt; 지하 3층 시설층 &gt; 쉘터 연결 전실 &gt; 기밀 전실 &gt; 기밀문 조작판</x:v>
      </x:c>
      <x:c r="T215" s="843" t="str">
        <x:v>백색재·핵심 힌트·중요 문서는 기본 베이스에서 제외</x:v>
      </x:c>
      <x:c r="U215" s="843" t="str">
        <x:v>Y</x:v>
      </x:c>
      <x:c r="V215" s="843" t="str">
        <x:v>E_COND_012</x:v>
      </x:c>
      <x:c r="W215" s="843" t="str">
        <x:v>패널 무전원</x:v>
      </x:c>
      <x:c r="X215" s="843" t="str">
        <x:v>비상 전원에서 제4쉘터 입구 상태 패널 회로를 활성화한다.</x:v>
      </x:c>
      <x:c r="Y215" s="843" t="str">
        <x:v>지하 3층 시설층 &gt; 전기실 &gt; 비상 전원반</x:v>
      </x:c>
      <x:c r="Z215" s="843" t="str">
        <x:v>E_B3_UPS</x:v>
      </x:c>
      <x:c r="AA215" s="843" t="str">
        <x:v>압력·문 상태 표시</x:v>
      </x:c>
      <x:c r="AB215" s="843" t="str">
        <x:v>상태 확인·호출 가능</x:v>
      </x:c>
      <x:c r="AC215" s="843" t="str">
        <x:v>Y</x:v>
      </x:c>
      <x:c r="AD215" s="843" t="str">
        <x:v>E_SHELTER_PANEL_ACTIVE</x:v>
      </x:c>
      <x:c r="AE215" s="843"/>
      <x:c r="AF215" s="843"/>
      <x:c r="AG215" s="843" t="str">
        <x:v>N</x:v>
      </x:c>
      <x:c r="AH215" s="843"/>
      <x:c r="AI215" s="843"/>
      <x:c r="AJ215" s="843"/>
      <x:c r="AK215" s="843"/>
      <x:c r="AL215" s="843"/>
      <x:c r="AM215" s="843"/>
      <x:c r="AN215" s="843" t="str">
        <x:v>N</x:v>
      </x:c>
      <x:c r="AO215" s="843"/>
      <x:c r="AP215" s="843"/>
      <x:c r="AQ215" s="843"/>
      <x:c r="AR215" s="843"/>
      <x:c r="AS215" s="843"/>
      <x:c r="AT215" s="843"/>
      <x:c r="AU215" s="843"/>
      <x:c r="AV215" s="843"/>
      <x:c r="AW215" s="843"/>
      <x:c r="AX215" s="843"/>
      <x:c r="AY215" s="843"/>
      <x:c r="AZ215" s="843"/>
      <x:c r="BA215" s="843" t="n">
        <x:v>0</x:v>
      </x:c>
      <x:c r="BB215" s="843" t="n">
        <x:v>0</x:v>
      </x:c>
      <x:c r="BC215" s="843" t="n">
        <x:v>0</x:v>
      </x:c>
      <x:c r="BD215" s="843"/>
      <x:c r="BE215" s="843"/>
      <x:c r="BF215" s="843"/>
      <x:c r="BG215" s="843"/>
      <x:c r="BH215" s="843"/>
      <x:c r="BI215" s="843"/>
      <x:c r="BJ215" s="843" t="str">
        <x:v>INTACT</x:v>
      </x:c>
      <x:c r="BK215" s="843" t="str">
        <x:v>ACCESSIBLE</x:v>
      </x:c>
      <x:c r="BL215" s="843" t="str">
        <x:v>CLEAN</x:v>
      </x:c>
      <x:c r="BM215" s="843" t="str">
        <x:v>READY</x:v>
      </x:c>
      <x:c r="BN215" s="843" t="str">
        <x:v>structural in [INTACT,DAMAGED,PARTIAL] &amp;&amp; access != INACCESSIBLE &amp;&amp; operational in [READY,IDLE]; contamination은 별도 노출 판정</x:v>
      </x:c>
      <x:c r="BO215" s="843" t="str">
        <x:v>붕괴 시작 시 신규 기능 행동 차단; DESTROYED·DISSOLVED·INACCESSIBLE이면 사용 불가</x:v>
      </x:c>
      <x:c r="BP215" s="843" t="str">
        <x:v>{field_instance_id}:E_OBJ_062:{structural|access|contamination|operational}</x:v>
      </x:c>
      <x:c r="BQ215" s="843" t="str">
        <x:v>네 상태축과 조건은 서버가 확정하고 AI는 결합 장면만 묘사</x:v>
      </x:c>
      <x:c r="BR215" s="843" t="str">
        <x:v>비상 전원 회로가 들어오면 상태를 확인할 수 있을 듯하다.</x:v>
      </x:c>
      <x:c r="BS215" s="843" t="str">
        <x:v>첫 조사 결과 뒤</x:v>
      </x:c>
      <x:c r="BT215" s="843" t="str">
        <x:v>Y</x:v>
      </x:c>
      <x:c r="BU215" s="94" t="str"/>
      <x:c r="BV215" s="95" t="str"/>
    </x:row>
    <x:row r="216">
      <x:c r="A216" s="843" t="str">
        <x:v>E_OBJ_063</x:v>
      </x:c>
      <x:c r="B216" s="843" t="str">
        <x:v>E_B3_SUPPLY</x:v>
      </x:c>
      <x:c r="C216" s="843" t="str">
        <x:v>E</x:v>
      </x:c>
      <x:c r="D216" s="843" t="str">
        <x:v>해오름역</x:v>
      </x:c>
      <x:c r="E216" s="843" t="str">
        <x:v>지하 3층 시설층</x:v>
      </x:c>
      <x:c r="F216" s="843" t="str">
        <x:v>쉘터 연결 전실</x:v>
      </x:c>
      <x:c r="G216" s="843" t="str">
        <x:v>대피 비품 선반</x:v>
      </x:c>
      <x:c r="H216" s="843" t="str">
        <x:v>대피 비품 상자</x:v>
      </x:c>
      <x:c r="I216" s="843" t="n">
        <x:v>1</x:v>
      </x:c>
      <x:c r="J216" s="843" t="str">
        <x:v>밀봉 상자 여러 개가 선반에 쌓여 있다.</x:v>
      </x:c>
      <x:c r="K216" s="843" t="str">
        <x:v>마스크와 담요, 생수, 일회용 가운을 확인할 수 있다.</x:v>
      </x:c>
      <x:c r="L216" s="843" t="str">
        <x:v>마스크; 담요; 생수; 일회용 가운</x:v>
      </x:c>
      <x:c r="M216" s="843" t="str">
        <x:v>Y</x:v>
      </x:c>
      <x:c r="N216" s="843" t="str">
        <x:v>상자를 연다; 필요한 것을 챙긴다</x:v>
      </x:c>
      <x:c r="O216" s="843" t="str">
        <x:v>일부 비워짐</x:v>
      </x:c>
      <x:c r="P216" s="843" t="str">
        <x:v>Y</x:v>
      </x:c>
      <x:c r="Q216" s="843" t="str">
        <x:v>대피 비품 선반에서 확인할 수 있는 일반 환경·설비 오브젝트</x:v>
      </x:c>
      <x:c r="R216" s="843"/>
      <x:c r="S216" s="843" t="str">
        <x:v>해오름역 &gt; 지하 3층 시설층 &gt; 쉘터 연결 전실 &gt; 대피 비품 선반 &gt; 대피 비품 상자</x:v>
      </x:c>
      <x:c r="T216" s="843" t="str">
        <x:v>백색재·핵심 힌트·중요 문서는 기본 베이스에서 제외</x:v>
      </x:c>
      <x:c r="U216" s="843" t="str">
        <x:v>N</x:v>
      </x:c>
      <x:c r="V216" s="843"/>
      <x:c r="W216" s="843"/>
      <x:c r="X216" s="843"/>
      <x:c r="Y216" s="843"/>
      <x:c r="Z216" s="843"/>
      <x:c r="AA216" s="843"/>
      <x:c r="AB216" s="843"/>
      <x:c r="AC216" s="843"/>
      <x:c r="AD216" s="843"/>
      <x:c r="AE216" s="843"/>
      <x:c r="AF216" s="843"/>
      <x:c r="AG216" s="843" t="str">
        <x:v>N</x:v>
      </x:c>
      <x:c r="AH216" s="843"/>
      <x:c r="AI216" s="843"/>
      <x:c r="AJ216" s="843"/>
      <x:c r="AK216" s="843"/>
      <x:c r="AL216" s="843"/>
      <x:c r="AM216" s="843"/>
      <x:c r="AN216" s="843" t="str">
        <x:v>N</x:v>
      </x:c>
      <x:c r="AO216" s="843"/>
      <x:c r="AP216" s="843"/>
      <x:c r="AQ216" s="843"/>
      <x:c r="AR216" s="843"/>
      <x:c r="AS216" s="843"/>
      <x:c r="AT216" s="843"/>
      <x:c r="AU216" s="843"/>
      <x:c r="AV216" s="843"/>
      <x:c r="AW216" s="843"/>
      <x:c r="AX216" s="843"/>
      <x:c r="AY216" s="843"/>
      <x:c r="AZ216" s="843"/>
      <x:c r="BA216" s="843" t="n">
        <x:v>0</x:v>
      </x:c>
      <x:c r="BB216" s="843" t="n">
        <x:v>0</x:v>
      </x:c>
      <x:c r="BC216" s="843" t="n">
        <x:v>0</x:v>
      </x:c>
      <x:c r="BD216" s="843"/>
      <x:c r="BE216" s="843"/>
      <x:c r="BF216" s="843"/>
      <x:c r="BG216" s="843"/>
      <x:c r="BH216" s="843"/>
      <x:c r="BI216" s="843"/>
      <x:c r="BJ216" s="843" t="str">
        <x:v>INTACT</x:v>
      </x:c>
      <x:c r="BK216" s="843" t="str">
        <x:v>ACCESSIBLE</x:v>
      </x:c>
      <x:c r="BL216" s="843" t="str">
        <x:v>CLEAN</x:v>
      </x:c>
      <x:c r="BM216" s="843" t="str">
        <x:v>READY</x:v>
      </x:c>
      <x:c r="BN216" s="843" t="str">
        <x:v>structural in [INTACT,DAMAGED,PARTIAL] &amp;&amp; access != INACCESSIBLE &amp;&amp; operational in [READY,IDLE]; contamination은 별도 노출 판정</x:v>
      </x:c>
      <x:c r="BO216" s="843" t="str">
        <x:v>붕괴 시작 시 신규 기능 행동 차단; DESTROYED·DISSOLVED·INACCESSIBLE이면 사용 불가</x:v>
      </x:c>
      <x:c r="BP216" s="843" t="str">
        <x:v>{field_instance_id}:E_OBJ_063:{structural|access|contamination|operational}</x:v>
      </x:c>
      <x:c r="BQ216" s="843" t="str">
        <x:v>네 상태축과 조건은 서버가 확정하고 AI는 결합 장면만 묘사</x:v>
      </x:c>
      <x:c r="BR216" s="843" t="str"/>
      <x:c r="BS216" s="843" t="str"/>
      <x:c r="BT216" s="843" t="str"/>
      <x:c r="BU216" s="94" t="str"/>
      <x:c r="BV216" s="95" t="str"/>
    </x:row>
    <x:row r="217">
      <x:c r="A217" s="843" t="str">
        <x:v>E_OBJ_064</x:v>
      </x:c>
      <x:c r="B217" s="843" t="str">
        <x:v>E_B4_LANDING</x:v>
      </x:c>
      <x:c r="C217" s="843" t="str">
        <x:v>E</x:v>
      </x:c>
      <x:c r="D217" s="843" t="str">
        <x:v>해오름역</x:v>
      </x:c>
      <x:c r="E217" s="843" t="str">
        <x:v>지하 4층 폐쇄 시설층</x:v>
      </x:c>
      <x:c r="F217" s="843" t="str">
        <x:v>하부 폐쇄 계단</x:v>
      </x:c>
      <x:c r="G217" s="843" t="str">
        <x:v>계단참</x:v>
      </x:c>
      <x:c r="H217" s="843" t="str">
        <x:v>계단참 난간</x:v>
      </x:c>
      <x:c r="I217" s="843" t="n">
        <x:v>1</x:v>
      </x:c>
      <x:c r="J217" s="843" t="str">
        <x:v>오래된 철제 난간과 미끄럼 방지 띠가 남아 있다.</x:v>
      </x:c>
      <x:c r="K217" s="843" t="str">
        <x:v>고정 상태를 확인하고 안전 로프를 걸 수 있다.</x:v>
      </x:c>
      <x:c r="L217" s="843"/>
      <x:c r="M217" s="843" t="str">
        <x:v>N</x:v>
      </x:c>
      <x:c r="N217" s="843" t="str">
        <x:v>난간을 확인한다; 로프를 건다</x:v>
      </x:c>
      <x:c r="O217" s="843" t="str">
        <x:v>변화 없음</x:v>
      </x:c>
      <x:c r="P217" s="843" t="str">
        <x:v>Y</x:v>
      </x:c>
      <x:c r="Q217" s="843" t="str">
        <x:v>계단참에서 확인할 수 있는 일반 환경·설비 오브젝트</x:v>
      </x:c>
      <x:c r="R217" s="843"/>
      <x:c r="S217" s="843" t="str">
        <x:v>해오름역 &gt; 지하 4층 폐쇄 시설층 &gt; 하부 폐쇄 계단 &gt; 계단참 &gt; 계단참 난간</x:v>
      </x:c>
      <x:c r="T217" s="843" t="str">
        <x:v>백색재·핵심 힌트·중요 문서는 기본 베이스에서 제외</x:v>
      </x:c>
      <x:c r="U217" s="843" t="str">
        <x:v>N</x:v>
      </x:c>
      <x:c r="V217" s="843"/>
      <x:c r="W217" s="843"/>
      <x:c r="X217" s="843"/>
      <x:c r="Y217" s="843"/>
      <x:c r="Z217" s="843"/>
      <x:c r="AA217" s="843"/>
      <x:c r="AB217" s="843"/>
      <x:c r="AC217" s="843"/>
      <x:c r="AD217" s="843"/>
      <x:c r="AE217" s="843"/>
      <x:c r="AF217" s="843"/>
      <x:c r="AG217" s="843" t="str">
        <x:v>N</x:v>
      </x:c>
      <x:c r="AH217" s="843"/>
      <x:c r="AI217" s="843"/>
      <x:c r="AJ217" s="843"/>
      <x:c r="AK217" s="843"/>
      <x:c r="AL217" s="843"/>
      <x:c r="AM217" s="843"/>
      <x:c r="AN217" s="843" t="str">
        <x:v>N</x:v>
      </x:c>
      <x:c r="AO217" s="843"/>
      <x:c r="AP217" s="843"/>
      <x:c r="AQ217" s="843"/>
      <x:c r="AR217" s="843"/>
      <x:c r="AS217" s="843"/>
      <x:c r="AT217" s="843"/>
      <x:c r="AU217" s="843"/>
      <x:c r="AV217" s="843"/>
      <x:c r="AW217" s="843"/>
      <x:c r="AX217" s="843"/>
      <x:c r="AY217" s="843"/>
      <x:c r="AZ217" s="843"/>
      <x:c r="BA217" s="843" t="n">
        <x:v>0</x:v>
      </x:c>
      <x:c r="BB217" s="843" t="n">
        <x:v>0</x:v>
      </x:c>
      <x:c r="BC217" s="843" t="n">
        <x:v>0</x:v>
      </x:c>
      <x:c r="BD217" s="843"/>
      <x:c r="BE217" s="843"/>
      <x:c r="BF217" s="843"/>
      <x:c r="BG217" s="843"/>
      <x:c r="BH217" s="843"/>
      <x:c r="BI217" s="843"/>
      <x:c r="BJ217" s="843" t="str">
        <x:v>INTACT</x:v>
      </x:c>
      <x:c r="BK217" s="843" t="str">
        <x:v>ACCESSIBLE</x:v>
      </x:c>
      <x:c r="BL217" s="843" t="str">
        <x:v>CLEAN</x:v>
      </x:c>
      <x:c r="BM217" s="843" t="str">
        <x:v>READY</x:v>
      </x:c>
      <x:c r="BN217" s="843" t="str">
        <x:v>structural in [INTACT,DAMAGED,PARTIAL] &amp;&amp; access != INACCESSIBLE &amp;&amp; operational in [READY,IDLE]; contamination은 별도 노출 판정</x:v>
      </x:c>
      <x:c r="BO217" s="843" t="str">
        <x:v>붕괴 시작 시 신규 기능 행동 차단; DESTROYED·DISSOLVED·INACCESSIBLE이면 사용 불가</x:v>
      </x:c>
      <x:c r="BP217" s="843" t="str">
        <x:v>{field_instance_id}:E_OBJ_064:{structural|access|contamination|operational}</x:v>
      </x:c>
      <x:c r="BQ217" s="843" t="str">
        <x:v>네 상태축과 조건은 서버가 확정하고 AI는 결합 장면만 묘사</x:v>
      </x:c>
      <x:c r="BR217" s="843" t="str"/>
      <x:c r="BS217" s="843" t="str"/>
      <x:c r="BT217" s="843" t="str"/>
      <x:c r="BU217" s="94" t="str"/>
      <x:c r="BV217" s="95" t="str"/>
    </x:row>
    <x:row r="218">
      <x:c r="A218" s="843" t="str">
        <x:v>E_OBJ_065</x:v>
      </x:c>
      <x:c r="B218" s="843" t="str">
        <x:v>E_B4_SERVICE_DOOR</x:v>
      </x:c>
      <x:c r="C218" s="843" t="str">
        <x:v>E</x:v>
      </x:c>
      <x:c r="D218" s="843" t="str">
        <x:v>해오름역</x:v>
      </x:c>
      <x:c r="E218" s="843" t="str">
        <x:v>지하 4층 폐쇄 시설층</x:v>
      </x:c>
      <x:c r="F218" s="843" t="str">
        <x:v>하부 폐쇄 계단</x:v>
      </x:c>
      <x:c r="G218" s="843" t="str">
        <x:v>하부 방화문</x:v>
      </x:c>
      <x:c r="H218" s="843" t="str">
        <x:v>하부 방화문</x:v>
      </x:c>
      <x:c r="I218" s="843" t="n">
        <x:v>1</x:v>
      </x:c>
      <x:c r="J218" s="843" t="str">
        <x:v>전실로 이어지는 낡은 방화문이다.</x:v>
      </x:c>
      <x:c r="K218" s="843" t="str">
        <x:v>수동 손잡이는 움직이며 문 뒤 공간의 울림이 들린다.</x:v>
      </x:c>
      <x:c r="L218" s="843"/>
      <x:c r="M218" s="843" t="str">
        <x:v>N</x:v>
      </x:c>
      <x:c r="N218" s="843" t="str">
        <x:v>문을 연다; 안쪽을 살핀다</x:v>
      </x:c>
      <x:c r="O218" s="843" t="str">
        <x:v>문 개방</x:v>
      </x:c>
      <x:c r="P218" s="843" t="str">
        <x:v>Y</x:v>
      </x:c>
      <x:c r="Q218" s="843" t="str">
        <x:v>하부 방화문에서 확인할 수 있는 일반 환경·설비 오브젝트</x:v>
      </x:c>
      <x:c r="R218" s="843"/>
      <x:c r="S218" s="843" t="str">
        <x:v>해오름역 &gt; 지하 4층 폐쇄 시설층 &gt; 하부 폐쇄 계단 &gt; 하부 방화문 &gt; 하부 방화문</x:v>
      </x:c>
      <x:c r="T218" s="843" t="str">
        <x:v>백색재·핵심 힌트·중요 문서는 기본 베이스에서 제외</x:v>
      </x:c>
      <x:c r="U218" s="843" t="str">
        <x:v>N</x:v>
      </x:c>
      <x:c r="V218" s="843"/>
      <x:c r="W218" s="843"/>
      <x:c r="X218" s="843"/>
      <x:c r="Y218" s="843"/>
      <x:c r="Z218" s="843"/>
      <x:c r="AA218" s="843"/>
      <x:c r="AB218" s="843"/>
      <x:c r="AC218" s="843"/>
      <x:c r="AD218" s="843"/>
      <x:c r="AE218" s="843"/>
      <x:c r="AF218" s="843"/>
      <x:c r="AG218" s="843" t="str">
        <x:v>N</x:v>
      </x:c>
      <x:c r="AH218" s="843"/>
      <x:c r="AI218" s="843"/>
      <x:c r="AJ218" s="843"/>
      <x:c r="AK218" s="843"/>
      <x:c r="AL218" s="843"/>
      <x:c r="AM218" s="843"/>
      <x:c r="AN218" s="843" t="str">
        <x:v>N</x:v>
      </x:c>
      <x:c r="AO218" s="843"/>
      <x:c r="AP218" s="843"/>
      <x:c r="AQ218" s="843"/>
      <x:c r="AR218" s="843"/>
      <x:c r="AS218" s="843"/>
      <x:c r="AT218" s="843"/>
      <x:c r="AU218" s="843"/>
      <x:c r="AV218" s="843"/>
      <x:c r="AW218" s="843"/>
      <x:c r="AX218" s="843"/>
      <x:c r="AY218" s="843"/>
      <x:c r="AZ218" s="843"/>
      <x:c r="BA218" s="843" t="n">
        <x:v>0</x:v>
      </x:c>
      <x:c r="BB218" s="843" t="n">
        <x:v>0</x:v>
      </x:c>
      <x:c r="BC218" s="843" t="n">
        <x:v>0</x:v>
      </x:c>
      <x:c r="BD218" s="843"/>
      <x:c r="BE218" s="843"/>
      <x:c r="BF218" s="843"/>
      <x:c r="BG218" s="843"/>
      <x:c r="BH218" s="843"/>
      <x:c r="BI218" s="843"/>
      <x:c r="BJ218" s="843" t="str">
        <x:v>INTACT</x:v>
      </x:c>
      <x:c r="BK218" s="843" t="str">
        <x:v>ACCESSIBLE</x:v>
      </x:c>
      <x:c r="BL218" s="843" t="str">
        <x:v>CLEAN</x:v>
      </x:c>
      <x:c r="BM218" s="843" t="str">
        <x:v>READY</x:v>
      </x:c>
      <x:c r="BN218" s="843" t="str">
        <x:v>structural in [INTACT,DAMAGED,PARTIAL] &amp;&amp; access != INACCESSIBLE &amp;&amp; operational in [READY,IDLE]; contamination은 별도 노출 판정</x:v>
      </x:c>
      <x:c r="BO218" s="843" t="str">
        <x:v>붕괴 시작 시 신규 기능 행동 차단; DESTROYED·DISSOLVED·INACCESSIBLE이면 사용 불가</x:v>
      </x:c>
      <x:c r="BP218" s="843" t="str">
        <x:v>{field_instance_id}:E_OBJ_065:{structural|access|contamination|operational}</x:v>
      </x:c>
      <x:c r="BQ218" s="843" t="str">
        <x:v>네 상태축과 조건은 서버가 확정하고 AI는 결합 장면만 묘사</x:v>
      </x:c>
      <x:c r="BR218" s="843" t="str"/>
      <x:c r="BS218" s="843" t="str"/>
      <x:c r="BT218" s="843" t="str"/>
      <x:c r="BU218" s="94" t="str"/>
      <x:c r="BV218" s="95" t="str"/>
    </x:row>
    <x:row r="219">
      <x:c r="A219" s="843" t="str">
        <x:v>E_OBJ_066</x:v>
      </x:c>
      <x:c r="B219" s="843" t="str">
        <x:v>E_B4_BLANK_SIGN</x:v>
      </x:c>
      <x:c r="C219" s="843" t="str">
        <x:v>E</x:v>
      </x:c>
      <x:c r="D219" s="843" t="str">
        <x:v>해오름역</x:v>
      </x:c>
      <x:c r="E219" s="843" t="str">
        <x:v>지하 4층 폐쇄 시설층</x:v>
      </x:c>
      <x:c r="F219" s="843" t="str">
        <x:v>미등록 승강장 전실</x:v>
      </x:c>
      <x:c r="G219" s="843" t="str">
        <x:v>빈 방향 표지</x:v>
      </x:c>
      <x:c r="H219" s="843" t="str">
        <x:v>빈 방향 표지</x:v>
      </x:c>
      <x:c r="I219" s="843" t="n">
        <x:v>1</x:v>
      </x:c>
      <x:c r="J219" s="843" t="str">
        <x:v>글자가 제거된 표지판에 나사 구멍과 오래된 도색 차이가 남아 있다.</x:v>
      </x:c>
      <x:c r="K219" s="843" t="str">
        <x:v>현재 읽을 수 있는 지명이나 번호는 없고 물리적인 제거 흔적만 확인된다.</x:v>
      </x:c>
      <x:c r="L219" s="843"/>
      <x:c r="M219" s="843" t="str">
        <x:v>N</x:v>
      </x:c>
      <x:c r="N219" s="843" t="str">
        <x:v>표면을 살핀다</x:v>
      </x:c>
      <x:c r="O219" s="843" t="str">
        <x:v>변화 없음</x:v>
      </x:c>
      <x:c r="P219" s="843" t="str">
        <x:v>Y</x:v>
      </x:c>
      <x:c r="Q219" s="843" t="str">
        <x:v>빈 방향 표지에서 확인할 수 있는 일반 환경·설비 오브젝트</x:v>
      </x:c>
      <x:c r="R219" s="843"/>
      <x:c r="S219" s="843" t="str">
        <x:v>해오름역 &gt; 지하 4층 폐쇄 시설층 &gt; 미등록 승강장 전실 &gt; 빈 방향 표지 &gt; 빈 방향 표지</x:v>
      </x:c>
      <x:c r="T219" s="843" t="str">
        <x:v>백색재·핵심 힌트·중요 문서는 기본 베이스에서 제외</x:v>
      </x:c>
      <x:c r="U219" s="843" t="str">
        <x:v>N</x:v>
      </x:c>
      <x:c r="V219" s="843"/>
      <x:c r="W219" s="843"/>
      <x:c r="X219" s="843"/>
      <x:c r="Y219" s="843"/>
      <x:c r="Z219" s="843"/>
      <x:c r="AA219" s="843"/>
      <x:c r="AB219" s="843"/>
      <x:c r="AC219" s="843"/>
      <x:c r="AD219" s="843"/>
      <x:c r="AE219" s="843"/>
      <x:c r="AF219" s="843"/>
      <x:c r="AG219" s="843" t="str">
        <x:v>N</x:v>
      </x:c>
      <x:c r="AH219" s="843"/>
      <x:c r="AI219" s="843"/>
      <x:c r="AJ219" s="843"/>
      <x:c r="AK219" s="843"/>
      <x:c r="AL219" s="843"/>
      <x:c r="AM219" s="843"/>
      <x:c r="AN219" s="843" t="str">
        <x:v>N</x:v>
      </x:c>
      <x:c r="AO219" s="843"/>
      <x:c r="AP219" s="843"/>
      <x:c r="AQ219" s="843"/>
      <x:c r="AR219" s="843"/>
      <x:c r="AS219" s="843"/>
      <x:c r="AT219" s="843"/>
      <x:c r="AU219" s="843"/>
      <x:c r="AV219" s="843"/>
      <x:c r="AW219" s="843"/>
      <x:c r="AX219" s="843"/>
      <x:c r="AY219" s="843"/>
      <x:c r="AZ219" s="843"/>
      <x:c r="BA219" s="843" t="n">
        <x:v>0</x:v>
      </x:c>
      <x:c r="BB219" s="843" t="n">
        <x:v>0</x:v>
      </x:c>
      <x:c r="BC219" s="843" t="n">
        <x:v>0</x:v>
      </x:c>
      <x:c r="BD219" s="843"/>
      <x:c r="BE219" s="843"/>
      <x:c r="BF219" s="843"/>
      <x:c r="BG219" s="843"/>
      <x:c r="BH219" s="843"/>
      <x:c r="BI219" s="843"/>
      <x:c r="BJ219" s="843" t="str">
        <x:v>INTACT</x:v>
      </x:c>
      <x:c r="BK219" s="843" t="str">
        <x:v>ACCESSIBLE</x:v>
      </x:c>
      <x:c r="BL219" s="843" t="str">
        <x:v>CLEAN</x:v>
      </x:c>
      <x:c r="BM219" s="843" t="str">
        <x:v>READY</x:v>
      </x:c>
      <x:c r="BN219" s="843" t="str">
        <x:v>structural in [INTACT,DAMAGED,PARTIAL] &amp;&amp; access != INACCESSIBLE &amp;&amp; operational in [READY,IDLE]; contamination은 별도 노출 판정</x:v>
      </x:c>
      <x:c r="BO219" s="843" t="str">
        <x:v>붕괴 시작 시 신규 기능 행동 차단; DESTROYED·DISSOLVED·INACCESSIBLE이면 사용 불가</x:v>
      </x:c>
      <x:c r="BP219" s="843" t="str">
        <x:v>{field_instance_id}:E_OBJ_066:{structural|access|contamination|operational}</x:v>
      </x:c>
      <x:c r="BQ219" s="843" t="str">
        <x:v>네 상태축과 조건은 서버가 확정하고 AI는 결합 장면만 묘사</x:v>
      </x:c>
      <x:c r="BR219" s="843" t="str"/>
      <x:c r="BS219" s="843" t="str"/>
      <x:c r="BT219" s="843" t="str"/>
      <x:c r="BU219" s="94" t="str"/>
      <x:c r="BV219" s="95" t="str"/>
    </x:row>
    <x:row r="220">
      <x:c r="A220" s="843" t="str">
        <x:v>E_OBJ_067</x:v>
      </x:c>
      <x:c r="B220" s="843" t="str">
        <x:v>E_B4_OLD_GATE</x:v>
      </x:c>
      <x:c r="C220" s="843" t="str">
        <x:v>E</x:v>
      </x:c>
      <x:c r="D220" s="843" t="str">
        <x:v>해오름역</x:v>
      </x:c>
      <x:c r="E220" s="843" t="str">
        <x:v>지하 4층 폐쇄 시설층</x:v>
      </x:c>
      <x:c r="F220" s="843" t="str">
        <x:v>미등록 승강장 전실</x:v>
      </x:c>
      <x:c r="G220" s="843" t="str">
        <x:v>구형 개찰기</x:v>
      </x:c>
      <x:c r="H220" s="843" t="str">
        <x:v>구형 개찰기</x:v>
      </x:c>
      <x:c r="I220" s="843" t="n">
        <x:v>1</x:v>
      </x:c>
      <x:c r="J220" s="843" t="str">
        <x:v>좁은 전실에 수동 회전식 개찰기가 남아 있다.</x:v>
      </x:c>
      <x:c r="K220" s="843" t="str">
        <x:v>옆 통과문을 손으로 밀어 열 수 있어 전원 없이도 지나갈 수 있다.</x:v>
      </x:c>
      <x:c r="L220" s="843"/>
      <x:c r="M220" s="843" t="str">
        <x:v>N</x:v>
      </x:c>
      <x:c r="N220" s="843" t="str">
        <x:v>회전축을 확인한다; 옆문을 연다</x:v>
      </x:c>
      <x:c r="O220" s="843" t="str">
        <x:v>통과문 개방</x:v>
      </x:c>
      <x:c r="P220" s="843" t="str">
        <x:v>Y</x:v>
      </x:c>
      <x:c r="Q220" s="843" t="str">
        <x:v>구형 개찰기에서 확인할 수 있는 일반 환경·설비 오브젝트</x:v>
      </x:c>
      <x:c r="R220" s="843"/>
      <x:c r="S220" s="843" t="str">
        <x:v>해오름역 &gt; 지하 4층 폐쇄 시설층 &gt; 미등록 승강장 전실 &gt; 구형 개찰기 &gt; 구형 개찰기</x:v>
      </x:c>
      <x:c r="T220" s="843" t="str">
        <x:v>백색재·핵심 힌트·중요 문서는 기본 베이스에서 제외</x:v>
      </x:c>
      <x:c r="U220" s="843" t="str">
        <x:v>N</x:v>
      </x:c>
      <x:c r="V220" s="843"/>
      <x:c r="W220" s="843"/>
      <x:c r="X220" s="843"/>
      <x:c r="Y220" s="843"/>
      <x:c r="Z220" s="843"/>
      <x:c r="AA220" s="843"/>
      <x:c r="AB220" s="843"/>
      <x:c r="AC220" s="843"/>
      <x:c r="AD220" s="843"/>
      <x:c r="AE220" s="843"/>
      <x:c r="AF220" s="843"/>
      <x:c r="AG220" s="843" t="str">
        <x:v>N</x:v>
      </x:c>
      <x:c r="AH220" s="843"/>
      <x:c r="AI220" s="843"/>
      <x:c r="AJ220" s="843"/>
      <x:c r="AK220" s="843"/>
      <x:c r="AL220" s="843"/>
      <x:c r="AM220" s="843"/>
      <x:c r="AN220" s="843" t="str">
        <x:v>N</x:v>
      </x:c>
      <x:c r="AO220" s="843"/>
      <x:c r="AP220" s="843"/>
      <x:c r="AQ220" s="843"/>
      <x:c r="AR220" s="843"/>
      <x:c r="AS220" s="843"/>
      <x:c r="AT220" s="843"/>
      <x:c r="AU220" s="843"/>
      <x:c r="AV220" s="843"/>
      <x:c r="AW220" s="843"/>
      <x:c r="AX220" s="843"/>
      <x:c r="AY220" s="843"/>
      <x:c r="AZ220" s="843"/>
      <x:c r="BA220" s="843" t="n">
        <x:v>0</x:v>
      </x:c>
      <x:c r="BB220" s="843" t="n">
        <x:v>0</x:v>
      </x:c>
      <x:c r="BC220" s="843" t="n">
        <x:v>0</x:v>
      </x:c>
      <x:c r="BD220" s="843"/>
      <x:c r="BE220" s="843"/>
      <x:c r="BF220" s="843"/>
      <x:c r="BG220" s="843"/>
      <x:c r="BH220" s="843"/>
      <x:c r="BI220" s="843"/>
      <x:c r="BJ220" s="843" t="str">
        <x:v>INTACT</x:v>
      </x:c>
      <x:c r="BK220" s="843" t="str">
        <x:v>ACCESSIBLE</x:v>
      </x:c>
      <x:c r="BL220" s="843" t="str">
        <x:v>CLEAN</x:v>
      </x:c>
      <x:c r="BM220" s="843" t="str">
        <x:v>READY</x:v>
      </x:c>
      <x:c r="BN220" s="843" t="str">
        <x:v>structural in [INTACT,DAMAGED,PARTIAL] &amp;&amp; access != INACCESSIBLE &amp;&amp; operational in [READY,IDLE]; contamination은 별도 노출 판정</x:v>
      </x:c>
      <x:c r="BO220" s="843" t="str">
        <x:v>붕괴 시작 시 신규 기능 행동 차단; DESTROYED·DISSOLVED·INACCESSIBLE이면 사용 불가</x:v>
      </x:c>
      <x:c r="BP220" s="843" t="str">
        <x:v>{field_instance_id}:E_OBJ_067:{structural|access|contamination|operational}</x:v>
      </x:c>
      <x:c r="BQ220" s="843" t="str">
        <x:v>네 상태축과 조건은 서버가 확정하고 AI는 결합 장면만 묘사</x:v>
      </x:c>
      <x:c r="BR220" s="843" t="str"/>
      <x:c r="BS220" s="843" t="str"/>
      <x:c r="BT220" s="843" t="str"/>
      <x:c r="BU220" s="94" t="str"/>
      <x:c r="BV220" s="95" t="str"/>
    </x:row>
    <x:row r="221">
      <x:c r="A221" s="843" t="str">
        <x:v>E_OBJ_068</x:v>
      </x:c>
      <x:c r="B221" s="843" t="str">
        <x:v>E_B4_CLOCK</x:v>
      </x:c>
      <x:c r="C221" s="843" t="str">
        <x:v>E</x:v>
      </x:c>
      <x:c r="D221" s="843" t="str">
        <x:v>해오름역</x:v>
      </x:c>
      <x:c r="E221" s="843" t="str">
        <x:v>지하 4층 폐쇄 시설층</x:v>
      </x:c>
      <x:c r="F221" s="843" t="str">
        <x:v>미등록 승강장 전실</x:v>
      </x:c>
      <x:c r="G221" s="843" t="str">
        <x:v>벽시계</x:v>
      </x:c>
      <x:c r="H221" s="843" t="str">
        <x:v>벽시계</x:v>
      </x:c>
      <x:c r="I221" s="843" t="n">
        <x:v>1</x:v>
      </x:c>
      <x:c r="J221" s="843" t="str">
        <x:v>초침이 없고 전원선이 벽 안쪽으로 들어간 시계다.</x:v>
      </x:c>
      <x:c r="K221" s="843" t="str">
        <x:v>전원이 들어와도 메인 사건에서 정해진 시각 표시를 우선하며 일반 조작은 불가능하다.</x:v>
      </x:c>
      <x:c r="L221" s="843"/>
      <x:c r="M221" s="843" t="str">
        <x:v>N</x:v>
      </x:c>
      <x:c r="N221" s="843" t="str">
        <x:v>표시 시각을 확인한다</x:v>
      </x:c>
      <x:c r="O221" s="843" t="str">
        <x:v>변화 없음</x:v>
      </x:c>
      <x:c r="P221" s="843" t="str">
        <x:v>Y</x:v>
      </x:c>
      <x:c r="Q221" s="843" t="str">
        <x:v>벽시계에서 확인할 수 있는 일반 환경·설비 오브젝트</x:v>
      </x:c>
      <x:c r="R221" s="843"/>
      <x:c r="S221" s="843" t="str">
        <x:v>해오름역 &gt; 지하 4층 폐쇄 시설층 &gt; 미등록 승강장 전실 &gt; 벽시계 &gt; 벽시계</x:v>
      </x:c>
      <x:c r="T221" s="843" t="str">
        <x:v>백색재·핵심 힌트·중요 문서는 기본 베이스에서 제외</x:v>
      </x:c>
      <x:c r="U221" s="843" t="str">
        <x:v>N</x:v>
      </x:c>
      <x:c r="V221" s="843"/>
      <x:c r="W221" s="843"/>
      <x:c r="X221" s="843"/>
      <x:c r="Y221" s="843"/>
      <x:c r="Z221" s="843"/>
      <x:c r="AA221" s="843"/>
      <x:c r="AB221" s="843"/>
      <x:c r="AC221" s="843"/>
      <x:c r="AD221" s="843"/>
      <x:c r="AE221" s="843"/>
      <x:c r="AF221" s="843"/>
      <x:c r="AG221" s="843" t="str">
        <x:v>N</x:v>
      </x:c>
      <x:c r="AH221" s="843"/>
      <x:c r="AI221" s="843"/>
      <x:c r="AJ221" s="843"/>
      <x:c r="AK221" s="843"/>
      <x:c r="AL221" s="843"/>
      <x:c r="AM221" s="843"/>
      <x:c r="AN221" s="843" t="str">
        <x:v>N</x:v>
      </x:c>
      <x:c r="AO221" s="843"/>
      <x:c r="AP221" s="843"/>
      <x:c r="AQ221" s="843"/>
      <x:c r="AR221" s="843"/>
      <x:c r="AS221" s="843"/>
      <x:c r="AT221" s="843"/>
      <x:c r="AU221" s="843"/>
      <x:c r="AV221" s="843"/>
      <x:c r="AW221" s="843"/>
      <x:c r="AX221" s="843"/>
      <x:c r="AY221" s="843"/>
      <x:c r="AZ221" s="843"/>
      <x:c r="BA221" s="843" t="n">
        <x:v>0</x:v>
      </x:c>
      <x:c r="BB221" s="843" t="n">
        <x:v>0</x:v>
      </x:c>
      <x:c r="BC221" s="843" t="n">
        <x:v>0</x:v>
      </x:c>
      <x:c r="BD221" s="843"/>
      <x:c r="BE221" s="843"/>
      <x:c r="BF221" s="843"/>
      <x:c r="BG221" s="843"/>
      <x:c r="BH221" s="843"/>
      <x:c r="BI221" s="843"/>
      <x:c r="BJ221" s="843" t="str">
        <x:v>INTACT</x:v>
      </x:c>
      <x:c r="BK221" s="843" t="str">
        <x:v>ACCESSIBLE</x:v>
      </x:c>
      <x:c r="BL221" s="843" t="str">
        <x:v>CLEAN</x:v>
      </x:c>
      <x:c r="BM221" s="843" t="str">
        <x:v>READY</x:v>
      </x:c>
      <x:c r="BN221" s="843" t="str">
        <x:v>structural in [INTACT,DAMAGED,PARTIAL] &amp;&amp; access != INACCESSIBLE &amp;&amp; operational in [READY,IDLE]; contamination은 별도 노출 판정</x:v>
      </x:c>
      <x:c r="BO221" s="843" t="str">
        <x:v>붕괴 시작 시 신규 기능 행동 차단; DESTROYED·DISSOLVED·INACCESSIBLE이면 사용 불가</x:v>
      </x:c>
      <x:c r="BP221" s="843" t="str">
        <x:v>{field_instance_id}:E_OBJ_068:{structural|access|contamination|operational}</x:v>
      </x:c>
      <x:c r="BQ221" s="843" t="str">
        <x:v>네 상태축과 조건은 서버가 확정하고 AI는 결합 장면만 묘사</x:v>
      </x:c>
      <x:c r="BR221" s="843" t="str"/>
      <x:c r="BS221" s="843" t="str"/>
      <x:c r="BT221" s="843" t="str"/>
      <x:c r="BU221" s="94" t="str"/>
      <x:c r="BV221" s="95" t="str"/>
    </x:row>
    <x:row r="222">
      <x:c r="A222" s="843" t="str">
        <x:v>E_OBJ_069</x:v>
      </x:c>
      <x:c r="B222" s="843" t="str">
        <x:v>E_B4_P0_EDGE</x:v>
      </x:c>
      <x:c r="C222" s="843" t="str">
        <x:v>E</x:v>
      </x:c>
      <x:c r="D222" s="843" t="str">
        <x:v>해오름역</x:v>
      </x:c>
      <x:c r="E222" s="843" t="str">
        <x:v>지하 4층 폐쇄 시설층</x:v>
      </x:c>
      <x:c r="F222" s="843" t="str">
        <x:v>0번 승강장</x:v>
      </x:c>
      <x:c r="G222" s="843" t="str">
        <x:v>승강장 가장자리</x:v>
      </x:c>
      <x:c r="H222" s="843" t="str">
        <x:v>안전선</x:v>
      </x:c>
      <x:c r="I222" s="843" t="n">
        <x:v>1</x:v>
      </x:c>
      <x:c r="J222" s="843" t="str">
        <x:v>낡은 안전선과 좁은 승강장 가장자리가 선로를 따라 이어진다.</x:v>
      </x:c>
      <x:c r="K222" s="843" t="str">
        <x:v>열차가 도착하기 전에는 선로 쪽으로 가까이 가지 않는 것이 안전하다.</x:v>
      </x:c>
      <x:c r="L222" s="843"/>
      <x:c r="M222" s="843" t="str">
        <x:v>N</x:v>
      </x:c>
      <x:c r="N222" s="843" t="str">
        <x:v>선로를 관찰한다; 안전거리를 유지한다</x:v>
      </x:c>
      <x:c r="O222" s="843" t="str">
        <x:v>변화 없음</x:v>
      </x:c>
      <x:c r="P222" s="843" t="str">
        <x:v>Y</x:v>
      </x:c>
      <x:c r="Q222" s="843" t="str">
        <x:v>승강장 가장자리에서 확인할 수 있는 일반 환경·설비 오브젝트</x:v>
      </x:c>
      <x:c r="R222" s="843"/>
      <x:c r="S222" s="843" t="str">
        <x:v>해오름역 &gt; 지하 4층 폐쇄 시설층 &gt; 0번 승강장 &gt; 승강장 가장자리 &gt; 안전선</x:v>
      </x:c>
      <x:c r="T222" s="843" t="str">
        <x:v>백색재·핵심 힌트·중요 문서는 기본 베이스에서 제외</x:v>
      </x:c>
      <x:c r="U222" s="843" t="str">
        <x:v>Y</x:v>
      </x:c>
      <x:c r="V222" s="843" t="str">
        <x:v>E_COND_008</x:v>
      </x:c>
      <x:c r="W222" s="843" t="str">
        <x:v>열차 미도착</x:v>
      </x:c>
      <x:c r="X222" s="843" t="str">
        <x:v>해오름역 조사 일정의 지정 장면에서 22시 01분 도착 예정 1001편이 21시 59분에 진입한다.</x:v>
      </x:c>
      <x:c r="Y222" s="843" t="str">
        <x:v>지하 4층 폐쇄 시설층 &gt; 0번 승강장 &gt; 승강장 가장자리</x:v>
      </x:c>
      <x:c r="Z222" s="843" t="str">
        <x:v>E_B4_P0_EDGE</x:v>
      </x:c>
      <x:c r="AA222" s="843" t="str">
        <x:v>1001편 정차·강풍 감소</x:v>
      </x:c>
      <x:c r="AB222" s="843" t="str">
        <x:v>승강장문 동기화 조건 활성</x:v>
      </x:c>
      <x:c r="AC222" s="843" t="str">
        <x:v>N</x:v>
      </x:c>
      <x:c r="AD222" s="843" t="str">
        <x:v>E_TRAIN_ARRIVED</x:v>
      </x:c>
      <x:c r="AE222" s="843"/>
      <x:c r="AF222" s="843"/>
      <x:c r="AG222" s="843" t="str">
        <x:v>N</x:v>
      </x:c>
      <x:c r="AH222" s="843"/>
      <x:c r="AI222" s="843"/>
      <x:c r="AJ222" s="843"/>
      <x:c r="AK222" s="843"/>
      <x:c r="AL222" s="843"/>
      <x:c r="AM222" s="843"/>
      <x:c r="AN222" s="843" t="str">
        <x:v>N</x:v>
      </x:c>
      <x:c r="AO222" s="843"/>
      <x:c r="AP222" s="843"/>
      <x:c r="AQ222" s="843"/>
      <x:c r="AR222" s="843"/>
      <x:c r="AS222" s="843"/>
      <x:c r="AT222" s="843"/>
      <x:c r="AU222" s="843"/>
      <x:c r="AV222" s="843"/>
      <x:c r="AW222" s="843"/>
      <x:c r="AX222" s="843"/>
      <x:c r="AY222" s="843"/>
      <x:c r="AZ222" s="843"/>
      <x:c r="BA222" s="843" t="n">
        <x:v>0</x:v>
      </x:c>
      <x:c r="BB222" s="843" t="n">
        <x:v>0</x:v>
      </x:c>
      <x:c r="BC222" s="843" t="n">
        <x:v>0</x:v>
      </x:c>
      <x:c r="BD222" s="843"/>
      <x:c r="BE222" s="843"/>
      <x:c r="BF222" s="843"/>
      <x:c r="BG222" s="843"/>
      <x:c r="BH222" s="843"/>
      <x:c r="BI222" s="843"/>
      <x:c r="BJ222" s="843" t="str">
        <x:v>INTACT</x:v>
      </x:c>
      <x:c r="BK222" s="843" t="str">
        <x:v>ACCESSIBLE</x:v>
      </x:c>
      <x:c r="BL222" s="843" t="str">
        <x:v>CLEAN</x:v>
      </x:c>
      <x:c r="BM222" s="843" t="str">
        <x:v>READY</x:v>
      </x:c>
      <x:c r="BN222" s="843" t="str">
        <x:v>structural in [INTACT,DAMAGED,PARTIAL] &amp;&amp; access != INACCESSIBLE &amp;&amp; operational in [READY,IDLE]; contamination은 별도 노출 판정</x:v>
      </x:c>
      <x:c r="BO222" s="843" t="str">
        <x:v>붕괴 시작 시 신규 기능 행동 차단; DESTROYED·DISSOLVED·INACCESSIBLE이면 사용 불가</x:v>
      </x:c>
      <x:c r="BP222" s="843" t="str">
        <x:v>{field_instance_id}:E_OBJ_069:{structural|access|contamination|operational}</x:v>
      </x:c>
      <x:c r="BQ222" s="843" t="str">
        <x:v>네 상태축과 조건은 서버가 확정하고 AI는 결합 장면만 묘사</x:v>
      </x:c>
      <x:c r="BR222" s="843" t="str">
        <x:v>터널 안쪽에서 바람과 진동이 반복되면 열차가 접근하는 징후일 수 있다.</x:v>
      </x:c>
      <x:c r="BS222" s="843" t="str">
        <x:v>첫 조사 결과 뒤</x:v>
      </x:c>
      <x:c r="BT222" s="843" t="str">
        <x:v>Y</x:v>
      </x:c>
      <x:c r="BU222" s="94" t="str"/>
      <x:c r="BV222" s="95" t="str"/>
    </x:row>
    <x:row r="223">
      <x:c r="A223" s="843" t="str">
        <x:v>E_OBJ_070</x:v>
      </x:c>
      <x:c r="B223" s="843" t="str">
        <x:v>E_B4_P0_DOORS</x:v>
      </x:c>
      <x:c r="C223" s="843" t="str">
        <x:v>E</x:v>
      </x:c>
      <x:c r="D223" s="843" t="str">
        <x:v>해오름역</x:v>
      </x:c>
      <x:c r="E223" s="843" t="str">
        <x:v>지하 4층 폐쇄 시설층</x:v>
      </x:c>
      <x:c r="F223" s="843" t="str">
        <x:v>0번 승강장</x:v>
      </x:c>
      <x:c r="G223" s="843" t="str">
        <x:v>구형 승강장문</x:v>
      </x:c>
      <x:c r="H223" s="843" t="str">
        <x:v>수동 승강장문</x:v>
      </x:c>
      <x:c r="I223" s="843" t="n">
        <x:v>1</x:v>
      </x:c>
      <x:c r="J223" s="843" t="str">
        <x:v>수동 잠금쇠와 접이식 보조 발판 고정부가 있다.</x:v>
      </x:c>
      <x:c r="K223" s="843" t="str">
        <x:v>문 가장자리의 기준선과 고정부는 온전하지만 지금은 맞춰 볼 대상이 없어 움직임을 확정할 수 없다.</x:v>
      </x:c>
      <x:c r="L223" s="843" t="str">
        <x:v>안전 발판</x:v>
      </x:c>
      <x:c r="M223" s="843" t="str">
        <x:v>Y</x:v>
      </x:c>
      <x:c r="N223" s="843" t="str">
        <x:v>기준선과 고정부를 확인한다</x:v>
      </x:c>
      <x:c r="O223" s="843" t="str">
        <x:v>변화 없음</x:v>
      </x:c>
      <x:c r="P223" s="843" t="str">
        <x:v>Y</x:v>
      </x:c>
      <x:c r="Q223" s="843" t="str">
        <x:v>구형 승강장문에서 확인할 수 있는 일반 환경·설비 오브젝트</x:v>
      </x:c>
      <x:c r="R223" s="843"/>
      <x:c r="S223" s="843" t="str">
        <x:v>해오름역 &gt; 지하 4층 폐쇄 시설층 &gt; 0번 승강장 &gt; 구형 승강장문 &gt; 수동 승강장문</x:v>
      </x:c>
      <x:c r="T223" s="843" t="str">
        <x:v>백색재·핵심 힌트·중요 문서는 기본 베이스에서 제외</x:v>
      </x:c>
      <x:c r="U223" s="843" t="str">
        <x:v>Y</x:v>
      </x:c>
      <x:c r="V223" s="843" t="str">
        <x:v>E_COND_007</x:v>
      </x:c>
      <x:c r="W223" s="843" t="str">
        <x:v>잠금·불일치</x:v>
      </x:c>
      <x:c r="X223" s="843" t="str">
        <x:v>0번 승강장 수동 개방 장치를 열차 출입문 위치에 맞춘다.</x:v>
      </x:c>
      <x:c r="Y223" s="843" t="str">
        <x:v>지하 4층 폐쇄 시설층 &gt; 0번 승강장 &gt; 구형 승강장문</x:v>
      </x:c>
      <x:c r="Z223" s="843" t="str">
        <x:v>E_B4_P0_DOORS</x:v>
      </x:c>
      <x:c r="AA223" s="843" t="str">
        <x:v>열차 출입 통로 연결</x:v>
      </x:c>
      <x:c r="AB223" s="843" t="str">
        <x:v>1001편 탑승 경로 사용 가능</x:v>
      </x:c>
      <x:c r="AC223" s="843" t="str">
        <x:v>Y</x:v>
      </x:c>
      <x:c r="AD223" s="843" t="str">
        <x:v>E_P0_DOOR_SYNC</x:v>
      </x:c>
      <x:c r="AE223" s="843"/>
      <x:c r="AF223" s="843"/>
      <x:c r="AG223" s="843" t="str">
        <x:v>N</x:v>
      </x:c>
      <x:c r="AH223" s="843"/>
      <x:c r="AI223" s="843"/>
      <x:c r="AJ223" s="843"/>
      <x:c r="AK223" s="843"/>
      <x:c r="AL223" s="843"/>
      <x:c r="AM223" s="843"/>
      <x:c r="AN223" s="843" t="str">
        <x:v>N</x:v>
      </x:c>
      <x:c r="AO223" s="843"/>
      <x:c r="AP223" s="843"/>
      <x:c r="AQ223" s="843"/>
      <x:c r="AR223" s="843"/>
      <x:c r="AS223" s="843"/>
      <x:c r="AT223" s="843"/>
      <x:c r="AU223" s="843"/>
      <x:c r="AV223" s="843"/>
      <x:c r="AW223" s="843"/>
      <x:c r="AX223" s="843"/>
      <x:c r="AY223" s="843"/>
      <x:c r="AZ223" s="843"/>
      <x:c r="BA223" s="843" t="n">
        <x:v>0</x:v>
      </x:c>
      <x:c r="BB223" s="843" t="n">
        <x:v>0</x:v>
      </x:c>
      <x:c r="BC223" s="843" t="n">
        <x:v>0</x:v>
      </x:c>
      <x:c r="BD223" s="843"/>
      <x:c r="BE223" s="843"/>
      <x:c r="BF223" s="843"/>
      <x:c r="BG223" s="843"/>
      <x:c r="BH223" s="843"/>
      <x:c r="BI223" s="843"/>
      <x:c r="BJ223" s="843" t="str">
        <x:v>INTACT</x:v>
      </x:c>
      <x:c r="BK223" s="843" t="str">
        <x:v>ACCESSIBLE</x:v>
      </x:c>
      <x:c r="BL223" s="843" t="str">
        <x:v>CLEAN</x:v>
      </x:c>
      <x:c r="BM223" s="843" t="str">
        <x:v>READY</x:v>
      </x:c>
      <x:c r="BN223" s="843" t="str">
        <x:v>structural in [INTACT,DAMAGED,PARTIAL] &amp;&amp; access != INACCESSIBLE &amp;&amp; operational in [READY,IDLE]; contamination은 별도 노출 판정</x:v>
      </x:c>
      <x:c r="BO223" s="843" t="str">
        <x:v>붕괴 시작 시 신규 기능 행동 차단; DESTROYED·DISSOLVED·INACCESSIBLE이면 사용 불가</x:v>
      </x:c>
      <x:c r="BP223" s="843" t="str">
        <x:v>{field_instance_id}:E_OBJ_070:{structural|access|contamination|operational}</x:v>
      </x:c>
      <x:c r="BQ223" s="843" t="str">
        <x:v>네 상태축과 조건은 서버가 확정하고 AI는 결합 장면만 묘사</x:v>
      </x:c>
      <x:c r="BR223" s="843" t="str">
        <x:v>다른 구조가 이 문 앞에 정렬된 뒤에야 반응을 판단할 수 있을 듯하다.</x:v>
      </x:c>
      <x:c r="BS223" s="843" t="str">
        <x:v>첫 조사 결과 뒤</x:v>
      </x:c>
      <x:c r="BT223" s="843" t="str">
        <x:v>Y</x:v>
      </x:c>
      <x:c r="BU223" s="94" t="str"/>
      <x:c r="BV223" s="95" t="str"/>
    </x:row>
    <x:row r="224">
      <x:c r="A224" s="843" t="str">
        <x:v>E_OBJ_071</x:v>
      </x:c>
      <x:c r="B224" s="843" t="str">
        <x:v>E_B4_P0_BENCH</x:v>
      </x:c>
      <x:c r="C224" s="843" t="str">
        <x:v>E</x:v>
      </x:c>
      <x:c r="D224" s="843" t="str">
        <x:v>해오름역</x:v>
      </x:c>
      <x:c r="E224" s="843" t="str">
        <x:v>지하 4층 폐쇄 시설층</x:v>
      </x:c>
      <x:c r="F224" s="843" t="str">
        <x:v>0번 승강장</x:v>
      </x:c>
      <x:c r="G224" s="843" t="str">
        <x:v>대기 벤치</x:v>
      </x:c>
      <x:c r="H224" s="843" t="str">
        <x:v>나무 벤치</x:v>
      </x:c>
      <x:c r="I224" s="843" t="n">
        <x:v>1</x:v>
      </x:c>
      <x:c r="J224" s="843" t="str">
        <x:v>한쪽 다리가 금속판으로 보강된 오래된 벤치다.</x:v>
      </x:c>
      <x:c r="K224" s="843" t="str">
        <x:v>벤치 아래에 수하물 결속끈과 작은 손전등이 남아 있다.</x:v>
      </x:c>
      <x:c r="L224" s="843" t="str">
        <x:v>수하물 결속끈; 작은 손전등</x:v>
      </x:c>
      <x:c r="M224" s="843" t="str">
        <x:v>Y</x:v>
      </x:c>
      <x:c r="N224" s="843" t="str">
        <x:v>벤치 아래를 확인한다; 필요한 것을 챙긴다</x:v>
      </x:c>
      <x:c r="O224" s="843" t="str">
        <x:v>일부 비워짐</x:v>
      </x:c>
      <x:c r="P224" s="843" t="str">
        <x:v>Y</x:v>
      </x:c>
      <x:c r="Q224" s="843" t="str">
        <x:v>대기 벤치에서 확인할 수 있는 일반 환경·설비 오브젝트</x:v>
      </x:c>
      <x:c r="R224" s="843"/>
      <x:c r="S224" s="843" t="str">
        <x:v>해오름역 &gt; 지하 4층 폐쇄 시설층 &gt; 0번 승강장 &gt; 대기 벤치 &gt; 나무 벤치</x:v>
      </x:c>
      <x:c r="T224" s="843" t="str">
        <x:v>백색재·핵심 힌트·중요 문서는 기본 베이스에서 제외</x:v>
      </x:c>
      <x:c r="U224" s="843" t="str">
        <x:v>N</x:v>
      </x:c>
      <x:c r="V224" s="843"/>
      <x:c r="W224" s="843"/>
      <x:c r="X224" s="843"/>
      <x:c r="Y224" s="843"/>
      <x:c r="Z224" s="843"/>
      <x:c r="AA224" s="843"/>
      <x:c r="AB224" s="843"/>
      <x:c r="AC224" s="843"/>
      <x:c r="AD224" s="843"/>
      <x:c r="AE224" s="843"/>
      <x:c r="AF224" s="843"/>
      <x:c r="AG224" s="843" t="str">
        <x:v>N</x:v>
      </x:c>
      <x:c r="AH224" s="843"/>
      <x:c r="AI224" s="843"/>
      <x:c r="AJ224" s="843"/>
      <x:c r="AK224" s="843"/>
      <x:c r="AL224" s="843"/>
      <x:c r="AM224" s="843"/>
      <x:c r="AN224" s="843" t="str">
        <x:v>N</x:v>
      </x:c>
      <x:c r="AO224" s="843"/>
      <x:c r="AP224" s="843"/>
      <x:c r="AQ224" s="843"/>
      <x:c r="AR224" s="843"/>
      <x:c r="AS224" s="843"/>
      <x:c r="AT224" s="843"/>
      <x:c r="AU224" s="843"/>
      <x:c r="AV224" s="843"/>
      <x:c r="AW224" s="843"/>
      <x:c r="AX224" s="843"/>
      <x:c r="AY224" s="843"/>
      <x:c r="AZ224" s="843"/>
      <x:c r="BA224" s="843" t="n">
        <x:v>0</x:v>
      </x:c>
      <x:c r="BB224" s="843" t="n">
        <x:v>0</x:v>
      </x:c>
      <x:c r="BC224" s="843" t="n">
        <x:v>0</x:v>
      </x:c>
      <x:c r="BD224" s="843"/>
      <x:c r="BE224" s="843"/>
      <x:c r="BF224" s="843"/>
      <x:c r="BG224" s="843"/>
      <x:c r="BH224" s="843"/>
      <x:c r="BI224" s="843"/>
      <x:c r="BJ224" s="843" t="str">
        <x:v>INTACT</x:v>
      </x:c>
      <x:c r="BK224" s="843" t="str">
        <x:v>ACCESSIBLE</x:v>
      </x:c>
      <x:c r="BL224" s="843" t="str">
        <x:v>CLEAN</x:v>
      </x:c>
      <x:c r="BM224" s="843" t="str">
        <x:v>READY</x:v>
      </x:c>
      <x:c r="BN224" s="843" t="str">
        <x:v>structural in [INTACT,DAMAGED,PARTIAL] &amp;&amp; access != INACCESSIBLE &amp;&amp; operational in [READY,IDLE]; contamination은 별도 노출 판정</x:v>
      </x:c>
      <x:c r="BO224" s="843" t="str">
        <x:v>붕괴 시작 시 신규 기능 행동 차단; DESTROYED·DISSOLVED·INACCESSIBLE이면 사용 불가</x:v>
      </x:c>
      <x:c r="BP224" s="843" t="str">
        <x:v>{field_instance_id}:E_OBJ_071:{structural|access|contamination|operational}</x:v>
      </x:c>
      <x:c r="BQ224" s="843" t="str">
        <x:v>네 상태축과 조건은 서버가 확정하고 AI는 결합 장면만 묘사</x:v>
      </x:c>
      <x:c r="BR224" s="843" t="str"/>
      <x:c r="BS224" s="843" t="str"/>
      <x:c r="BT224" s="843" t="str"/>
      <x:c r="BU224" s="94" t="str"/>
      <x:c r="BV224" s="95" t="str"/>
    </x:row>
    <x:row r="225">
      <x:c r="A225" s="843" t="str">
        <x:v>E_OBJ_072</x:v>
      </x:c>
      <x:c r="B225" s="843" t="str">
        <x:v>E_B4_P0_SIGNAL</x:v>
      </x:c>
      <x:c r="C225" s="843" t="str">
        <x:v>E</x:v>
      </x:c>
      <x:c r="D225" s="843" t="str">
        <x:v>해오름역</x:v>
      </x:c>
      <x:c r="E225" s="843" t="str">
        <x:v>지하 4층 폐쇄 시설층</x:v>
      </x:c>
      <x:c r="F225" s="843" t="str">
        <x:v>0번 승강장</x:v>
      </x:c>
      <x:c r="G225" s="843" t="str">
        <x:v>선로 신호등</x:v>
      </x:c>
      <x:c r="H225" s="843" t="str">
        <x:v>선로 신호등</x:v>
      </x:c>
      <x:c r="I225" s="843" t="n">
        <x:v>1</x:v>
      </x:c>
      <x:c r="J225" s="843" t="str">
        <x:v>터널 입구의 작은 신호등과 저상 표시기다.</x:v>
      </x:c>
      <x:c r="K225" s="843" t="str">
        <x:v>열차 도착 사건이 가까워지면 신호등과 진동이 함께 변한다.</x:v>
      </x:c>
      <x:c r="L225" s="843"/>
      <x:c r="M225" s="843" t="str">
        <x:v>N</x:v>
      </x:c>
      <x:c r="N225" s="843" t="str">
        <x:v>불빛을 확인한다; 진동을 느낀다</x:v>
      </x:c>
      <x:c r="O225" s="843" t="str">
        <x:v>변화 없음</x:v>
      </x:c>
      <x:c r="P225" s="843" t="str">
        <x:v>Y</x:v>
      </x:c>
      <x:c r="Q225" s="843" t="str">
        <x:v>선로 신호등에서 확인할 수 있는 일반 환경·설비 오브젝트</x:v>
      </x:c>
      <x:c r="R225" s="843"/>
      <x:c r="S225" s="843" t="str">
        <x:v>해오름역 &gt; 지하 4층 폐쇄 시설층 &gt; 0번 승강장 &gt; 선로 신호등 &gt; 선로 신호등</x:v>
      </x:c>
      <x:c r="T225" s="843" t="str">
        <x:v>백색재·핵심 힌트·중요 문서는 기본 베이스에서 제외</x:v>
      </x:c>
      <x:c r="U225" s="843" t="str">
        <x:v>Y</x:v>
      </x:c>
      <x:c r="V225" s="843" t="str">
        <x:v>E_COND_008</x:v>
      </x:c>
      <x:c r="W225" s="843" t="str">
        <x:v>신호 꺼짐</x:v>
      </x:c>
      <x:c r="X225" s="843" t="str">
        <x:v>해오름역 조사 일정의 지정 장면에서 22시 01분 도착 예정 1001편이 21시 59분에 진입한다.</x:v>
      </x:c>
      <x:c r="Y225" s="843" t="str">
        <x:v>지하 4층 폐쇄 시설층 &gt; 0번 승강장 &gt; 승강장 가장자리</x:v>
      </x:c>
      <x:c r="Z225" s="843" t="str">
        <x:v>E_B4_P0_EDGE</x:v>
      </x:c>
      <x:c r="AA225" s="843" t="str">
        <x:v>열차 접근·정차 신호</x:v>
      </x:c>
      <x:c r="AB225" s="843" t="str">
        <x:v>승강장문 동기화 조건 활성</x:v>
      </x:c>
      <x:c r="AC225" s="843" t="str">
        <x:v>N</x:v>
      </x:c>
      <x:c r="AD225" s="843" t="str">
        <x:v>E_TRAIN_ARRIVED</x:v>
      </x:c>
      <x:c r="AE225" s="843"/>
      <x:c r="AF225" s="843"/>
      <x:c r="AG225" s="843" t="str">
        <x:v>N</x:v>
      </x:c>
      <x:c r="AH225" s="843"/>
      <x:c r="AI225" s="843"/>
      <x:c r="AJ225" s="843"/>
      <x:c r="AK225" s="843"/>
      <x:c r="AL225" s="843"/>
      <x:c r="AM225" s="843"/>
      <x:c r="AN225" s="843" t="str">
        <x:v>N</x:v>
      </x:c>
      <x:c r="AO225" s="843"/>
      <x:c r="AP225" s="843"/>
      <x:c r="AQ225" s="843"/>
      <x:c r="AR225" s="843"/>
      <x:c r="AS225" s="843"/>
      <x:c r="AT225" s="843"/>
      <x:c r="AU225" s="843"/>
      <x:c r="AV225" s="843"/>
      <x:c r="AW225" s="843"/>
      <x:c r="AX225" s="843"/>
      <x:c r="AY225" s="843"/>
      <x:c r="AZ225" s="843"/>
      <x:c r="BA225" s="843" t="n">
        <x:v>0</x:v>
      </x:c>
      <x:c r="BB225" s="843" t="n">
        <x:v>0</x:v>
      </x:c>
      <x:c r="BC225" s="843" t="n">
        <x:v>0</x:v>
      </x:c>
      <x:c r="BD225" s="843"/>
      <x:c r="BE225" s="843"/>
      <x:c r="BF225" s="843"/>
      <x:c r="BG225" s="843"/>
      <x:c r="BH225" s="843"/>
      <x:c r="BI225" s="843"/>
      <x:c r="BJ225" s="843" t="str">
        <x:v>INTACT</x:v>
      </x:c>
      <x:c r="BK225" s="843" t="str">
        <x:v>ACCESSIBLE</x:v>
      </x:c>
      <x:c r="BL225" s="843" t="str">
        <x:v>CLEAN</x:v>
      </x:c>
      <x:c r="BM225" s="843" t="str">
        <x:v>READY</x:v>
      </x:c>
      <x:c r="BN225" s="843" t="str">
        <x:v>structural in [INTACT,DAMAGED,PARTIAL] &amp;&amp; access != INACCESSIBLE &amp;&amp; operational in [READY,IDLE]; contamination은 별도 노출 판정</x:v>
      </x:c>
      <x:c r="BO225" s="843" t="str">
        <x:v>붕괴 시작 시 신규 기능 행동 차단; DESTROYED·DISSOLVED·INACCESSIBLE이면 사용 불가</x:v>
      </x:c>
      <x:c r="BP225" s="843" t="str">
        <x:v>{field_instance_id}:E_OBJ_072:{structural|access|contamination|operational}</x:v>
      </x:c>
      <x:c r="BQ225" s="843" t="str">
        <x:v>네 상태축과 조건은 서버가 확정하고 AI는 결합 장면만 묘사</x:v>
      </x:c>
      <x:c r="BR225" s="843" t="str">
        <x:v>전원 조작보다 메인 사건의 열차 접근과 직접 연동된 장치처럼 보인다.</x:v>
      </x:c>
      <x:c r="BS225" s="843" t="str">
        <x:v>첫 조사 결과 뒤</x:v>
      </x:c>
      <x:c r="BT225" s="843" t="str">
        <x:v>Y</x:v>
      </x:c>
      <x:c r="BU225" s="94" t="str"/>
      <x:c r="BV225" s="95" t="str"/>
    </x:row>
    <x:row r="226">
      <x:c r="A226" s="843" t="str">
        <x:v>E_OBJ_073</x:v>
      </x:c>
      <x:c r="B226" s="843" t="str">
        <x:v>E_B4_RAIL</x:v>
      </x:c>
      <x:c r="C226" s="843" t="str">
        <x:v>E</x:v>
      </x:c>
      <x:c r="D226" s="843" t="str">
        <x:v>해오름역</x:v>
      </x:c>
      <x:c r="E226" s="843" t="str">
        <x:v>지하 4층 폐쇄 시설층</x:v>
      </x:c>
      <x:c r="F226" s="843" t="str">
        <x:v>제0선로 접근부</x:v>
      </x:c>
      <x:c r="G226" s="843" t="str">
        <x:v>선로 접합부</x:v>
      </x:c>
      <x:c r="H226" s="843" t="str">
        <x:v>선로 이음매</x:v>
      </x:c>
      <x:c r="I226" s="843" t="n">
        <x:v>1</x:v>
      </x:c>
      <x:c r="J226" s="843" t="str">
        <x:v>오래된 침목과 이음매가 일반 선로와 다른 곡률로 이어진다.</x:v>
      </x:c>
      <x:c r="K226" s="843" t="str">
        <x:v>선로 상태와 볼트의 물리적 손상을 확인할 수 있다.</x:v>
      </x:c>
      <x:c r="L226" s="843" t="str">
        <x:v>철도용 스패너</x:v>
      </x:c>
      <x:c r="M226" s="843" t="str">
        <x:v>Y</x:v>
      </x:c>
      <x:c r="N226" s="843" t="str">
        <x:v>볼트를 확인한다; 필요한 공구를 사용한다</x:v>
      </x:c>
      <x:c r="O226" s="843" t="str">
        <x:v>변화 없음</x:v>
      </x:c>
      <x:c r="P226" s="843" t="str">
        <x:v>Y</x:v>
      </x:c>
      <x:c r="Q226" s="843" t="str">
        <x:v>선로 접합부에서 확인할 수 있는 일반 환경·설비 오브젝트</x:v>
      </x:c>
      <x:c r="R226" s="843"/>
      <x:c r="S226" s="843" t="str">
        <x:v>해오름역 &gt; 지하 4층 폐쇄 시설층 &gt; 제0선로 접근부 &gt; 선로 접합부 &gt; 선로 이음매</x:v>
      </x:c>
      <x:c r="T226" s="843" t="str">
        <x:v>백색재·핵심 힌트·중요 문서는 기본 베이스에서 제외</x:v>
      </x:c>
      <x:c r="U226" s="843" t="str">
        <x:v>N</x:v>
      </x:c>
      <x:c r="V226" s="843"/>
      <x:c r="W226" s="843"/>
      <x:c r="X226" s="843"/>
      <x:c r="Y226" s="843"/>
      <x:c r="Z226" s="843"/>
      <x:c r="AA226" s="843"/>
      <x:c r="AB226" s="843"/>
      <x:c r="AC226" s="843"/>
      <x:c r="AD226" s="843"/>
      <x:c r="AE226" s="843"/>
      <x:c r="AF226" s="843"/>
      <x:c r="AG226" s="843" t="str">
        <x:v>N</x:v>
      </x:c>
      <x:c r="AH226" s="843"/>
      <x:c r="AI226" s="843"/>
      <x:c r="AJ226" s="843"/>
      <x:c r="AK226" s="843"/>
      <x:c r="AL226" s="843"/>
      <x:c r="AM226" s="843"/>
      <x:c r="AN226" s="843" t="str">
        <x:v>N</x:v>
      </x:c>
      <x:c r="AO226" s="843"/>
      <x:c r="AP226" s="843"/>
      <x:c r="AQ226" s="843"/>
      <x:c r="AR226" s="843"/>
      <x:c r="AS226" s="843"/>
      <x:c r="AT226" s="843"/>
      <x:c r="AU226" s="843"/>
      <x:c r="AV226" s="843"/>
      <x:c r="AW226" s="843"/>
      <x:c r="AX226" s="843"/>
      <x:c r="AY226" s="843"/>
      <x:c r="AZ226" s="843"/>
      <x:c r="BA226" s="843" t="n">
        <x:v>0</x:v>
      </x:c>
      <x:c r="BB226" s="843" t="n">
        <x:v>0</x:v>
      </x:c>
      <x:c r="BC226" s="843" t="n">
        <x:v>0</x:v>
      </x:c>
      <x:c r="BD226" s="843"/>
      <x:c r="BE226" s="843"/>
      <x:c r="BF226" s="843"/>
      <x:c r="BG226" s="843"/>
      <x:c r="BH226" s="843"/>
      <x:c r="BI226" s="843"/>
      <x:c r="BJ226" s="843" t="str">
        <x:v>INTACT</x:v>
      </x:c>
      <x:c r="BK226" s="843" t="str">
        <x:v>ACCESSIBLE</x:v>
      </x:c>
      <x:c r="BL226" s="843" t="str">
        <x:v>CLEAN</x:v>
      </x:c>
      <x:c r="BM226" s="843" t="str">
        <x:v>READY</x:v>
      </x:c>
      <x:c r="BN226" s="843" t="str">
        <x:v>structural in [INTACT,DAMAGED,PARTIAL] &amp;&amp; access != INACCESSIBLE &amp;&amp; operational in [READY,IDLE]; contamination은 별도 노출 판정</x:v>
      </x:c>
      <x:c r="BO226" s="843" t="str">
        <x:v>붕괴 시작 시 신규 기능 행동 차단; DESTROYED·DISSOLVED·INACCESSIBLE이면 사용 불가</x:v>
      </x:c>
      <x:c r="BP226" s="843" t="str">
        <x:v>{field_instance_id}:E_OBJ_073:{structural|access|contamination|operational}</x:v>
      </x:c>
      <x:c r="BQ226" s="843" t="str">
        <x:v>네 상태축과 조건은 서버가 확정하고 AI는 결합 장면만 묘사</x:v>
      </x:c>
      <x:c r="BR226" s="843" t="str"/>
      <x:c r="BS226" s="843" t="str"/>
      <x:c r="BT226" s="843" t="str"/>
      <x:c r="BU226" s="94" t="str"/>
      <x:c r="BV226" s="95" t="str"/>
    </x:row>
    <x:row r="227">
      <x:c r="A227" s="843" t="str">
        <x:v>E_OBJ_074</x:v>
      </x:c>
      <x:c r="B227" s="843" t="str">
        <x:v>E_B4_SERVICE_PASSAGE</x:v>
      </x:c>
      <x:c r="C227" s="843" t="str">
        <x:v>E</x:v>
      </x:c>
      <x:c r="D227" s="843" t="str">
        <x:v>해오름역</x:v>
      </x:c>
      <x:c r="E227" s="843" t="str">
        <x:v>지하 4층 폐쇄 시설층</x:v>
      </x:c>
      <x:c r="F227" s="843" t="str">
        <x:v>제0선로 접근부</x:v>
      </x:c>
      <x:c r="G227" s="843" t="str">
        <x:v>선로변 정비 통로</x:v>
      </x:c>
      <x:c r="H227" s="843" t="str">
        <x:v>정비 통로 안전고리</x:v>
      </x:c>
      <x:c r="I227" s="843" t="n">
        <x:v>1</x:v>
      </x:c>
      <x:c r="J227" s="843" t="str">
        <x:v>난간과 벽면에 안전 로프용 고리가 일정 간격으로 설치돼 있다.</x:v>
      </x:c>
      <x:c r="K227" s="843" t="str">
        <x:v>안전 로프나 결속끈을 연결해 이동 안정성을 높일 수 있다.</x:v>
      </x:c>
      <x:c r="L227" s="843"/>
      <x:c r="M227" s="843" t="str">
        <x:v>N</x:v>
      </x:c>
      <x:c r="N227" s="843" t="str">
        <x:v>고리를 확인한다; 로프를 연결한다</x:v>
      </x:c>
      <x:c r="O227" s="843" t="str">
        <x:v>변화 없음</x:v>
      </x:c>
      <x:c r="P227" s="843" t="str">
        <x:v>Y</x:v>
      </x:c>
      <x:c r="Q227" s="843" t="str">
        <x:v>선로변 정비 통로에서 확인할 수 있는 일반 환경·설비 오브젝트</x:v>
      </x:c>
      <x:c r="R227" s="843"/>
      <x:c r="S227" s="843" t="str">
        <x:v>해오름역 &gt; 지하 4층 폐쇄 시설층 &gt; 제0선로 접근부 &gt; 선로변 정비 통로 &gt; 정비 통로 안전고리</x:v>
      </x:c>
      <x:c r="T227" s="843" t="str">
        <x:v>백색재·핵심 힌트·중요 문서는 기본 베이스에서 제외</x:v>
      </x:c>
      <x:c r="U227" s="843" t="str">
        <x:v>N</x:v>
      </x:c>
      <x:c r="V227" s="843"/>
      <x:c r="W227" s="843"/>
      <x:c r="X227" s="843"/>
      <x:c r="Y227" s="843"/>
      <x:c r="Z227" s="843"/>
      <x:c r="AA227" s="843"/>
      <x:c r="AB227" s="843"/>
      <x:c r="AC227" s="843"/>
      <x:c r="AD227" s="843"/>
      <x:c r="AE227" s="843"/>
      <x:c r="AF227" s="843"/>
      <x:c r="AG227" s="843" t="str">
        <x:v>N</x:v>
      </x:c>
      <x:c r="AH227" s="843"/>
      <x:c r="AI227" s="843"/>
      <x:c r="AJ227" s="843"/>
      <x:c r="AK227" s="843"/>
      <x:c r="AL227" s="843"/>
      <x:c r="AM227" s="843"/>
      <x:c r="AN227" s="843" t="str">
        <x:v>N</x:v>
      </x:c>
      <x:c r="AO227" s="843"/>
      <x:c r="AP227" s="843"/>
      <x:c r="AQ227" s="843"/>
      <x:c r="AR227" s="843"/>
      <x:c r="AS227" s="843"/>
      <x:c r="AT227" s="843"/>
      <x:c r="AU227" s="843"/>
      <x:c r="AV227" s="843"/>
      <x:c r="AW227" s="843"/>
      <x:c r="AX227" s="843"/>
      <x:c r="AY227" s="843"/>
      <x:c r="AZ227" s="843"/>
      <x:c r="BA227" s="843" t="n">
        <x:v>0</x:v>
      </x:c>
      <x:c r="BB227" s="843" t="n">
        <x:v>0</x:v>
      </x:c>
      <x:c r="BC227" s="843" t="n">
        <x:v>0</x:v>
      </x:c>
      <x:c r="BD227" s="843"/>
      <x:c r="BE227" s="843"/>
      <x:c r="BF227" s="843"/>
      <x:c r="BG227" s="843"/>
      <x:c r="BH227" s="843"/>
      <x:c r="BI227" s="843"/>
      <x:c r="BJ227" s="843" t="str">
        <x:v>INTACT</x:v>
      </x:c>
      <x:c r="BK227" s="843" t="str">
        <x:v>ACCESSIBLE</x:v>
      </x:c>
      <x:c r="BL227" s="843" t="str">
        <x:v>CLEAN</x:v>
      </x:c>
      <x:c r="BM227" s="843" t="str">
        <x:v>READY</x:v>
      </x:c>
      <x:c r="BN227" s="843" t="str">
        <x:v>structural in [INTACT,DAMAGED,PARTIAL] &amp;&amp; access != INACCESSIBLE &amp;&amp; operational in [READY,IDLE]; contamination은 별도 노출 판정</x:v>
      </x:c>
      <x:c r="BO227" s="843" t="str">
        <x:v>붕괴 시작 시 신규 기능 행동 차단; DESTROYED·DISSOLVED·INACCESSIBLE이면 사용 불가</x:v>
      </x:c>
      <x:c r="BP227" s="843" t="str">
        <x:v>{field_instance_id}:E_OBJ_074:{structural|access|contamination|operational}</x:v>
      </x:c>
      <x:c r="BQ227" s="843" t="str">
        <x:v>네 상태축과 조건은 서버가 확정하고 AI는 결합 장면만 묘사</x:v>
      </x:c>
      <x:c r="BR227" s="843" t="str"/>
      <x:c r="BS227" s="843" t="str"/>
      <x:c r="BT227" s="843" t="str"/>
      <x:c r="BU227" s="94" t="str"/>
      <x:c r="BV227" s="95" t="str"/>
    </x:row>
    <x:row r="228">
      <x:c r="A228" s="843" t="str">
        <x:v>E_OBJ_075</x:v>
      </x:c>
      <x:c r="B228" s="843" t="str">
        <x:v>E_T_FRONT_DOOR</x:v>
      </x:c>
      <x:c r="C228" s="843" t="str">
        <x:v>E</x:v>
      </x:c>
      <x:c r="D228" s="843" t="str">
        <x:v>해오름역</x:v>
      </x:c>
      <x:c r="E228" s="843" t="str">
        <x:v>1001편 내부</x:v>
      </x:c>
      <x:c r="F228" s="843" t="str">
        <x:v>선두 객실 전실</x:v>
      </x:c>
      <x:c r="G228" s="843" t="str">
        <x:v>승강장 연결문</x:v>
      </x:c>
      <x:c r="H228" s="843" t="str">
        <x:v>열차 출입문</x:v>
      </x:c>
      <x:c r="I228" s="843" t="n">
        <x:v>1</x:v>
      </x:c>
      <x:c r="J228" s="843" t="str">
        <x:v>승강장문과 열차문 사이에 좁은 틈이 있다.</x:v>
      </x:c>
      <x:c r="K228" s="843" t="str">
        <x:v>두 문 사이의 높이와 간격이 어긋나 있어 그대로 건너기 어렵다.</x:v>
      </x:c>
      <x:c r="L228" s="843"/>
      <x:c r="M228" s="843" t="str">
        <x:v>N</x:v>
      </x:c>
      <x:c r="N228" s="843" t="str">
        <x:v>두 문 사이 간격을 확인한다</x:v>
      </x:c>
      <x:c r="O228" s="843" t="str">
        <x:v>변화 없음</x:v>
      </x:c>
      <x:c r="P228" s="843" t="str">
        <x:v>Y</x:v>
      </x:c>
      <x:c r="Q228" s="843" t="str">
        <x:v>승강장 연결문에서 확인할 수 있는 일반 환경·설비 오브젝트</x:v>
      </x:c>
      <x:c r="R228" s="843"/>
      <x:c r="S228" s="843" t="str">
        <x:v>해오름역 &gt; 1001편 내부 &gt; 선두 객실 전실 &gt; 승강장 연결문 &gt; 열차 출입문</x:v>
      </x:c>
      <x:c r="T228" s="843" t="str">
        <x:v>백색재·핵심 힌트·중요 문서는 기본 베이스에서 제외</x:v>
      </x:c>
      <x:c r="U228" s="843" t="str">
        <x:v>Y</x:v>
      </x:c>
      <x:c r="V228" s="843" t="str">
        <x:v>E_COND_007; E_COND_008</x:v>
      </x:c>
      <x:c r="W228" s="843" t="str">
        <x:v>탑승 불가</x:v>
      </x:c>
      <x:c r="X228" s="843" t="str">
        <x:v>0번 승강장 수동 개방 장치를 열차 출입문 위치에 맞춘다.; 해오름역 조사 일정의 지정 장면에서 22시 01분 도착 예정 1001편이 21시 59분에 진입한다.</x:v>
      </x:c>
      <x:c r="Y228" s="843" t="str">
        <x:v>지하 4층 폐쇄 시설층 &gt; 0번 승강장 &gt; 구형 승강장문; 지하 4층 폐쇄 시설층 &gt; 0번 승강장 &gt; 승강장 가장자리</x:v>
      </x:c>
      <x:c r="Z228" s="843" t="str">
        <x:v>E_B4_P0_DOORS; E_B4_P0_EDGE</x:v>
      </x:c>
      <x:c r="AA228" s="843" t="str">
        <x:v>탑승 가능</x:v>
      </x:c>
      <x:c r="AB228" s="843" t="str">
        <x:v>1001편 탑승 경로 사용 가능; 승강장문 동기화 조건 활성</x:v>
      </x:c>
      <x:c r="AC228" s="843" t="str">
        <x:v>MIXED</x:v>
      </x:c>
      <x:c r="AD228" s="843" t="str">
        <x:v>E_P0_DOOR_SYNC(loop reset); E_TRAIN_ARRIVED(main event persist)</x:v>
      </x:c>
      <x:c r="AE228" s="843"/>
      <x:c r="AF228" s="843"/>
      <x:c r="AG228" s="843" t="str">
        <x:v>N</x:v>
      </x:c>
      <x:c r="AH228" s="843"/>
      <x:c r="AI228" s="843"/>
      <x:c r="AJ228" s="843"/>
      <x:c r="AK228" s="843"/>
      <x:c r="AL228" s="843"/>
      <x:c r="AM228" s="843"/>
      <x:c r="AN228" s="843" t="str">
        <x:v>N</x:v>
      </x:c>
      <x:c r="AO228" s="843"/>
      <x:c r="AP228" s="843"/>
      <x:c r="AQ228" s="843"/>
      <x:c r="AR228" s="843"/>
      <x:c r="AS228" s="843"/>
      <x:c r="AT228" s="843"/>
      <x:c r="AU228" s="843"/>
      <x:c r="AV228" s="843"/>
      <x:c r="AW228" s="843"/>
      <x:c r="AX228" s="843"/>
      <x:c r="AY228" s="843"/>
      <x:c r="AZ228" s="843"/>
      <x:c r="BA228" s="843" t="n">
        <x:v>0</x:v>
      </x:c>
      <x:c r="BB228" s="843" t="n">
        <x:v>0</x:v>
      </x:c>
      <x:c r="BC228" s="843" t="n">
        <x:v>0</x:v>
      </x:c>
      <x:c r="BD228" s="843"/>
      <x:c r="BE228" s="843"/>
      <x:c r="BF228" s="843"/>
      <x:c r="BG228" s="843"/>
      <x:c r="BH228" s="843"/>
      <x:c r="BI228" s="843"/>
      <x:c r="BJ228" s="843" t="str">
        <x:v>INTACT</x:v>
      </x:c>
      <x:c r="BK228" s="843" t="str">
        <x:v>ACCESSIBLE</x:v>
      </x:c>
      <x:c r="BL228" s="843" t="str">
        <x:v>CLEAN</x:v>
      </x:c>
      <x:c r="BM228" s="843" t="str">
        <x:v>READY</x:v>
      </x:c>
      <x:c r="BN228" s="843" t="str">
        <x:v>structural in [INTACT,DAMAGED,PARTIAL] &amp;&amp; access != INACCESSIBLE &amp;&amp; operational in [READY,IDLE]; contamination은 별도 노출 판정</x:v>
      </x:c>
      <x:c r="BO228" s="843" t="str">
        <x:v>붕괴 시작 시 신규 기능 행동 차단; DESTROYED·DISSOLVED·INACCESSIBLE이면 사용 불가</x:v>
      </x:c>
      <x:c r="BP228" s="843" t="str">
        <x:v>{field_instance_id}:E_OBJ_075:{structural|access|contamination|operational}</x:v>
      </x:c>
      <x:c r="BQ228" s="843" t="str">
        <x:v>네 상태축과 조건은 서버가 확정하고 AI는 결합 장면만 묘사</x:v>
      </x:c>
      <x:c r="BR228" s="843" t="str">
        <x:v>승강장 쪽 구조가 안정되면 건널 방법을 마련할 수 있을 듯하다.</x:v>
      </x:c>
      <x:c r="BS228" s="843" t="str">
        <x:v>첫 조사 결과 뒤</x:v>
      </x:c>
      <x:c r="BT228" s="843" t="str">
        <x:v>Y</x:v>
      </x:c>
      <x:c r="BU228" s="94" t="str">
        <x:v>E_COND_007=Y; E_COND_008=N</x:v>
      </x:c>
      <x:c r="BV228" s="95" t="str">
        <x:v>새 loop에서는 승강장문 동기화만 초기화하고 1001편 도착 MAIN_EVENT는 유지</x:v>
      </x:c>
    </x:row>
    <x:row r="229">
      <x:c r="A229" s="843" t="str">
        <x:v>E_OBJ_076</x:v>
      </x:c>
      <x:c r="B229" s="843" t="str">
        <x:v>E_T_FRONT_DISPLAY</x:v>
      </x:c>
      <x:c r="C229" s="843" t="str">
        <x:v>E</x:v>
      </x:c>
      <x:c r="D229" s="843" t="str">
        <x:v>해오름역</x:v>
      </x:c>
      <x:c r="E229" s="843" t="str">
        <x:v>1001편 내부</x:v>
      </x:c>
      <x:c r="F229" s="843" t="str">
        <x:v>선두 객실 전실</x:v>
      </x:c>
      <x:c r="G229" s="843" t="str">
        <x:v>차내 행선 표시기</x:v>
      </x:c>
      <x:c r="H229" s="843" t="str">
        <x:v>차내 행선 표시기</x:v>
      </x:c>
      <x:c r="I229" s="843" t="n">
        <x:v>1</x:v>
      </x:c>
      <x:c r="J229" s="843" t="str">
        <x:v>행선과 도착 시각을 표시하는 전광판이다.</x:v>
      </x:c>
      <x:c r="K229" s="843" t="str">
        <x:v>1001편이 정차한 뒤 현재 표시를 확인할 수 있으나 중요 문서나 정답은 포함하지 않는다.</x:v>
      </x:c>
      <x:c r="L229" s="843"/>
      <x:c r="M229" s="843" t="str">
        <x:v>N</x:v>
      </x:c>
      <x:c r="N229" s="843" t="str">
        <x:v>표시 내용을 확인한다</x:v>
      </x:c>
      <x:c r="O229" s="843" t="str">
        <x:v>변화 없음</x:v>
      </x:c>
      <x:c r="P229" s="843" t="str">
        <x:v>Y</x:v>
      </x:c>
      <x:c r="Q229" s="843" t="str">
        <x:v>차내 행선 표시기에서 확인할 수 있는 일반 환경·설비 오브젝트</x:v>
      </x:c>
      <x:c r="R229" s="843"/>
      <x:c r="S229" s="843" t="str">
        <x:v>해오름역 &gt; 1001편 내부 &gt; 선두 객실 전실 &gt; 차내 행선 표시기 &gt; 차내 행선 표시기</x:v>
      </x:c>
      <x:c r="T229" s="843" t="str">
        <x:v>백색재·핵심 힌트·중요 문서는 기본 베이스에서 제외</x:v>
      </x:c>
      <x:c r="U229" s="843" t="str">
        <x:v>Y</x:v>
      </x:c>
      <x:c r="V229" s="843" t="str">
        <x:v>E_COND_008</x:v>
      </x:c>
      <x:c r="W229" s="843" t="str">
        <x:v>열차 없음</x:v>
      </x:c>
      <x:c r="X229" s="843" t="str">
        <x:v>해오름역 조사 일정의 지정 장면에서 22시 01분 도착 예정 1001편이 21시 59분에 진입한다.</x:v>
      </x:c>
      <x:c r="Y229" s="843" t="str">
        <x:v>지하 4층 폐쇄 시설층 &gt; 0번 승강장 &gt; 승강장 가장자리</x:v>
      </x:c>
      <x:c r="Z229" s="843" t="str">
        <x:v>E_B4_P0_EDGE</x:v>
      </x:c>
      <x:c r="AA229" s="843" t="str">
        <x:v>차내 표시 확인 가능</x:v>
      </x:c>
      <x:c r="AB229" s="843" t="str">
        <x:v>승강장문 동기화 조건 활성</x:v>
      </x:c>
      <x:c r="AC229" s="843" t="str">
        <x:v>N</x:v>
      </x:c>
      <x:c r="AD229" s="843" t="str">
        <x:v>E_TRAIN_ARRIVED</x:v>
      </x:c>
      <x:c r="AE229" s="843"/>
      <x:c r="AF229" s="843"/>
      <x:c r="AG229" s="843" t="str">
        <x:v>N</x:v>
      </x:c>
      <x:c r="AH229" s="843"/>
      <x:c r="AI229" s="843"/>
      <x:c r="AJ229" s="843"/>
      <x:c r="AK229" s="843"/>
      <x:c r="AL229" s="843"/>
      <x:c r="AM229" s="843"/>
      <x:c r="AN229" s="843" t="str">
        <x:v>N</x:v>
      </x:c>
      <x:c r="AO229" s="843"/>
      <x:c r="AP229" s="843"/>
      <x:c r="AQ229" s="843"/>
      <x:c r="AR229" s="843"/>
      <x:c r="AS229" s="843"/>
      <x:c r="AT229" s="843"/>
      <x:c r="AU229" s="843"/>
      <x:c r="AV229" s="843"/>
      <x:c r="AW229" s="843"/>
      <x:c r="AX229" s="843"/>
      <x:c r="AY229" s="843"/>
      <x:c r="AZ229" s="843"/>
      <x:c r="BA229" s="843" t="n">
        <x:v>0</x:v>
      </x:c>
      <x:c r="BB229" s="843" t="n">
        <x:v>0</x:v>
      </x:c>
      <x:c r="BC229" s="843" t="n">
        <x:v>0</x:v>
      </x:c>
      <x:c r="BD229" s="843"/>
      <x:c r="BE229" s="843"/>
      <x:c r="BF229" s="843"/>
      <x:c r="BG229" s="843"/>
      <x:c r="BH229" s="843"/>
      <x:c r="BI229" s="843"/>
      <x:c r="BJ229" s="843" t="str">
        <x:v>INTACT</x:v>
      </x:c>
      <x:c r="BK229" s="843" t="str">
        <x:v>ACCESSIBLE</x:v>
      </x:c>
      <x:c r="BL229" s="843" t="str">
        <x:v>CLEAN</x:v>
      </x:c>
      <x:c r="BM229" s="843" t="str">
        <x:v>READY</x:v>
      </x:c>
      <x:c r="BN229" s="843" t="str">
        <x:v>structural in [INTACT,DAMAGED,PARTIAL] &amp;&amp; access != INACCESSIBLE &amp;&amp; operational in [READY,IDLE]; contamination은 별도 노출 판정</x:v>
      </x:c>
      <x:c r="BO229" s="843" t="str">
        <x:v>붕괴 시작 시 신규 기능 행동 차단; DESTROYED·DISSOLVED·INACCESSIBLE이면 사용 불가</x:v>
      </x:c>
      <x:c r="BP229" s="843" t="str">
        <x:v>{field_instance_id}:E_OBJ_076:{structural|access|contamination|operational}</x:v>
      </x:c>
      <x:c r="BQ229" s="843" t="str">
        <x:v>네 상태축과 조건은 서버가 확정하고 AI는 결합 장면만 묘사</x:v>
      </x:c>
      <x:c r="BR229" s="843" t="str">
        <x:v>열차가 도착해야 실제 화면을 볼 수 있다.</x:v>
      </x:c>
      <x:c r="BS229" s="843" t="str">
        <x:v>첫 조사 결과 뒤</x:v>
      </x:c>
      <x:c r="BT229" s="843" t="str">
        <x:v>Y</x:v>
      </x:c>
      <x:c r="BU229" s="94" t="str"/>
      <x:c r="BV229" s="95" t="str"/>
    </x:row>
    <x:row r="230">
      <x:c r="A230" s="843" t="str">
        <x:v>E_OBJ_077</x:v>
      </x:c>
      <x:c r="B230" s="843" t="str">
        <x:v>E_T_CAB_CONSOLE</x:v>
      </x:c>
      <x:c r="C230" s="843" t="str">
        <x:v>E</x:v>
      </x:c>
      <x:c r="D230" s="843" t="str">
        <x:v>해오름역</x:v>
      </x:c>
      <x:c r="E230" s="843" t="str">
        <x:v>1001편 내부</x:v>
      </x:c>
      <x:c r="F230" s="843" t="str">
        <x:v>운전실</x:v>
      </x:c>
      <x:c r="G230" s="843" t="str">
        <x:v>운전 제어대</x:v>
      </x:c>
      <x:c r="H230" s="843" t="str">
        <x:v>운전 제어대</x:v>
      </x:c>
      <x:c r="I230" s="843" t="n">
        <x:v>1</x:v>
      </x:c>
      <x:c r="J230" s="843" t="str">
        <x:v>속도계와 제동 손잡이, 상태등이 밀집해 있다.</x:v>
      </x:c>
      <x:c r="K230" s="843" t="str">
        <x:v>물리 상태와 현재 전력만 확인할 수 있으며 운행 제어는 메인 스토리 권한이 필요하다.</x:v>
      </x:c>
      <x:c r="L230" s="843"/>
      <x:c r="M230" s="843" t="str">
        <x:v>N</x:v>
      </x:c>
      <x:c r="N230" s="843" t="str">
        <x:v>상태등을 확인한다; 손잡이를 살핀다</x:v>
      </x:c>
      <x:c r="O230" s="843" t="str">
        <x:v>변화 없음</x:v>
      </x:c>
      <x:c r="P230" s="843" t="str">
        <x:v>Y</x:v>
      </x:c>
      <x:c r="Q230" s="843" t="str">
        <x:v>운전 제어대에서 확인할 수 있는 일반 환경·설비 오브젝트</x:v>
      </x:c>
      <x:c r="R230" s="843"/>
      <x:c r="S230" s="843" t="str">
        <x:v>해오름역 &gt; 1001편 내부 &gt; 운전실 &gt; 운전 제어대 &gt; 운전 제어대</x:v>
      </x:c>
      <x:c r="T230" s="843" t="str">
        <x:v>백색재·핵심 힌트·중요 문서는 기본 베이스에서 제외</x:v>
      </x:c>
      <x:c r="U230" s="843" t="str">
        <x:v>Y</x:v>
      </x:c>
      <x:c r="V230" s="843" t="str">
        <x:v>E_COND_008</x:v>
      </x:c>
      <x:c r="W230" s="843" t="str">
        <x:v>열차 없음</x:v>
      </x:c>
      <x:c r="X230" s="843" t="str">
        <x:v>해오름역 조사 일정의 지정 장면에서 22시 01분 도착 예정 1001편이 21시 59분에 진입한다.</x:v>
      </x:c>
      <x:c r="Y230" s="843" t="str">
        <x:v>지하 4층 폐쇄 시설층 &gt; 0번 승강장 &gt; 승강장 가장자리</x:v>
      </x:c>
      <x:c r="Z230" s="843" t="str">
        <x:v>E_B4_P0_EDGE</x:v>
      </x:c>
      <x:c r="AA230" s="843" t="str">
        <x:v>물리 조사 가능</x:v>
      </x:c>
      <x:c r="AB230" s="843" t="str">
        <x:v>승강장문 동기화 조건 활성</x:v>
      </x:c>
      <x:c r="AC230" s="843" t="str">
        <x:v>N</x:v>
      </x:c>
      <x:c r="AD230" s="843" t="str">
        <x:v>E_TRAIN_ARRIVED</x:v>
      </x:c>
      <x:c r="AE230" s="843"/>
      <x:c r="AF230" s="843"/>
      <x:c r="AG230" s="843" t="str">
        <x:v>N</x:v>
      </x:c>
      <x:c r="AH230" s="843"/>
      <x:c r="AI230" s="843"/>
      <x:c r="AJ230" s="843"/>
      <x:c r="AK230" s="843"/>
      <x:c r="AL230" s="843"/>
      <x:c r="AM230" s="843"/>
      <x:c r="AN230" s="843" t="str">
        <x:v>N</x:v>
      </x:c>
      <x:c r="AO230" s="843"/>
      <x:c r="AP230" s="843"/>
      <x:c r="AQ230" s="843"/>
      <x:c r="AR230" s="843"/>
      <x:c r="AS230" s="843"/>
      <x:c r="AT230" s="843"/>
      <x:c r="AU230" s="843"/>
      <x:c r="AV230" s="843"/>
      <x:c r="AW230" s="843"/>
      <x:c r="AX230" s="843"/>
      <x:c r="AY230" s="843"/>
      <x:c r="AZ230" s="843"/>
      <x:c r="BA230" s="843" t="n">
        <x:v>0</x:v>
      </x:c>
      <x:c r="BB230" s="843" t="n">
        <x:v>0</x:v>
      </x:c>
      <x:c r="BC230" s="843" t="n">
        <x:v>0</x:v>
      </x:c>
      <x:c r="BD230" s="843"/>
      <x:c r="BE230" s="843"/>
      <x:c r="BF230" s="843"/>
      <x:c r="BG230" s="843"/>
      <x:c r="BH230" s="843"/>
      <x:c r="BI230" s="843"/>
      <x:c r="BJ230" s="843" t="str">
        <x:v>INTACT</x:v>
      </x:c>
      <x:c r="BK230" s="843" t="str">
        <x:v>ACCESSIBLE</x:v>
      </x:c>
      <x:c r="BL230" s="843" t="str">
        <x:v>CLEAN</x:v>
      </x:c>
      <x:c r="BM230" s="843" t="str">
        <x:v>READY</x:v>
      </x:c>
      <x:c r="BN230" s="843" t="str">
        <x:v>structural in [INTACT,DAMAGED,PARTIAL] &amp;&amp; access != INACCESSIBLE &amp;&amp; operational in [READY,IDLE]; contamination은 별도 노출 판정</x:v>
      </x:c>
      <x:c r="BO230" s="843" t="str">
        <x:v>붕괴 시작 시 신규 기능 행동 차단; DESTROYED·DISSOLVED·INACCESSIBLE이면 사용 불가</x:v>
      </x:c>
      <x:c r="BP230" s="843" t="str">
        <x:v>{field_instance_id}:E_OBJ_077:{structural|access|contamination|operational}</x:v>
      </x:c>
      <x:c r="BQ230" s="843" t="str">
        <x:v>네 상태축과 조건은 서버가 확정하고 AI는 결합 장면만 묘사</x:v>
      </x:c>
      <x:c r="BR230" s="843" t="str">
        <x:v>일반 조사로 열차 운행 방향이나 결말 제어를 확정할 수 없다.</x:v>
      </x:c>
      <x:c r="BS230" s="843" t="str">
        <x:v>첫 조사 결과 뒤</x:v>
      </x:c>
      <x:c r="BT230" s="843" t="str">
        <x:v>Y</x:v>
      </x:c>
      <x:c r="BU230" s="94" t="str"/>
      <x:c r="BV230" s="95" t="str"/>
    </x:row>
    <x:row r="231">
      <x:c r="A231" s="843" t="str">
        <x:v>E_OBJ_078</x:v>
      </x:c>
      <x:c r="B231" s="843" t="str">
        <x:v>E_T_CAB_WINDOW</x:v>
      </x:c>
      <x:c r="C231" s="843" t="str">
        <x:v>E</x:v>
      </x:c>
      <x:c r="D231" s="843" t="str">
        <x:v>해오름역</x:v>
      </x:c>
      <x:c r="E231" s="843" t="str">
        <x:v>1001편 내부</x:v>
      </x:c>
      <x:c r="F231" s="843" t="str">
        <x:v>운전실</x:v>
      </x:c>
      <x:c r="G231" s="843" t="str">
        <x:v>전면창</x:v>
      </x:c>
      <x:c r="H231" s="843" t="str">
        <x:v>전면창</x:v>
      </x:c>
      <x:c r="I231" s="843" t="n">
        <x:v>1</x:v>
      </x:c>
      <x:c r="J231" s="843" t="str">
        <x:v>터널과 승강장 끝을 넓게 볼 수 있는 창이다.</x:v>
      </x:c>
      <x:c r="K231" s="843" t="str">
        <x:v>선로와 승강장 겹침, 터널 방향의 환경 변화만 육안으로 관찰할 수 있다.</x:v>
      </x:c>
      <x:c r="L231" s="843"/>
      <x:c r="M231" s="843" t="str">
        <x:v>N</x:v>
      </x:c>
      <x:c r="N231" s="843" t="str">
        <x:v>앞쪽을 관찰한다</x:v>
      </x:c>
      <x:c r="O231" s="843" t="str">
        <x:v>변화 없음</x:v>
      </x:c>
      <x:c r="P231" s="843" t="str">
        <x:v>Y</x:v>
      </x:c>
      <x:c r="Q231" s="843" t="str">
        <x:v>전면창에서 확인할 수 있는 일반 환경·설비 오브젝트</x:v>
      </x:c>
      <x:c r="R231" s="843"/>
      <x:c r="S231" s="843" t="str">
        <x:v>해오름역 &gt; 1001편 내부 &gt; 운전실 &gt; 전면창 &gt; 전면창</x:v>
      </x:c>
      <x:c r="T231" s="843" t="str">
        <x:v>백색재·핵심 힌트·중요 문서는 기본 베이스에서 제외</x:v>
      </x:c>
      <x:c r="U231" s="843" t="str">
        <x:v>Y</x:v>
      </x:c>
      <x:c r="V231" s="843" t="str">
        <x:v>E_COND_008</x:v>
      </x:c>
      <x:c r="W231" s="843" t="str">
        <x:v>열차 없음</x:v>
      </x:c>
      <x:c r="X231" s="843" t="str">
        <x:v>해오름역 조사 일정의 지정 장면에서 22시 01분 도착 예정 1001편이 21시 59분에 진입한다.</x:v>
      </x:c>
      <x:c r="Y231" s="843" t="str">
        <x:v>지하 4층 폐쇄 시설층 &gt; 0번 승강장 &gt; 승강장 가장자리</x:v>
      </x:c>
      <x:c r="Z231" s="843" t="str">
        <x:v>E_B4_P0_EDGE</x:v>
      </x:c>
      <x:c r="AA231" s="843" t="str">
        <x:v>전면 시야 확보</x:v>
      </x:c>
      <x:c r="AB231" s="843" t="str">
        <x:v>승강장문 동기화 조건 활성</x:v>
      </x:c>
      <x:c r="AC231" s="843" t="str">
        <x:v>N</x:v>
      </x:c>
      <x:c r="AD231" s="843" t="str">
        <x:v>E_TRAIN_ARRIVED</x:v>
      </x:c>
      <x:c r="AE231" s="843"/>
      <x:c r="AF231" s="843"/>
      <x:c r="AG231" s="843" t="str">
        <x:v>N</x:v>
      </x:c>
      <x:c r="AH231" s="843"/>
      <x:c r="AI231" s="843"/>
      <x:c r="AJ231" s="843"/>
      <x:c r="AK231" s="843"/>
      <x:c r="AL231" s="843"/>
      <x:c r="AM231" s="843"/>
      <x:c r="AN231" s="843" t="str">
        <x:v>N</x:v>
      </x:c>
      <x:c r="AO231" s="843"/>
      <x:c r="AP231" s="843"/>
      <x:c r="AQ231" s="843"/>
      <x:c r="AR231" s="843"/>
      <x:c r="AS231" s="843"/>
      <x:c r="AT231" s="843"/>
      <x:c r="AU231" s="843"/>
      <x:c r="AV231" s="843"/>
      <x:c r="AW231" s="843"/>
      <x:c r="AX231" s="843"/>
      <x:c r="AY231" s="843"/>
      <x:c r="AZ231" s="843"/>
      <x:c r="BA231" s="843" t="n">
        <x:v>0</x:v>
      </x:c>
      <x:c r="BB231" s="843" t="n">
        <x:v>0</x:v>
      </x:c>
      <x:c r="BC231" s="843" t="n">
        <x:v>0</x:v>
      </x:c>
      <x:c r="BD231" s="843"/>
      <x:c r="BE231" s="843"/>
      <x:c r="BF231" s="843"/>
      <x:c r="BG231" s="843"/>
      <x:c r="BH231" s="843"/>
      <x:c r="BI231" s="843"/>
      <x:c r="BJ231" s="843" t="str">
        <x:v>INTACT</x:v>
      </x:c>
      <x:c r="BK231" s="843" t="str">
        <x:v>ACCESSIBLE</x:v>
      </x:c>
      <x:c r="BL231" s="843" t="str">
        <x:v>CLEAN</x:v>
      </x:c>
      <x:c r="BM231" s="843" t="str">
        <x:v>READY</x:v>
      </x:c>
      <x:c r="BN231" s="843" t="str">
        <x:v>structural in [INTACT,DAMAGED,PARTIAL] &amp;&amp; access != INACCESSIBLE &amp;&amp; operational in [READY,IDLE]; contamination은 별도 노출 판정</x:v>
      </x:c>
      <x:c r="BO231" s="843" t="str">
        <x:v>붕괴 시작 시 신규 기능 행동 차단; DESTROYED·DISSOLVED·INACCESSIBLE이면 사용 불가</x:v>
      </x:c>
      <x:c r="BP231" s="843" t="str">
        <x:v>{field_instance_id}:E_OBJ_078:{structural|access|contamination|operational}</x:v>
      </x:c>
      <x:c r="BQ231" s="843" t="str">
        <x:v>네 상태축과 조건은 서버가 확정하고 AI는 결합 장면만 묘사</x:v>
      </x:c>
      <x:c r="BR231" s="843" t="str">
        <x:v>열차가 정차한 뒤에만 접근 가능하다.</x:v>
      </x:c>
      <x:c r="BS231" s="843" t="str">
        <x:v>첫 조사 결과 뒤</x:v>
      </x:c>
      <x:c r="BT231" s="843" t="str">
        <x:v>Y</x:v>
      </x:c>
      <x:c r="BU231" s="94" t="str"/>
      <x:c r="BV231" s="95" t="str"/>
    </x:row>
    <x:row r="232">
      <x:c r="A232" s="843" t="str">
        <x:v>E_OBJ_079</x:v>
      </x:c>
      <x:c r="B232" s="843" t="str">
        <x:v>E_T_CAB_CLOCK</x:v>
      </x:c>
      <x:c r="C232" s="843" t="str">
        <x:v>E</x:v>
      </x:c>
      <x:c r="D232" s="843" t="str">
        <x:v>해오름역</x:v>
      </x:c>
      <x:c r="E232" s="843" t="str">
        <x:v>1001편 내부</x:v>
      </x:c>
      <x:c r="F232" s="843" t="str">
        <x:v>운전실</x:v>
      </x:c>
      <x:c r="G232" s="843" t="str">
        <x:v>운전실 시계</x:v>
      </x:c>
      <x:c r="H232" s="843" t="str">
        <x:v>운전실 디지털 시계</x:v>
      </x:c>
      <x:c r="I232" s="843" t="n">
        <x:v>1</x:v>
      </x:c>
      <x:c r="J232" s="843" t="str">
        <x:v>별도 전원으로 켜지는 작은 시계다.</x:v>
      </x:c>
      <x:c r="K232" s="843" t="str">
        <x:v>열차 도착 뒤 표시 시각을 확인할 수 있다.</x:v>
      </x:c>
      <x:c r="L232" s="843"/>
      <x:c r="M232" s="843" t="str">
        <x:v>N</x:v>
      </x:c>
      <x:c r="N232" s="843" t="str">
        <x:v>시각을 확인한다</x:v>
      </x:c>
      <x:c r="O232" s="843" t="str">
        <x:v>변화 없음</x:v>
      </x:c>
      <x:c r="P232" s="843" t="str">
        <x:v>Y</x:v>
      </x:c>
      <x:c r="Q232" s="843" t="str">
        <x:v>운전실 시계에서 확인할 수 있는 일반 환경·설비 오브젝트</x:v>
      </x:c>
      <x:c r="R232" s="843"/>
      <x:c r="S232" s="843" t="str">
        <x:v>해오름역 &gt; 1001편 내부 &gt; 운전실 &gt; 운전실 시계 &gt; 운전실 디지털 시계</x:v>
      </x:c>
      <x:c r="T232" s="843" t="str">
        <x:v>백색재·핵심 힌트·중요 문서는 기본 베이스에서 제외</x:v>
      </x:c>
      <x:c r="U232" s="843" t="str">
        <x:v>Y</x:v>
      </x:c>
      <x:c r="V232" s="843" t="str">
        <x:v>E_COND_008</x:v>
      </x:c>
      <x:c r="W232" s="843" t="str">
        <x:v>열차 없음</x:v>
      </x:c>
      <x:c r="X232" s="843" t="str">
        <x:v>해오름역 조사 일정의 지정 장면에서 22시 01분 도착 예정 1001편이 21시 59분에 진입한다.</x:v>
      </x:c>
      <x:c r="Y232" s="843" t="str">
        <x:v>지하 4층 폐쇄 시설층 &gt; 0번 승강장 &gt; 승강장 가장자리</x:v>
      </x:c>
      <x:c r="Z232" s="843" t="str">
        <x:v>E_B4_P0_EDGE</x:v>
      </x:c>
      <x:c r="AA232" s="843" t="str">
        <x:v>시각 표시</x:v>
      </x:c>
      <x:c r="AB232" s="843" t="str">
        <x:v>승강장문 동기화 조건 활성</x:v>
      </x:c>
      <x:c r="AC232" s="843" t="str">
        <x:v>N</x:v>
      </x:c>
      <x:c r="AD232" s="843" t="str">
        <x:v>E_TRAIN_ARRIVED</x:v>
      </x:c>
      <x:c r="AE232" s="843"/>
      <x:c r="AF232" s="843"/>
      <x:c r="AG232" s="843" t="str">
        <x:v>N</x:v>
      </x:c>
      <x:c r="AH232" s="843"/>
      <x:c r="AI232" s="843"/>
      <x:c r="AJ232" s="843"/>
      <x:c r="AK232" s="843"/>
      <x:c r="AL232" s="843"/>
      <x:c r="AM232" s="843"/>
      <x:c r="AN232" s="843" t="str">
        <x:v>N</x:v>
      </x:c>
      <x:c r="AO232" s="843"/>
      <x:c r="AP232" s="843"/>
      <x:c r="AQ232" s="843"/>
      <x:c r="AR232" s="843"/>
      <x:c r="AS232" s="843"/>
      <x:c r="AT232" s="843"/>
      <x:c r="AU232" s="843"/>
      <x:c r="AV232" s="843"/>
      <x:c r="AW232" s="843"/>
      <x:c r="AX232" s="843"/>
      <x:c r="AY232" s="843"/>
      <x:c r="AZ232" s="843"/>
      <x:c r="BA232" s="843" t="n">
        <x:v>0</x:v>
      </x:c>
      <x:c r="BB232" s="843" t="n">
        <x:v>0</x:v>
      </x:c>
      <x:c r="BC232" s="843" t="n">
        <x:v>0</x:v>
      </x:c>
      <x:c r="BD232" s="843"/>
      <x:c r="BE232" s="843"/>
      <x:c r="BF232" s="843"/>
      <x:c r="BG232" s="843"/>
      <x:c r="BH232" s="843"/>
      <x:c r="BI232" s="843"/>
      <x:c r="BJ232" s="843" t="str">
        <x:v>INTACT</x:v>
      </x:c>
      <x:c r="BK232" s="843" t="str">
        <x:v>ACCESSIBLE</x:v>
      </x:c>
      <x:c r="BL232" s="843" t="str">
        <x:v>CLEAN</x:v>
      </x:c>
      <x:c r="BM232" s="843" t="str">
        <x:v>READY</x:v>
      </x:c>
      <x:c r="BN232" s="843" t="str">
        <x:v>structural in [INTACT,DAMAGED,PARTIAL] &amp;&amp; access != INACCESSIBLE &amp;&amp; operational in [READY,IDLE]; contamination은 별도 노출 판정</x:v>
      </x:c>
      <x:c r="BO232" s="843" t="str">
        <x:v>붕괴 시작 시 신규 기능 행동 차단; DESTROYED·DISSOLVED·INACCESSIBLE이면 사용 불가</x:v>
      </x:c>
      <x:c r="BP232" s="843" t="str">
        <x:v>{field_instance_id}:E_OBJ_079:{structural|access|contamination|operational}</x:v>
      </x:c>
      <x:c r="BQ232" s="843" t="str">
        <x:v>네 상태축과 조건은 서버가 확정하고 AI는 결합 장면만 묘사</x:v>
      </x:c>
      <x:c r="BR232" s="843" t="str">
        <x:v>열차가 도착해야 조사할 수 있다.</x:v>
      </x:c>
      <x:c r="BS232" s="843" t="str">
        <x:v>첫 조사 결과 뒤</x:v>
      </x:c>
      <x:c r="BT232" s="843" t="str">
        <x:v>Y</x:v>
      </x:c>
      <x:c r="BU232" s="94" t="str"/>
      <x:c r="BV232" s="95" t="str"/>
    </x:row>
    <x:row r="233">
      <x:c r="A233" s="843" t="str">
        <x:v>E_OBJ_080</x:v>
      </x:c>
      <x:c r="B233" s="843" t="str">
        <x:v>E_T_PASS_SEAT</x:v>
      </x:c>
      <x:c r="C233" s="843" t="str">
        <x:v>E</x:v>
      </x:c>
      <x:c r="D233" s="843" t="str">
        <x:v>해오름역</x:v>
      </x:c>
      <x:c r="E233" s="843" t="str">
        <x:v>1001편 내부</x:v>
      </x:c>
      <x:c r="F233" s="843" t="str">
        <x:v>일반 객실</x:v>
      </x:c>
      <x:c r="G233" s="843" t="str">
        <x:v>좌석 구역</x:v>
      </x:c>
      <x:c r="H233" s="843" t="str">
        <x:v>객실 좌석</x:v>
      </x:c>
      <x:c r="I233" s="843" t="n">
        <x:v>1</x:v>
      </x:c>
      <x:c r="J233" s="843" t="str">
        <x:v>마주 보는 좌석과 손잡이가 오래 사용된 흔적을 보인다.</x:v>
      </x:c>
      <x:c r="K233" s="843" t="str">
        <x:v>좌석 아래에 담요와 밀봉 음료가 남아 있다.</x:v>
      </x:c>
      <x:c r="L233" s="843" t="str">
        <x:v>담요; 밀봉 음료</x:v>
      </x:c>
      <x:c r="M233" s="843" t="str">
        <x:v>Y</x:v>
      </x:c>
      <x:c r="N233" s="843" t="str">
        <x:v>좌석 아래를 확인한다; 필요한 것을 챙긴다</x:v>
      </x:c>
      <x:c r="O233" s="843" t="str">
        <x:v>일부 비워짐</x:v>
      </x:c>
      <x:c r="P233" s="843" t="str">
        <x:v>Y</x:v>
      </x:c>
      <x:c r="Q233" s="843" t="str">
        <x:v>좌석 구역에서 확인할 수 있는 일반 환경·설비 오브젝트</x:v>
      </x:c>
      <x:c r="R233" s="843"/>
      <x:c r="S233" s="843" t="str">
        <x:v>해오름역 &gt; 1001편 내부 &gt; 일반 객실 &gt; 좌석 구역 &gt; 객실 좌석</x:v>
      </x:c>
      <x:c r="T233" s="843" t="str">
        <x:v>백색재·핵심 힌트·중요 문서는 기본 베이스에서 제외</x:v>
      </x:c>
      <x:c r="U233" s="843" t="str">
        <x:v>Y</x:v>
      </x:c>
      <x:c r="V233" s="843" t="str">
        <x:v>E_COND_008</x:v>
      </x:c>
      <x:c r="W233" s="843" t="str">
        <x:v>열차 없음</x:v>
      </x:c>
      <x:c r="X233" s="843" t="str">
        <x:v>해오름역 조사 일정의 지정 장면에서 22시 01분 도착 예정 1001편이 21시 59분에 진입한다.</x:v>
      </x:c>
      <x:c r="Y233" s="843" t="str">
        <x:v>지하 4층 폐쇄 시설층 &gt; 0번 승강장 &gt; 승강장 가장자리</x:v>
      </x:c>
      <x:c r="Z233" s="843" t="str">
        <x:v>E_B4_P0_EDGE</x:v>
      </x:c>
      <x:c r="AA233" s="843" t="str">
        <x:v>객실 조사 가능</x:v>
      </x:c>
      <x:c r="AB233" s="843" t="str">
        <x:v>승강장문 동기화 조건 활성</x:v>
      </x:c>
      <x:c r="AC233" s="843" t="str">
        <x:v>N</x:v>
      </x:c>
      <x:c r="AD233" s="843" t="str">
        <x:v>E_TRAIN_ARRIVED</x:v>
      </x:c>
      <x:c r="AE233" s="843"/>
      <x:c r="AF233" s="843"/>
      <x:c r="AG233" s="843" t="str">
        <x:v>N</x:v>
      </x:c>
      <x:c r="AH233" s="843"/>
      <x:c r="AI233" s="843"/>
      <x:c r="AJ233" s="843"/>
      <x:c r="AK233" s="843"/>
      <x:c r="AL233" s="843"/>
      <x:c r="AM233" s="843"/>
      <x:c r="AN233" s="843" t="str">
        <x:v>N</x:v>
      </x:c>
      <x:c r="AO233" s="843"/>
      <x:c r="AP233" s="843"/>
      <x:c r="AQ233" s="843"/>
      <x:c r="AR233" s="843"/>
      <x:c r="AS233" s="843"/>
      <x:c r="AT233" s="843"/>
      <x:c r="AU233" s="843"/>
      <x:c r="AV233" s="843"/>
      <x:c r="AW233" s="843"/>
      <x:c r="AX233" s="843"/>
      <x:c r="AY233" s="843"/>
      <x:c r="AZ233" s="843"/>
      <x:c r="BA233" s="843" t="n">
        <x:v>0</x:v>
      </x:c>
      <x:c r="BB233" s="843" t="n">
        <x:v>0</x:v>
      </x:c>
      <x:c r="BC233" s="843" t="n">
        <x:v>0</x:v>
      </x:c>
      <x:c r="BD233" s="843"/>
      <x:c r="BE233" s="843"/>
      <x:c r="BF233" s="843"/>
      <x:c r="BG233" s="843"/>
      <x:c r="BH233" s="843"/>
      <x:c r="BI233" s="843"/>
      <x:c r="BJ233" s="843" t="str">
        <x:v>INTACT</x:v>
      </x:c>
      <x:c r="BK233" s="843" t="str">
        <x:v>ACCESSIBLE</x:v>
      </x:c>
      <x:c r="BL233" s="843" t="str">
        <x:v>CLEAN</x:v>
      </x:c>
      <x:c r="BM233" s="843" t="str">
        <x:v>READY</x:v>
      </x:c>
      <x:c r="BN233" s="843" t="str">
        <x:v>structural in [INTACT,DAMAGED,PARTIAL] &amp;&amp; access != INACCESSIBLE &amp;&amp; operational in [READY,IDLE]; contamination은 별도 노출 판정</x:v>
      </x:c>
      <x:c r="BO233" s="843" t="str">
        <x:v>붕괴 시작 시 신규 기능 행동 차단; DESTROYED·DISSOLVED·INACCESSIBLE이면 사용 불가</x:v>
      </x:c>
      <x:c r="BP233" s="843" t="str">
        <x:v>{field_instance_id}:E_OBJ_080:{structural|access|contamination|operational}</x:v>
      </x:c>
      <x:c r="BQ233" s="843" t="str">
        <x:v>네 상태축과 조건은 서버가 확정하고 AI는 결합 장면만 묘사</x:v>
      </x:c>
      <x:c r="BR233" s="843" t="str">
        <x:v>열차 도착 전에는 현장에 존재하지 않는다.</x:v>
      </x:c>
      <x:c r="BS233" s="843" t="str">
        <x:v>첫 조사 결과 뒤</x:v>
      </x:c>
      <x:c r="BT233" s="843" t="str">
        <x:v>Y</x:v>
      </x:c>
      <x:c r="BU233" s="94" t="str"/>
      <x:c r="BV233" s="95" t="str"/>
    </x:row>
    <x:row r="234">
      <x:c r="A234" s="843" t="str">
        <x:v>E_OBJ_081</x:v>
      </x:c>
      <x:c r="B234" s="843" t="str">
        <x:v>E_T_PASS_RACK</x:v>
      </x:c>
      <x:c r="C234" s="843" t="str">
        <x:v>E</x:v>
      </x:c>
      <x:c r="D234" s="843" t="str">
        <x:v>해오름역</x:v>
      </x:c>
      <x:c r="E234" s="843" t="str">
        <x:v>1001편 내부</x:v>
      </x:c>
      <x:c r="F234" s="843" t="str">
        <x:v>일반 객실</x:v>
      </x:c>
      <x:c r="G234" s="843" t="str">
        <x:v>수하물 선반</x:v>
      </x:c>
      <x:c r="H234" s="843" t="str">
        <x:v>수하물 선반</x:v>
      </x:c>
      <x:c r="I234" s="843" t="n">
        <x:v>1</x:v>
      </x:c>
      <x:c r="J234" s="843" t="str">
        <x:v>금속 선반에 일반 여행 가방과 생활용품이 남아 있다.</x:v>
      </x:c>
      <x:c r="K234" s="843" t="str">
        <x:v>수건과 우비, 작은 봉투를 확인할 수 있다.</x:v>
      </x:c>
      <x:c r="L234" s="843" t="str">
        <x:v>수건; 우비; 작은 봉투</x:v>
      </x:c>
      <x:c r="M234" s="843" t="str">
        <x:v>Y</x:v>
      </x:c>
      <x:c r="N234" s="843" t="str">
        <x:v>선반을 살핀다; 필요한 것을 챙긴다</x:v>
      </x:c>
      <x:c r="O234" s="843" t="str">
        <x:v>일부 비워짐</x:v>
      </x:c>
      <x:c r="P234" s="843" t="str">
        <x:v>Y</x:v>
      </x:c>
      <x:c r="Q234" s="843" t="str">
        <x:v>수하물 선반에서 확인할 수 있는 일반 환경·설비 오브젝트</x:v>
      </x:c>
      <x:c r="R234" s="843"/>
      <x:c r="S234" s="843" t="str">
        <x:v>해오름역 &gt; 1001편 내부 &gt; 일반 객실 &gt; 수하물 선반 &gt; 수하물 선반</x:v>
      </x:c>
      <x:c r="T234" s="843" t="str">
        <x:v>백색재·핵심 힌트·중요 문서는 기본 베이스에서 제외</x:v>
      </x:c>
      <x:c r="U234" s="843" t="str">
        <x:v>Y</x:v>
      </x:c>
      <x:c r="V234" s="843" t="str">
        <x:v>E_COND_008</x:v>
      </x:c>
      <x:c r="W234" s="843" t="str">
        <x:v>열차 없음</x:v>
      </x:c>
      <x:c r="X234" s="843" t="str">
        <x:v>해오름역 조사 일정의 지정 장면에서 22시 01분 도착 예정 1001편이 21시 59분에 진입한다.</x:v>
      </x:c>
      <x:c r="Y234" s="843" t="str">
        <x:v>지하 4층 폐쇄 시설층 &gt; 0번 승강장 &gt; 승강장 가장자리</x:v>
      </x:c>
      <x:c r="Z234" s="843" t="str">
        <x:v>E_B4_P0_EDGE</x:v>
      </x:c>
      <x:c r="AA234" s="843" t="str">
        <x:v>선반 조사 가능</x:v>
      </x:c>
      <x:c r="AB234" s="843" t="str">
        <x:v>승강장문 동기화 조건 활성</x:v>
      </x:c>
      <x:c r="AC234" s="843" t="str">
        <x:v>N</x:v>
      </x:c>
      <x:c r="AD234" s="843" t="str">
        <x:v>E_TRAIN_ARRIVED</x:v>
      </x:c>
      <x:c r="AE234" s="843"/>
      <x:c r="AF234" s="843"/>
      <x:c r="AG234" s="843" t="str">
        <x:v>N</x:v>
      </x:c>
      <x:c r="AH234" s="843"/>
      <x:c r="AI234" s="843"/>
      <x:c r="AJ234" s="843"/>
      <x:c r="AK234" s="843"/>
      <x:c r="AL234" s="843"/>
      <x:c r="AM234" s="843"/>
      <x:c r="AN234" s="843" t="str">
        <x:v>N</x:v>
      </x:c>
      <x:c r="AO234" s="843"/>
      <x:c r="AP234" s="843"/>
      <x:c r="AQ234" s="843"/>
      <x:c r="AR234" s="843"/>
      <x:c r="AS234" s="843"/>
      <x:c r="AT234" s="843"/>
      <x:c r="AU234" s="843"/>
      <x:c r="AV234" s="843"/>
      <x:c r="AW234" s="843"/>
      <x:c r="AX234" s="843"/>
      <x:c r="AY234" s="843"/>
      <x:c r="AZ234" s="843"/>
      <x:c r="BA234" s="843" t="n">
        <x:v>0</x:v>
      </x:c>
      <x:c r="BB234" s="843" t="n">
        <x:v>0</x:v>
      </x:c>
      <x:c r="BC234" s="843" t="n">
        <x:v>0</x:v>
      </x:c>
      <x:c r="BD234" s="843"/>
      <x:c r="BE234" s="843"/>
      <x:c r="BF234" s="843"/>
      <x:c r="BG234" s="843"/>
      <x:c r="BH234" s="843"/>
      <x:c r="BI234" s="843"/>
      <x:c r="BJ234" s="843" t="str">
        <x:v>INTACT</x:v>
      </x:c>
      <x:c r="BK234" s="843" t="str">
        <x:v>ACCESSIBLE</x:v>
      </x:c>
      <x:c r="BL234" s="843" t="str">
        <x:v>CLEAN</x:v>
      </x:c>
      <x:c r="BM234" s="843" t="str">
        <x:v>READY</x:v>
      </x:c>
      <x:c r="BN234" s="843" t="str">
        <x:v>structural in [INTACT,DAMAGED,PARTIAL] &amp;&amp; access != INACCESSIBLE &amp;&amp; operational in [READY,IDLE]; contamination은 별도 노출 판정</x:v>
      </x:c>
      <x:c r="BO234" s="843" t="str">
        <x:v>붕괴 시작 시 신규 기능 행동 차단; DESTROYED·DISSOLVED·INACCESSIBLE이면 사용 불가</x:v>
      </x:c>
      <x:c r="BP234" s="843" t="str">
        <x:v>{field_instance_id}:E_OBJ_081:{structural|access|contamination|operational}</x:v>
      </x:c>
      <x:c r="BQ234" s="843" t="str">
        <x:v>네 상태축과 조건은 서버가 확정하고 AI는 결합 장면만 묘사</x:v>
      </x:c>
      <x:c r="BR234" s="843" t="str">
        <x:v>열차 도착 전에는 현장에 존재하지 않는다.</x:v>
      </x:c>
      <x:c r="BS234" s="843" t="str">
        <x:v>첫 조사 결과 뒤</x:v>
      </x:c>
      <x:c r="BT234" s="843" t="str">
        <x:v>Y</x:v>
      </x:c>
      <x:c r="BU234" s="94" t="str"/>
      <x:c r="BV234" s="95" t="str"/>
    </x:row>
    <x:row r="235">
      <x:c r="A235" s="843" t="str">
        <x:v>E_OBJ_082</x:v>
      </x:c>
      <x:c r="B235" s="843" t="str">
        <x:v>E_T_PASS_HAMMER</x:v>
      </x:c>
      <x:c r="C235" s="843" t="str">
        <x:v>E</x:v>
      </x:c>
      <x:c r="D235" s="843" t="str">
        <x:v>해오름역</x:v>
      </x:c>
      <x:c r="E235" s="843" t="str">
        <x:v>1001편 내부</x:v>
      </x:c>
      <x:c r="F235" s="843" t="str">
        <x:v>일반 객실</x:v>
      </x:c>
      <x:c r="G235" s="843" t="str">
        <x:v>비상 설비함</x:v>
      </x:c>
      <x:c r="H235" s="843" t="str">
        <x:v>비상망치 보관함</x:v>
      </x:c>
      <x:c r="I235" s="843" t="n">
        <x:v>1</x:v>
      </x:c>
      <x:c r="J235" s="843" t="str">
        <x:v>투명 덮개 안에 비상망치와 손전등이 있다.</x:v>
      </x:c>
      <x:c r="K235" s="843" t="str">
        <x:v>덮개를 열어 일반 비상장비를 가져갈 수 있다.</x:v>
      </x:c>
      <x:c r="L235" s="843" t="str">
        <x:v>비상망치; 손전등</x:v>
      </x:c>
      <x:c r="M235" s="843" t="str">
        <x:v>Y</x:v>
      </x:c>
      <x:c r="N235" s="843" t="str">
        <x:v>덮개를 연다; 필요한 것을 챙긴다</x:v>
      </x:c>
      <x:c r="O235" s="843" t="str">
        <x:v>일부 비워짐</x:v>
      </x:c>
      <x:c r="P235" s="843" t="str">
        <x:v>Y</x:v>
      </x:c>
      <x:c r="Q235" s="843" t="str">
        <x:v>비상 설비함에서 확인할 수 있는 일반 환경·설비 오브젝트</x:v>
      </x:c>
      <x:c r="R235" s="843"/>
      <x:c r="S235" s="843" t="str">
        <x:v>해오름역 &gt; 1001편 내부 &gt; 일반 객실 &gt; 비상 설비함 &gt; 비상망치 보관함</x:v>
      </x:c>
      <x:c r="T235" s="843" t="str">
        <x:v>백색재·핵심 힌트·중요 문서는 기본 베이스에서 제외</x:v>
      </x:c>
      <x:c r="U235" s="843" t="str">
        <x:v>Y</x:v>
      </x:c>
      <x:c r="V235" s="843" t="str">
        <x:v>E_COND_008</x:v>
      </x:c>
      <x:c r="W235" s="843" t="str">
        <x:v>열차 없음</x:v>
      </x:c>
      <x:c r="X235" s="843" t="str">
        <x:v>해오름역 조사 일정의 지정 장면에서 22시 01분 도착 예정 1001편이 21시 59분에 진입한다.</x:v>
      </x:c>
      <x:c r="Y235" s="843" t="str">
        <x:v>지하 4층 폐쇄 시설층 &gt; 0번 승강장 &gt; 승강장 가장자리</x:v>
      </x:c>
      <x:c r="Z235" s="843" t="str">
        <x:v>E_B4_P0_EDGE</x:v>
      </x:c>
      <x:c r="AA235" s="843" t="str">
        <x:v>비상 장비 획득 가능</x:v>
      </x:c>
      <x:c r="AB235" s="843" t="str">
        <x:v>승강장문 동기화 조건 활성</x:v>
      </x:c>
      <x:c r="AC235" s="843" t="str">
        <x:v>N</x:v>
      </x:c>
      <x:c r="AD235" s="843" t="str">
        <x:v>E_TRAIN_ARRIVED</x:v>
      </x:c>
      <x:c r="AE235" s="843"/>
      <x:c r="AF235" s="843"/>
      <x:c r="AG235" s="843" t="str">
        <x:v>N</x:v>
      </x:c>
      <x:c r="AH235" s="843"/>
      <x:c r="AI235" s="843"/>
      <x:c r="AJ235" s="843"/>
      <x:c r="AK235" s="843"/>
      <x:c r="AL235" s="843"/>
      <x:c r="AM235" s="843"/>
      <x:c r="AN235" s="843" t="str">
        <x:v>N</x:v>
      </x:c>
      <x:c r="AO235" s="843"/>
      <x:c r="AP235" s="843"/>
      <x:c r="AQ235" s="843"/>
      <x:c r="AR235" s="843"/>
      <x:c r="AS235" s="843"/>
      <x:c r="AT235" s="843"/>
      <x:c r="AU235" s="843"/>
      <x:c r="AV235" s="843"/>
      <x:c r="AW235" s="843"/>
      <x:c r="AX235" s="843"/>
      <x:c r="AY235" s="843"/>
      <x:c r="AZ235" s="843"/>
      <x:c r="BA235" s="843" t="n">
        <x:v>0</x:v>
      </x:c>
      <x:c r="BB235" s="843" t="n">
        <x:v>0</x:v>
      </x:c>
      <x:c r="BC235" s="843" t="n">
        <x:v>0</x:v>
      </x:c>
      <x:c r="BD235" s="843"/>
      <x:c r="BE235" s="843"/>
      <x:c r="BF235" s="843"/>
      <x:c r="BG235" s="843"/>
      <x:c r="BH235" s="843"/>
      <x:c r="BI235" s="843"/>
      <x:c r="BJ235" s="843" t="str">
        <x:v>INTACT</x:v>
      </x:c>
      <x:c r="BK235" s="843" t="str">
        <x:v>ACCESSIBLE</x:v>
      </x:c>
      <x:c r="BL235" s="843" t="str">
        <x:v>CLEAN</x:v>
      </x:c>
      <x:c r="BM235" s="843" t="str">
        <x:v>READY</x:v>
      </x:c>
      <x:c r="BN235" s="843" t="str">
        <x:v>structural in [INTACT,DAMAGED,PARTIAL] &amp;&amp; access != INACCESSIBLE &amp;&amp; operational in [READY,IDLE]; contamination은 별도 노출 판정</x:v>
      </x:c>
      <x:c r="BO235" s="843" t="str">
        <x:v>붕괴 시작 시 신규 기능 행동 차단; DESTROYED·DISSOLVED·INACCESSIBLE이면 사용 불가</x:v>
      </x:c>
      <x:c r="BP235" s="843" t="str">
        <x:v>{field_instance_id}:E_OBJ_082:{structural|access|contamination|operational}</x:v>
      </x:c>
      <x:c r="BQ235" s="843" t="str">
        <x:v>네 상태축과 조건은 서버가 확정하고 AI는 결합 장면만 묘사</x:v>
      </x:c>
      <x:c r="BR235" s="843" t="str">
        <x:v>열차 도착 전에는 현장에 존재하지 않는다.</x:v>
      </x:c>
      <x:c r="BS235" s="843" t="str">
        <x:v>첫 조사 결과 뒤</x:v>
      </x:c>
      <x:c r="BT235" s="843" t="str">
        <x:v>Y</x:v>
      </x:c>
      <x:c r="BU235" s="94" t="str"/>
      <x:c r="BV235" s="95" t="str"/>
    </x:row>
    <x:row r="236">
      <x:c r="A236" s="843" t="str">
        <x:v>E_OBJ_083</x:v>
      </x:c>
      <x:c r="B236" s="843" t="str">
        <x:v>E_T_EMERGENCY_COT</x:v>
      </x:c>
      <x:c r="C236" s="843" t="str">
        <x:v>E</x:v>
      </x:c>
      <x:c r="D236" s="843" t="str">
        <x:v>해오름역</x:v>
      </x:c>
      <x:c r="E236" s="843" t="str">
        <x:v>1001편 내부</x:v>
      </x:c>
      <x:c r="F236" s="843" t="str">
        <x:v>응급칸</x:v>
      </x:c>
      <x:c r="G236" s="843" t="str">
        <x:v>간이 진료대</x:v>
      </x:c>
      <x:c r="H236" s="843" t="str">
        <x:v>접이식 진료대</x:v>
      </x:c>
      <x:c r="I236" s="843" t="n">
        <x:v>1</x:v>
      </x:c>
      <x:c r="J236" s="843" t="str">
        <x:v>고정 벨트가 달린 접이식 진료대다.</x:v>
      </x:c>
      <x:c r="K236" s="843" t="str">
        <x:v>진료대 구조와 일반 응급 처치 공간을 확인할 수 있다.</x:v>
      </x:c>
      <x:c r="L236" s="843"/>
      <x:c r="M236" s="843" t="str">
        <x:v>N</x:v>
      </x:c>
      <x:c r="N236" s="843" t="str">
        <x:v>펼친다; 고정 상태를 확인한다</x:v>
      </x:c>
      <x:c r="O236" s="843" t="str">
        <x:v>진료대 펼쳐짐</x:v>
      </x:c>
      <x:c r="P236" s="843" t="str">
        <x:v>Y</x:v>
      </x:c>
      <x:c r="Q236" s="843" t="str">
        <x:v>간이 진료대에서 확인할 수 있는 일반 환경·설비 오브젝트</x:v>
      </x:c>
      <x:c r="R236" s="843"/>
      <x:c r="S236" s="843" t="str">
        <x:v>해오름역 &gt; 1001편 내부 &gt; 응급칸 &gt; 간이 진료대 &gt; 접이식 진료대</x:v>
      </x:c>
      <x:c r="T236" s="843" t="str">
        <x:v>백색재·핵심 힌트·중요 문서는 기본 베이스에서 제외</x:v>
      </x:c>
      <x:c r="U236" s="843" t="str">
        <x:v>Y</x:v>
      </x:c>
      <x:c r="V236" s="843" t="str">
        <x:v>E_COND_008</x:v>
      </x:c>
      <x:c r="W236" s="843" t="str">
        <x:v>열차 없음</x:v>
      </x:c>
      <x:c r="X236" s="843" t="str">
        <x:v>해오름역 조사 일정의 지정 장면에서 22시 01분 도착 예정 1001편이 21시 59분에 진입한다.</x:v>
      </x:c>
      <x:c r="Y236" s="843" t="str">
        <x:v>지하 4층 폐쇄 시설층 &gt; 0번 승강장 &gt; 승강장 가장자리</x:v>
      </x:c>
      <x:c r="Z236" s="843" t="str">
        <x:v>E_B4_P0_EDGE</x:v>
      </x:c>
      <x:c r="AA236" s="843" t="str">
        <x:v>진료대 사용 가능</x:v>
      </x:c>
      <x:c r="AB236" s="843" t="str">
        <x:v>승강장문 동기화 조건 활성</x:v>
      </x:c>
      <x:c r="AC236" s="843" t="str">
        <x:v>N</x:v>
      </x:c>
      <x:c r="AD236" s="843" t="str">
        <x:v>E_TRAIN_ARRIVED</x:v>
      </x:c>
      <x:c r="AE236" s="843"/>
      <x:c r="AF236" s="843"/>
      <x:c r="AG236" s="843" t="str">
        <x:v>N</x:v>
      </x:c>
      <x:c r="AH236" s="843"/>
      <x:c r="AI236" s="843"/>
      <x:c r="AJ236" s="843"/>
      <x:c r="AK236" s="843"/>
      <x:c r="AL236" s="843"/>
      <x:c r="AM236" s="843"/>
      <x:c r="AN236" s="843" t="str">
        <x:v>N</x:v>
      </x:c>
      <x:c r="AO236" s="843"/>
      <x:c r="AP236" s="843"/>
      <x:c r="AQ236" s="843"/>
      <x:c r="AR236" s="843"/>
      <x:c r="AS236" s="843"/>
      <x:c r="AT236" s="843"/>
      <x:c r="AU236" s="843"/>
      <x:c r="AV236" s="843"/>
      <x:c r="AW236" s="843"/>
      <x:c r="AX236" s="843"/>
      <x:c r="AY236" s="843"/>
      <x:c r="AZ236" s="843"/>
      <x:c r="BA236" s="843" t="n">
        <x:v>0</x:v>
      </x:c>
      <x:c r="BB236" s="843" t="n">
        <x:v>0</x:v>
      </x:c>
      <x:c r="BC236" s="843" t="n">
        <x:v>0</x:v>
      </x:c>
      <x:c r="BD236" s="843"/>
      <x:c r="BE236" s="843"/>
      <x:c r="BF236" s="843"/>
      <x:c r="BG236" s="843"/>
      <x:c r="BH236" s="843"/>
      <x:c r="BI236" s="843"/>
      <x:c r="BJ236" s="843" t="str">
        <x:v>INTACT</x:v>
      </x:c>
      <x:c r="BK236" s="843" t="str">
        <x:v>ACCESSIBLE</x:v>
      </x:c>
      <x:c r="BL236" s="843" t="str">
        <x:v>CLEAN</x:v>
      </x:c>
      <x:c r="BM236" s="843" t="str">
        <x:v>READY</x:v>
      </x:c>
      <x:c r="BN236" s="843" t="str">
        <x:v>structural in [INTACT,DAMAGED,PARTIAL] &amp;&amp; access != INACCESSIBLE &amp;&amp; operational in [READY,IDLE]; contamination은 별도 노출 판정</x:v>
      </x:c>
      <x:c r="BO236" s="843" t="str">
        <x:v>붕괴 시작 시 신규 기능 행동 차단; DESTROYED·DISSOLVED·INACCESSIBLE이면 사용 불가</x:v>
      </x:c>
      <x:c r="BP236" s="843" t="str">
        <x:v>{field_instance_id}:E_OBJ_083:{structural|access|contamination|operational}</x:v>
      </x:c>
      <x:c r="BQ236" s="843" t="str">
        <x:v>네 상태축과 조건은 서버가 확정하고 AI는 결합 장면만 묘사</x:v>
      </x:c>
      <x:c r="BR236" s="843" t="str">
        <x:v>열차 도착 전에는 현장에 존재하지 않는다.</x:v>
      </x:c>
      <x:c r="BS236" s="843" t="str">
        <x:v>첫 조사 결과 뒤</x:v>
      </x:c>
      <x:c r="BT236" s="843" t="str">
        <x:v>Y</x:v>
      </x:c>
      <x:c r="BU236" s="94" t="str"/>
      <x:c r="BV236" s="95" t="str"/>
    </x:row>
    <x:row r="237">
      <x:c r="A237" s="843" t="str">
        <x:v>E_OBJ_084</x:v>
      </x:c>
      <x:c r="B237" s="843" t="str">
        <x:v>E_T_EMERGENCY_SHELF</x:v>
      </x:c>
      <x:c r="C237" s="843" t="str">
        <x:v>E</x:v>
      </x:c>
      <x:c r="D237" s="843" t="str">
        <x:v>해오름역</x:v>
      </x:c>
      <x:c r="E237" s="843" t="str">
        <x:v>1001편 내부</x:v>
      </x:c>
      <x:c r="F237" s="843" t="str">
        <x:v>응급칸</x:v>
      </x:c>
      <x:c r="G237" s="843" t="str">
        <x:v>의료 선반</x:v>
      </x:c>
      <x:c r="H237" s="843" t="str">
        <x:v>의료 선반</x:v>
      </x:c>
      <x:c r="I237" s="843" t="n">
        <x:v>1</x:v>
      </x:c>
      <x:c r="J237" s="843" t="str">
        <x:v>일반 의료물품이 종류별로 정리돼 있다.</x:v>
      </x:c>
      <x:c r="K237" s="843" t="str">
        <x:v>거즈와 반창고, 의료용 장갑, 연고를 확인할 수 있다.</x:v>
      </x:c>
      <x:c r="L237" s="843" t="str">
        <x:v>거즈; 반창고; 의료용 장갑; 연고</x:v>
      </x:c>
      <x:c r="M237" s="843" t="str">
        <x:v>Y</x:v>
      </x:c>
      <x:c r="N237" s="843" t="str">
        <x:v>선반을 연다; 필요한 것을 챙긴다</x:v>
      </x:c>
      <x:c r="O237" s="843" t="str">
        <x:v>일부 비워짐</x:v>
      </x:c>
      <x:c r="P237" s="843" t="str">
        <x:v>Y</x:v>
      </x:c>
      <x:c r="Q237" s="843" t="str">
        <x:v>의료 선반에서 확인할 수 있는 일반 환경·설비 오브젝트</x:v>
      </x:c>
      <x:c r="R237" s="843"/>
      <x:c r="S237" s="843" t="str">
        <x:v>해오름역 &gt; 1001편 내부 &gt; 응급칸 &gt; 의료 선반 &gt; 의료 선반</x:v>
      </x:c>
      <x:c r="T237" s="843" t="str">
        <x:v>백색재·핵심 힌트·중요 문서는 기본 베이스에서 제외</x:v>
      </x:c>
      <x:c r="U237" s="843" t="str">
        <x:v>Y</x:v>
      </x:c>
      <x:c r="V237" s="843" t="str">
        <x:v>E_COND_008</x:v>
      </x:c>
      <x:c r="W237" s="843" t="str">
        <x:v>열차 없음</x:v>
      </x:c>
      <x:c r="X237" s="843" t="str">
        <x:v>해오름역 조사 일정의 지정 장면에서 22시 01분 도착 예정 1001편이 21시 59분에 진입한다.</x:v>
      </x:c>
      <x:c r="Y237" s="843" t="str">
        <x:v>지하 4층 폐쇄 시설층 &gt; 0번 승강장 &gt; 승강장 가장자리</x:v>
      </x:c>
      <x:c r="Z237" s="843" t="str">
        <x:v>E_B4_P0_EDGE</x:v>
      </x:c>
      <x:c r="AA237" s="843" t="str">
        <x:v>일반 의료물품 획득 가능</x:v>
      </x:c>
      <x:c r="AB237" s="843" t="str">
        <x:v>승강장문 동기화 조건 활성</x:v>
      </x:c>
      <x:c r="AC237" s="843" t="str">
        <x:v>N</x:v>
      </x:c>
      <x:c r="AD237" s="843" t="str">
        <x:v>E_TRAIN_ARRIVED</x:v>
      </x:c>
      <x:c r="AE237" s="843"/>
      <x:c r="AF237" s="843"/>
      <x:c r="AG237" s="843" t="str">
        <x:v>N</x:v>
      </x:c>
      <x:c r="AH237" s="843"/>
      <x:c r="AI237" s="843"/>
      <x:c r="AJ237" s="843"/>
      <x:c r="AK237" s="843"/>
      <x:c r="AL237" s="843"/>
      <x:c r="AM237" s="843"/>
      <x:c r="AN237" s="843" t="str">
        <x:v>N</x:v>
      </x:c>
      <x:c r="AO237" s="843"/>
      <x:c r="AP237" s="843"/>
      <x:c r="AQ237" s="843"/>
      <x:c r="AR237" s="843"/>
      <x:c r="AS237" s="843"/>
      <x:c r="AT237" s="843"/>
      <x:c r="AU237" s="843"/>
      <x:c r="AV237" s="843"/>
      <x:c r="AW237" s="843"/>
      <x:c r="AX237" s="843"/>
      <x:c r="AY237" s="843"/>
      <x:c r="AZ237" s="843"/>
      <x:c r="BA237" s="843" t="n">
        <x:v>0</x:v>
      </x:c>
      <x:c r="BB237" s="843" t="n">
        <x:v>0</x:v>
      </x:c>
      <x:c r="BC237" s="843" t="n">
        <x:v>0</x:v>
      </x:c>
      <x:c r="BD237" s="843"/>
      <x:c r="BE237" s="843"/>
      <x:c r="BF237" s="843"/>
      <x:c r="BG237" s="843"/>
      <x:c r="BH237" s="843"/>
      <x:c r="BI237" s="843"/>
      <x:c r="BJ237" s="843" t="str">
        <x:v>INTACT</x:v>
      </x:c>
      <x:c r="BK237" s="843" t="str">
        <x:v>ACCESSIBLE</x:v>
      </x:c>
      <x:c r="BL237" s="843" t="str">
        <x:v>CLEAN</x:v>
      </x:c>
      <x:c r="BM237" s="843" t="str">
        <x:v>READY</x:v>
      </x:c>
      <x:c r="BN237" s="843" t="str">
        <x:v>structural in [INTACT,DAMAGED,PARTIAL] &amp;&amp; access != INACCESSIBLE &amp;&amp; operational in [READY,IDLE]; contamination은 별도 노출 판정</x:v>
      </x:c>
      <x:c r="BO237" s="843" t="str">
        <x:v>붕괴 시작 시 신규 기능 행동 차단; DESTROYED·DISSOLVED·INACCESSIBLE이면 사용 불가</x:v>
      </x:c>
      <x:c r="BP237" s="843" t="str">
        <x:v>{field_instance_id}:E_OBJ_084:{structural|access|contamination|operational}</x:v>
      </x:c>
      <x:c r="BQ237" s="843" t="str">
        <x:v>네 상태축과 조건은 서버가 확정하고 AI는 결합 장면만 묘사</x:v>
      </x:c>
      <x:c r="BR237" s="843" t="str">
        <x:v>백색재와 핵심 치료 자료는 이 기본 시트에 포함하지 않는다.</x:v>
      </x:c>
      <x:c r="BS237" s="843" t="str">
        <x:v>첫 조사 결과 뒤</x:v>
      </x:c>
      <x:c r="BT237" s="843" t="str">
        <x:v>Y</x:v>
      </x:c>
      <x:c r="BU237" s="94" t="str"/>
      <x:c r="BV237" s="95" t="str"/>
    </x:row>
    <x:row r="238">
      <x:c r="A238" s="843" t="str">
        <x:v>E_OBJ_085</x:v>
      </x:c>
      <x:c r="B238" s="843" t="str">
        <x:v>E_T_CARGO_RACK</x:v>
      </x:c>
      <x:c r="C238" s="843" t="str">
        <x:v>E</x:v>
      </x:c>
      <x:c r="D238" s="843" t="str">
        <x:v>해오름역</x:v>
      </x:c>
      <x:c r="E238" s="843" t="str">
        <x:v>1001편 내부</x:v>
      </x:c>
      <x:c r="F238" s="843" t="str">
        <x:v>화물칸</x:v>
      </x:c>
      <x:c r="G238" s="843" t="str">
        <x:v>고정 랙</x:v>
      </x:c>
      <x:c r="H238" s="843" t="str">
        <x:v>화물 고정 랙</x:v>
      </x:c>
      <x:c r="I238" s="843" t="n">
        <x:v>1</x:v>
      </x:c>
      <x:c r="J238" s="843" t="str">
        <x:v>바닥 고리와 금속 랙이 화물을 고정하고 있다.</x:v>
      </x:c>
      <x:c r="K238" s="843" t="str">
        <x:v>고정 장치와 통로 폭을 확인할 수 있다.</x:v>
      </x:c>
      <x:c r="L238" s="843"/>
      <x:c r="M238" s="843" t="str">
        <x:v>N</x:v>
      </x:c>
      <x:c r="N238" s="843" t="str">
        <x:v>고정 상태를 확인한다</x:v>
      </x:c>
      <x:c r="O238" s="843" t="str">
        <x:v>변화 없음</x:v>
      </x:c>
      <x:c r="P238" s="843" t="str">
        <x:v>Y</x:v>
      </x:c>
      <x:c r="Q238" s="843" t="str">
        <x:v>고정 랙에서 확인할 수 있는 일반 환경·설비 오브젝트</x:v>
      </x:c>
      <x:c r="R238" s="843"/>
      <x:c r="S238" s="843" t="str">
        <x:v>해오름역 &gt; 1001편 내부 &gt; 화물칸 &gt; 고정 랙 &gt; 화물 고정 랙</x:v>
      </x:c>
      <x:c r="T238" s="843" t="str">
        <x:v>백색재·핵심 힌트·중요 문서는 기본 베이스에서 제외</x:v>
      </x:c>
      <x:c r="U238" s="843" t="str">
        <x:v>Y</x:v>
      </x:c>
      <x:c r="V238" s="843" t="str">
        <x:v>E_COND_008</x:v>
      </x:c>
      <x:c r="W238" s="843" t="str">
        <x:v>열차 없음</x:v>
      </x:c>
      <x:c r="X238" s="843" t="str">
        <x:v>해오름역 조사 일정의 지정 장면에서 22시 01분 도착 예정 1001편이 21시 59분에 진입한다.</x:v>
      </x:c>
      <x:c r="Y238" s="843" t="str">
        <x:v>지하 4층 폐쇄 시설층 &gt; 0번 승강장 &gt; 승강장 가장자리</x:v>
      </x:c>
      <x:c r="Z238" s="843" t="str">
        <x:v>E_B4_P0_EDGE</x:v>
      </x:c>
      <x:c r="AA238" s="843" t="str">
        <x:v>화물칸 조사 가능</x:v>
      </x:c>
      <x:c r="AB238" s="843" t="str">
        <x:v>승강장문 동기화 조건 활성</x:v>
      </x:c>
      <x:c r="AC238" s="843" t="str">
        <x:v>N</x:v>
      </x:c>
      <x:c r="AD238" s="843" t="str">
        <x:v>E_TRAIN_ARRIVED</x:v>
      </x:c>
      <x:c r="AE238" s="843"/>
      <x:c r="AF238" s="843"/>
      <x:c r="AG238" s="843" t="str">
        <x:v>N</x:v>
      </x:c>
      <x:c r="AH238" s="843"/>
      <x:c r="AI238" s="843"/>
      <x:c r="AJ238" s="843"/>
      <x:c r="AK238" s="843"/>
      <x:c r="AL238" s="843"/>
      <x:c r="AM238" s="843"/>
      <x:c r="AN238" s="843" t="str">
        <x:v>N</x:v>
      </x:c>
      <x:c r="AO238" s="843"/>
      <x:c r="AP238" s="843"/>
      <x:c r="AQ238" s="843"/>
      <x:c r="AR238" s="843"/>
      <x:c r="AS238" s="843"/>
      <x:c r="AT238" s="843"/>
      <x:c r="AU238" s="843"/>
      <x:c r="AV238" s="843"/>
      <x:c r="AW238" s="843"/>
      <x:c r="AX238" s="843"/>
      <x:c r="AY238" s="843"/>
      <x:c r="AZ238" s="843"/>
      <x:c r="BA238" s="843" t="n">
        <x:v>0</x:v>
      </x:c>
      <x:c r="BB238" s="843" t="n">
        <x:v>0</x:v>
      </x:c>
      <x:c r="BC238" s="843" t="n">
        <x:v>0</x:v>
      </x:c>
      <x:c r="BD238" s="843"/>
      <x:c r="BE238" s="843"/>
      <x:c r="BF238" s="843"/>
      <x:c r="BG238" s="843"/>
      <x:c r="BH238" s="843"/>
      <x:c r="BI238" s="843"/>
      <x:c r="BJ238" s="843" t="str">
        <x:v>INTACT</x:v>
      </x:c>
      <x:c r="BK238" s="843" t="str">
        <x:v>ACCESSIBLE</x:v>
      </x:c>
      <x:c r="BL238" s="843" t="str">
        <x:v>CLEAN</x:v>
      </x:c>
      <x:c r="BM238" s="843" t="str">
        <x:v>READY</x:v>
      </x:c>
      <x:c r="BN238" s="843" t="str">
        <x:v>structural in [INTACT,DAMAGED,PARTIAL] &amp;&amp; access != INACCESSIBLE &amp;&amp; operational in [READY,IDLE]; contamination은 별도 노출 판정</x:v>
      </x:c>
      <x:c r="BO238" s="843" t="str">
        <x:v>붕괴 시작 시 신규 기능 행동 차단; DESTROYED·DISSOLVED·INACCESSIBLE이면 사용 불가</x:v>
      </x:c>
      <x:c r="BP238" s="843" t="str">
        <x:v>{field_instance_id}:E_OBJ_085:{structural|access|contamination|operational}</x:v>
      </x:c>
      <x:c r="BQ238" s="843" t="str">
        <x:v>네 상태축과 조건은 서버가 확정하고 AI는 결합 장면만 묘사</x:v>
      </x:c>
      <x:c r="BR238" s="843" t="str">
        <x:v>열차 도착 전에는 현장에 존재하지 않는다.</x:v>
      </x:c>
      <x:c r="BS238" s="843" t="str">
        <x:v>첫 조사 결과 뒤</x:v>
      </x:c>
      <x:c r="BT238" s="843" t="str">
        <x:v>Y</x:v>
      </x:c>
      <x:c r="BU238" s="94" t="str"/>
      <x:c r="BV238" s="95" t="str"/>
    </x:row>
    <x:row r="239">
      <x:c r="A239" s="843" t="str">
        <x:v>E_OBJ_086</x:v>
      </x:c>
      <x:c r="B239" s="843" t="str">
        <x:v>E_T_CARGO_CART</x:v>
      </x:c>
      <x:c r="C239" s="843" t="str">
        <x:v>E</x:v>
      </x:c>
      <x:c r="D239" s="843" t="str">
        <x:v>해오름역</x:v>
      </x:c>
      <x:c r="E239" s="843" t="str">
        <x:v>1001편 내부</x:v>
      </x:c>
      <x:c r="F239" s="843" t="str">
        <x:v>화물칸</x:v>
      </x:c>
      <x:c r="G239" s="843" t="str">
        <x:v>운반 카트</x:v>
      </x:c>
      <x:c r="H239" s="843" t="str">
        <x:v>운반 카트</x:v>
      </x:c>
      <x:c r="I239" s="843" t="n">
        <x:v>1</x:v>
      </x:c>
      <x:c r="J239" s="843" t="str">
        <x:v>접이식 카트와 결속끈이 벽에 고정돼 있다.</x:v>
      </x:c>
      <x:c r="K239" s="843" t="str">
        <x:v>카트와 수하물 결속끈, 작업용 장갑을 가져갈 수 있다.</x:v>
      </x:c>
      <x:c r="L239" s="843" t="str">
        <x:v>접이식 카트; 수하물 결속끈; 작업용 장갑</x:v>
      </x:c>
      <x:c r="M239" s="843" t="str">
        <x:v>Y</x:v>
      </x:c>
      <x:c r="N239" s="843" t="str">
        <x:v>고정을 푼다; 필요한 것을 챙긴다</x:v>
      </x:c>
      <x:c r="O239" s="843" t="str">
        <x:v>일부 비워짐</x:v>
      </x:c>
      <x:c r="P239" s="843" t="str">
        <x:v>Y</x:v>
      </x:c>
      <x:c r="Q239" s="843" t="str">
        <x:v>운반 카트에서 확인할 수 있는 일반 환경·설비 오브젝트</x:v>
      </x:c>
      <x:c r="R239" s="843"/>
      <x:c r="S239" s="843" t="str">
        <x:v>해오름역 &gt; 1001편 내부 &gt; 화물칸 &gt; 운반 카트 &gt; 운반 카트</x:v>
      </x:c>
      <x:c r="T239" s="843" t="str">
        <x:v>백색재·핵심 힌트·중요 문서는 기본 베이스에서 제외</x:v>
      </x:c>
      <x:c r="U239" s="843" t="str">
        <x:v>Y</x:v>
      </x:c>
      <x:c r="V239" s="843" t="str">
        <x:v>E_COND_008</x:v>
      </x:c>
      <x:c r="W239" s="843" t="str">
        <x:v>열차 없음</x:v>
      </x:c>
      <x:c r="X239" s="843" t="str">
        <x:v>해오름역 조사 일정의 지정 장면에서 22시 01분 도착 예정 1001편이 21시 59분에 진입한다.</x:v>
      </x:c>
      <x:c r="Y239" s="843" t="str">
        <x:v>지하 4층 폐쇄 시설층 &gt; 0번 승강장 &gt; 승강장 가장자리</x:v>
      </x:c>
      <x:c r="Z239" s="843" t="str">
        <x:v>E_B4_P0_EDGE</x:v>
      </x:c>
      <x:c r="AA239" s="843" t="str">
        <x:v>운반 장비 획득 가능</x:v>
      </x:c>
      <x:c r="AB239" s="843" t="str">
        <x:v>승강장문 동기화 조건 활성</x:v>
      </x:c>
      <x:c r="AC239" s="843" t="str">
        <x:v>N</x:v>
      </x:c>
      <x:c r="AD239" s="843" t="str">
        <x:v>E_TRAIN_ARRIVED</x:v>
      </x:c>
      <x:c r="AE239" s="843"/>
      <x:c r="AF239" s="843"/>
      <x:c r="AG239" s="843" t="str">
        <x:v>N</x:v>
      </x:c>
      <x:c r="AH239" s="843"/>
      <x:c r="AI239" s="843"/>
      <x:c r="AJ239" s="843"/>
      <x:c r="AK239" s="843"/>
      <x:c r="AL239" s="843"/>
      <x:c r="AM239" s="843"/>
      <x:c r="AN239" s="843" t="str">
        <x:v>N</x:v>
      </x:c>
      <x:c r="AO239" s="843"/>
      <x:c r="AP239" s="843"/>
      <x:c r="AQ239" s="843"/>
      <x:c r="AR239" s="843"/>
      <x:c r="AS239" s="843"/>
      <x:c r="AT239" s="843"/>
      <x:c r="AU239" s="843"/>
      <x:c r="AV239" s="843"/>
      <x:c r="AW239" s="843"/>
      <x:c r="AX239" s="843"/>
      <x:c r="AY239" s="843"/>
      <x:c r="AZ239" s="843"/>
      <x:c r="BA239" s="843" t="n">
        <x:v>0</x:v>
      </x:c>
      <x:c r="BB239" s="843" t="n">
        <x:v>0</x:v>
      </x:c>
      <x:c r="BC239" s="843" t="n">
        <x:v>0</x:v>
      </x:c>
      <x:c r="BD239" s="843"/>
      <x:c r="BE239" s="843"/>
      <x:c r="BF239" s="843"/>
      <x:c r="BG239" s="843"/>
      <x:c r="BH239" s="843"/>
      <x:c r="BI239" s="843"/>
      <x:c r="BJ239" s="843" t="str">
        <x:v>INTACT</x:v>
      </x:c>
      <x:c r="BK239" s="843" t="str">
        <x:v>ACCESSIBLE</x:v>
      </x:c>
      <x:c r="BL239" s="843" t="str">
        <x:v>CLEAN</x:v>
      </x:c>
      <x:c r="BM239" s="843" t="str">
        <x:v>READY</x:v>
      </x:c>
      <x:c r="BN239" s="843" t="str">
        <x:v>structural in [INTACT,DAMAGED,PARTIAL] &amp;&amp; access != INACCESSIBLE &amp;&amp; operational in [READY,IDLE]; contamination은 별도 노출 판정</x:v>
      </x:c>
      <x:c r="BO239" s="843" t="str">
        <x:v>붕괴 시작 시 신규 기능 행동 차단; DESTROYED·DISSOLVED·INACCESSIBLE이면 사용 불가</x:v>
      </x:c>
      <x:c r="BP239" s="843" t="str">
        <x:v>{field_instance_id}:E_OBJ_086:{structural|access|contamination|operational}</x:v>
      </x:c>
      <x:c r="BQ239" s="843" t="str">
        <x:v>네 상태축과 조건은 서버가 확정하고 AI는 결합 장면만 묘사</x:v>
      </x:c>
      <x:c r="BR239" s="843" t="str">
        <x:v>열차 도착 전에는 현장에 존재하지 않는다.</x:v>
      </x:c>
      <x:c r="BS239" s="843" t="str">
        <x:v>첫 조사 결과 뒤</x:v>
      </x:c>
      <x:c r="BT239" s="843" t="str">
        <x:v>Y</x:v>
      </x:c>
      <x:c r="BU239" s="94" t="str"/>
      <x:c r="BV239" s="95" t="str"/>
    </x:row>
    <x:row r="240">
      <x:c r="A240" s="843" t="str">
        <x:v>E_OBJ_087</x:v>
      </x:c>
      <x:c r="B240" s="843" t="str">
        <x:v>E_B1_DESK</x:v>
      </x:c>
      <x:c r="C240" s="843" t="str">
        <x:v>E</x:v>
      </x:c>
      <x:c r="D240" s="843" t="str">
        <x:v>해오름역</x:v>
      </x:c>
      <x:c r="E240" s="843" t="str">
        <x:v>지하 1층 대합실·개찰층</x:v>
      </x:c>
      <x:c r="F240" s="843" t="str">
        <x:v>역무실</x:v>
      </x:c>
      <x:c r="G240" s="843" t="str">
        <x:v>운영 데스크</x:v>
      </x:c>
      <x:c r="H240" s="843" t="str">
        <x:v>교대 인계 화이트보드</x:v>
      </x:c>
      <x:c r="I240" s="843" t="n">
        <x:v>3</x:v>
      </x:c>
      <x:c r="J240" s="843" t="str">
        <x:v>운행·시설 교대 내용을 적는 소형 화이트보드다.</x:v>
      </x:c>
      <x:c r="K240" s="843" t="str">
        <x:v>기존 일반 업무 메모를 읽거나 빈 공간에 새 메모를 남길 수 있다.</x:v>
      </x:c>
      <x:c r="L240" s="843"/>
      <x:c r="M240" s="843" t="str">
        <x:v>N</x:v>
      </x:c>
      <x:c r="N240" s="843" t="str">
        <x:v>읽는다; 마커로 쓴다; 지운다</x:v>
      </x:c>
      <x:c r="O240" s="843" t="str">
        <x:v>변화 없음</x:v>
      </x:c>
      <x:c r="P240" s="843" t="str">
        <x:v>Y</x:v>
      </x:c>
      <x:c r="Q240" s="843" t="str">
        <x:v>운영 데스크에서 확인할 수 있는 일반 환경·설비 오브젝트</x:v>
      </x:c>
      <x:c r="R240" s="843"/>
      <x:c r="S240" s="843" t="str">
        <x:v>해오름역 &gt; 지하 1층 대합실·개찰층 &gt; 역무실 &gt; 운영 데스크 &gt; 교대 인계 화이트보드</x:v>
      </x:c>
      <x:c r="T240" s="843" t="str">
        <x:v>백색재·핵심 힌트·중요 문서는 기본 베이스에서 제외</x:v>
      </x:c>
      <x:c r="U240" s="843" t="str">
        <x:v>N</x:v>
      </x:c>
      <x:c r="V240" s="843"/>
      <x:c r="W240" s="843"/>
      <x:c r="X240" s="843"/>
      <x:c r="Y240" s="843"/>
      <x:c r="Z240" s="843"/>
      <x:c r="AA240" s="843"/>
      <x:c r="AB240" s="843"/>
      <x:c r="AC240" s="843"/>
      <x:c r="AD240" s="843"/>
      <x:c r="AE240" s="843"/>
      <x:c r="AF240" s="843"/>
      <x:c r="AG240" s="843" t="str">
        <x:v>N</x:v>
      </x:c>
      <x:c r="AH240" s="843"/>
      <x:c r="AI240" s="843"/>
      <x:c r="AJ240" s="843"/>
      <x:c r="AK240" s="843"/>
      <x:c r="AL240" s="843"/>
      <x:c r="AM240" s="843"/>
      <x:c r="AN240" s="843" t="str">
        <x:v>Y</x:v>
      </x:c>
      <x:c r="AO240" s="843" t="str">
        <x:v>TRACE_BOARD_E02</x:v>
      </x:c>
      <x:c r="AP240" s="843" t="str">
        <x:v>WHITEBOARD</x:v>
      </x:c>
      <x:c r="AQ240" s="843" t="str">
        <x:v>마커 글씨; 지우기; 덮어쓰기</x:v>
      </x:c>
      <x:c r="AR240" s="843" t="str">
        <x:v>BOARD_MARKER; BOARD_ERASER</x:v>
      </x:c>
      <x:c r="AS240" s="843" t="n">
        <x:v>8</x:v>
      </x:c>
      <x:c r="AT240" s="843" t="n">
        <x:v>100</x:v>
      </x:c>
      <x:c r="AU240" s="843" t="str">
        <x:v>작성 즉시 같은 E field의 ACTIVE 세션에 표시</x:v>
      </x:c>
      <x:c r="AV240" s="843" t="str">
        <x:v>source variant의 새 loop에서 기본 상태</x:v>
      </x:c>
      <x:c r="AW240" s="843" t="str">
        <x:v>다음 variant부터 유지</x:v>
      </x:c>
      <x:c r="AX240" s="843" t="str">
        <x:v>a→b·c·d; b→c·d; c→d</x:v>
      </x:c>
      <x:c r="AY240" s="843" t="str">
        <x:v>같은 slot은 slot_version 낙관적 잠금</x:v>
      </x:c>
      <x:c r="AZ240" s="843" t="str">
        <x:v>REMOVE·ERASE 후 EMPTY가 되어 재사용 가능</x:v>
      </x:c>
      <x:c r="BA240" s="843" t="n">
        <x:v>3</x:v>
      </x:c>
      <x:c r="BB240" s="843" t="n">
        <x:v>8</x:v>
      </x:c>
      <x:c r="BC240" s="843" t="n">
        <x:v>5</x:v>
      </x:c>
      <x:c r="BD240" s="843" t="str">
        <x:v>slot 단위 잠금, 서로 다른 슬롯 동시 작성</x:v>
      </x:c>
      <x:c r="BE240" s="843" t="str">
        <x:v>occupied_slots &gt;= capacity이면 새 작성 불가</x:v>
      </x:c>
      <x:c r="BF240" s="843" t="str">
        <x:v>Y</x:v>
      </x:c>
      <x:c r="BG240" s="843" t="str">
        <x:v>버리기 또는 인벤토리에 넣기</x:v>
      </x:c>
      <x:c r="BH240" s="843" t="str">
        <x:v>{field_instance_id}:TRACE_BOARD_E02:{slot_id}:lock</x:v>
      </x:c>
      <x:c r="BI240" s="843" t="str">
        <x:v>{field_instance_id}:TRACE_BOARD_E02:{slot_id}:version</x:v>
      </x:c>
      <x:c r="BJ240" s="843" t="str">
        <x:v>INTACT</x:v>
      </x:c>
      <x:c r="BK240" s="843" t="str">
        <x:v>ACCESSIBLE</x:v>
      </x:c>
      <x:c r="BL240" s="843" t="str">
        <x:v>CLEAN</x:v>
      </x:c>
      <x:c r="BM240" s="843" t="str">
        <x:v>READY</x:v>
      </x:c>
      <x:c r="BN240" s="843" t="str">
        <x:v>structural in [INTACT,DAMAGED,PARTIAL] &amp;&amp; access != INACCESSIBLE &amp;&amp; operational in [READY,IDLE]; contamination은 별도 노출 판정</x:v>
      </x:c>
      <x:c r="BO240" s="843" t="str">
        <x:v>붕괴 시작 시 신규 기능 행동 차단; DESTROYED·DISSOLVED·INACCESSIBLE이면 사용 불가</x:v>
      </x:c>
      <x:c r="BP240" s="843" t="str">
        <x:v>{field_instance_id}:E_OBJ_087:{structural|access|contamination|operational}</x:v>
      </x:c>
      <x:c r="BQ240" s="843" t="str">
        <x:v>네 상태축과 조건은 서버가 확정하고 AI는 결합 장면만 묘사</x:v>
      </x:c>
      <x:c r="BR240" s="843" t="str"/>
      <x:c r="BS240" s="843" t="str"/>
      <x:c r="BT240" s="843" t="str"/>
      <x:c r="BU240" s="94" t="str"/>
      <x:c r="BV240" s="95" t="str"/>
    </x:row>
    <x:row r="241">
      <x:c r="A241" s="843" t="str">
        <x:v>E_OBJ_088</x:v>
      </x:c>
      <x:c r="B241" s="843" t="str">
        <x:v>E_B3_CABLE</x:v>
      </x:c>
      <x:c r="C241" s="843" t="str">
        <x:v>E</x:v>
      </x:c>
      <x:c r="D241" s="843" t="str">
        <x:v>해오름역</x:v>
      </x:c>
      <x:c r="E241" s="843" t="str">
        <x:v>지하 3층 시설층</x:v>
      </x:c>
      <x:c r="F241" s="843" t="str">
        <x:v>정비 통로</x:v>
      </x:c>
      <x:c r="G241" s="843" t="str">
        <x:v>케이블 트레이</x:v>
      </x:c>
      <x:c r="H241" s="843" t="str">
        <x:v>시설 점검 게시판</x:v>
      </x:c>
      <x:c r="I241" s="843" t="n">
        <x:v>2</x:v>
      </x:c>
      <x:c r="J241" s="843" t="str">
        <x:v>회로·펌프·환기 점검표가 붙은 철제 게시판이다.</x:v>
      </x:c>
      <x:c r="K241" s="843" t="str">
        <x:v>일반 시설 점검 메모를 읽거나 새 종이를 붙일 수 있다.</x:v>
      </x:c>
      <x:c r="L241" s="843"/>
      <x:c r="M241" s="843" t="str">
        <x:v>N</x:v>
      </x:c>
      <x:c r="N241" s="843" t="str">
        <x:v>읽는다; 메모를 붙인다; 기존 종이를 제거한다</x:v>
      </x:c>
      <x:c r="O241" s="843" t="str">
        <x:v>변화 없음</x:v>
      </x:c>
      <x:c r="P241" s="843" t="str">
        <x:v>Y</x:v>
      </x:c>
      <x:c r="Q241" s="843" t="str">
        <x:v>케이블 트레이에서 확인할 수 있는 일반 환경·설비 오브젝트</x:v>
      </x:c>
      <x:c r="R241" s="843"/>
      <x:c r="S241" s="843" t="str">
        <x:v>해오름역 &gt; 지하 3층 시설층 &gt; 정비 통로 &gt; 케이블 트레이 &gt; 시설 점검 게시판</x:v>
      </x:c>
      <x:c r="T241" s="843" t="str">
        <x:v>백색재·핵심 힌트·중요 문서는 기본 베이스에서 제외</x:v>
      </x:c>
      <x:c r="U241" s="843" t="str">
        <x:v>N</x:v>
      </x:c>
      <x:c r="V241" s="843"/>
      <x:c r="W241" s="843"/>
      <x:c r="X241" s="843"/>
      <x:c r="Y241" s="843"/>
      <x:c r="Z241" s="843"/>
      <x:c r="AA241" s="843"/>
      <x:c r="AB241" s="843"/>
      <x:c r="AC241" s="843"/>
      <x:c r="AD241" s="843"/>
      <x:c r="AE241" s="843"/>
      <x:c r="AF241" s="843"/>
      <x:c r="AG241" s="843" t="str">
        <x:v>N</x:v>
      </x:c>
      <x:c r="AH241" s="843"/>
      <x:c r="AI241" s="843"/>
      <x:c r="AJ241" s="843"/>
      <x:c r="AK241" s="843"/>
      <x:c r="AL241" s="843"/>
      <x:c r="AM241" s="843"/>
      <x:c r="AN241" s="843" t="str">
        <x:v>Y</x:v>
      </x:c>
      <x:c r="AO241" s="843" t="str">
        <x:v>TRACE_BOARD_E03</x:v>
      </x:c>
      <x:c r="AP241" s="843" t="str">
        <x:v>METAL_NOTICE_BOARD</x:v>
      </x:c>
      <x:c r="AQ241" s="843" t="str">
        <x:v>종이 메모; 테이프; 압정; 제거</x:v>
      </x:c>
      <x:c r="AR241" s="843" t="str">
        <x:v>WRITING_TOOL; PAPER_SHEET; BOARD_TAPE 또는 BOARD_PIN</x:v>
      </x:c>
      <x:c r="AS241" s="843" t="n">
        <x:v>6</x:v>
      </x:c>
      <x:c r="AT241" s="843" t="n">
        <x:v>120</x:v>
      </x:c>
      <x:c r="AU241" s="843" t="str">
        <x:v>작성 즉시 같은 E field의 ACTIVE 세션에 표시</x:v>
      </x:c>
      <x:c r="AV241" s="843" t="str">
        <x:v>source variant의 새 loop에서 기본 상태</x:v>
      </x:c>
      <x:c r="AW241" s="843" t="str">
        <x:v>다음 variant부터 유지</x:v>
      </x:c>
      <x:c r="AX241" s="843" t="str">
        <x:v>a→b·c·d; b→c·d; c→d</x:v>
      </x:c>
      <x:c r="AY241" s="843" t="str">
        <x:v>같은 slot은 slot_version 낙관적 잠금</x:v>
      </x:c>
      <x:c r="AZ241" s="843" t="str">
        <x:v>REMOVE·ERASE 후 EMPTY가 되어 재사용 가능</x:v>
      </x:c>
      <x:c r="BA241" s="843" t="n">
        <x:v>3</x:v>
      </x:c>
      <x:c r="BB241" s="843" t="n">
        <x:v>6</x:v>
      </x:c>
      <x:c r="BC241" s="843" t="n">
        <x:v>3</x:v>
      </x:c>
      <x:c r="BD241" s="843" t="str">
        <x:v>slot 단위 잠금, 서로 다른 슬롯 동시 작성</x:v>
      </x:c>
      <x:c r="BE241" s="843" t="str">
        <x:v>occupied_slots &gt;= capacity이면 새 작성 불가</x:v>
      </x:c>
      <x:c r="BF241" s="843" t="str">
        <x:v>Y</x:v>
      </x:c>
      <x:c r="BG241" s="843" t="str">
        <x:v>버리기 또는 인벤토리에 넣기</x:v>
      </x:c>
      <x:c r="BH241" s="843" t="str">
        <x:v>{field_instance_id}:TRACE_BOARD_E03:{slot_id}:lock</x:v>
      </x:c>
      <x:c r="BI241" s="843" t="str">
        <x:v>{field_instance_id}:TRACE_BOARD_E03:{slot_id}:version</x:v>
      </x:c>
      <x:c r="BJ241" s="843" t="str">
        <x:v>INTACT</x:v>
      </x:c>
      <x:c r="BK241" s="843" t="str">
        <x:v>ACCESSIBLE</x:v>
      </x:c>
      <x:c r="BL241" s="843" t="str">
        <x:v>CLEAN</x:v>
      </x:c>
      <x:c r="BM241" s="843" t="str">
        <x:v>READY</x:v>
      </x:c>
      <x:c r="BN241" s="843" t="str">
        <x:v>structural in [INTACT,DAMAGED,PARTIAL] &amp;&amp; access != INACCESSIBLE &amp;&amp; operational in [READY,IDLE]; contamination은 별도 노출 판정</x:v>
      </x:c>
      <x:c r="BO241" s="843" t="str">
        <x:v>붕괴 시작 시 신규 기능 행동 차단; DESTROYED·DISSOLVED·INACCESSIBLE이면 사용 불가</x:v>
      </x:c>
      <x:c r="BP241" s="843" t="str">
        <x:v>{field_instance_id}:E_OBJ_088:{structural|access|contamination|operational}</x:v>
      </x:c>
      <x:c r="BQ241" s="843" t="str">
        <x:v>네 상태축과 조건은 서버가 확정하고 AI는 결합 장면만 묘사</x:v>
      </x:c>
      <x:c r="BR241" s="843" t="str"/>
      <x:c r="BS241" s="843" t="str"/>
      <x:c r="BT241" s="843" t="str"/>
      <x:c r="BU241" s="94" t="str"/>
      <x:c r="BV241" s="95" t="str"/>
    </x:row>
    <x:row r="242">
      <x:c r="A242" s="964" t="str">
        <x:v>E_OBJ_089</x:v>
      </x:c>
      <x:c r="B242" s="964" t="str">
        <x:v>E_B2_SHELTER_LANDING</x:v>
      </x:c>
      <x:c r="C242" s="964" t="str">
        <x:v>E</x:v>
      </x:c>
      <x:c r="D242" s="964" t="str">
        <x:v>해오름역</x:v>
      </x:c>
      <x:c r="E242" s="964" t="str">
        <x:v>지하 2층 승강장층</x:v>
      </x:c>
      <x:c r="F242" s="964" t="str">
        <x:v>쉘터 비상계단 중간참</x:v>
      </x:c>
      <x:c r="G242" s="964" t="str">
        <x:v>중간 계단참</x:v>
      </x:c>
      <x:c r="H242" s="964" t="str">
        <x:v>층간 위치 표지</x:v>
      </x:c>
      <x:c r="I242" s="964" t="n">
        <x:v>1</x:v>
      </x:c>
      <x:c r="J242" s="964" t="str">
        <x:v>벽면에 B1·B2·B3 높이를 표시하는 작은 방재 표지가 붙어 있다.</x:v>
      </x:c>
      <x:c r="K242" s="964" t="str">
        <x:v>현재 계단참이 지하 2층 높이에 있다는 것과 위·아래 계단 방향만 확인할 수 있다.</x:v>
      </x:c>
      <x:c r="L242" s="964"/>
      <x:c r="M242" s="964" t="str">
        <x:v>N</x:v>
      </x:c>
      <x:c r="N242" s="964" t="str">
        <x:v>표지를 읽는다</x:v>
      </x:c>
      <x:c r="O242" s="964" t="str">
        <x:v>변화 없음</x:v>
      </x:c>
      <x:c r="P242" s="964" t="str">
        <x:v>Y</x:v>
      </x:c>
      <x:c r="Q242" s="964" t="str">
        <x:v>중간 계단참에서 확인할 수 있는 일반 방재 표지</x:v>
      </x:c>
      <x:c r="R242" s="964"/>
      <x:c r="S242" s="964" t="str">
        <x:v>해오름역 &gt; 지하 2층 승강장층 &gt; 쉘터 비상계단 중간참 &gt; 중간 계단참 &gt; 층간 위치 표지</x:v>
      </x:c>
      <x:c r="T242" s="964" t="str">
        <x:v>미래 조사 범위나 숨은 구역의 내용을 표시하지 않음</x:v>
      </x:c>
      <x:c r="U242" s="964" t="str">
        <x:v>N</x:v>
      </x:c>
      <x:c r="V242" s="964"/>
      <x:c r="W242" s="964"/>
      <x:c r="X242" s="964"/>
      <x:c r="Y242" s="964"/>
      <x:c r="Z242" s="964"/>
      <x:c r="AA242" s="964"/>
      <x:c r="AB242" s="964"/>
      <x:c r="AC242" s="964"/>
      <x:c r="AD242" s="964"/>
      <x:c r="AE242" s="964"/>
      <x:c r="AF242" s="964"/>
      <x:c r="AG242" s="964" t="str">
        <x:v>N</x:v>
      </x:c>
      <x:c r="AH242" s="964"/>
      <x:c r="AI242" s="964"/>
      <x:c r="AJ242" s="964"/>
      <x:c r="AK242" s="964"/>
      <x:c r="AL242" s="964"/>
      <x:c r="AM242" s="964"/>
      <x:c r="AN242" s="964" t="str">
        <x:v>N</x:v>
      </x:c>
      <x:c r="AO242" s="964"/>
      <x:c r="AP242" s="964"/>
      <x:c r="AQ242" s="964"/>
      <x:c r="AR242" s="964"/>
      <x:c r="AS242" s="964"/>
      <x:c r="AT242" s="964"/>
      <x:c r="AU242" s="964"/>
      <x:c r="AV242" s="964"/>
      <x:c r="AW242" s="964"/>
      <x:c r="AX242" s="964"/>
      <x:c r="AY242" s="964"/>
      <x:c r="AZ242" s="964"/>
      <x:c r="BA242" s="964" t="n">
        <x:v>0</x:v>
      </x:c>
      <x:c r="BB242" s="964" t="n">
        <x:v>0</x:v>
      </x:c>
      <x:c r="BC242" s="964" t="n">
        <x:v>0</x:v>
      </x:c>
      <x:c r="BD242" s="964"/>
      <x:c r="BE242" s="964"/>
      <x:c r="BF242" s="964"/>
      <x:c r="BG242" s="964"/>
      <x:c r="BH242" s="964"/>
      <x:c r="BI242" s="964"/>
      <x:c r="BJ242" s="964" t="str">
        <x:v>INTACT</x:v>
      </x:c>
      <x:c r="BK242" s="964" t="str">
        <x:v>ACCESSIBLE</x:v>
      </x:c>
      <x:c r="BL242" s="964" t="str">
        <x:v>CLEAN</x:v>
      </x:c>
      <x:c r="BM242" s="964" t="str">
        <x:v>READY</x:v>
      </x:c>
      <x:c r="BN242" s="964" t="str">
        <x:v>structural in [INTACT,DAMAGED,PARTIAL] &amp;&amp; access != INACCESSIBLE &amp;&amp; operational == READY</x:v>
      </x:c>
      <x:c r="BO242" s="964" t="str">
        <x:v>붕괴 시작 시 신규 조사 차단; DESTROYED·DISSOLVED·INACCESSIBLE이면 사용 불가</x:v>
      </x:c>
      <x:c r="BP242" s="964" t="str">
        <x:v>{field_instance_id}:E_OBJ_089:{structural|access|contamination|operational}</x:v>
      </x:c>
      <x:c r="BQ242" s="964" t="str">
        <x:v>서버 확정 상태를 AI가 자연어로 묘사</x:v>
      </x:c>
      <x:c r="BR242" s="964" t="str"/>
      <x:c r="BS242" s="964" t="str"/>
      <x:c r="BT242" s="964" t="str"/>
      <x:c r="BU242" s="965" t="str"/>
      <x:c r="BV242" s="966" t="str"/>
    </x:row>
    <x:row r="243">
      <x:c r="A243" s="964" t="str">
        <x:v>E_OBJ_090</x:v>
      </x:c>
      <x:c r="B243" s="964" t="str">
        <x:v>E_B2_SHELTER_DOOR</x:v>
      </x:c>
      <x:c r="C243" s="964" t="str">
        <x:v>E</x:v>
      </x:c>
      <x:c r="D243" s="964" t="str">
        <x:v>해오름역</x:v>
      </x:c>
      <x:c r="E243" s="964" t="str">
        <x:v>지하 2층 승강장층</x:v>
      </x:c>
      <x:c r="F243" s="964" t="str">
        <x:v>쉘터 비상계단 중간참</x:v>
      </x:c>
      <x:c r="G243" s="964" t="str">
        <x:v>하부 기밀 방화문</x:v>
      </x:c>
      <x:c r="H243" s="964" t="str">
        <x:v>기밀 방화문</x:v>
      </x:c>
      <x:c r="I243" s="964" t="n">
        <x:v>1</x:v>
      </x:c>
      <x:c r="J243" s="964" t="str">
        <x:v>아래층 방향 계단 앞을 막는 방화문이다.</x:v>
      </x:c>
      <x:c r="K243" s="964" t="str">
        <x:v>손잡이는 움직이지만 아래쪽 계단은 어둡고, 문 너머의 방향 표지는 접힌 덮개에 가려져 있다.</x:v>
      </x:c>
      <x:c r="L243" s="964"/>
      <x:c r="M243" s="964" t="str">
        <x:v>N</x:v>
      </x:c>
      <x:c r="N243" s="964" t="str">
        <x:v>손잡이를 확인한다; 문 너머 소리를 듣는다</x:v>
      </x:c>
      <x:c r="O243" s="964" t="str">
        <x:v>변화 없음</x:v>
      </x:c>
      <x:c r="P243" s="964" t="str">
        <x:v>Y</x:v>
      </x:c>
      <x:c r="Q243" s="964" t="str">
        <x:v>하부 기밀 방화문에서 확인할 수 있는 일반 구조물</x:v>
      </x:c>
      <x:c r="R243" s="964"/>
      <x:c r="S243" s="964" t="str">
        <x:v>해오름역 &gt; 지하 2층 승강장층 &gt; 쉘터 비상계단 중간참 &gt; 하부 기밀 방화문 &gt; 기밀 방화문</x:v>
      </x:c>
      <x:c r="T243" s="964" t="str">
        <x:v>문을 열어도 story_day 2 이전에는 B3 장소명과 이동 행동을 생성하지 않음</x:v>
      </x:c>
      <x:c r="U243" s="964" t="str">
        <x:v>N</x:v>
      </x:c>
      <x:c r="V243" s="964"/>
      <x:c r="W243" s="964"/>
      <x:c r="X243" s="964"/>
      <x:c r="Y243" s="964"/>
      <x:c r="Z243" s="964"/>
      <x:c r="AA243" s="964"/>
      <x:c r="AB243" s="964"/>
      <x:c r="AC243" s="964"/>
      <x:c r="AD243" s="964"/>
      <x:c r="AE243" s="964"/>
      <x:c r="AF243" s="964"/>
      <x:c r="AG243" s="964" t="str">
        <x:v>N</x:v>
      </x:c>
      <x:c r="AH243" s="964"/>
      <x:c r="AI243" s="964"/>
      <x:c r="AJ243" s="964"/>
      <x:c r="AK243" s="964"/>
      <x:c r="AL243" s="964"/>
      <x:c r="AM243" s="964"/>
      <x:c r="AN243" s="964" t="str">
        <x:v>N</x:v>
      </x:c>
      <x:c r="AO243" s="964"/>
      <x:c r="AP243" s="964"/>
      <x:c r="AQ243" s="964"/>
      <x:c r="AR243" s="964"/>
      <x:c r="AS243" s="964"/>
      <x:c r="AT243" s="964"/>
      <x:c r="AU243" s="964"/>
      <x:c r="AV243" s="964"/>
      <x:c r="AW243" s="964"/>
      <x:c r="AX243" s="964"/>
      <x:c r="AY243" s="964"/>
      <x:c r="AZ243" s="964"/>
      <x:c r="BA243" s="964" t="n">
        <x:v>0</x:v>
      </x:c>
      <x:c r="BB243" s="964" t="n">
        <x:v>0</x:v>
      </x:c>
      <x:c r="BC243" s="964" t="n">
        <x:v>0</x:v>
      </x:c>
      <x:c r="BD243" s="964"/>
      <x:c r="BE243" s="964"/>
      <x:c r="BF243" s="964"/>
      <x:c r="BG243" s="964"/>
      <x:c r="BH243" s="964"/>
      <x:c r="BI243" s="964"/>
      <x:c r="BJ243" s="964" t="str">
        <x:v>INTACT</x:v>
      </x:c>
      <x:c r="BK243" s="964" t="str">
        <x:v>ACCESSIBLE</x:v>
      </x:c>
      <x:c r="BL243" s="964" t="str">
        <x:v>CLEAN</x:v>
      </x:c>
      <x:c r="BM243" s="964" t="str">
        <x:v>READY</x:v>
      </x:c>
      <x:c r="BN243" s="964" t="str">
        <x:v>structural in [INTACT,DAMAGED,PARTIAL] &amp;&amp; access != INACCESSIBLE &amp;&amp; operational == READY</x:v>
      </x:c>
      <x:c r="BO243" s="964" t="str">
        <x:v>붕괴 시작 시 신규 조사 차단; DESTROYED·DISSOLVED·INACCESSIBLE이면 사용 불가</x:v>
      </x:c>
      <x:c r="BP243" s="964" t="str">
        <x:v>{field_instance_id}:E_OBJ_090:{structural|access|contamination|operational}</x:v>
      </x:c>
      <x:c r="BQ243" s="964" t="str">
        <x:v>서버 확정 상태를 AI가 자연어로 묘사</x:v>
      </x:c>
      <x:c r="BR243" s="964" t="str"/>
      <x:c r="BS243" s="964" t="str"/>
      <x:c r="BT243" s="964" t="str"/>
      <x:c r="BU243" s="967" t="str"/>
      <x:c r="BV243" s="968" t="str"/>
    </x:row>
  </x:sheetData>
  <x:conditionalFormatting sqref="M2:M119">
    <x:cfRule type="expression" dxfId="0" priority="1">
      <x:formula>M2="Y"</x:formula>
    </x:cfRule>
    <x:cfRule type="expression" dxfId="1" priority="2">
      <x:formula>M2="N"</x:formula>
    </x:cfRule>
  </x:conditionalFormatting>
  <x:conditionalFormatting sqref="U2:U131">
    <x:cfRule type="expression" dxfId="7" priority="3">
      <x:formula>U2="Y"</x:formula>
    </x:cfRule>
    <x:cfRule type="expression" dxfId="8" priority="4">
      <x:formula>U2="N"</x:formula>
    </x:cfRule>
  </x:conditionalFormatting>
  <x:conditionalFormatting sqref="AE2:AF132">
    <x:cfRule type="expression" dxfId="9" priority="5">
      <x:formula>$U2="Y"</x:formula>
    </x:cfRule>
  </x:conditionalFormatting>
  <x:conditionalFormatting sqref="AG2:AG145">
    <x:cfRule type="expression" dxfId="10" priority="6">
      <x:formula>$AG2="Y"</x:formula>
    </x:cfRule>
    <x:cfRule type="expression" dxfId="11" priority="7">
      <x:formula>$AG2="N"</x:formula>
    </x:cfRule>
  </x:conditionalFormatting>
  <x:conditionalFormatting sqref="AN2:AN153">
    <x:cfRule type="expression" dxfId="12" priority="8">
      <x:formula>$AN2="Y"</x:formula>
    </x:cfRule>
    <x:cfRule type="expression" dxfId="13" priority="9">
      <x:formula>$AN2="N"</x:formula>
    </x:cfRule>
  </x:conditionalFormatting>
  <x:dataValidations count="7">
    <x:dataValidation type="list" sqref="M2:M119">
      <x:formula1>"Y,N"</x:formula1>
    </x:dataValidation>
    <x:dataValidation type="list" sqref="P2:P119">
      <x:formula1>"Y,N"</x:formula1>
    </x:dataValidation>
    <x:dataValidation type="list" sqref="U2:U131">
      <x:formula1>"Y,N"</x:formula1>
    </x:dataValidation>
    <x:dataValidation type="list" sqref="AC2:AC131">
      <x:formula1>"Y,N"</x:formula1>
    </x:dataValidation>
    <x:dataValidation type="list" sqref="AG2:AG145">
      <x:formula1>"Y,N"</x:formula1>
    </x:dataValidation>
    <x:dataValidation type="list" sqref="AN2:AN153">
      <x:formula1>"Y,N"</x:formula1>
    </x:dataValidation>
    <x:dataValidation type="list" sqref="AC2:AC243">
      <x:formula1>"Y,N,MIXED"</x:formula1>
    </x:dataValidation>
  </x:dataValidations>
  <x:pageMargins left="0.7" right="0.7" top="0.75" bottom="0.75" header="0.3" footer="0.3"/>
  <x:tableParts count="8">
    <x:tablePart xmlns:r="http://schemas.openxmlformats.org/officeDocument/2006/relationships" r:id="R105de085b4674bf8"/>
    <x:tablePart xmlns:r="http://schemas.openxmlformats.org/officeDocument/2006/relationships" r:id="Rdc64ebb161a74d19"/>
    <x:tablePart xmlns:r="http://schemas.openxmlformats.org/officeDocument/2006/relationships" r:id="R43c83cfb859b40ee"/>
    <x:tablePart xmlns:r="http://schemas.openxmlformats.org/officeDocument/2006/relationships" r:id="Rd971d548857b404f"/>
    <x:tablePart xmlns:r="http://schemas.openxmlformats.org/officeDocument/2006/relationships" r:id="R96c26d966afb4f0a"/>
    <x:tablePart xmlns:r="http://schemas.openxmlformats.org/officeDocument/2006/relationships" r:id="R1cd4eb33196b4c9f"/>
    <x:tablePart xmlns:r="http://schemas.openxmlformats.org/officeDocument/2006/relationships" r:id="R6fdb34b4863844de"/>
    <x:tablePart xmlns:r="http://schemas.openxmlformats.org/officeDocument/2006/relationships" r:id="Rae8e52722f8e4e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18" hidden="0" customWidth="1"/>
    <x:col min="5" max="5" width="22" hidden="0" customWidth="1"/>
    <x:col min="6" max="6" width="18" hidden="0" customWidth="1"/>
    <x:col min="7" max="7" width="22" hidden="0" customWidth="1"/>
    <x:col min="8" max="8" width="12" hidden="0" customWidth="1"/>
    <x:col min="9" max="9" width="18" hidden="0" customWidth="1"/>
    <x:col min="10" max="10" width="32" hidden="0" customWidth="1"/>
    <x:col min="11" max="11" width="11" hidden="0" customWidth="1"/>
    <x:col min="12" max="12" width="12" hidden="0" customWidth="1"/>
    <x:col min="13" max="13" width="26" hidden="0" customWidth="1"/>
    <x:col min="14" max="14" width="40" hidden="0" customWidth="1"/>
    <x:col min="15" max="15" width="28" hidden="0" customWidth="1"/>
    <x:col min="16" max="16" width="34" hidden="0" customWidth="1"/>
    <x:col min="17" max="17" width="24" hidden="0" customWidth="1"/>
    <x:col min="18" max="18" width="18" hidden="0" customWidth="1"/>
    <x:col min="19" max="19" width="18" hidden="0" customWidth="1"/>
    <x:col min="20" max="20" width="20" hidden="0" customWidth="1"/>
    <x:col min="21" max="21" width="20" hidden="0" customWidth="1"/>
    <x:col min="22" max="22" width="40" hidden="0" customWidth="1"/>
    <x:col min="23" max="23" width="40" hidden="0" customWidth="1"/>
    <x:col min="24" max="24" width="18" hidden="0" customWidth="1"/>
    <x:col min="25" max="25" width="30" hidden="0" customWidth="1"/>
    <x:col min="26" max="26" width="38" hidden="0" customWidth="1"/>
    <x:col min="27" max="27" width="16" hidden="0" customWidth="1"/>
    <x:col min="28" max="28" width="18" hidden="0" customWidth="1"/>
    <x:col min="29" max="29" width="42" hidden="0" customWidth="1"/>
    <x:col min="30" max="30" width="16" hidden="0" customWidth="1"/>
    <x:col min="31" max="31" width="12" hidden="0" customWidth="1"/>
    <x:col min="32" max="32" width="16" hidden="0" customWidth="1"/>
    <x:col min="33" max="33" width="16" hidden="0" customWidth="1"/>
    <x:col min="34" max="34" width="16" hidden="0" customWidth="1"/>
    <x:col min="35" max="35" width="42" hidden="0" customWidth="1"/>
  </x:cols>
  <x:sheetData>
    <x:row r="1" ht="34" customHeight="1">
      <x:c r="A1" s="184" t="str">
        <x:v>경로ID</x:v>
      </x:c>
      <x:c r="B1" s="185" t="str">
        <x:v>구역코드</x:v>
      </x:c>
      <x:c r="C1" s="185" t="str">
        <x:v>구역</x:v>
      </x:c>
      <x:c r="D1" s="185" t="str">
        <x:v>출발노드</x:v>
      </x:c>
      <x:c r="E1" s="185" t="str">
        <x:v>출발 표시명</x:v>
      </x:c>
      <x:c r="F1" s="185" t="str">
        <x:v>도착노드</x:v>
      </x:c>
      <x:c r="G1" s="185" t="str">
        <x:v>도착 표시명</x:v>
      </x:c>
      <x:c r="H1" s="185" t="str">
        <x:v>이동유형</x:v>
      </x:c>
      <x:c r="I1" s="185" t="str">
        <x:v>필수 선행노드</x:v>
      </x:c>
      <x:c r="J1" s="185" t="str">
        <x:v>순서 규칙</x:v>
      </x:c>
      <x:c r="K1" s="185" t="str">
        <x:v>되돌아가기</x:v>
      </x:c>
      <x:c r="L1" s="185" t="str">
        <x:v>텔레포트 허용</x:v>
      </x:c>
      <x:c r="M1" s="185" t="str">
        <x:v>유저 선택지</x:v>
      </x:c>
      <x:c r="N1" s="185" t="str">
        <x:v>이동 묘사</x:v>
      </x:c>
      <x:c r="O1" s="185" t="str">
        <x:v>막힘 시 대체</x:v>
      </x:c>
      <x:c r="P1" s="186" t="str">
        <x:v>개발 조건</x:v>
      </x:c>
      <x:c r="Q1" s="691" t="str">
        <x:v>경로 상태 키</x:v>
      </x:c>
      <x:c r="R1" s="692" t="str">
        <x:v>기본 경로 상태</x:v>
      </x:c>
      <x:c r="S1" s="692" t="str">
        <x:v>필요 경로 상태</x:v>
      </x:c>
      <x:c r="T1" s="692" t="str">
        <x:v>전원 공급 후 상태</x:v>
      </x:c>
      <x:c r="U1" s="692" t="str">
        <x:v>수동 해제 후 상태</x:v>
      </x:c>
      <x:c r="V1" s="692" t="str">
        <x:v>경로 잠김 관찰문</x:v>
      </x:c>
      <x:c r="W1" s="692" t="str">
        <x:v>경로 열림 관찰문</x:v>
      </x:c>
      <x:c r="X1" s="693" t="str">
        <x:v>상태 저장 파티션</x:v>
      </x:c>
      <x:c r="Y1" s="691" t="str">
        <x:v>위험 조회 키</x:v>
      </x:c>
      <x:c r="Z1" s="692" t="str">
        <x:v>변주 위험표</x:v>
      </x:c>
      <x:c r="AA1" s="692" t="str">
        <x:v>자동 위험 판정</x:v>
      </x:c>
      <x:c r="AB1" s="692" t="str">
        <x:v>우회 그래프 사용</x:v>
      </x:c>
      <x:c r="AC1" s="693" t="str">
        <x:v>AI 결과 출력</x:v>
      </x:c>
      <x:c r="AD1" s="777" t="str">
        <x:v>기본경로ID</x:v>
      </x:c>
      <x:c r="AE1" s="778" t="str">
        <x:v>방향</x:v>
      </x:c>
      <x:c r="AF1" s="778" t="str">
        <x:v>출발층ID</x:v>
      </x:c>
      <x:c r="AG1" s="778" t="str">
        <x:v>도착층ID</x:v>
      </x:c>
      <x:c r="AH1" s="778" t="str">
        <x:v>이동단계</x:v>
      </x:c>
      <x:c r="AI1" s="779" t="str">
        <x:v>상태 공유 기준</x:v>
      </x:c>
    </x:row>
    <x:row r="2">
      <x:c r="A2" s="210" t="str">
        <x:v>A_R001</x:v>
      </x:c>
      <x:c r="B2" s="211" t="str">
        <x:v>A</x:v>
      </x:c>
      <x:c r="C2" s="211" t="str">
        <x:v>백색병원</x:v>
      </x:c>
      <x:c r="D2" s="211" t="str">
        <x:v>A_ENTRY</x:v>
      </x:c>
      <x:c r="E2" s="211" t="str">
        <x:v>병원 구역 입구</x:v>
      </x:c>
      <x:c r="F2" s="211" t="str">
        <x:v>A_1F_LOBBY</x:v>
      </x:c>
      <x:c r="G2" s="211" t="str">
        <x:v>1층 중앙 로비</x:v>
      </x:c>
      <x:c r="H2" s="211" t="str">
        <x:v>도보</x:v>
      </x:c>
      <x:c r="I2" s="211" t="str">
        <x:v>A_ENTRY</x:v>
      </x:c>
      <x:c r="J2" s="211" t="str">
        <x:v>구역 진입 시 반드시 1층 로비부터 시작</x:v>
      </x:c>
      <x:c r="K2" s="211" t="str">
        <x:v>Y</x:v>
      </x:c>
      <x:c r="L2" s="211" t="str">
        <x:v>N</x:v>
      </x:c>
      <x:c r="M2" s="240" t="str">
        <x:v>1층 중앙 로비(으)로 이동</x:v>
      </x:c>
      <x:c r="N2" s="240" t="str">
        <x:v>자동문과 현관을 지나 로비로 들어간다</x:v>
      </x:c>
      <x:c r="O2" s="240" t="str"/>
      <x:c r="P2" s="241" t="str">
        <x:v>current_node == A_ENTRY</x:v>
      </x:c>
      <x:c r="Q2" s="49" t="str">
        <x:v>A_R001_STATE</x:v>
      </x:c>
      <x:c r="R2" s="300" t="str">
        <x:v>OPEN</x:v>
      </x:c>
      <x:c r="S2" s="300" t="str">
        <x:v>OPEN</x:v>
      </x:c>
      <x:c r="T2" s="300" t="str">
        <x:v>OPEN</x:v>
      </x:c>
      <x:c r="U2" s="300" t="str">
        <x:v>OPEN</x:v>
      </x:c>
      <x:c r="V2" s="300" t="str">
        <x:v>통로가 막혀 현재는 지나갈 수 없다.</x:v>
      </x:c>
      <x:c r="W2" s="300" t="str">
        <x:v>통로가 이어져 있어 이동할 수 있다.</x:v>
      </x:c>
      <x:c r="X2" s="50" t="str">
        <x:v>FIELD_INSTANCE</x:v>
      </x:c>
      <x:c r="Y2" s="49" t="str">
        <x:v>{route_id:A_R001}:{variant_code}</x:v>
      </x:c>
      <x:c r="Z2" s="300" t="str">
        <x:v>19_변주경로위험!RISK_A_R001_{variant_code}</x:v>
      </x:c>
      <x:c r="AA2" s="300" t="str">
        <x:v>Y</x:v>
      </x:c>
      <x:c r="AB2" s="300" t="str">
        <x:v>Y</x:v>
      </x:c>
      <x:c r="AC2" s="50" t="str">
        <x:v>서버가 위험 큐를 생성하고 AI는 복합 징후를 서술. 한 채팅당 current_hazard 1개만 해결</x:v>
      </x:c>
      <x:c r="AD2" s="49" t="str">
        <x:v>A_R001</x:v>
      </x:c>
      <x:c r="AE2" s="300" t="str">
        <x:v>FORWARD</x:v>
      </x:c>
      <x:c r="AF2" s="300" t="str">
        <x:v>ENTRY</x:v>
      </x:c>
      <x:c r="AG2" s="300" t="str">
        <x:v>A_1F</x:v>
      </x:c>
      <x:c r="AH2" s="300" t="str">
        <x:v>FLOOR_MOVE</x:v>
      </x:c>
      <x:c r="AI2" s="50" t="str">
        <x:v>{field_instance_id}:A_R001:physical_route_state</x:v>
      </x:c>
    </x:row>
    <x:row r="3">
      <x:c r="A3" s="210" t="str">
        <x:v>A_R002</x:v>
      </x:c>
      <x:c r="B3" s="211" t="str">
        <x:v>A</x:v>
      </x:c>
      <x:c r="C3" s="211" t="str">
        <x:v>백색병원</x:v>
      </x:c>
      <x:c r="D3" s="211" t="str">
        <x:v>A_1F_LOBBY</x:v>
      </x:c>
      <x:c r="E3" s="211" t="str">
        <x:v>1층 중앙 로비</x:v>
      </x:c>
      <x:c r="F3" s="211" t="str">
        <x:v>A_1F_ER</x:v>
      </x:c>
      <x:c r="G3" s="211" t="str">
        <x:v>1층 응급실</x:v>
      </x:c>
      <x:c r="H3" s="211" t="str">
        <x:v>복도</x:v>
      </x:c>
      <x:c r="I3" s="211" t="str">
        <x:v>A_1F_LOBBY</x:v>
      </x:c>
      <x:c r="J3" s="211" t="str">
        <x:v>로비에서 응급실 표지를 따라 이동</x:v>
      </x:c>
      <x:c r="K3" s="211" t="str">
        <x:v>Y</x:v>
      </x:c>
      <x:c r="L3" s="211" t="str">
        <x:v>N</x:v>
      </x:c>
      <x:c r="M3" s="240" t="str">
        <x:v>1층 응급실(으)로 이동</x:v>
      </x:c>
      <x:c r="N3" s="240" t="str">
        <x:v>접수대 옆 복도를 따라 응급실로 이동한다</x:v>
      </x:c>
      <x:c r="O3" s="240" t="str"/>
      <x:c r="P3" s="241" t="str">
        <x:v>current_node == A_1F_LOBBY</x:v>
      </x:c>
      <x:c r="Q3" s="49" t="str">
        <x:v>A_R002_STATE</x:v>
      </x:c>
      <x:c r="R3" s="300" t="str">
        <x:v>OPEN</x:v>
      </x:c>
      <x:c r="S3" s="300" t="str">
        <x:v>OPEN</x:v>
      </x:c>
      <x:c r="T3" s="300" t="str">
        <x:v>OPEN</x:v>
      </x:c>
      <x:c r="U3" s="300" t="str">
        <x:v>OPEN</x:v>
      </x:c>
      <x:c r="V3" s="300" t="str">
        <x:v>통로가 막혀 현재는 지나갈 수 없다.</x:v>
      </x:c>
      <x:c r="W3" s="300" t="str">
        <x:v>통로가 이어져 있어 이동할 수 있다.</x:v>
      </x:c>
      <x:c r="X3" s="50" t="str">
        <x:v>FIELD_INSTANCE</x:v>
      </x:c>
      <x:c r="Y3" s="49" t="str">
        <x:v>{route_id:A_R002}:{variant_code}</x:v>
      </x:c>
      <x:c r="Z3" s="300" t="str">
        <x:v>19_변주경로위험!RISK_A_R002_{variant_code}</x:v>
      </x:c>
      <x:c r="AA3" s="300" t="str">
        <x:v>Y</x:v>
      </x:c>
      <x:c r="AB3" s="300" t="str">
        <x:v>Y</x:v>
      </x:c>
      <x:c r="AC3" s="50" t="str">
        <x:v>서버가 위험 큐를 생성하고 AI는 복합 징후를 서술. 한 채팅당 current_hazard 1개만 해결</x:v>
      </x:c>
      <x:c r="AD3" s="49" t="str">
        <x:v>A_R002</x:v>
      </x:c>
      <x:c r="AE3" s="300" t="str">
        <x:v>FORWARD</x:v>
      </x:c>
      <x:c r="AF3" s="300" t="str">
        <x:v>A_1F</x:v>
      </x:c>
      <x:c r="AG3" s="300" t="str">
        <x:v>A_1F</x:v>
      </x:c>
      <x:c r="AH3" s="300" t="str">
        <x:v>PLACE_MOVE</x:v>
      </x:c>
      <x:c r="AI3" s="50" t="str">
        <x:v>{field_instance_id}:A_R002:physical_route_state</x:v>
      </x:c>
    </x:row>
    <x:row r="4">
      <x:c r="A4" s="210" t="str">
        <x:v>A_R003</x:v>
      </x:c>
      <x:c r="B4" s="211" t="str">
        <x:v>A</x:v>
      </x:c>
      <x:c r="C4" s="211" t="str">
        <x:v>백색병원</x:v>
      </x:c>
      <x:c r="D4" s="211" t="str">
        <x:v>A_1F_LOBBY</x:v>
      </x:c>
      <x:c r="E4" s="211" t="str">
        <x:v>1층 중앙 로비</x:v>
      </x:c>
      <x:c r="F4" s="211" t="str">
        <x:v>A_B1_SUPPLY</x:v>
      </x:c>
      <x:c r="G4" s="211" t="str">
        <x:v>지하 1층 물품창고</x:v>
      </x:c>
      <x:c r="H4" s="211" t="str">
        <x:v>계단</x:v>
      </x:c>
      <x:c r="I4" s="211" t="str">
        <x:v>A_1F_LOBBY</x:v>
      </x:c>
      <x:c r="J4" s="211" t="str">
        <x:v>1층에서 지하 계단 이용</x:v>
      </x:c>
      <x:c r="K4" s="211" t="str">
        <x:v>Y</x:v>
      </x:c>
      <x:c r="L4" s="211" t="str">
        <x:v>N</x:v>
      </x:c>
      <x:c r="M4" s="240" t="str">
        <x:v>지하 1층 물품창고(으)로 이동</x:v>
      </x:c>
      <x:c r="N4" s="240" t="str">
        <x:v>지하로 내려가는 계단을 따라 물품창고로 이동한다</x:v>
      </x:c>
      <x:c r="O4" s="240" t="str"/>
      <x:c r="P4" s="241" t="str">
        <x:v>current_node == A_1F_LOBBY</x:v>
      </x:c>
      <x:c r="Q4" s="49" t="str">
        <x:v>A_R003_STATE</x:v>
      </x:c>
      <x:c r="R4" s="300" t="str">
        <x:v>OPEN</x:v>
      </x:c>
      <x:c r="S4" s="300" t="str">
        <x:v>OPEN</x:v>
      </x:c>
      <x:c r="T4" s="300" t="str">
        <x:v>OPEN</x:v>
      </x:c>
      <x:c r="U4" s="300" t="str">
        <x:v>OPEN</x:v>
      </x:c>
      <x:c r="V4" s="300" t="str">
        <x:v>통로가 막혀 현재는 지나갈 수 없다.</x:v>
      </x:c>
      <x:c r="W4" s="300" t="str">
        <x:v>통로가 이어져 있어 이동할 수 있다.</x:v>
      </x:c>
      <x:c r="X4" s="50" t="str">
        <x:v>FIELD_INSTANCE</x:v>
      </x:c>
      <x:c r="Y4" s="49" t="str">
        <x:v>{route_id:A_R003}:{variant_code}</x:v>
      </x:c>
      <x:c r="Z4" s="300" t="str">
        <x:v>19_변주경로위험!RISK_A_R003_{variant_code}</x:v>
      </x:c>
      <x:c r="AA4" s="300" t="str">
        <x:v>Y</x:v>
      </x:c>
      <x:c r="AB4" s="300" t="str">
        <x:v>Y</x:v>
      </x:c>
      <x:c r="AC4" s="50" t="str">
        <x:v>서버가 위험 큐를 생성하고 AI는 복합 징후를 서술. 한 채팅당 current_hazard 1개만 해결</x:v>
      </x:c>
      <x:c r="AD4" s="49" t="str">
        <x:v>A_R003</x:v>
      </x:c>
      <x:c r="AE4" s="300" t="str">
        <x:v>FORWARD</x:v>
      </x:c>
      <x:c r="AF4" s="300" t="str">
        <x:v>A_1F</x:v>
      </x:c>
      <x:c r="AG4" s="300" t="str">
        <x:v>A_B1</x:v>
      </x:c>
      <x:c r="AH4" s="300" t="str">
        <x:v>FLOOR_MOVE</x:v>
      </x:c>
      <x:c r="AI4" s="50" t="str">
        <x:v>{field_instance_id}:A_R003:physical_route_state</x:v>
      </x:c>
    </x:row>
    <x:row r="5">
      <x:c r="A5" s="210" t="str">
        <x:v>A_R004</x:v>
      </x:c>
      <x:c r="B5" s="211" t="str">
        <x:v>A</x:v>
      </x:c>
      <x:c r="C5" s="211" t="str">
        <x:v>백색병원</x:v>
      </x:c>
      <x:c r="D5" s="211" t="str">
        <x:v>A_1F_LOBBY</x:v>
      </x:c>
      <x:c r="E5" s="211" t="str">
        <x:v>1층 중앙 로비</x:v>
      </x:c>
      <x:c r="F5" s="211" t="str">
        <x:v>A_2F_OUT</x:v>
      </x:c>
      <x:c r="G5" s="211" t="str">
        <x:v>2층 외래 구역</x:v>
      </x:c>
      <x:c r="H5" s="211" t="str">
        <x:v>계단</x:v>
      </x:c>
      <x:c r="I5" s="211" t="str">
        <x:v>A_1F_LOBBY</x:v>
      </x:c>
      <x:c r="J5" s="211" t="str">
        <x:v>1층을 통과한 뒤 2층으로 이동</x:v>
      </x:c>
      <x:c r="K5" s="211" t="str">
        <x:v>Y</x:v>
      </x:c>
      <x:c r="L5" s="211" t="str">
        <x:v>N</x:v>
      </x:c>
      <x:c r="M5" s="240" t="str">
        <x:v>2층 외래 구역(으)로 이동</x:v>
      </x:c>
      <x:c r="N5" s="240" t="str">
        <x:v>중앙 계단을 올라 2층 외래 구역에 도착한다</x:v>
      </x:c>
      <x:c r="O5" s="240" t="str"/>
      <x:c r="P5" s="241" t="str">
        <x:v>current_node == A_1F_LOBBY</x:v>
      </x:c>
      <x:c r="Q5" s="49" t="str">
        <x:v>A_R004_STATE</x:v>
      </x:c>
      <x:c r="R5" s="300" t="str">
        <x:v>OPEN</x:v>
      </x:c>
      <x:c r="S5" s="300" t="str">
        <x:v>OPEN</x:v>
      </x:c>
      <x:c r="T5" s="300" t="str">
        <x:v>OPEN</x:v>
      </x:c>
      <x:c r="U5" s="300" t="str">
        <x:v>OPEN</x:v>
      </x:c>
      <x:c r="V5" s="300" t="str">
        <x:v>통로가 막혀 현재는 지나갈 수 없다.</x:v>
      </x:c>
      <x:c r="W5" s="300" t="str">
        <x:v>통로가 이어져 있어 이동할 수 있다.</x:v>
      </x:c>
      <x:c r="X5" s="50" t="str">
        <x:v>FIELD_INSTANCE</x:v>
      </x:c>
      <x:c r="Y5" s="49" t="str">
        <x:v>{route_id:A_R004}:{variant_code}</x:v>
      </x:c>
      <x:c r="Z5" s="300" t="str">
        <x:v>19_변주경로위험!RISK_A_R004_{variant_code}</x:v>
      </x:c>
      <x:c r="AA5" s="300" t="str">
        <x:v>Y</x:v>
      </x:c>
      <x:c r="AB5" s="300" t="str">
        <x:v>Y</x:v>
      </x:c>
      <x:c r="AC5" s="50" t="str">
        <x:v>서버가 위험 큐를 생성하고 AI는 복합 징후를 서술. 한 채팅당 current_hazard 1개만 해결</x:v>
      </x:c>
      <x:c r="AD5" s="49" t="str">
        <x:v>A_R004</x:v>
      </x:c>
      <x:c r="AE5" s="300" t="str">
        <x:v>FORWARD</x:v>
      </x:c>
      <x:c r="AF5" s="300" t="str">
        <x:v>A_1F</x:v>
      </x:c>
      <x:c r="AG5" s="300" t="str">
        <x:v>A_2F</x:v>
      </x:c>
      <x:c r="AH5" s="300" t="str">
        <x:v>FLOOR_MOVE</x:v>
      </x:c>
      <x:c r="AI5" s="50" t="str">
        <x:v>{field_instance_id}:A_R004:physical_route_state</x:v>
      </x:c>
    </x:row>
    <x:row r="6">
      <x:c r="A6" s="210" t="str">
        <x:v>A_R005</x:v>
      </x:c>
      <x:c r="B6" s="211" t="str">
        <x:v>A</x:v>
      </x:c>
      <x:c r="C6" s="211" t="str">
        <x:v>백색병원</x:v>
      </x:c>
      <x:c r="D6" s="211" t="str">
        <x:v>A_2F_OUT</x:v>
      </x:c>
      <x:c r="E6" s="211" t="str">
        <x:v>2층 외래 구역</x:v>
      </x:c>
      <x:c r="F6" s="211" t="str">
        <x:v>A_3F_WARD</x:v>
      </x:c>
      <x:c r="G6" s="211" t="str">
        <x:v>3층 일반 병동</x:v>
      </x:c>
      <x:c r="H6" s="211" t="str">
        <x:v>계단</x:v>
      </x:c>
      <x:c r="I6" s="211" t="str">
        <x:v>A_2F_OUT</x:v>
      </x:c>
      <x:c r="J6" s="211" t="str">
        <x:v>2층을 거쳐야 3층 접근 가능</x:v>
      </x:c>
      <x:c r="K6" s="211" t="str">
        <x:v>Y</x:v>
      </x:c>
      <x:c r="L6" s="211" t="str">
        <x:v>N</x:v>
      </x:c>
      <x:c r="M6" s="240" t="str">
        <x:v>3층 일반 병동(으)로 이동</x:v>
      </x:c>
      <x:c r="N6" s="240" t="str">
        <x:v>외래 복도 끝 계단으로 한 층 올라간다</x:v>
      </x:c>
      <x:c r="O6" s="240" t="str"/>
      <x:c r="P6" s="241" t="str">
        <x:v>current_node == A_2F_OUT</x:v>
      </x:c>
      <x:c r="Q6" s="49" t="str">
        <x:v>A_R005_STATE</x:v>
      </x:c>
      <x:c r="R6" s="300" t="str">
        <x:v>OPEN</x:v>
      </x:c>
      <x:c r="S6" s="300" t="str">
        <x:v>OPEN</x:v>
      </x:c>
      <x:c r="T6" s="300" t="str">
        <x:v>OPEN</x:v>
      </x:c>
      <x:c r="U6" s="300" t="str">
        <x:v>OPEN</x:v>
      </x:c>
      <x:c r="V6" s="300" t="str">
        <x:v>통로가 막혀 현재는 지나갈 수 없다.</x:v>
      </x:c>
      <x:c r="W6" s="300" t="str">
        <x:v>통로가 이어져 있어 이동할 수 있다.</x:v>
      </x:c>
      <x:c r="X6" s="50" t="str">
        <x:v>FIELD_INSTANCE</x:v>
      </x:c>
      <x:c r="Y6" s="49" t="str">
        <x:v>{route_id:A_R005}:{variant_code}</x:v>
      </x:c>
      <x:c r="Z6" s="300" t="str">
        <x:v>19_변주경로위험!RISK_A_R005_{variant_code}</x:v>
      </x:c>
      <x:c r="AA6" s="300" t="str">
        <x:v>Y</x:v>
      </x:c>
      <x:c r="AB6" s="300" t="str">
        <x:v>Y</x:v>
      </x:c>
      <x:c r="AC6" s="50" t="str">
        <x:v>서버가 위험 큐를 생성하고 AI는 복합 징후를 서술. 한 채팅당 current_hazard 1개만 해결</x:v>
      </x:c>
      <x:c r="AD6" s="49" t="str">
        <x:v>A_R005</x:v>
      </x:c>
      <x:c r="AE6" s="300" t="str">
        <x:v>FORWARD</x:v>
      </x:c>
      <x:c r="AF6" s="300" t="str">
        <x:v>A_2F</x:v>
      </x:c>
      <x:c r="AG6" s="300" t="str">
        <x:v>A_3F</x:v>
      </x:c>
      <x:c r="AH6" s="300" t="str">
        <x:v>FLOOR_MOVE</x:v>
      </x:c>
      <x:c r="AI6" s="50" t="str">
        <x:v>{field_instance_id}:A_R005:physical_route_state</x:v>
      </x:c>
    </x:row>
    <x:row r="7">
      <x:c r="A7" s="210" t="str">
        <x:v>A_R006</x:v>
      </x:c>
      <x:c r="B7" s="211" t="str">
        <x:v>A</x:v>
      </x:c>
      <x:c r="C7" s="211" t="str">
        <x:v>백색병원</x:v>
      </x:c>
      <x:c r="D7" s="211" t="str">
        <x:v>A_3F_WARD</x:v>
      </x:c>
      <x:c r="E7" s="211" t="str">
        <x:v>3층 일반 병동</x:v>
      </x:c>
      <x:c r="F7" s="211" t="str">
        <x:v>A_4F_ISO</x:v>
      </x:c>
      <x:c r="G7" s="211" t="str">
        <x:v>4층 격리 병동</x:v>
      </x:c>
      <x:c r="H7" s="211" t="str">
        <x:v>계단</x:v>
      </x:c>
      <x:c r="I7" s="211" t="str">
        <x:v>A_3F_WARD</x:v>
      </x:c>
      <x:c r="J7" s="211" t="str">
        <x:v>3층을 거쳐야 4층 접근 가능</x:v>
      </x:c>
      <x:c r="K7" s="211" t="str">
        <x:v>Y</x:v>
      </x:c>
      <x:c r="L7" s="211" t="str">
        <x:v>N</x:v>
      </x:c>
      <x:c r="M7" s="240" t="str">
        <x:v>4층 격리 병동(으)로 이동</x:v>
      </x:c>
      <x:c r="N7" s="240" t="str">
        <x:v>병동 끝 방화계단을 지나 4층으로 올라간다</x:v>
      </x:c>
      <x:c r="O7" s="240" t="str"/>
      <x:c r="P7" s="241" t="str">
        <x:v>current_node == A_3F_WARD</x:v>
      </x:c>
      <x:c r="Q7" s="49" t="str">
        <x:v>A_R006_STATE</x:v>
      </x:c>
      <x:c r="R7" s="300" t="str">
        <x:v>OPEN</x:v>
      </x:c>
      <x:c r="S7" s="300" t="str">
        <x:v>OPEN</x:v>
      </x:c>
      <x:c r="T7" s="300" t="str">
        <x:v>OPEN</x:v>
      </x:c>
      <x:c r="U7" s="300" t="str">
        <x:v>OPEN</x:v>
      </x:c>
      <x:c r="V7" s="300" t="str">
        <x:v>통로가 막혀 현재는 지나갈 수 없다.</x:v>
      </x:c>
      <x:c r="W7" s="300" t="str">
        <x:v>통로가 이어져 있어 이동할 수 있다.</x:v>
      </x:c>
      <x:c r="X7" s="50" t="str">
        <x:v>FIELD_INSTANCE</x:v>
      </x:c>
      <x:c r="Y7" s="49" t="str">
        <x:v>{route_id:A_R006}:{variant_code}</x:v>
      </x:c>
      <x:c r="Z7" s="300" t="str">
        <x:v>19_변주경로위험!RISK_A_R006_{variant_code}</x:v>
      </x:c>
      <x:c r="AA7" s="300" t="str">
        <x:v>Y</x:v>
      </x:c>
      <x:c r="AB7" s="300" t="str">
        <x:v>Y</x:v>
      </x:c>
      <x:c r="AC7" s="50" t="str">
        <x:v>서버가 위험 큐를 생성하고 AI는 복합 징후를 서술. 한 채팅당 current_hazard 1개만 해결</x:v>
      </x:c>
      <x:c r="AD7" s="49" t="str">
        <x:v>A_R006</x:v>
      </x:c>
      <x:c r="AE7" s="300" t="str">
        <x:v>FORWARD</x:v>
      </x:c>
      <x:c r="AF7" s="300" t="str">
        <x:v>A_3F</x:v>
      </x:c>
      <x:c r="AG7" s="300" t="str">
        <x:v>A_4F</x:v>
      </x:c>
      <x:c r="AH7" s="300" t="str">
        <x:v>FLOOR_MOVE</x:v>
      </x:c>
      <x:c r="AI7" s="50" t="str">
        <x:v>{field_instance_id}:A_R006:physical_route_state</x:v>
      </x:c>
    </x:row>
    <x:row r="8">
      <x:c r="A8" s="210" t="str">
        <x:v>A_R007</x:v>
      </x:c>
      <x:c r="B8" s="211" t="str">
        <x:v>A</x:v>
      </x:c>
      <x:c r="C8" s="211" t="str">
        <x:v>백색병원</x:v>
      </x:c>
      <x:c r="D8" s="211" t="str">
        <x:v>A_4F_ISO</x:v>
      </x:c>
      <x:c r="E8" s="211" t="str">
        <x:v>4층 격리 병동</x:v>
      </x:c>
      <x:c r="F8" s="211" t="str">
        <x:v>A_RF_ROOF</x:v>
      </x:c>
      <x:c r="G8" s="211" t="str">
        <x:v>옥상 시설</x:v>
      </x:c>
      <x:c r="H8" s="211" t="str">
        <x:v>비상계단</x:v>
      </x:c>
      <x:c r="I8" s="211" t="str">
        <x:v>A_4F_ISO</x:v>
      </x:c>
      <x:c r="J8" s="211" t="str">
        <x:v>4층을 통과해야 옥상 접근 가능</x:v>
      </x:c>
      <x:c r="K8" s="211" t="str">
        <x:v>Y</x:v>
      </x:c>
      <x:c r="L8" s="211" t="str">
        <x:v>N</x:v>
      </x:c>
      <x:c r="M8" s="240" t="str">
        <x:v>옥상 시설(으)로 이동</x:v>
      </x:c>
      <x:c r="N8" s="240" t="str">
        <x:v>옥상 철문과 비상계단을 지나 바깥으로 나간다</x:v>
      </x:c>
      <x:c r="O8" s="240" t="str"/>
      <x:c r="P8" s="241" t="str">
        <x:v>current_node == A_4F_ISO</x:v>
      </x:c>
      <x:c r="Q8" s="49" t="str">
        <x:v>A_R007_STATE</x:v>
      </x:c>
      <x:c r="R8" s="300" t="str">
        <x:v>OPEN</x:v>
      </x:c>
      <x:c r="S8" s="300" t="str">
        <x:v>OPEN</x:v>
      </x:c>
      <x:c r="T8" s="300" t="str">
        <x:v>OPEN</x:v>
      </x:c>
      <x:c r="U8" s="300" t="str">
        <x:v>OPEN</x:v>
      </x:c>
      <x:c r="V8" s="300" t="str">
        <x:v>통로가 막혀 현재는 지나갈 수 없다.</x:v>
      </x:c>
      <x:c r="W8" s="300" t="str">
        <x:v>통로가 이어져 있어 이동할 수 있다.</x:v>
      </x:c>
      <x:c r="X8" s="50" t="str">
        <x:v>FIELD_INSTANCE</x:v>
      </x:c>
      <x:c r="Y8" s="49" t="str">
        <x:v>{route_id:A_R007}:{variant_code}</x:v>
      </x:c>
      <x:c r="Z8" s="300" t="str">
        <x:v>19_변주경로위험!RISK_A_R007_{variant_code}</x:v>
      </x:c>
      <x:c r="AA8" s="300" t="str">
        <x:v>Y</x:v>
      </x:c>
      <x:c r="AB8" s="300" t="str">
        <x:v>Y</x:v>
      </x:c>
      <x:c r="AC8" s="50" t="str">
        <x:v>서버가 위험 큐를 생성하고 AI는 복합 징후를 서술. 한 채팅당 current_hazard 1개만 해결</x:v>
      </x:c>
      <x:c r="AD8" s="49" t="str">
        <x:v>A_R007</x:v>
      </x:c>
      <x:c r="AE8" s="300" t="str">
        <x:v>FORWARD</x:v>
      </x:c>
      <x:c r="AF8" s="300" t="str">
        <x:v>A_4F</x:v>
      </x:c>
      <x:c r="AG8" s="300" t="str">
        <x:v>A_RF</x:v>
      </x:c>
      <x:c r="AH8" s="300" t="str">
        <x:v>FLOOR_MOVE</x:v>
      </x:c>
      <x:c r="AI8" s="50" t="str">
        <x:v>{field_instance_id}:A_R007:physical_route_state</x:v>
      </x:c>
    </x:row>
    <x:row r="9">
      <x:c r="A9" s="216" t="str">
        <x:v>B_R001</x:v>
      </x:c>
      <x:c r="B9" s="217" t="str">
        <x:v>B</x:v>
      </x:c>
      <x:c r="C9" s="217" t="str">
        <x:v>묵동 주거구역</x:v>
      </x:c>
      <x:c r="D9" s="217" t="str">
        <x:v>B_ENTRY</x:v>
      </x:c>
      <x:c r="E9" s="217" t="str">
        <x:v>주거구역 입구</x:v>
      </x:c>
      <x:c r="F9" s="217" t="str">
        <x:v>B_G_STREET</x:v>
      </x:c>
      <x:c r="G9" s="217" t="str">
        <x:v>지상 진입 도로</x:v>
      </x:c>
      <x:c r="H9" s="217" t="str">
        <x:v>도보</x:v>
      </x:c>
      <x:c r="I9" s="217" t="str">
        <x:v>B_ENTRY</x:v>
      </x:c>
      <x:c r="J9" s="217" t="str">
        <x:v>구역 진입 시 도로부터 시작</x:v>
      </x:c>
      <x:c r="K9" s="217" t="str">
        <x:v>Y</x:v>
      </x:c>
      <x:c r="L9" s="217" t="str">
        <x:v>N</x:v>
      </x:c>
      <x:c r="M9" s="240" t="str">
        <x:v>지상 진입 도로(으)로 이동</x:v>
      </x:c>
      <x:c r="N9" s="240" t="str">
        <x:v>정류장과 상가가 보이는 도로로 들어간다</x:v>
      </x:c>
      <x:c r="O9" s="240" t="str"/>
      <x:c r="P9" s="241" t="str">
        <x:v>current_node == B_ENTRY</x:v>
      </x:c>
      <x:c r="Q9" s="49" t="str">
        <x:v>B_R001_STATE</x:v>
      </x:c>
      <x:c r="R9" s="300" t="str">
        <x:v>OPEN</x:v>
      </x:c>
      <x:c r="S9" s="300" t="str">
        <x:v>OPEN</x:v>
      </x:c>
      <x:c r="T9" s="300" t="str">
        <x:v>OPEN</x:v>
      </x:c>
      <x:c r="U9" s="300" t="str">
        <x:v>OPEN</x:v>
      </x:c>
      <x:c r="V9" s="300" t="str">
        <x:v>통로가 막혀 현재는 지나갈 수 없다.</x:v>
      </x:c>
      <x:c r="W9" s="300" t="str">
        <x:v>통로가 이어져 있어 이동할 수 있다.</x:v>
      </x:c>
      <x:c r="X9" s="50" t="str">
        <x:v>FIELD_INSTANCE</x:v>
      </x:c>
      <x:c r="Y9" s="49" t="str">
        <x:v>{route_id:B_R001}:{variant_code}</x:v>
      </x:c>
      <x:c r="Z9" s="300" t="str">
        <x:v>19_변주경로위험!RISK_B_R001_{variant_code}</x:v>
      </x:c>
      <x:c r="AA9" s="300" t="str">
        <x:v>Y</x:v>
      </x:c>
      <x:c r="AB9" s="300" t="str">
        <x:v>Y</x:v>
      </x:c>
      <x:c r="AC9" s="50" t="str">
        <x:v>서버가 위험 큐를 생성하고 AI는 복합 징후를 서술. 한 채팅당 current_hazard 1개만 해결</x:v>
      </x:c>
      <x:c r="AD9" s="49" t="str">
        <x:v>B_R001</x:v>
      </x:c>
      <x:c r="AE9" s="300" t="str">
        <x:v>FORWARD</x:v>
      </x:c>
      <x:c r="AF9" s="300" t="str">
        <x:v>ENTRY</x:v>
      </x:c>
      <x:c r="AG9" s="300" t="str">
        <x:v>B_G</x:v>
      </x:c>
      <x:c r="AH9" s="300" t="str">
        <x:v>FLOOR_MOVE</x:v>
      </x:c>
      <x:c r="AI9" s="50" t="str">
        <x:v>{field_instance_id}:B_R001:physical_route_state</x:v>
      </x:c>
    </x:row>
    <x:row r="10">
      <x:c r="A10" s="216" t="str">
        <x:v>B_R002</x:v>
      </x:c>
      <x:c r="B10" s="217" t="str">
        <x:v>B</x:v>
      </x:c>
      <x:c r="C10" s="217" t="str">
        <x:v>묵동 주거구역</x:v>
      </x:c>
      <x:c r="D10" s="217" t="str">
        <x:v>B_G_STREET</x:v>
      </x:c>
      <x:c r="E10" s="217" t="str">
        <x:v>지상 진입 도로</x:v>
      </x:c>
      <x:c r="F10" s="217" t="str">
        <x:v>B_C1_COMM</x:v>
      </x:c>
      <x:c r="G10" s="217" t="str">
        <x:v>상가동 1층</x:v>
      </x:c>
      <x:c r="H10" s="217" t="str">
        <x:v>도보</x:v>
      </x:c>
      <x:c r="I10" s="217" t="str">
        <x:v>B_G_STREET</x:v>
      </x:c>
      <x:c r="J10" s="217" t="str">
        <x:v>도로에서 상가 출입구 이용</x:v>
      </x:c>
      <x:c r="K10" s="217" t="str">
        <x:v>Y</x:v>
      </x:c>
      <x:c r="L10" s="217" t="str">
        <x:v>N</x:v>
      </x:c>
      <x:c r="M10" s="240" t="str">
        <x:v>상가동 1층(으)로 이동</x:v>
      </x:c>
      <x:c r="N10" s="240" t="str">
        <x:v>상가 유리문을 지나 내부로 들어간다</x:v>
      </x:c>
      <x:c r="O10" s="240" t="str"/>
      <x:c r="P10" s="241" t="str">
        <x:v>current_node == B_G_STREET</x:v>
      </x:c>
      <x:c r="Q10" s="49" t="str">
        <x:v>B_R002_STATE</x:v>
      </x:c>
      <x:c r="R10" s="300" t="str">
        <x:v>OPEN</x:v>
      </x:c>
      <x:c r="S10" s="300" t="str">
        <x:v>OPEN</x:v>
      </x:c>
      <x:c r="T10" s="300" t="str">
        <x:v>OPEN</x:v>
      </x:c>
      <x:c r="U10" s="300" t="str">
        <x:v>OPEN</x:v>
      </x:c>
      <x:c r="V10" s="300" t="str">
        <x:v>통로가 막혀 현재는 지나갈 수 없다.</x:v>
      </x:c>
      <x:c r="W10" s="300" t="str">
        <x:v>통로가 이어져 있어 이동할 수 있다.</x:v>
      </x:c>
      <x:c r="X10" s="50" t="str">
        <x:v>FIELD_INSTANCE</x:v>
      </x:c>
      <x:c r="Y10" s="49" t="str">
        <x:v>{route_id:B_R002}:{variant_code}</x:v>
      </x:c>
      <x:c r="Z10" s="300" t="str">
        <x:v>19_변주경로위험!RISK_B_R002_{variant_code}</x:v>
      </x:c>
      <x:c r="AA10" s="300" t="str">
        <x:v>Y</x:v>
      </x:c>
      <x:c r="AB10" s="300" t="str">
        <x:v>Y</x:v>
      </x:c>
      <x:c r="AC10" s="50" t="str">
        <x:v>서버가 위험 큐를 생성하고 AI는 복합 징후를 서술. 한 채팅당 current_hazard 1개만 해결</x:v>
      </x:c>
      <x:c r="AD10" s="49" t="str">
        <x:v>B_R002</x:v>
      </x:c>
      <x:c r="AE10" s="300" t="str">
        <x:v>FORWARD</x:v>
      </x:c>
      <x:c r="AF10" s="300" t="str">
        <x:v>B_G</x:v>
      </x:c>
      <x:c r="AG10" s="300" t="str">
        <x:v>B_C1</x:v>
      </x:c>
      <x:c r="AH10" s="300" t="str">
        <x:v>FLOOR_MOVE</x:v>
      </x:c>
      <x:c r="AI10" s="50" t="str">
        <x:v>{field_instance_id}:B_R002:physical_route_state</x:v>
      </x:c>
    </x:row>
    <x:row r="11">
      <x:c r="A11" s="216" t="str">
        <x:v>B_R003</x:v>
      </x:c>
      <x:c r="B11" s="217" t="str">
        <x:v>B</x:v>
      </x:c>
      <x:c r="C11" s="217" t="str">
        <x:v>묵동 주거구역</x:v>
      </x:c>
      <x:c r="D11" s="217" t="str">
        <x:v>B_G_STREET</x:v>
      </x:c>
      <x:c r="E11" s="217" t="str">
        <x:v>지상 진입 도로</x:v>
      </x:c>
      <x:c r="F11" s="217" t="str">
        <x:v>B_101_1F</x:v>
      </x:c>
      <x:c r="G11" s="217" t="str">
        <x:v>101동 1층</x:v>
      </x:c>
      <x:c r="H11" s="217" t="str">
        <x:v>도보</x:v>
      </x:c>
      <x:c r="I11" s="217" t="str">
        <x:v>B_G_STREET</x:v>
      </x:c>
      <x:c r="J11" s="217" t="str">
        <x:v>골목을 지나 공동현관 접근</x:v>
      </x:c>
      <x:c r="K11" s="217" t="str">
        <x:v>Y</x:v>
      </x:c>
      <x:c r="L11" s="217" t="str">
        <x:v>N</x:v>
      </x:c>
      <x:c r="M11" s="240" t="str">
        <x:v>101동 1층(으)로 이동</x:v>
      </x:c>
      <x:c r="N11" s="240" t="str">
        <x:v>골목을 지나 아파트 공동현관으로 이동한다</x:v>
      </x:c>
      <x:c r="O11" s="240" t="str"/>
      <x:c r="P11" s="241" t="str">
        <x:v>current_node == B_G_STREET</x:v>
      </x:c>
      <x:c r="Q11" s="49" t="str">
        <x:v>B_R003_STATE</x:v>
      </x:c>
      <x:c r="R11" s="300" t="str">
        <x:v>OPEN</x:v>
      </x:c>
      <x:c r="S11" s="300" t="str">
        <x:v>OPEN</x:v>
      </x:c>
      <x:c r="T11" s="300" t="str">
        <x:v>OPEN</x:v>
      </x:c>
      <x:c r="U11" s="300" t="str">
        <x:v>OPEN</x:v>
      </x:c>
      <x:c r="V11" s="300" t="str">
        <x:v>통로가 막혀 현재는 지나갈 수 없다.</x:v>
      </x:c>
      <x:c r="W11" s="300" t="str">
        <x:v>통로가 이어져 있어 이동할 수 있다.</x:v>
      </x:c>
      <x:c r="X11" s="50" t="str">
        <x:v>FIELD_INSTANCE</x:v>
      </x:c>
      <x:c r="Y11" s="49" t="str">
        <x:v>{route_id:B_R003}:{variant_code}</x:v>
      </x:c>
      <x:c r="Z11" s="300" t="str">
        <x:v>19_변주경로위험!RISK_B_R003_{variant_code}</x:v>
      </x:c>
      <x:c r="AA11" s="300" t="str">
        <x:v>Y</x:v>
      </x:c>
      <x:c r="AB11" s="300" t="str">
        <x:v>Y</x:v>
      </x:c>
      <x:c r="AC11" s="50" t="str">
        <x:v>서버가 위험 큐를 생성하고 AI는 복합 징후를 서술. 한 채팅당 current_hazard 1개만 해결</x:v>
      </x:c>
      <x:c r="AD11" s="49" t="str">
        <x:v>B_R003</x:v>
      </x:c>
      <x:c r="AE11" s="300" t="str">
        <x:v>FORWARD</x:v>
      </x:c>
      <x:c r="AF11" s="300" t="str">
        <x:v>B_G</x:v>
      </x:c>
      <x:c r="AG11" s="300" t="str">
        <x:v>B_101_1F</x:v>
      </x:c>
      <x:c r="AH11" s="300" t="str">
        <x:v>FLOOR_MOVE</x:v>
      </x:c>
      <x:c r="AI11" s="50" t="str">
        <x:v>{field_instance_id}:B_R003:physical_route_state</x:v>
      </x:c>
    </x:row>
    <x:row r="12">
      <x:c r="A12" s="216" t="str">
        <x:v>B_R004</x:v>
      </x:c>
      <x:c r="B12" s="217" t="str">
        <x:v>B</x:v>
      </x:c>
      <x:c r="C12" s="217" t="str">
        <x:v>묵동 주거구역</x:v>
      </x:c>
      <x:c r="D12" s="217" t="str">
        <x:v>B_101_1F</x:v>
      </x:c>
      <x:c r="E12" s="217" t="str">
        <x:v>101동 1층</x:v>
      </x:c>
      <x:c r="F12" s="217" t="str">
        <x:v>B_101_2F</x:v>
      </x:c>
      <x:c r="G12" s="217" t="str">
        <x:v>101동 2층</x:v>
      </x:c>
      <x:c r="H12" s="217" t="str">
        <x:v>계단</x:v>
      </x:c>
      <x:c r="I12" s="217" t="str">
        <x:v>B_101_1F</x:v>
      </x:c>
      <x:c r="J12" s="217" t="str">
        <x:v>1층 계단실을 통과</x:v>
      </x:c>
      <x:c r="K12" s="217" t="str">
        <x:v>Y</x:v>
      </x:c>
      <x:c r="L12" s="217" t="str">
        <x:v>N</x:v>
      </x:c>
      <x:c r="M12" s="240" t="str">
        <x:v>101동 2층(으)로 이동</x:v>
      </x:c>
      <x:c r="N12" s="240" t="str">
        <x:v>계단으로 한 층 올라간다</x:v>
      </x:c>
      <x:c r="O12" s="240" t="str"/>
      <x:c r="P12" s="241" t="str">
        <x:v>current_node == B_101_1F</x:v>
      </x:c>
      <x:c r="Q12" s="49" t="str">
        <x:v>B_R004_STATE</x:v>
      </x:c>
      <x:c r="R12" s="300" t="str">
        <x:v>OPEN</x:v>
      </x:c>
      <x:c r="S12" s="300" t="str">
        <x:v>OPEN</x:v>
      </x:c>
      <x:c r="T12" s="300" t="str">
        <x:v>OPEN</x:v>
      </x:c>
      <x:c r="U12" s="300" t="str">
        <x:v>OPEN</x:v>
      </x:c>
      <x:c r="V12" s="300" t="str">
        <x:v>통로가 막혀 현재는 지나갈 수 없다.</x:v>
      </x:c>
      <x:c r="W12" s="300" t="str">
        <x:v>통로가 이어져 있어 이동할 수 있다.</x:v>
      </x:c>
      <x:c r="X12" s="50" t="str">
        <x:v>FIELD_INSTANCE</x:v>
      </x:c>
      <x:c r="Y12" s="49" t="str">
        <x:v>{route_id:B_R004}:{variant_code}</x:v>
      </x:c>
      <x:c r="Z12" s="300" t="str">
        <x:v>19_변주경로위험!RISK_B_R004_{variant_code}</x:v>
      </x:c>
      <x:c r="AA12" s="300" t="str">
        <x:v>Y</x:v>
      </x:c>
      <x:c r="AB12" s="300" t="str">
        <x:v>Y</x:v>
      </x:c>
      <x:c r="AC12" s="50" t="str">
        <x:v>서버가 위험 큐를 생성하고 AI는 복합 징후를 서술. 한 채팅당 current_hazard 1개만 해결</x:v>
      </x:c>
      <x:c r="AD12" s="49" t="str">
        <x:v>B_R004</x:v>
      </x:c>
      <x:c r="AE12" s="300" t="str">
        <x:v>FORWARD</x:v>
      </x:c>
      <x:c r="AF12" s="300" t="str">
        <x:v>B_101_1F</x:v>
      </x:c>
      <x:c r="AG12" s="300" t="str">
        <x:v>B_101_2F</x:v>
      </x:c>
      <x:c r="AH12" s="300" t="str">
        <x:v>FLOOR_MOVE</x:v>
      </x:c>
      <x:c r="AI12" s="50" t="str">
        <x:v>{field_instance_id}:B_R004:physical_route_state</x:v>
      </x:c>
    </x:row>
    <x:row r="13">
      <x:c r="A13" s="216" t="str">
        <x:v>B_R005</x:v>
      </x:c>
      <x:c r="B13" s="217" t="str">
        <x:v>B</x:v>
      </x:c>
      <x:c r="C13" s="217" t="str">
        <x:v>묵동 주거구역</x:v>
      </x:c>
      <x:c r="D13" s="217" t="str">
        <x:v>B_101_2F</x:v>
      </x:c>
      <x:c r="E13" s="217" t="str">
        <x:v>101동 2층</x:v>
      </x:c>
      <x:c r="F13" s="217" t="str">
        <x:v>B_101_3F</x:v>
      </x:c>
      <x:c r="G13" s="217" t="str">
        <x:v>101동 3층</x:v>
      </x:c>
      <x:c r="H13" s="217" t="str">
        <x:v>계단</x:v>
      </x:c>
      <x:c r="I13" s="217" t="str">
        <x:v>B_101_2F</x:v>
      </x:c>
      <x:c r="J13" s="217" t="str">
        <x:v>2층을 거쳐야 3층 접근 가능</x:v>
      </x:c>
      <x:c r="K13" s="217" t="str">
        <x:v>Y</x:v>
      </x:c>
      <x:c r="L13" s="217" t="str">
        <x:v>N</x:v>
      </x:c>
      <x:c r="M13" s="240" t="str">
        <x:v>101동 3층(으)로 이동</x:v>
      </x:c>
      <x:c r="N13" s="240" t="str">
        <x:v>2층 계단참을 지나 3층으로 올라간다</x:v>
      </x:c>
      <x:c r="O13" s="240" t="str"/>
      <x:c r="P13" s="241" t="str">
        <x:v>current_node == B_101_2F</x:v>
      </x:c>
      <x:c r="Q13" s="49" t="str">
        <x:v>B_R005_STATE</x:v>
      </x:c>
      <x:c r="R13" s="300" t="str">
        <x:v>OPEN</x:v>
      </x:c>
      <x:c r="S13" s="300" t="str">
        <x:v>OPEN</x:v>
      </x:c>
      <x:c r="T13" s="300" t="str">
        <x:v>OPEN</x:v>
      </x:c>
      <x:c r="U13" s="300" t="str">
        <x:v>OPEN</x:v>
      </x:c>
      <x:c r="V13" s="300" t="str">
        <x:v>통로가 막혀 현재는 지나갈 수 없다.</x:v>
      </x:c>
      <x:c r="W13" s="300" t="str">
        <x:v>통로가 이어져 있어 이동할 수 있다.</x:v>
      </x:c>
      <x:c r="X13" s="50" t="str">
        <x:v>FIELD_INSTANCE</x:v>
      </x:c>
      <x:c r="Y13" s="49" t="str">
        <x:v>{route_id:B_R005}:{variant_code}</x:v>
      </x:c>
      <x:c r="Z13" s="300" t="str">
        <x:v>19_변주경로위험!RISK_B_R005_{variant_code}</x:v>
      </x:c>
      <x:c r="AA13" s="300" t="str">
        <x:v>Y</x:v>
      </x:c>
      <x:c r="AB13" s="300" t="str">
        <x:v>Y</x:v>
      </x:c>
      <x:c r="AC13" s="50" t="str">
        <x:v>서버가 위험 큐를 생성하고 AI는 복합 징후를 서술. 한 채팅당 current_hazard 1개만 해결</x:v>
      </x:c>
      <x:c r="AD13" s="49" t="str">
        <x:v>B_R005</x:v>
      </x:c>
      <x:c r="AE13" s="300" t="str">
        <x:v>FORWARD</x:v>
      </x:c>
      <x:c r="AF13" s="300" t="str">
        <x:v>B_101_2F</x:v>
      </x:c>
      <x:c r="AG13" s="300" t="str">
        <x:v>B_101_3F</x:v>
      </x:c>
      <x:c r="AH13" s="300" t="str">
        <x:v>FLOOR_MOVE</x:v>
      </x:c>
      <x:c r="AI13" s="50" t="str">
        <x:v>{field_instance_id}:B_R005:physical_route_state</x:v>
      </x:c>
    </x:row>
    <x:row r="14">
      <x:c r="A14" s="216" t="str">
        <x:v>B_R006</x:v>
      </x:c>
      <x:c r="B14" s="217" t="str">
        <x:v>B</x:v>
      </x:c>
      <x:c r="C14" s="217" t="str">
        <x:v>묵동 주거구역</x:v>
      </x:c>
      <x:c r="D14" s="217" t="str">
        <x:v>B_101_3F</x:v>
      </x:c>
      <x:c r="E14" s="217" t="str">
        <x:v>101동 3층</x:v>
      </x:c>
      <x:c r="F14" s="217" t="str">
        <x:v>B_101_4F</x:v>
      </x:c>
      <x:c r="G14" s="217" t="str">
        <x:v>101동 4층</x:v>
      </x:c>
      <x:c r="H14" s="217" t="str">
        <x:v>계단</x:v>
      </x:c>
      <x:c r="I14" s="217" t="str">
        <x:v>B_101_3F</x:v>
      </x:c>
      <x:c r="J14" s="217" t="str">
        <x:v>3층을 거쳐야 4층 접근 가능</x:v>
      </x:c>
      <x:c r="K14" s="217" t="str">
        <x:v>Y</x:v>
      </x:c>
      <x:c r="L14" s="217" t="str">
        <x:v>N</x:v>
      </x:c>
      <x:c r="M14" s="240" t="str">
        <x:v>101동 4층(으)로 이동</x:v>
      </x:c>
      <x:c r="N14" s="240" t="str">
        <x:v>3층 복도 끝 계단으로 4층에 도착한다</x:v>
      </x:c>
      <x:c r="O14" s="240" t="str"/>
      <x:c r="P14" s="241" t="str">
        <x:v>current_node == B_101_3F</x:v>
      </x:c>
      <x:c r="Q14" s="49" t="str">
        <x:v>B_R006_STATE</x:v>
      </x:c>
      <x:c r="R14" s="300" t="str">
        <x:v>OPEN</x:v>
      </x:c>
      <x:c r="S14" s="300" t="str">
        <x:v>OPEN</x:v>
      </x:c>
      <x:c r="T14" s="300" t="str">
        <x:v>OPEN</x:v>
      </x:c>
      <x:c r="U14" s="300" t="str">
        <x:v>OPEN</x:v>
      </x:c>
      <x:c r="V14" s="300" t="str">
        <x:v>통로가 막혀 현재는 지나갈 수 없다.</x:v>
      </x:c>
      <x:c r="W14" s="300" t="str">
        <x:v>통로가 이어져 있어 이동할 수 있다.</x:v>
      </x:c>
      <x:c r="X14" s="50" t="str">
        <x:v>FIELD_INSTANCE</x:v>
      </x:c>
      <x:c r="Y14" s="49" t="str">
        <x:v>{route_id:B_R006}:{variant_code}</x:v>
      </x:c>
      <x:c r="Z14" s="300" t="str">
        <x:v>19_변주경로위험!RISK_B_R006_{variant_code}</x:v>
      </x:c>
      <x:c r="AA14" s="300" t="str">
        <x:v>Y</x:v>
      </x:c>
      <x:c r="AB14" s="300" t="str">
        <x:v>Y</x:v>
      </x:c>
      <x:c r="AC14" s="50" t="str">
        <x:v>서버가 위험 큐를 생성하고 AI는 복합 징후를 서술. 한 채팅당 current_hazard 1개만 해결</x:v>
      </x:c>
      <x:c r="AD14" s="49" t="str">
        <x:v>B_R006</x:v>
      </x:c>
      <x:c r="AE14" s="300" t="str">
        <x:v>FORWARD</x:v>
      </x:c>
      <x:c r="AF14" s="300" t="str">
        <x:v>B_101_3F</x:v>
      </x:c>
      <x:c r="AG14" s="300" t="str">
        <x:v>B_101_4F</x:v>
      </x:c>
      <x:c r="AH14" s="300" t="str">
        <x:v>FLOOR_MOVE</x:v>
      </x:c>
      <x:c r="AI14" s="50" t="str">
        <x:v>{field_instance_id}:B_R006:physical_route_state</x:v>
      </x:c>
    </x:row>
    <x:row r="15">
      <x:c r="A15" s="216" t="str">
        <x:v>B_R007</x:v>
      </x:c>
      <x:c r="B15" s="217" t="str">
        <x:v>B</x:v>
      </x:c>
      <x:c r="C15" s="217" t="str">
        <x:v>묵동 주거구역</x:v>
      </x:c>
      <x:c r="D15" s="217" t="str">
        <x:v>B_101_4F</x:v>
      </x:c>
      <x:c r="E15" s="217" t="str">
        <x:v>101동 4층</x:v>
      </x:c>
      <x:c r="F15" s="217" t="str">
        <x:v>B_RF_ROOF</x:v>
      </x:c>
      <x:c r="G15" s="217" t="str">
        <x:v>옥상</x:v>
      </x:c>
      <x:c r="H15" s="217" t="str">
        <x:v>비상계단</x:v>
      </x:c>
      <x:c r="I15" s="217" t="str">
        <x:v>B_101_4F</x:v>
      </x:c>
      <x:c r="J15" s="217" t="str">
        <x:v>4층 계단실을 통과</x:v>
      </x:c>
      <x:c r="K15" s="217" t="str">
        <x:v>Y</x:v>
      </x:c>
      <x:c r="L15" s="217" t="str">
        <x:v>N</x:v>
      </x:c>
      <x:c r="M15" s="240" t="str">
        <x:v>옥상(으)로 이동</x:v>
      </x:c>
      <x:c r="N15" s="240" t="str">
        <x:v>옥상 출입문을 열고 계단을 올라간다</x:v>
      </x:c>
      <x:c r="O15" s="240" t="str"/>
      <x:c r="P15" s="241" t="str">
        <x:v>current_node == B_101_4F</x:v>
      </x:c>
      <x:c r="Q15" s="49" t="str">
        <x:v>B_R007_STATE</x:v>
      </x:c>
      <x:c r="R15" s="300" t="str">
        <x:v>OPEN</x:v>
      </x:c>
      <x:c r="S15" s="300" t="str">
        <x:v>OPEN</x:v>
      </x:c>
      <x:c r="T15" s="300" t="str">
        <x:v>OPEN</x:v>
      </x:c>
      <x:c r="U15" s="300" t="str">
        <x:v>OPEN</x:v>
      </x:c>
      <x:c r="V15" s="300" t="str">
        <x:v>통로가 막혀 현재는 지나갈 수 없다.</x:v>
      </x:c>
      <x:c r="W15" s="300" t="str">
        <x:v>통로가 이어져 있어 이동할 수 있다.</x:v>
      </x:c>
      <x:c r="X15" s="50" t="str">
        <x:v>FIELD_INSTANCE</x:v>
      </x:c>
      <x:c r="Y15" s="49" t="str">
        <x:v>{route_id:B_R007}:{variant_code}</x:v>
      </x:c>
      <x:c r="Z15" s="300" t="str">
        <x:v>19_변주경로위험!RISK_B_R007_{variant_code}</x:v>
      </x:c>
      <x:c r="AA15" s="300" t="str">
        <x:v>Y</x:v>
      </x:c>
      <x:c r="AB15" s="300" t="str">
        <x:v>Y</x:v>
      </x:c>
      <x:c r="AC15" s="50" t="str">
        <x:v>서버가 위험 큐를 생성하고 AI는 복합 징후를 서술. 한 채팅당 current_hazard 1개만 해결</x:v>
      </x:c>
      <x:c r="AD15" s="49" t="str">
        <x:v>B_R007</x:v>
      </x:c>
      <x:c r="AE15" s="300" t="str">
        <x:v>FORWARD</x:v>
      </x:c>
      <x:c r="AF15" s="300" t="str">
        <x:v>B_101_4F</x:v>
      </x:c>
      <x:c r="AG15" s="300" t="str">
        <x:v>B_RF</x:v>
      </x:c>
      <x:c r="AH15" s="300" t="str">
        <x:v>FLOOR_MOVE</x:v>
      </x:c>
      <x:c r="AI15" s="50" t="str">
        <x:v>{field_instance_id}:B_R007:physical_route_state</x:v>
      </x:c>
    </x:row>
    <x:row r="16">
      <x:c r="A16" s="216" t="str">
        <x:v>B_R008</x:v>
      </x:c>
      <x:c r="B16" s="217" t="str">
        <x:v>B</x:v>
      </x:c>
      <x:c r="C16" s="217" t="str">
        <x:v>묵동 주거구역</x:v>
      </x:c>
      <x:c r="D16" s="217" t="str">
        <x:v>B_101_1F</x:v>
      </x:c>
      <x:c r="E16" s="217" t="str">
        <x:v>101동 1층</x:v>
      </x:c>
      <x:c r="F16" s="217" t="str">
        <x:v>B_B1_PARK</x:v>
      </x:c>
      <x:c r="G16" s="217" t="str">
        <x:v>지하 1층 주차장</x:v>
      </x:c>
      <x:c r="H16" s="217" t="str">
        <x:v>계단</x:v>
      </x:c>
      <x:c r="I16" s="217" t="str">
        <x:v>B_101_1F</x:v>
      </x:c>
      <x:c r="J16" s="217" t="str">
        <x:v>1층 계단실에서 지하로 이동</x:v>
      </x:c>
      <x:c r="K16" s="217" t="str">
        <x:v>Y</x:v>
      </x:c>
      <x:c r="L16" s="217" t="str">
        <x:v>N</x:v>
      </x:c>
      <x:c r="M16" s="240" t="str">
        <x:v>지하 1층 주차장(으)로 이동</x:v>
      </x:c>
      <x:c r="N16" s="240" t="str">
        <x:v>지하 방향 계단을 따라 주차장으로 내려간다</x:v>
      </x:c>
      <x:c r="O16" s="240" t="str"/>
      <x:c r="P16" s="241" t="str">
        <x:v>current_node == B_101_1F</x:v>
      </x:c>
      <x:c r="Q16" s="49" t="str">
        <x:v>B_R008_STATE</x:v>
      </x:c>
      <x:c r="R16" s="300" t="str">
        <x:v>OPEN</x:v>
      </x:c>
      <x:c r="S16" s="300" t="str">
        <x:v>OPEN</x:v>
      </x:c>
      <x:c r="T16" s="300" t="str">
        <x:v>OPEN</x:v>
      </x:c>
      <x:c r="U16" s="300" t="str">
        <x:v>OPEN</x:v>
      </x:c>
      <x:c r="V16" s="300" t="str">
        <x:v>통로가 막혀 현재는 지나갈 수 없다.</x:v>
      </x:c>
      <x:c r="W16" s="300" t="str">
        <x:v>통로가 이어져 있어 이동할 수 있다.</x:v>
      </x:c>
      <x:c r="X16" s="50" t="str">
        <x:v>FIELD_INSTANCE</x:v>
      </x:c>
      <x:c r="Y16" s="49" t="str">
        <x:v>{route_id:B_R008}:{variant_code}</x:v>
      </x:c>
      <x:c r="Z16" s="300" t="str">
        <x:v>19_변주경로위험!RISK_B_R008_{variant_code}</x:v>
      </x:c>
      <x:c r="AA16" s="300" t="str">
        <x:v>Y</x:v>
      </x:c>
      <x:c r="AB16" s="300" t="str">
        <x:v>Y</x:v>
      </x:c>
      <x:c r="AC16" s="50" t="str">
        <x:v>서버가 위험 큐를 생성하고 AI는 복합 징후를 서술. 한 채팅당 current_hazard 1개만 해결</x:v>
      </x:c>
      <x:c r="AD16" s="49" t="str">
        <x:v>B_R008</x:v>
      </x:c>
      <x:c r="AE16" s="300" t="str">
        <x:v>FORWARD</x:v>
      </x:c>
      <x:c r="AF16" s="300" t="str">
        <x:v>B_101_1F</x:v>
      </x:c>
      <x:c r="AG16" s="300" t="str">
        <x:v>B_B1</x:v>
      </x:c>
      <x:c r="AH16" s="300" t="str">
        <x:v>FLOOR_MOVE</x:v>
      </x:c>
      <x:c r="AI16" s="50" t="str">
        <x:v>{field_instance_id}:B_R008:physical_route_state</x:v>
      </x:c>
    </x:row>
    <x:row r="17">
      <x:c r="A17" s="216" t="str">
        <x:v>B_R009</x:v>
      </x:c>
      <x:c r="B17" s="217" t="str">
        <x:v>B</x:v>
      </x:c>
      <x:c r="C17" s="217" t="str">
        <x:v>묵동 주거구역</x:v>
      </x:c>
      <x:c r="D17" s="217" t="str">
        <x:v>B_B1_PARK</x:v>
      </x:c>
      <x:c r="E17" s="217" t="str">
        <x:v>지하 1층 주차장</x:v>
      </x:c>
      <x:c r="F17" s="217" t="str">
        <x:v>B_B2_SHELTER</x:v>
      </x:c>
      <x:c r="G17" s="217" t="str">
        <x:v>지하 2층 공동대피소</x:v>
      </x:c>
      <x:c r="H17" s="217" t="str">
        <x:v>계단</x:v>
      </x:c>
      <x:c r="I17" s="217" t="str">
        <x:v>B_B1_PARK</x:v>
      </x:c>
      <x:c r="J17" s="217" t="str">
        <x:v>지하 1층을 통과해야 지하 2층 접근 가능</x:v>
      </x:c>
      <x:c r="K17" s="217" t="str">
        <x:v>Y</x:v>
      </x:c>
      <x:c r="L17" s="217" t="str">
        <x:v>N</x:v>
      </x:c>
      <x:c r="M17" s="240" t="str">
        <x:v>지하 2층 공동대피소(으)로 이동</x:v>
      </x:c>
      <x:c r="N17" s="240" t="str">
        <x:v>주차장 끝 비상계단으로 한 층 더 내려간다</x:v>
      </x:c>
      <x:c r="O17" s="240" t="str"/>
      <x:c r="P17" s="241" t="str">
        <x:v>current_node == B_B1_PARK</x:v>
      </x:c>
      <x:c r="Q17" s="49" t="str">
        <x:v>B_R009_STATE</x:v>
      </x:c>
      <x:c r="R17" s="300" t="str">
        <x:v>OPEN</x:v>
      </x:c>
      <x:c r="S17" s="300" t="str">
        <x:v>OPEN</x:v>
      </x:c>
      <x:c r="T17" s="300" t="str">
        <x:v>OPEN</x:v>
      </x:c>
      <x:c r="U17" s="300" t="str">
        <x:v>OPEN</x:v>
      </x:c>
      <x:c r="V17" s="300" t="str">
        <x:v>통로가 막혀 현재는 지나갈 수 없다.</x:v>
      </x:c>
      <x:c r="W17" s="300" t="str">
        <x:v>통로가 이어져 있어 이동할 수 있다.</x:v>
      </x:c>
      <x:c r="X17" s="50" t="str">
        <x:v>FIELD_INSTANCE</x:v>
      </x:c>
      <x:c r="Y17" s="49" t="str">
        <x:v>{route_id:B_R009}:{variant_code}</x:v>
      </x:c>
      <x:c r="Z17" s="300" t="str">
        <x:v>19_변주경로위험!RISK_B_R009_{variant_code}</x:v>
      </x:c>
      <x:c r="AA17" s="300" t="str">
        <x:v>Y</x:v>
      </x:c>
      <x:c r="AB17" s="300" t="str">
        <x:v>Y</x:v>
      </x:c>
      <x:c r="AC17" s="50" t="str">
        <x:v>서버가 위험 큐를 생성하고 AI는 복합 징후를 서술. 한 채팅당 current_hazard 1개만 해결</x:v>
      </x:c>
      <x:c r="AD17" s="49" t="str">
        <x:v>B_R009</x:v>
      </x:c>
      <x:c r="AE17" s="300" t="str">
        <x:v>FORWARD</x:v>
      </x:c>
      <x:c r="AF17" s="300" t="str">
        <x:v>B_B1</x:v>
      </x:c>
      <x:c r="AG17" s="300" t="str">
        <x:v>B_B2</x:v>
      </x:c>
      <x:c r="AH17" s="300" t="str">
        <x:v>FLOOR_MOVE</x:v>
      </x:c>
      <x:c r="AI17" s="50" t="str">
        <x:v>{field_instance_id}:B_R009:physical_route_state</x:v>
      </x:c>
    </x:row>
    <x:row r="18">
      <x:c r="A18" s="222" t="str">
        <x:v>C_R001</x:v>
      </x:c>
      <x:c r="B18" s="223" t="str">
        <x:v>C</x:v>
      </x:c>
      <x:c r="C18" s="223" t="str">
        <x:v>시각신호탑</x:v>
      </x:c>
      <x:c r="D18" s="223" t="str">
        <x:v>C_ENTRY</x:v>
      </x:c>
      <x:c r="E18" s="223" t="str">
        <x:v>신호탑 입구</x:v>
      </x:c>
      <x:c r="F18" s="223" t="str">
        <x:v>C_1F_LOBBY</x:v>
      </x:c>
      <x:c r="G18" s="223" t="str">
        <x:v>1층 신호탑 로비</x:v>
      </x:c>
      <x:c r="H18" s="223" t="str">
        <x:v>도보</x:v>
      </x:c>
      <x:c r="I18" s="223" t="str">
        <x:v>C_ENTRY</x:v>
      </x:c>
      <x:c r="J18" s="223" t="str">
        <x:v>구역 진입 시 1층 로비부터 시작</x:v>
      </x:c>
      <x:c r="K18" s="223" t="str">
        <x:v>Y</x:v>
      </x:c>
      <x:c r="L18" s="223" t="str">
        <x:v>N</x:v>
      </x:c>
      <x:c r="M18" s="240" t="str">
        <x:v>1층 신호탑 로비(으)로 이동</x:v>
      </x:c>
      <x:c r="N18" s="240" t="str">
        <x:v>보안 게이트를 지나 로비로 들어간다</x:v>
      </x:c>
      <x:c r="O18" s="240" t="str"/>
      <x:c r="P18" s="241" t="str">
        <x:v>current_node == C_ENTRY</x:v>
      </x:c>
      <x:c r="Q18" s="49" t="str">
        <x:v>C_R001_STATE</x:v>
      </x:c>
      <x:c r="R18" s="300" t="str">
        <x:v>OPEN</x:v>
      </x:c>
      <x:c r="S18" s="300" t="str">
        <x:v>OPEN</x:v>
      </x:c>
      <x:c r="T18" s="300" t="str">
        <x:v>OPEN</x:v>
      </x:c>
      <x:c r="U18" s="300" t="str">
        <x:v>OPEN</x:v>
      </x:c>
      <x:c r="V18" s="300" t="str">
        <x:v>통로가 막혀 현재는 지나갈 수 없다.</x:v>
      </x:c>
      <x:c r="W18" s="300" t="str">
        <x:v>통로가 이어져 있어 이동할 수 있다.</x:v>
      </x:c>
      <x:c r="X18" s="50" t="str">
        <x:v>FIELD_INSTANCE</x:v>
      </x:c>
      <x:c r="Y18" s="49" t="str">
        <x:v>{route_id:C_R001}:{variant_code}</x:v>
      </x:c>
      <x:c r="Z18" s="300" t="str">
        <x:v>19_변주경로위험!RISK_C_R001_{variant_code}</x:v>
      </x:c>
      <x:c r="AA18" s="300" t="str">
        <x:v>Y</x:v>
      </x:c>
      <x:c r="AB18" s="300" t="str">
        <x:v>Y</x:v>
      </x:c>
      <x:c r="AC18" s="50" t="str">
        <x:v>서버가 위험 큐를 생성하고 AI는 복합 징후를 서술. 한 채팅당 current_hazard 1개만 해결</x:v>
      </x:c>
      <x:c r="AD18" s="49" t="str">
        <x:v>C_R001</x:v>
      </x:c>
      <x:c r="AE18" s="300" t="str">
        <x:v>FORWARD</x:v>
      </x:c>
      <x:c r="AF18" s="300" t="str">
        <x:v>ENTRY</x:v>
      </x:c>
      <x:c r="AG18" s="300" t="str">
        <x:v>C_1F</x:v>
      </x:c>
      <x:c r="AH18" s="300" t="str">
        <x:v>FLOOR_MOVE</x:v>
      </x:c>
      <x:c r="AI18" s="50" t="str">
        <x:v>{field_instance_id}:C_R001:physical_route_state</x:v>
      </x:c>
    </x:row>
    <x:row r="19">
      <x:c r="A19" s="222" t="str">
        <x:v>C_R002</x:v>
      </x:c>
      <x:c r="B19" s="223" t="str">
        <x:v>C</x:v>
      </x:c>
      <x:c r="C19" s="223" t="str">
        <x:v>시각신호탑</x:v>
      </x:c>
      <x:c r="D19" s="223" t="str">
        <x:v>C_1F_LOBBY</x:v>
      </x:c>
      <x:c r="E19" s="223" t="str">
        <x:v>1층 로비</x:v>
      </x:c>
      <x:c r="F19" s="223" t="str">
        <x:v>C_2F_MAINT</x:v>
      </x:c>
      <x:c r="G19" s="223" t="str">
        <x:v>2층 정비 구역</x:v>
      </x:c>
      <x:c r="H19" s="223" t="str">
        <x:v>계단</x:v>
      </x:c>
      <x:c r="I19" s="223" t="str">
        <x:v>C_1F_LOBBY</x:v>
      </x:c>
      <x:c r="J19" s="223" t="str">
        <x:v>1층 중앙 계단 이용</x:v>
      </x:c>
      <x:c r="K19" s="223" t="str">
        <x:v>Y</x:v>
      </x:c>
      <x:c r="L19" s="223" t="str">
        <x:v>N</x:v>
      </x:c>
      <x:c r="M19" s="240" t="str">
        <x:v>2층 정비 구역(으)로 이동</x:v>
      </x:c>
      <x:c r="N19" s="240" t="str">
        <x:v>중앙 계단을 한 층 올라 정비 구역으로 이동한다</x:v>
      </x:c>
      <x:c r="O19" s="240" t="str"/>
      <x:c r="P19" s="241" t="str">
        <x:v>current_node == C_1F_LOBBY</x:v>
      </x:c>
      <x:c r="Q19" s="49" t="str">
        <x:v>C_R002_STATE</x:v>
      </x:c>
      <x:c r="R19" s="300" t="str">
        <x:v>OPEN</x:v>
      </x:c>
      <x:c r="S19" s="300" t="str">
        <x:v>OPEN</x:v>
      </x:c>
      <x:c r="T19" s="300" t="str">
        <x:v>OPEN</x:v>
      </x:c>
      <x:c r="U19" s="300" t="str">
        <x:v>OPEN</x:v>
      </x:c>
      <x:c r="V19" s="300" t="str">
        <x:v>통로가 막혀 현재는 지나갈 수 없다.</x:v>
      </x:c>
      <x:c r="W19" s="300" t="str">
        <x:v>통로가 이어져 있어 이동할 수 있다.</x:v>
      </x:c>
      <x:c r="X19" s="50" t="str">
        <x:v>FIELD_INSTANCE</x:v>
      </x:c>
      <x:c r="Y19" s="49" t="str">
        <x:v>{route_id:C_R002}:{variant_code}</x:v>
      </x:c>
      <x:c r="Z19" s="300" t="str">
        <x:v>19_변주경로위험!RISK_C_R002_{variant_code}</x:v>
      </x:c>
      <x:c r="AA19" s="300" t="str">
        <x:v>Y</x:v>
      </x:c>
      <x:c r="AB19" s="300" t="str">
        <x:v>Y</x:v>
      </x:c>
      <x:c r="AC19" s="50" t="str">
        <x:v>서버가 위험 큐를 생성하고 AI는 복합 징후를 서술. 한 채팅당 current_hazard 1개만 해결</x:v>
      </x:c>
      <x:c r="AD19" s="49" t="str">
        <x:v>C_R002</x:v>
      </x:c>
      <x:c r="AE19" s="300" t="str">
        <x:v>FORWARD</x:v>
      </x:c>
      <x:c r="AF19" s="300" t="str">
        <x:v>C_1F</x:v>
      </x:c>
      <x:c r="AG19" s="300" t="str">
        <x:v>C_2F</x:v>
      </x:c>
      <x:c r="AH19" s="300" t="str">
        <x:v>FLOOR_MOVE</x:v>
      </x:c>
      <x:c r="AI19" s="50" t="str">
        <x:v>{field_instance_id}:C_R002:physical_route_state</x:v>
      </x:c>
    </x:row>
    <x:row r="20">
      <x:c r="A20" s="222" t="str">
        <x:v>C_R003</x:v>
      </x:c>
      <x:c r="B20" s="223" t="str">
        <x:v>C</x:v>
      </x:c>
      <x:c r="C20" s="223" t="str">
        <x:v>시각신호탑</x:v>
      </x:c>
      <x:c r="D20" s="223" t="str">
        <x:v>C_2F_MAINT</x:v>
      </x:c>
      <x:c r="E20" s="223" t="str">
        <x:v>2층 정비 구역</x:v>
      </x:c>
      <x:c r="F20" s="223" t="str">
        <x:v>C_3F_RELAY</x:v>
      </x:c>
      <x:c r="G20" s="223" t="str">
        <x:v>3층 중계 설비</x:v>
      </x:c>
      <x:c r="H20" s="223" t="str">
        <x:v>계단</x:v>
      </x:c>
      <x:c r="I20" s="223" t="str">
        <x:v>C_2F_MAINT</x:v>
      </x:c>
      <x:c r="J20" s="223" t="str">
        <x:v>2층을 거쳐야 3층 접근 가능</x:v>
      </x:c>
      <x:c r="K20" s="223" t="str">
        <x:v>Y</x:v>
      </x:c>
      <x:c r="L20" s="223" t="str">
        <x:v>N</x:v>
      </x:c>
      <x:c r="M20" s="240" t="str">
        <x:v>3층 중계 설비(으)로 이동</x:v>
      </x:c>
      <x:c r="N20" s="240" t="str">
        <x:v>정비실 옆 계단으로 3층에 올라간다</x:v>
      </x:c>
      <x:c r="O20" s="240" t="str"/>
      <x:c r="P20" s="241" t="str">
        <x:v>current_node == C_2F_MAINT</x:v>
      </x:c>
      <x:c r="Q20" s="49" t="str">
        <x:v>C_R003_STATE</x:v>
      </x:c>
      <x:c r="R20" s="300" t="str">
        <x:v>OPEN</x:v>
      </x:c>
      <x:c r="S20" s="300" t="str">
        <x:v>OPEN</x:v>
      </x:c>
      <x:c r="T20" s="300" t="str">
        <x:v>OPEN</x:v>
      </x:c>
      <x:c r="U20" s="300" t="str">
        <x:v>OPEN</x:v>
      </x:c>
      <x:c r="V20" s="300" t="str">
        <x:v>통로가 막혀 현재는 지나갈 수 없다.</x:v>
      </x:c>
      <x:c r="W20" s="300" t="str">
        <x:v>통로가 이어져 있어 이동할 수 있다.</x:v>
      </x:c>
      <x:c r="X20" s="50" t="str">
        <x:v>FIELD_INSTANCE</x:v>
      </x:c>
      <x:c r="Y20" s="49" t="str">
        <x:v>{route_id:C_R003}:{variant_code}</x:v>
      </x:c>
      <x:c r="Z20" s="300" t="str">
        <x:v>19_변주경로위험!RISK_C_R003_{variant_code}</x:v>
      </x:c>
      <x:c r="AA20" s="300" t="str">
        <x:v>Y</x:v>
      </x:c>
      <x:c r="AB20" s="300" t="str">
        <x:v>Y</x:v>
      </x:c>
      <x:c r="AC20" s="50" t="str">
        <x:v>서버가 위험 큐를 생성하고 AI는 복합 징후를 서술. 한 채팅당 current_hazard 1개만 해결</x:v>
      </x:c>
      <x:c r="AD20" s="49" t="str">
        <x:v>C_R003</x:v>
      </x:c>
      <x:c r="AE20" s="300" t="str">
        <x:v>FORWARD</x:v>
      </x:c>
      <x:c r="AF20" s="300" t="str">
        <x:v>C_2F</x:v>
      </x:c>
      <x:c r="AG20" s="300" t="str">
        <x:v>C_3F</x:v>
      </x:c>
      <x:c r="AH20" s="300" t="str">
        <x:v>FLOOR_MOVE</x:v>
      </x:c>
      <x:c r="AI20" s="50" t="str">
        <x:v>{field_instance_id}:C_R003:physical_route_state</x:v>
      </x:c>
    </x:row>
    <x:row r="21">
      <x:c r="A21" s="222" t="str">
        <x:v>C_R004</x:v>
      </x:c>
      <x:c r="B21" s="223" t="str">
        <x:v>C</x:v>
      </x:c>
      <x:c r="C21" s="223" t="str">
        <x:v>시각신호탑</x:v>
      </x:c>
      <x:c r="D21" s="223" t="str">
        <x:v>C_3F_RELAY</x:v>
      </x:c>
      <x:c r="E21" s="223" t="str">
        <x:v>3층 중계 설비</x:v>
      </x:c>
      <x:c r="F21" s="223" t="str">
        <x:v>C_4F_CONTROL</x:v>
      </x:c>
      <x:c r="G21" s="223" t="str">
        <x:v>4층 통합 제어실</x:v>
      </x:c>
      <x:c r="H21" s="223" t="str">
        <x:v>계단</x:v>
      </x:c>
      <x:c r="I21" s="223" t="str">
        <x:v>C_3F_RELAY</x:v>
      </x:c>
      <x:c r="J21" s="223" t="str">
        <x:v>3층을 거쳐야 4층 접근 가능</x:v>
      </x:c>
      <x:c r="K21" s="223" t="str">
        <x:v>Y</x:v>
      </x:c>
      <x:c r="L21" s="223" t="str">
        <x:v>N</x:v>
      </x:c>
      <x:c r="M21" s="240" t="str">
        <x:v>4층 통합 제어실(으)로 이동</x:v>
      </x:c>
      <x:c r="N21" s="240" t="str">
        <x:v>장비 랙 끝 계단을 올라 제어실에 도착한다</x:v>
      </x:c>
      <x:c r="O21" s="240" t="str"/>
      <x:c r="P21" s="241" t="str">
        <x:v>current_node == C_3F_RELAY</x:v>
      </x:c>
      <x:c r="Q21" s="49" t="str">
        <x:v>C_R004_STATE</x:v>
      </x:c>
      <x:c r="R21" s="300" t="str">
        <x:v>OPEN</x:v>
      </x:c>
      <x:c r="S21" s="300" t="str">
        <x:v>OPEN</x:v>
      </x:c>
      <x:c r="T21" s="300" t="str">
        <x:v>OPEN</x:v>
      </x:c>
      <x:c r="U21" s="300" t="str">
        <x:v>OPEN</x:v>
      </x:c>
      <x:c r="V21" s="300" t="str">
        <x:v>통로가 막혀 현재는 지나갈 수 없다.</x:v>
      </x:c>
      <x:c r="W21" s="300" t="str">
        <x:v>통로가 이어져 있어 이동할 수 있다.</x:v>
      </x:c>
      <x:c r="X21" s="50" t="str">
        <x:v>FIELD_INSTANCE</x:v>
      </x:c>
      <x:c r="Y21" s="49" t="str">
        <x:v>{route_id:C_R004}:{variant_code}</x:v>
      </x:c>
      <x:c r="Z21" s="300" t="str">
        <x:v>19_변주경로위험!RISK_C_R004_{variant_code}</x:v>
      </x:c>
      <x:c r="AA21" s="300" t="str">
        <x:v>Y</x:v>
      </x:c>
      <x:c r="AB21" s="300" t="str">
        <x:v>Y</x:v>
      </x:c>
      <x:c r="AC21" s="50" t="str">
        <x:v>서버가 위험 큐를 생성하고 AI는 복합 징후를 서술. 한 채팅당 current_hazard 1개만 해결</x:v>
      </x:c>
      <x:c r="AD21" s="49" t="str">
        <x:v>C_R004</x:v>
      </x:c>
      <x:c r="AE21" s="300" t="str">
        <x:v>FORWARD</x:v>
      </x:c>
      <x:c r="AF21" s="300" t="str">
        <x:v>C_3F</x:v>
      </x:c>
      <x:c r="AG21" s="300" t="str">
        <x:v>C_4F</x:v>
      </x:c>
      <x:c r="AH21" s="300" t="str">
        <x:v>FLOOR_MOVE</x:v>
      </x:c>
      <x:c r="AI21" s="50" t="str">
        <x:v>{field_instance_id}:C_R004:physical_route_state</x:v>
      </x:c>
    </x:row>
    <x:row r="22">
      <x:c r="A22" s="222" t="str">
        <x:v>C_R005</x:v>
      </x:c>
      <x:c r="B22" s="223" t="str">
        <x:v>C</x:v>
      </x:c>
      <x:c r="C22" s="223" t="str">
        <x:v>시각신호탑</x:v>
      </x:c>
      <x:c r="D22" s="223" t="str">
        <x:v>C_4F_CONTROL</x:v>
      </x:c>
      <x:c r="E22" s="223" t="str">
        <x:v>4층 통합 제어실</x:v>
      </x:c>
      <x:c r="F22" s="223" t="str">
        <x:v>C_RF_ANTENNA</x:v>
      </x:c>
      <x:c r="G22" s="223" t="str">
        <x:v>옥상 안테나 구역</x:v>
      </x:c>
      <x:c r="H22" s="223" t="str">
        <x:v>비상계단</x:v>
      </x:c>
      <x:c r="I22" s="223" t="str">
        <x:v>C_4F_CONTROL</x:v>
      </x:c>
      <x:c r="J22" s="223" t="str">
        <x:v>4층을 통과해야 옥상 접근 가능</x:v>
      </x:c>
      <x:c r="K22" s="223" t="str">
        <x:v>Y</x:v>
      </x:c>
      <x:c r="L22" s="223" t="str">
        <x:v>N</x:v>
      </x:c>
      <x:c r="M22" s="240" t="str">
        <x:v>옥상 안테나 구역(으)로 이동</x:v>
      </x:c>
      <x:c r="N22" s="240" t="str">
        <x:v>비상 철문과 짧은 계단을 지나 옥상으로 나간다</x:v>
      </x:c>
      <x:c r="O22" s="240" t="str"/>
      <x:c r="P22" s="241" t="str">
        <x:v>current_node == C_4F_CONTROL</x:v>
      </x:c>
      <x:c r="Q22" s="49" t="str">
        <x:v>C_R005_STATE</x:v>
      </x:c>
      <x:c r="R22" s="300" t="str">
        <x:v>OPEN</x:v>
      </x:c>
      <x:c r="S22" s="300" t="str">
        <x:v>OPEN</x:v>
      </x:c>
      <x:c r="T22" s="300" t="str">
        <x:v>OPEN</x:v>
      </x:c>
      <x:c r="U22" s="300" t="str">
        <x:v>OPEN</x:v>
      </x:c>
      <x:c r="V22" s="300" t="str">
        <x:v>통로가 막혀 현재는 지나갈 수 없다.</x:v>
      </x:c>
      <x:c r="W22" s="300" t="str">
        <x:v>통로가 이어져 있어 이동할 수 있다.</x:v>
      </x:c>
      <x:c r="X22" s="50" t="str">
        <x:v>FIELD_INSTANCE</x:v>
      </x:c>
      <x:c r="Y22" s="49" t="str">
        <x:v>{route_id:C_R005}:{variant_code}</x:v>
      </x:c>
      <x:c r="Z22" s="300" t="str">
        <x:v>19_변주경로위험!RISK_C_R005_{variant_code}</x:v>
      </x:c>
      <x:c r="AA22" s="300" t="str">
        <x:v>Y</x:v>
      </x:c>
      <x:c r="AB22" s="300" t="str">
        <x:v>Y</x:v>
      </x:c>
      <x:c r="AC22" s="50" t="str">
        <x:v>서버가 위험 큐를 생성하고 AI는 복합 징후를 서술. 한 채팅당 current_hazard 1개만 해결</x:v>
      </x:c>
      <x:c r="AD22" s="49" t="str">
        <x:v>C_R005</x:v>
      </x:c>
      <x:c r="AE22" s="300" t="str">
        <x:v>FORWARD</x:v>
      </x:c>
      <x:c r="AF22" s="300" t="str">
        <x:v>C_4F</x:v>
      </x:c>
      <x:c r="AG22" s="300" t="str">
        <x:v>C_RF</x:v>
      </x:c>
      <x:c r="AH22" s="300" t="str">
        <x:v>FLOOR_MOVE</x:v>
      </x:c>
      <x:c r="AI22" s="50" t="str">
        <x:v>{field_instance_id}:C_R005:physical_route_state</x:v>
      </x:c>
    </x:row>
    <x:row r="23">
      <x:c r="A23" s="222" t="str">
        <x:v>C_R006</x:v>
      </x:c>
      <x:c r="B23" s="223" t="str">
        <x:v>C</x:v>
      </x:c>
      <x:c r="C23" s="223" t="str">
        <x:v>시각신호탑</x:v>
      </x:c>
      <x:c r="D23" s="223" t="str">
        <x:v>C_1F_LOBBY</x:v>
      </x:c>
      <x:c r="E23" s="223" t="str">
        <x:v>1층 로비</x:v>
      </x:c>
      <x:c r="F23" s="223" t="str">
        <x:v>C_B1_GENERATOR</x:v>
      </x:c>
      <x:c r="G23" s="223" t="str">
        <x:v>지하 1층 발전 설비</x:v>
      </x:c>
      <x:c r="H23" s="223" t="str">
        <x:v>계단</x:v>
      </x:c>
      <x:c r="I23" s="223" t="str">
        <x:v>C_1F_LOBBY</x:v>
      </x:c>
      <x:c r="J23" s="223" t="str">
        <x:v>1층 계단실에서 지하로 이동</x:v>
      </x:c>
      <x:c r="K23" s="223" t="str">
        <x:v>Y</x:v>
      </x:c>
      <x:c r="L23" s="223" t="str">
        <x:v>N</x:v>
      </x:c>
      <x:c r="M23" s="240" t="str">
        <x:v>지하 1층 발전 설비(으)로 이동</x:v>
      </x:c>
      <x:c r="N23" s="240" t="str">
        <x:v>지하 계단을 따라 발전 설비 구역으로 내려간다</x:v>
      </x:c>
      <x:c r="O23" s="240" t="str"/>
      <x:c r="P23" s="241" t="str">
        <x:v>current_node == C_1F_LOBBY</x:v>
      </x:c>
      <x:c r="Q23" s="49" t="str">
        <x:v>C_R006_STATE</x:v>
      </x:c>
      <x:c r="R23" s="300" t="str">
        <x:v>OPEN</x:v>
      </x:c>
      <x:c r="S23" s="300" t="str">
        <x:v>OPEN</x:v>
      </x:c>
      <x:c r="T23" s="300" t="str">
        <x:v>OPEN</x:v>
      </x:c>
      <x:c r="U23" s="300" t="str">
        <x:v>OPEN</x:v>
      </x:c>
      <x:c r="V23" s="300" t="str">
        <x:v>통로가 막혀 현재는 지나갈 수 없다.</x:v>
      </x:c>
      <x:c r="W23" s="300" t="str">
        <x:v>통로가 이어져 있어 이동할 수 있다.</x:v>
      </x:c>
      <x:c r="X23" s="50" t="str">
        <x:v>FIELD_INSTANCE</x:v>
      </x:c>
      <x:c r="Y23" s="49" t="str">
        <x:v>{route_id:C_R006}:{variant_code}</x:v>
      </x:c>
      <x:c r="Z23" s="300" t="str">
        <x:v>19_변주경로위험!RISK_C_R006_{variant_code}</x:v>
      </x:c>
      <x:c r="AA23" s="300" t="str">
        <x:v>Y</x:v>
      </x:c>
      <x:c r="AB23" s="300" t="str">
        <x:v>Y</x:v>
      </x:c>
      <x:c r="AC23" s="50" t="str">
        <x:v>서버가 위험 큐를 생성하고 AI는 복합 징후를 서술. 한 채팅당 current_hazard 1개만 해결</x:v>
      </x:c>
      <x:c r="AD23" s="49" t="str">
        <x:v>C_R006</x:v>
      </x:c>
      <x:c r="AE23" s="300" t="str">
        <x:v>FORWARD</x:v>
      </x:c>
      <x:c r="AF23" s="300" t="str">
        <x:v>C_1F</x:v>
      </x:c>
      <x:c r="AG23" s="300" t="str">
        <x:v>C_B1</x:v>
      </x:c>
      <x:c r="AH23" s="300" t="str">
        <x:v>FLOOR_MOVE</x:v>
      </x:c>
      <x:c r="AI23" s="50" t="str">
        <x:v>{field_instance_id}:C_R006:physical_route_state</x:v>
      </x:c>
    </x:row>
    <x:row r="24">
      <x:c r="A24" s="228" t="str">
        <x:v>D_R001</x:v>
      </x:c>
      <x:c r="B24" s="229" t="str">
        <x:v>D</x:v>
      </x:c>
      <x:c r="C24" s="229" t="str">
        <x:v>백양공원</x:v>
      </x:c>
      <x:c r="D24" s="229" t="str">
        <x:v>D_ENTRY</x:v>
      </x:c>
      <x:c r="E24" s="229" t="str">
        <x:v>공원 구역 입구</x:v>
      </x:c>
      <x:c r="F24" s="229" t="str">
        <x:v>D_G_EAST</x:v>
      </x:c>
      <x:c r="G24" s="229" t="str">
        <x:v>동문 진입부</x:v>
      </x:c>
      <x:c r="H24" s="229" t="str">
        <x:v>도보</x:v>
      </x:c>
      <x:c r="I24" s="229" t="str">
        <x:v>D_ENTRY</x:v>
      </x:c>
      <x:c r="J24" s="229" t="str">
        <x:v>구역 진입 시 동문부터 시작</x:v>
      </x:c>
      <x:c r="K24" s="229" t="str">
        <x:v>Y</x:v>
      </x:c>
      <x:c r="L24" s="229" t="str">
        <x:v>N</x:v>
      </x:c>
      <x:c r="M24" s="240" t="str">
        <x:v>동문 진입부(으)로 이동</x:v>
      </x:c>
      <x:c r="N24" s="240" t="str">
        <x:v>차단봉과 초소가 있는 동문으로 들어간다</x:v>
      </x:c>
      <x:c r="O24" s="240" t="str"/>
      <x:c r="P24" s="241" t="str">
        <x:v>current_node == D_ENTRY</x:v>
      </x:c>
      <x:c r="Q24" s="49" t="str">
        <x:v>D_R001_STATE</x:v>
      </x:c>
      <x:c r="R24" s="300" t="str">
        <x:v>OPEN</x:v>
      </x:c>
      <x:c r="S24" s="300" t="str">
        <x:v>OPEN</x:v>
      </x:c>
      <x:c r="T24" s="300" t="str">
        <x:v>OPEN</x:v>
      </x:c>
      <x:c r="U24" s="300" t="str">
        <x:v>OPEN</x:v>
      </x:c>
      <x:c r="V24" s="300" t="str">
        <x:v>통로가 막혀 현재는 지나갈 수 없다.</x:v>
      </x:c>
      <x:c r="W24" s="300" t="str">
        <x:v>통로가 이어져 있어 이동할 수 있다.</x:v>
      </x:c>
      <x:c r="X24" s="50" t="str">
        <x:v>FIELD_INSTANCE</x:v>
      </x:c>
      <x:c r="Y24" s="49" t="str">
        <x:v>{route_id:D_R001}:{variant_code}</x:v>
      </x:c>
      <x:c r="Z24" s="300" t="str">
        <x:v>19_변주경로위험!RISK_D_R001_{variant_code}</x:v>
      </x:c>
      <x:c r="AA24" s="300" t="str">
        <x:v>Y</x:v>
      </x:c>
      <x:c r="AB24" s="300" t="str">
        <x:v>Y</x:v>
      </x:c>
      <x:c r="AC24" s="50" t="str">
        <x:v>서버가 위험 큐를 생성하고 AI는 복합 징후를 서술. 한 채팅당 current_hazard 1개만 해결</x:v>
      </x:c>
      <x:c r="AD24" s="49" t="str">
        <x:v>D_R001</x:v>
      </x:c>
      <x:c r="AE24" s="300" t="str">
        <x:v>FORWARD</x:v>
      </x:c>
      <x:c r="AF24" s="300" t="str">
        <x:v>ENTRY</x:v>
      </x:c>
      <x:c r="AG24" s="300" t="str">
        <x:v>D_G</x:v>
      </x:c>
      <x:c r="AH24" s="300" t="str">
        <x:v>FLOOR_MOVE</x:v>
      </x:c>
      <x:c r="AI24" s="50" t="str">
        <x:v>{field_instance_id}:D_R001:physical_route_state</x:v>
      </x:c>
    </x:row>
    <x:row r="25">
      <x:c r="A25" s="228" t="str">
        <x:v>D_R002</x:v>
      </x:c>
      <x:c r="B25" s="229" t="str">
        <x:v>D</x:v>
      </x:c>
      <x:c r="C25" s="229" t="str">
        <x:v>백양공원</x:v>
      </x:c>
      <x:c r="D25" s="229" t="str">
        <x:v>D_G_EAST</x:v>
      </x:c>
      <x:c r="E25" s="229" t="str">
        <x:v>동문 진입부</x:v>
      </x:c>
      <x:c r="F25" s="229" t="str">
        <x:v>D_G_PLAZA</x:v>
      </x:c>
      <x:c r="G25" s="229" t="str">
        <x:v>시계광장</x:v>
      </x:c>
      <x:c r="H25" s="229" t="str">
        <x:v>산책로</x:v>
      </x:c>
      <x:c r="I25" s="229" t="str">
        <x:v>D_G_EAST</x:v>
      </x:c>
      <x:c r="J25" s="229" t="str">
        <x:v>동문 산책로를 따라 이동</x:v>
      </x:c>
      <x:c r="K25" s="229" t="str">
        <x:v>Y</x:v>
      </x:c>
      <x:c r="L25" s="229" t="str">
        <x:v>N</x:v>
      </x:c>
      <x:c r="M25" s="240" t="str">
        <x:v>시계광장(으)로 이동</x:v>
      </x:c>
      <x:c r="N25" s="240" t="str">
        <x:v>넓은 산책로를 따라 시계광장으로 이동한다</x:v>
      </x:c>
      <x:c r="O25" s="240" t="str"/>
      <x:c r="P25" s="241" t="str">
        <x:v>current_node == D_G_EAST</x:v>
      </x:c>
      <x:c r="Q25" s="49" t="str">
        <x:v>D_R002_STATE</x:v>
      </x:c>
      <x:c r="R25" s="300" t="str">
        <x:v>OPEN</x:v>
      </x:c>
      <x:c r="S25" s="300" t="str">
        <x:v>OPEN</x:v>
      </x:c>
      <x:c r="T25" s="300" t="str">
        <x:v>OPEN</x:v>
      </x:c>
      <x:c r="U25" s="300" t="str">
        <x:v>OPEN</x:v>
      </x:c>
      <x:c r="V25" s="300" t="str">
        <x:v>통로가 막혀 현재는 지나갈 수 없다.</x:v>
      </x:c>
      <x:c r="W25" s="300" t="str">
        <x:v>통로가 이어져 있어 이동할 수 있다.</x:v>
      </x:c>
      <x:c r="X25" s="50" t="str">
        <x:v>FIELD_INSTANCE</x:v>
      </x:c>
      <x:c r="Y25" s="49" t="str">
        <x:v>{route_id:D_R002}:{variant_code}</x:v>
      </x:c>
      <x:c r="Z25" s="300" t="str">
        <x:v>19_변주경로위험!RISK_D_R002_{variant_code}</x:v>
      </x:c>
      <x:c r="AA25" s="300" t="str">
        <x:v>Y</x:v>
      </x:c>
      <x:c r="AB25" s="300" t="str">
        <x:v>Y</x:v>
      </x:c>
      <x:c r="AC25" s="50" t="str">
        <x:v>서버가 위험 큐를 생성하고 AI는 복합 징후를 서술. 한 채팅당 current_hazard 1개만 해결</x:v>
      </x:c>
      <x:c r="AD25" s="49" t="str">
        <x:v>D_R002</x:v>
      </x:c>
      <x:c r="AE25" s="300" t="str">
        <x:v>FORWARD</x:v>
      </x:c>
      <x:c r="AF25" s="300" t="str">
        <x:v>D_G</x:v>
      </x:c>
      <x:c r="AG25" s="300" t="str">
        <x:v>D_G</x:v>
      </x:c>
      <x:c r="AH25" s="300" t="str">
        <x:v>PLACE_MOVE</x:v>
      </x:c>
      <x:c r="AI25" s="50" t="str">
        <x:v>{field_instance_id}:D_R002:physical_route_state</x:v>
      </x:c>
    </x:row>
    <x:row r="26">
      <x:c r="A26" s="228" t="str">
        <x:v>D_R003</x:v>
      </x:c>
      <x:c r="B26" s="229" t="str">
        <x:v>D</x:v>
      </x:c>
      <x:c r="C26" s="229" t="str">
        <x:v>백양공원</x:v>
      </x:c>
      <x:c r="D26" s="229" t="str">
        <x:v>D_G_PLAZA</x:v>
      </x:c>
      <x:c r="E26" s="229" t="str">
        <x:v>시계광장</x:v>
      </x:c>
      <x:c r="F26" s="229" t="str">
        <x:v>D_G_TENT</x:v>
      </x:c>
      <x:c r="G26" s="229" t="str">
        <x:v>임시 천막촌</x:v>
      </x:c>
      <x:c r="H26" s="229" t="str">
        <x:v>도보</x:v>
      </x:c>
      <x:c r="I26" s="229" t="str">
        <x:v>D_G_PLAZA</x:v>
      </x:c>
      <x:c r="J26" s="229" t="str">
        <x:v>광장 남쪽 통로 이용</x:v>
      </x:c>
      <x:c r="K26" s="229" t="str">
        <x:v>Y</x:v>
      </x:c>
      <x:c r="L26" s="229" t="str">
        <x:v>N</x:v>
      </x:c>
      <x:c r="M26" s="240" t="str">
        <x:v>임시 천막촌(으)로 이동</x:v>
      </x:c>
      <x:c r="N26" s="240" t="str">
        <x:v>천막과 접이식 테이블이 보이는 구역으로 이동한다</x:v>
      </x:c>
      <x:c r="O26" s="240" t="str"/>
      <x:c r="P26" s="241" t="str">
        <x:v>current_node == D_G_PLAZA</x:v>
      </x:c>
      <x:c r="Q26" s="49" t="str">
        <x:v>D_R003_STATE</x:v>
      </x:c>
      <x:c r="R26" s="300" t="str">
        <x:v>OPEN</x:v>
      </x:c>
      <x:c r="S26" s="300" t="str">
        <x:v>OPEN</x:v>
      </x:c>
      <x:c r="T26" s="300" t="str">
        <x:v>OPEN</x:v>
      </x:c>
      <x:c r="U26" s="300" t="str">
        <x:v>OPEN</x:v>
      </x:c>
      <x:c r="V26" s="300" t="str">
        <x:v>통로가 막혀 현재는 지나갈 수 없다.</x:v>
      </x:c>
      <x:c r="W26" s="300" t="str">
        <x:v>통로가 이어져 있어 이동할 수 있다.</x:v>
      </x:c>
      <x:c r="X26" s="50" t="str">
        <x:v>FIELD_INSTANCE</x:v>
      </x:c>
      <x:c r="Y26" s="49" t="str">
        <x:v>{route_id:D_R003}:{variant_code}</x:v>
      </x:c>
      <x:c r="Z26" s="300" t="str">
        <x:v>19_변주경로위험!RISK_D_R003_{variant_code}</x:v>
      </x:c>
      <x:c r="AA26" s="300" t="str">
        <x:v>Y</x:v>
      </x:c>
      <x:c r="AB26" s="300" t="str">
        <x:v>Y</x:v>
      </x:c>
      <x:c r="AC26" s="50" t="str">
        <x:v>서버가 위험 큐를 생성하고 AI는 복합 징후를 서술. 한 채팅당 current_hazard 1개만 해결</x:v>
      </x:c>
      <x:c r="AD26" s="49" t="str">
        <x:v>D_R003</x:v>
      </x:c>
      <x:c r="AE26" s="300" t="str">
        <x:v>FORWARD</x:v>
      </x:c>
      <x:c r="AF26" s="300" t="str">
        <x:v>D_G</x:v>
      </x:c>
      <x:c r="AG26" s="300" t="str">
        <x:v>D_G</x:v>
      </x:c>
      <x:c r="AH26" s="300" t="str">
        <x:v>PLACE_MOVE</x:v>
      </x:c>
      <x:c r="AI26" s="50" t="str">
        <x:v>{field_instance_id}:D_R003:physical_route_state</x:v>
      </x:c>
    </x:row>
    <x:row r="27">
      <x:c r="A27" s="228" t="str">
        <x:v>D_R004</x:v>
      </x:c>
      <x:c r="B27" s="229" t="str">
        <x:v>D</x:v>
      </x:c>
      <x:c r="C27" s="229" t="str">
        <x:v>백양공원</x:v>
      </x:c>
      <x:c r="D27" s="229" t="str">
        <x:v>D_G_PLAZA</x:v>
      </x:c>
      <x:c r="E27" s="229" t="str">
        <x:v>시계광장</x:v>
      </x:c>
      <x:c r="F27" s="229" t="str">
        <x:v>D_G_POND</x:v>
      </x:c>
      <x:c r="G27" s="229" t="str">
        <x:v>연못 산책로</x:v>
      </x:c>
      <x:c r="H27" s="229" t="str">
        <x:v>산책로</x:v>
      </x:c>
      <x:c r="I27" s="229" t="str">
        <x:v>D_G_PLAZA</x:v>
      </x:c>
      <x:c r="J27" s="229" t="str">
        <x:v>광장 동쪽 산책로 이용</x:v>
      </x:c>
      <x:c r="K27" s="229" t="str">
        <x:v>Y</x:v>
      </x:c>
      <x:c r="L27" s="229" t="str">
        <x:v>N</x:v>
      </x:c>
      <x:c r="M27" s="240" t="str">
        <x:v>연못 산책로(으)로 이동</x:v>
      </x:c>
      <x:c r="N27" s="240" t="str">
        <x:v>연못을 따라 난 길로 이동한다</x:v>
      </x:c>
      <x:c r="O27" s="240" t="str"/>
      <x:c r="P27" s="241" t="str">
        <x:v>current_node == D_G_PLAZA</x:v>
      </x:c>
      <x:c r="Q27" s="49" t="str">
        <x:v>D_R004_STATE</x:v>
      </x:c>
      <x:c r="R27" s="300" t="str">
        <x:v>OPEN</x:v>
      </x:c>
      <x:c r="S27" s="300" t="str">
        <x:v>OPEN</x:v>
      </x:c>
      <x:c r="T27" s="300" t="str">
        <x:v>OPEN</x:v>
      </x:c>
      <x:c r="U27" s="300" t="str">
        <x:v>OPEN</x:v>
      </x:c>
      <x:c r="V27" s="300" t="str">
        <x:v>통로가 막혀 현재는 지나갈 수 없다.</x:v>
      </x:c>
      <x:c r="W27" s="300" t="str">
        <x:v>통로가 이어져 있어 이동할 수 있다.</x:v>
      </x:c>
      <x:c r="X27" s="50" t="str">
        <x:v>FIELD_INSTANCE</x:v>
      </x:c>
      <x:c r="Y27" s="49" t="str">
        <x:v>{route_id:D_R004}:{variant_code}</x:v>
      </x:c>
      <x:c r="Z27" s="300" t="str">
        <x:v>19_변주경로위험!RISK_D_R004_{variant_code}</x:v>
      </x:c>
      <x:c r="AA27" s="300" t="str">
        <x:v>Y</x:v>
      </x:c>
      <x:c r="AB27" s="300" t="str">
        <x:v>Y</x:v>
      </x:c>
      <x:c r="AC27" s="50" t="str">
        <x:v>서버가 위험 큐를 생성하고 AI는 복합 징후를 서술. 한 채팅당 current_hazard 1개만 해결</x:v>
      </x:c>
      <x:c r="AD27" s="49" t="str">
        <x:v>D_R004</x:v>
      </x:c>
      <x:c r="AE27" s="300" t="str">
        <x:v>FORWARD</x:v>
      </x:c>
      <x:c r="AF27" s="300" t="str">
        <x:v>D_G</x:v>
      </x:c>
      <x:c r="AG27" s="300" t="str">
        <x:v>D_G</x:v>
      </x:c>
      <x:c r="AH27" s="300" t="str">
        <x:v>PLACE_MOVE</x:v>
      </x:c>
      <x:c r="AI27" s="50" t="str">
        <x:v>{field_instance_id}:D_R004:physical_route_state</x:v>
      </x:c>
    </x:row>
    <x:row r="28">
      <x:c r="A28" s="228" t="str">
        <x:v>D_R005</x:v>
      </x:c>
      <x:c r="B28" s="229" t="str">
        <x:v>D</x:v>
      </x:c>
      <x:c r="C28" s="229" t="str">
        <x:v>백양공원</x:v>
      </x:c>
      <x:c r="D28" s="229" t="str">
        <x:v>D_G_POND</x:v>
      </x:c>
      <x:c r="E28" s="229" t="str">
        <x:v>연못 산책로</x:v>
      </x:c>
      <x:c r="F28" s="229" t="str">
        <x:v>D_G_WEST</x:v>
      </x:c>
      <x:c r="G28" s="229" t="str">
        <x:v>서쪽 산책로</x:v>
      </x:c>
      <x:c r="H28" s="229" t="str">
        <x:v>산책로</x:v>
      </x:c>
      <x:c r="I28" s="229" t="str">
        <x:v>D_G_POND</x:v>
      </x:c>
      <x:c r="J28" s="229" t="str">
        <x:v>연못 산책로를 통과</x:v>
      </x:c>
      <x:c r="K28" s="229" t="str">
        <x:v>Y</x:v>
      </x:c>
      <x:c r="L28" s="229" t="str">
        <x:v>N</x:v>
      </x:c>
      <x:c r="M28" s="240" t="str">
        <x:v>서쪽 산책로(으)로 이동</x:v>
      </x:c>
      <x:c r="N28" s="240" t="str">
        <x:v>연못 끝에서 경사 산책길로 이어진다</x:v>
      </x:c>
      <x:c r="O28" s="240" t="str"/>
      <x:c r="P28" s="241" t="str">
        <x:v>current_node == D_G_POND</x:v>
      </x:c>
      <x:c r="Q28" s="49" t="str">
        <x:v>D_R005_STATE</x:v>
      </x:c>
      <x:c r="R28" s="300" t="str">
        <x:v>OPEN</x:v>
      </x:c>
      <x:c r="S28" s="300" t="str">
        <x:v>OPEN</x:v>
      </x:c>
      <x:c r="T28" s="300" t="str">
        <x:v>OPEN</x:v>
      </x:c>
      <x:c r="U28" s="300" t="str">
        <x:v>OPEN</x:v>
      </x:c>
      <x:c r="V28" s="300" t="str">
        <x:v>통로가 막혀 현재는 지나갈 수 없다.</x:v>
      </x:c>
      <x:c r="W28" s="300" t="str">
        <x:v>통로가 이어져 있어 이동할 수 있다.</x:v>
      </x:c>
      <x:c r="X28" s="50" t="str">
        <x:v>FIELD_INSTANCE</x:v>
      </x:c>
      <x:c r="Y28" s="49" t="str">
        <x:v>{route_id:D_R005}:{variant_code}</x:v>
      </x:c>
      <x:c r="Z28" s="300" t="str">
        <x:v>19_변주경로위험!RISK_D_R005_{variant_code}</x:v>
      </x:c>
      <x:c r="AA28" s="300" t="str">
        <x:v>Y</x:v>
      </x:c>
      <x:c r="AB28" s="300" t="str">
        <x:v>Y</x:v>
      </x:c>
      <x:c r="AC28" s="50" t="str">
        <x:v>서버가 위험 큐를 생성하고 AI는 복합 징후를 서술. 한 채팅당 current_hazard 1개만 해결</x:v>
      </x:c>
      <x:c r="AD28" s="49" t="str">
        <x:v>D_R005</x:v>
      </x:c>
      <x:c r="AE28" s="300" t="str">
        <x:v>FORWARD</x:v>
      </x:c>
      <x:c r="AF28" s="300" t="str">
        <x:v>D_G</x:v>
      </x:c>
      <x:c r="AG28" s="300" t="str">
        <x:v>D_G</x:v>
      </x:c>
      <x:c r="AH28" s="300" t="str">
        <x:v>PLACE_MOVE</x:v>
      </x:c>
      <x:c r="AI28" s="50" t="str">
        <x:v>{field_instance_id}:D_R005:physical_route_state</x:v>
      </x:c>
    </x:row>
    <x:row r="29">
      <x:c r="A29" s="228" t="str">
        <x:v>D_R006</x:v>
      </x:c>
      <x:c r="B29" s="229" t="str">
        <x:v>D</x:v>
      </x:c>
      <x:c r="C29" s="229" t="str">
        <x:v>백양공원</x:v>
      </x:c>
      <x:c r="D29" s="229" t="str">
        <x:v>D_G_PLAZA</x:v>
      </x:c>
      <x:c r="E29" s="229" t="str">
        <x:v>시계광장</x:v>
      </x:c>
      <x:c r="F29" s="229" t="str">
        <x:v>D_1F_OFFICE</x:v>
      </x:c>
      <x:c r="G29" s="229" t="str">
        <x:v>관리동 1층</x:v>
      </x:c>
      <x:c r="H29" s="229" t="str">
        <x:v>도보</x:v>
      </x:c>
      <x:c r="I29" s="229" t="str">
        <x:v>D_G_PLAZA</x:v>
      </x:c>
      <x:c r="J29" s="229" t="str">
        <x:v>광장 북쪽 관리동 출입구 이용</x:v>
      </x:c>
      <x:c r="K29" s="229" t="str">
        <x:v>Y</x:v>
      </x:c>
      <x:c r="L29" s="229" t="str">
        <x:v>N</x:v>
      </x:c>
      <x:c r="M29" s="240" t="str">
        <x:v>관리동 1층(으)로 이동</x:v>
      </x:c>
      <x:c r="N29" s="240" t="str">
        <x:v>관리동 현관으로 들어간다</x:v>
      </x:c>
      <x:c r="O29" s="240" t="str"/>
      <x:c r="P29" s="241" t="str">
        <x:v>current_node == D_G_PLAZA</x:v>
      </x:c>
      <x:c r="Q29" s="49" t="str">
        <x:v>D_R006_STATE</x:v>
      </x:c>
      <x:c r="R29" s="300" t="str">
        <x:v>OPEN</x:v>
      </x:c>
      <x:c r="S29" s="300" t="str">
        <x:v>OPEN</x:v>
      </x:c>
      <x:c r="T29" s="300" t="str">
        <x:v>OPEN</x:v>
      </x:c>
      <x:c r="U29" s="300" t="str">
        <x:v>OPEN</x:v>
      </x:c>
      <x:c r="V29" s="300" t="str">
        <x:v>통로가 막혀 현재는 지나갈 수 없다.</x:v>
      </x:c>
      <x:c r="W29" s="300" t="str">
        <x:v>통로가 이어져 있어 이동할 수 있다.</x:v>
      </x:c>
      <x:c r="X29" s="50" t="str">
        <x:v>FIELD_INSTANCE</x:v>
      </x:c>
      <x:c r="Y29" s="49" t="str">
        <x:v>{route_id:D_R006}:{variant_code}</x:v>
      </x:c>
      <x:c r="Z29" s="300" t="str">
        <x:v>19_변주경로위험!RISK_D_R006_{variant_code}</x:v>
      </x:c>
      <x:c r="AA29" s="300" t="str">
        <x:v>Y</x:v>
      </x:c>
      <x:c r="AB29" s="300" t="str">
        <x:v>Y</x:v>
      </x:c>
      <x:c r="AC29" s="50" t="str">
        <x:v>서버가 위험 큐를 생성하고 AI는 복합 징후를 서술. 한 채팅당 current_hazard 1개만 해결</x:v>
      </x:c>
      <x:c r="AD29" s="49" t="str">
        <x:v>D_R006</x:v>
      </x:c>
      <x:c r="AE29" s="300" t="str">
        <x:v>FORWARD</x:v>
      </x:c>
      <x:c r="AF29" s="300" t="str">
        <x:v>D_G</x:v>
      </x:c>
      <x:c r="AG29" s="300" t="str">
        <x:v>D_1F</x:v>
      </x:c>
      <x:c r="AH29" s="300" t="str">
        <x:v>FLOOR_MOVE</x:v>
      </x:c>
      <x:c r="AI29" s="50" t="str">
        <x:v>{field_instance_id}:D_R006:physical_route_state</x:v>
      </x:c>
    </x:row>
    <x:row r="30">
      <x:c r="A30" s="228" t="str">
        <x:v>D_R007</x:v>
      </x:c>
      <x:c r="B30" s="229" t="str">
        <x:v>D</x:v>
      </x:c>
      <x:c r="C30" s="229" t="str">
        <x:v>백양공원</x:v>
      </x:c>
      <x:c r="D30" s="229" t="str">
        <x:v>D_1F_OFFICE</x:v>
      </x:c>
      <x:c r="E30" s="229" t="str">
        <x:v>관리동 1층</x:v>
      </x:c>
      <x:c r="F30" s="229" t="str">
        <x:v>D_B1_WARE</x:v>
      </x:c>
      <x:c r="G30" s="229" t="str">
        <x:v>지하 1층 방재창고</x:v>
      </x:c>
      <x:c r="H30" s="229" t="str">
        <x:v>계단</x:v>
      </x:c>
      <x:c r="I30" s="229" t="str">
        <x:v>D_1F_OFFICE</x:v>
      </x:c>
      <x:c r="J30" s="229" t="str">
        <x:v>관리동 내부 계단 이용</x:v>
      </x:c>
      <x:c r="K30" s="229" t="str">
        <x:v>Y</x:v>
      </x:c>
      <x:c r="L30" s="229" t="str">
        <x:v>N</x:v>
      </x:c>
      <x:c r="M30" s="240" t="str">
        <x:v>지하 1층 방재창고(으)로 이동</x:v>
      </x:c>
      <x:c r="N30" s="240" t="str">
        <x:v>관리동 뒤편 계단으로 지하 창고에 내려간다</x:v>
      </x:c>
      <x:c r="O30" s="240" t="str"/>
      <x:c r="P30" s="241" t="str">
        <x:v>current_node == D_1F_OFFICE</x:v>
      </x:c>
      <x:c r="Q30" s="49" t="str">
        <x:v>D_R007_STATE</x:v>
      </x:c>
      <x:c r="R30" s="300" t="str">
        <x:v>OPEN</x:v>
      </x:c>
      <x:c r="S30" s="300" t="str">
        <x:v>OPEN</x:v>
      </x:c>
      <x:c r="T30" s="300" t="str">
        <x:v>OPEN</x:v>
      </x:c>
      <x:c r="U30" s="300" t="str">
        <x:v>OPEN</x:v>
      </x:c>
      <x:c r="V30" s="300" t="str">
        <x:v>통로가 막혀 현재는 지나갈 수 없다.</x:v>
      </x:c>
      <x:c r="W30" s="300" t="str">
        <x:v>통로가 이어져 있어 이동할 수 있다.</x:v>
      </x:c>
      <x:c r="X30" s="50" t="str">
        <x:v>FIELD_INSTANCE</x:v>
      </x:c>
      <x:c r="Y30" s="49" t="str">
        <x:v>{route_id:D_R007}:{variant_code}</x:v>
      </x:c>
      <x:c r="Z30" s="300" t="str">
        <x:v>19_변주경로위험!RISK_D_R007_{variant_code}</x:v>
      </x:c>
      <x:c r="AA30" s="300" t="str">
        <x:v>Y</x:v>
      </x:c>
      <x:c r="AB30" s="300" t="str">
        <x:v>Y</x:v>
      </x:c>
      <x:c r="AC30" s="50" t="str">
        <x:v>서버가 위험 큐를 생성하고 AI는 복합 징후를 서술. 한 채팅당 current_hazard 1개만 해결</x:v>
      </x:c>
      <x:c r="AD30" s="49" t="str">
        <x:v>D_R007</x:v>
      </x:c>
      <x:c r="AE30" s="300" t="str">
        <x:v>FORWARD</x:v>
      </x:c>
      <x:c r="AF30" s="300" t="str">
        <x:v>D_1F</x:v>
      </x:c>
      <x:c r="AG30" s="300" t="str">
        <x:v>D_B1</x:v>
      </x:c>
      <x:c r="AH30" s="300" t="str">
        <x:v>FLOOR_MOVE</x:v>
      </x:c>
      <x:c r="AI30" s="50" t="str">
        <x:v>{field_instance_id}:D_R007:physical_route_state</x:v>
      </x:c>
    </x:row>
    <x:row r="31">
      <x:c r="A31" s="228" t="str">
        <x:v>D_R008</x:v>
      </x:c>
      <x:c r="B31" s="229" t="str">
        <x:v>D</x:v>
      </x:c>
      <x:c r="C31" s="229" t="str">
        <x:v>백양공원</x:v>
      </x:c>
      <x:c r="D31" s="229" t="str">
        <x:v>D_B1_WARE</x:v>
      </x:c>
      <x:c r="E31" s="229" t="str">
        <x:v>지하 1층 방재창고</x:v>
      </x:c>
      <x:c r="F31" s="229" t="str">
        <x:v>D_B2_PASS</x:v>
      </x:c>
      <x:c r="G31" s="229" t="str">
        <x:v>지하 2층 유지보수 통로</x:v>
      </x:c>
      <x:c r="H31" s="229" t="str">
        <x:v>계단</x:v>
      </x:c>
      <x:c r="I31" s="229" t="str">
        <x:v>D_B1_WARE</x:v>
      </x:c>
      <x:c r="J31" s="229" t="str">
        <x:v>지하 1층을 통과해야 접근 가능</x:v>
      </x:c>
      <x:c r="K31" s="229" t="str">
        <x:v>Y</x:v>
      </x:c>
      <x:c r="L31" s="229" t="str">
        <x:v>N</x:v>
      </x:c>
      <x:c r="M31" s="240" t="str">
        <x:v>지하 2층 유지보수 통로(으)로 이동</x:v>
      </x:c>
      <x:c r="N31" s="240" t="str">
        <x:v>창고 안쪽 계단을 따라 한 층 더 내려간다</x:v>
      </x:c>
      <x:c r="O31" s="240" t="str"/>
      <x:c r="P31" s="241" t="str">
        <x:v>current_node == D_B1_WARE</x:v>
      </x:c>
      <x:c r="Q31" s="49" t="str">
        <x:v>D_R008_STATE</x:v>
      </x:c>
      <x:c r="R31" s="300" t="str">
        <x:v>OPEN</x:v>
      </x:c>
      <x:c r="S31" s="300" t="str">
        <x:v>OPEN</x:v>
      </x:c>
      <x:c r="T31" s="300" t="str">
        <x:v>OPEN</x:v>
      </x:c>
      <x:c r="U31" s="300" t="str">
        <x:v>OPEN</x:v>
      </x:c>
      <x:c r="V31" s="300" t="str">
        <x:v>통로가 막혀 현재는 지나갈 수 없다.</x:v>
      </x:c>
      <x:c r="W31" s="300" t="str">
        <x:v>통로가 이어져 있어 이동할 수 있다.</x:v>
      </x:c>
      <x:c r="X31" s="50" t="str">
        <x:v>FIELD_INSTANCE</x:v>
      </x:c>
      <x:c r="Y31" s="49" t="str">
        <x:v>{route_id:D_R008}:{variant_code}</x:v>
      </x:c>
      <x:c r="Z31" s="300" t="str">
        <x:v>19_변주경로위험!RISK_D_R008_{variant_code}</x:v>
      </x:c>
      <x:c r="AA31" s="300" t="str">
        <x:v>Y</x:v>
      </x:c>
      <x:c r="AB31" s="300" t="str">
        <x:v>Y</x:v>
      </x:c>
      <x:c r="AC31" s="50" t="str">
        <x:v>서버가 위험 큐를 생성하고 AI는 복합 징후를 서술. 한 채팅당 current_hazard 1개만 해결</x:v>
      </x:c>
      <x:c r="AD31" s="49" t="str">
        <x:v>D_R008</x:v>
      </x:c>
      <x:c r="AE31" s="300" t="str">
        <x:v>FORWARD</x:v>
      </x:c>
      <x:c r="AF31" s="300" t="str">
        <x:v>D_B1</x:v>
      </x:c>
      <x:c r="AG31" s="300" t="str">
        <x:v>D_B2</x:v>
      </x:c>
      <x:c r="AH31" s="300" t="str">
        <x:v>FLOOR_MOVE</x:v>
      </x:c>
      <x:c r="AI31" s="50" t="str">
        <x:v>{field_instance_id}:D_R008:physical_route_state</x:v>
      </x:c>
    </x:row>
    <x:row r="32">
      <x:c r="A32" s="231" t="str">
        <x:v>D_R009</x:v>
      </x:c>
      <x:c r="B32" s="232" t="str">
        <x:v>D</x:v>
      </x:c>
      <x:c r="C32" s="232" t="str">
        <x:v>백양공원</x:v>
      </x:c>
      <x:c r="D32" s="232" t="str">
        <x:v>D_B2_PASS</x:v>
      </x:c>
      <x:c r="E32" s="232" t="str">
        <x:v>지하 2층 유지보수 통로</x:v>
      </x:c>
      <x:c r="F32" s="232" t="str">
        <x:v>D_OUT_LINE</x:v>
      </x:c>
      <x:c r="G32" s="232" t="str">
        <x:v>외곽 유지선</x:v>
      </x:c>
      <x:c r="H32" s="232" t="str">
        <x:v>통로</x:v>
      </x:c>
      <x:c r="I32" s="232" t="str">
        <x:v>D_B2_PASS</x:v>
      </x:c>
      <x:c r="J32" s="232" t="str">
        <x:v>외곽 연결문 통과</x:v>
      </x:c>
      <x:c r="K32" s="232" t="str">
        <x:v>Y</x:v>
      </x:c>
      <x:c r="L32" s="232" t="str">
        <x:v>N</x:v>
      </x:c>
      <x:c r="M32" s="242" t="str">
        <x:v>외곽 유지선으로 이동</x:v>
      </x:c>
      <x:c r="N32" s="242" t="str">
        <x:v>배관 복도 끝 금속문을 지나 외곽선으로 나간다</x:v>
      </x:c>
      <x:c r="O32" s="242" t="str">
        <x:v>전원 공급만으로는 열리지 않음. 수동 해제 완료 후 OPEN 상태에서만 선택지 노출</x:v>
      </x:c>
      <x:c r="P32" s="243" t="str">
        <x:v>current_node == D_B2_PASS &amp;&amp; field.routes['D_OUTER_GATE_STATE'].status == 'OPEN'</x:v>
      </x:c>
      <x:c r="Q32" s="49" t="str">
        <x:v>D_OUTER_GATE_STATE</x:v>
      </x:c>
      <x:c r="R32" s="300" t="str">
        <x:v>LOCKED</x:v>
      </x:c>
      <x:c r="S32" s="300" t="str">
        <x:v>OPEN</x:v>
      </x:c>
      <x:c r="T32" s="300" t="str">
        <x:v>POWERED_LOCK</x:v>
      </x:c>
      <x:c r="U32" s="300" t="str">
        <x:v>OPEN</x:v>
      </x:c>
      <x:c r="V32" s="300" t="str">
        <x:v>금속문은 손잡이가 움직이지 않고, 옆 표시등만 희미하게 반응한다.</x:v>
      </x:c>
      <x:c r="W32" s="300" t="str">
        <x:v>잠금쇠가 풀린 금속문 너머로 자갈 점검로가 이어진다.</x:v>
      </x:c>
      <x:c r="X32" s="50" t="str">
        <x:v>FIELD_INSTANCE</x:v>
      </x:c>
      <x:c r="Y32" s="49" t="str">
        <x:v>{route_id:D_R009}:{variant_code}</x:v>
      </x:c>
      <x:c r="Z32" s="300" t="str">
        <x:v>19_변주경로위험!RISK_D_R009_{variant_code}</x:v>
      </x:c>
      <x:c r="AA32" s="300" t="str">
        <x:v>Y</x:v>
      </x:c>
      <x:c r="AB32" s="300" t="str">
        <x:v>Y</x:v>
      </x:c>
      <x:c r="AC32" s="50" t="str">
        <x:v>서버가 위험 큐를 생성하고 AI는 복합 징후를 서술. 한 채팅당 current_hazard 1개만 해결</x:v>
      </x:c>
      <x:c r="AD32" s="49" t="str">
        <x:v>D_R009</x:v>
      </x:c>
      <x:c r="AE32" s="300" t="str">
        <x:v>FORWARD</x:v>
      </x:c>
      <x:c r="AF32" s="300" t="str">
        <x:v>D_B2</x:v>
      </x:c>
      <x:c r="AG32" s="300" t="str">
        <x:v>D_OUT</x:v>
      </x:c>
      <x:c r="AH32" s="300" t="str">
        <x:v>FLOOR_MOVE</x:v>
      </x:c>
      <x:c r="AI32" s="50" t="str">
        <x:v>{field_instance_id}:D_R009:physical_route_state</x:v>
      </x:c>
    </x:row>
    <x:row r="33">
      <x:c r="A33" s="44" t="str">
        <x:v>A_R008</x:v>
      </x:c>
      <x:c r="B33" s="44" t="str">
        <x:v>A</x:v>
      </x:c>
      <x:c r="C33" s="44" t="str">
        <x:v>백색병원</x:v>
      </x:c>
      <x:c r="D33" s="44" t="str">
        <x:v>A_B1_SUPPLY</x:v>
      </x:c>
      <x:c r="E33" s="44" t="str">
        <x:v>지하 1층 물품창고</x:v>
      </x:c>
      <x:c r="F33" s="44" t="str">
        <x:v>A_B1_POWER</x:v>
      </x:c>
      <x:c r="G33" s="44" t="str">
        <x:v>지하 1층 전기관리실</x:v>
      </x:c>
      <x:c r="H33" s="44" t="str">
        <x:v>복도</x:v>
      </x:c>
      <x:c r="I33" s="44" t="str">
        <x:v>A_B1_SUPPLY</x:v>
      </x:c>
      <x:c r="J33" s="44" t="str">
        <x:v>지하 1층 서비스 복도를 따라 이동</x:v>
      </x:c>
      <x:c r="K33" s="44" t="str">
        <x:v>Y</x:v>
      </x:c>
      <x:c r="L33" s="44" t="str">
        <x:v>N</x:v>
      </x:c>
      <x:c r="M33" s="44" t="str">
        <x:v>전기관리실로 이동</x:v>
      </x:c>
      <x:c r="N33" s="44" t="str">
        <x:v>물품창고 뒤편 서비스 복도를 따라 전기관리실로 이동한다.</x:v>
      </x:c>
      <x:c r="O33" s="44" t="str"/>
      <x:c r="P33" s="44" t="str">
        <x:v>current_node == A_B1_SUPPLY</x:v>
      </x:c>
      <x:c r="Q33" s="49" t="str">
        <x:v>A_R008_STATE</x:v>
      </x:c>
      <x:c r="R33" s="300" t="str">
        <x:v>OPEN</x:v>
      </x:c>
      <x:c r="S33" s="300" t="str">
        <x:v>OPEN</x:v>
      </x:c>
      <x:c r="T33" s="300" t="str">
        <x:v>OPEN</x:v>
      </x:c>
      <x:c r="U33" s="300" t="str">
        <x:v>OPEN</x:v>
      </x:c>
      <x:c r="V33" s="300" t="str">
        <x:v>통로가 막혀 현재는 지나갈 수 없다.</x:v>
      </x:c>
      <x:c r="W33" s="300" t="str">
        <x:v>통로가 이어져 있어 이동할 수 있다.</x:v>
      </x:c>
      <x:c r="X33" s="50" t="str">
        <x:v>FIELD_INSTANCE</x:v>
      </x:c>
      <x:c r="Y33" s="49" t="str">
        <x:v>{route_id:A_R008}:{variant_code}</x:v>
      </x:c>
      <x:c r="Z33" s="300" t="str">
        <x:v>19_변주경로위험!RISK_A_R008_{variant_code}</x:v>
      </x:c>
      <x:c r="AA33" s="300" t="str">
        <x:v>Y</x:v>
      </x:c>
      <x:c r="AB33" s="300" t="str">
        <x:v>Y</x:v>
      </x:c>
      <x:c r="AC33" s="50" t="str">
        <x:v>서버가 위험 큐를 생성하고 AI는 복합 징후를 서술. 한 채팅당 current_hazard 1개만 해결</x:v>
      </x:c>
      <x:c r="AD33" s="49" t="str">
        <x:v>A_R008</x:v>
      </x:c>
      <x:c r="AE33" s="300" t="str">
        <x:v>FORWARD</x:v>
      </x:c>
      <x:c r="AF33" s="300" t="str">
        <x:v>A_B1</x:v>
      </x:c>
      <x:c r="AG33" s="300" t="str">
        <x:v>A_B1</x:v>
      </x:c>
      <x:c r="AH33" s="300" t="str">
        <x:v>PLACE_MOVE</x:v>
      </x:c>
      <x:c r="AI33" s="50" t="str">
        <x:v>{field_instance_id}:A_R008:physical_route_state</x:v>
      </x:c>
    </x:row>
    <x:row r="34">
      <x:c r="A34" s="44" t="str">
        <x:v>B_R010</x:v>
      </x:c>
      <x:c r="B34" s="44" t="str">
        <x:v>B</x:v>
      </x:c>
      <x:c r="C34" s="44" t="str">
        <x:v>묵동 주거구역</x:v>
      </x:c>
      <x:c r="D34" s="44" t="str">
        <x:v>B_B1_PARK</x:v>
      </x:c>
      <x:c r="E34" s="44" t="str">
        <x:v>지하 1층 주차장</x:v>
      </x:c>
      <x:c r="F34" s="44" t="str">
        <x:v>B_B1_POWER</x:v>
      </x:c>
      <x:c r="G34" s="44" t="str">
        <x:v>지하 1층 주거동 전기실</x:v>
      </x:c>
      <x:c r="H34" s="44" t="str">
        <x:v>복도</x:v>
      </x:c>
      <x:c r="I34" s="44" t="str">
        <x:v>B_B1_PARK</x:v>
      </x:c>
      <x:c r="J34" s="44" t="str">
        <x:v>주차장 관리 통로를 따라 이동</x:v>
      </x:c>
      <x:c r="K34" s="44" t="str">
        <x:v>Y</x:v>
      </x:c>
      <x:c r="L34" s="44" t="str">
        <x:v>N</x:v>
      </x:c>
      <x:c r="M34" s="44" t="str">
        <x:v>주거동 전기실로 이동</x:v>
      </x:c>
      <x:c r="N34" s="44" t="str">
        <x:v>주차장 기둥 뒤 관리문을 지나 전기실로 이동한다.</x:v>
      </x:c>
      <x:c r="O34" s="44" t="str"/>
      <x:c r="P34" s="44" t="str">
        <x:v>current_node == B_B1_PARK</x:v>
      </x:c>
      <x:c r="Q34" s="49" t="str">
        <x:v>B_R010_STATE</x:v>
      </x:c>
      <x:c r="R34" s="300" t="str">
        <x:v>OPEN</x:v>
      </x:c>
      <x:c r="S34" s="300" t="str">
        <x:v>OPEN</x:v>
      </x:c>
      <x:c r="T34" s="300" t="str">
        <x:v>OPEN</x:v>
      </x:c>
      <x:c r="U34" s="300" t="str">
        <x:v>OPEN</x:v>
      </x:c>
      <x:c r="V34" s="300" t="str">
        <x:v>통로가 막혀 현재는 지나갈 수 없다.</x:v>
      </x:c>
      <x:c r="W34" s="300" t="str">
        <x:v>통로가 이어져 있어 이동할 수 있다.</x:v>
      </x:c>
      <x:c r="X34" s="50" t="str">
        <x:v>FIELD_INSTANCE</x:v>
      </x:c>
      <x:c r="Y34" s="49" t="str">
        <x:v>{route_id:B_R010}:{variant_code}</x:v>
      </x:c>
      <x:c r="Z34" s="300" t="str">
        <x:v>19_변주경로위험!RISK_B_R010_{variant_code}</x:v>
      </x:c>
      <x:c r="AA34" s="300" t="str">
        <x:v>Y</x:v>
      </x:c>
      <x:c r="AB34" s="300" t="str">
        <x:v>Y</x:v>
      </x:c>
      <x:c r="AC34" s="50" t="str">
        <x:v>서버가 위험 큐를 생성하고 AI는 복합 징후를 서술. 한 채팅당 current_hazard 1개만 해결</x:v>
      </x:c>
      <x:c r="AD34" s="49" t="str">
        <x:v>B_R010</x:v>
      </x:c>
      <x:c r="AE34" s="300" t="str">
        <x:v>FORWARD</x:v>
      </x:c>
      <x:c r="AF34" s="300" t="str">
        <x:v>B_B1</x:v>
      </x:c>
      <x:c r="AG34" s="300" t="str">
        <x:v>B_B1</x:v>
      </x:c>
      <x:c r="AH34" s="300" t="str">
        <x:v>PLACE_MOVE</x:v>
      </x:c>
      <x:c r="AI34" s="50" t="str">
        <x:v>{field_instance_id}:B_R010:physical_route_state</x:v>
      </x:c>
    </x:row>
    <x:row r="35">
      <x:c r="A35" s="44" t="str">
        <x:v>C_R007</x:v>
      </x:c>
      <x:c r="B35" s="44" t="str">
        <x:v>C</x:v>
      </x:c>
      <x:c r="C35" s="44" t="str">
        <x:v>시각신호탑</x:v>
      </x:c>
      <x:c r="D35" s="44" t="str">
        <x:v>C_B1_GENERATOR</x:v>
      </x:c>
      <x:c r="E35" s="44" t="str">
        <x:v>지하 1층 발전 설비</x:v>
      </x:c>
      <x:c r="F35" s="44" t="str">
        <x:v>C_B1_POWER</x:v>
      </x:c>
      <x:c r="G35" s="44" t="str">
        <x:v>지하 1층 배전실</x:v>
      </x:c>
      <x:c r="H35" s="44" t="str">
        <x:v>복도</x:v>
      </x:c>
      <x:c r="I35" s="44" t="str">
        <x:v>C_B1_GENERATOR</x:v>
      </x:c>
      <x:c r="J35" s="44" t="str">
        <x:v>발전기실 옆 방화문을 통과</x:v>
      </x:c>
      <x:c r="K35" s="44" t="str">
        <x:v>Y</x:v>
      </x:c>
      <x:c r="L35" s="44" t="str">
        <x:v>N</x:v>
      </x:c>
      <x:c r="M35" s="44" t="str">
        <x:v>배전실로 이동</x:v>
      </x:c>
      <x:c r="N35" s="44" t="str">
        <x:v>발전기실 옆 방화문을 지나 전력 전환 패널 앞으로 이동한다.</x:v>
      </x:c>
      <x:c r="O35" s="44" t="str"/>
      <x:c r="P35" s="44" t="str">
        <x:v>current_node == C_B1_GENERATOR</x:v>
      </x:c>
      <x:c r="Q35" s="49" t="str">
        <x:v>C_R007_STATE</x:v>
      </x:c>
      <x:c r="R35" s="300" t="str">
        <x:v>OPEN</x:v>
      </x:c>
      <x:c r="S35" s="300" t="str">
        <x:v>OPEN</x:v>
      </x:c>
      <x:c r="T35" s="300" t="str">
        <x:v>OPEN</x:v>
      </x:c>
      <x:c r="U35" s="300" t="str">
        <x:v>OPEN</x:v>
      </x:c>
      <x:c r="V35" s="300" t="str">
        <x:v>통로가 막혀 현재는 지나갈 수 없다.</x:v>
      </x:c>
      <x:c r="W35" s="300" t="str">
        <x:v>통로가 이어져 있어 이동할 수 있다.</x:v>
      </x:c>
      <x:c r="X35" s="50" t="str">
        <x:v>FIELD_INSTANCE</x:v>
      </x:c>
      <x:c r="Y35" s="49" t="str">
        <x:v>{route_id:C_R007}:{variant_code}</x:v>
      </x:c>
      <x:c r="Z35" s="300" t="str">
        <x:v>19_변주경로위험!RISK_C_R007_{variant_code}</x:v>
      </x:c>
      <x:c r="AA35" s="300" t="str">
        <x:v>Y</x:v>
      </x:c>
      <x:c r="AB35" s="300" t="str">
        <x:v>Y</x:v>
      </x:c>
      <x:c r="AC35" s="50" t="str">
        <x:v>서버가 위험 큐를 생성하고 AI는 복합 징후를 서술. 한 채팅당 current_hazard 1개만 해결</x:v>
      </x:c>
      <x:c r="AD35" s="49" t="str">
        <x:v>C_R007</x:v>
      </x:c>
      <x:c r="AE35" s="300" t="str">
        <x:v>FORWARD</x:v>
      </x:c>
      <x:c r="AF35" s="300" t="str">
        <x:v>C_B1</x:v>
      </x:c>
      <x:c r="AG35" s="300" t="str">
        <x:v>C_B1</x:v>
      </x:c>
      <x:c r="AH35" s="300" t="str">
        <x:v>PLACE_MOVE</x:v>
      </x:c>
      <x:c r="AI35" s="50" t="str">
        <x:v>{field_instance_id}:C_R007:physical_route_state</x:v>
      </x:c>
    </x:row>
    <x:row r="36">
      <x:c r="A36" s="44" t="str">
        <x:v>D_R010</x:v>
      </x:c>
      <x:c r="B36" s="44" t="str">
        <x:v>D</x:v>
      </x:c>
      <x:c r="C36" s="44" t="str">
        <x:v>백양공원</x:v>
      </x:c>
      <x:c r="D36" s="44" t="str">
        <x:v>D_B1_WARE</x:v>
      </x:c>
      <x:c r="E36" s="44" t="str">
        <x:v>지하 1층 방재창고</x:v>
      </x:c>
      <x:c r="F36" s="44" t="str">
        <x:v>D_B1_POWER</x:v>
      </x:c>
      <x:c r="G36" s="44" t="str">
        <x:v>지하 1층 방재 전기실</x:v>
      </x:c>
      <x:c r="H36" s="44" t="str">
        <x:v>복도</x:v>
      </x:c>
      <x:c r="I36" s="44" t="str">
        <x:v>D_B1_WARE</x:v>
      </x:c>
      <x:c r="J36" s="44" t="str">
        <x:v>방재창고 관리 통로를 따라 이동</x:v>
      </x:c>
      <x:c r="K36" s="44" t="str">
        <x:v>Y</x:v>
      </x:c>
      <x:c r="L36" s="44" t="str">
        <x:v>N</x:v>
      </x:c>
      <x:c r="M36" s="44" t="str">
        <x:v>방재 전기실로 이동</x:v>
      </x:c>
      <x:c r="N36" s="44" t="str">
        <x:v>비축 선반 뒤 관리 통로를 따라 방재 전기실로 이동한다.</x:v>
      </x:c>
      <x:c r="O36" s="44" t="str"/>
      <x:c r="P36" s="44" t="str">
        <x:v>current_node == D_B1_WARE</x:v>
      </x:c>
      <x:c r="Q36" s="49" t="str">
        <x:v>D_R010_STATE</x:v>
      </x:c>
      <x:c r="R36" s="300" t="str">
        <x:v>OPEN</x:v>
      </x:c>
      <x:c r="S36" s="300" t="str">
        <x:v>OPEN</x:v>
      </x:c>
      <x:c r="T36" s="300" t="str">
        <x:v>OPEN</x:v>
      </x:c>
      <x:c r="U36" s="300" t="str">
        <x:v>OPEN</x:v>
      </x:c>
      <x:c r="V36" s="300" t="str">
        <x:v>통로가 막혀 현재는 지나갈 수 없다.</x:v>
      </x:c>
      <x:c r="W36" s="300" t="str">
        <x:v>통로가 이어져 있어 이동할 수 있다.</x:v>
      </x:c>
      <x:c r="X36" s="50" t="str">
        <x:v>FIELD_INSTANCE</x:v>
      </x:c>
      <x:c r="Y36" s="49" t="str">
        <x:v>{route_id:D_R010}:{variant_code}</x:v>
      </x:c>
      <x:c r="Z36" s="300" t="str">
        <x:v>19_변주경로위험!RISK_D_R010_{variant_code}</x:v>
      </x:c>
      <x:c r="AA36" s="300" t="str">
        <x:v>Y</x:v>
      </x:c>
      <x:c r="AB36" s="300" t="str">
        <x:v>Y</x:v>
      </x:c>
      <x:c r="AC36" s="50" t="str">
        <x:v>서버가 위험 큐를 생성하고 AI는 복합 징후를 서술. 한 채팅당 current_hazard 1개만 해결</x:v>
      </x:c>
      <x:c r="AD36" s="49" t="str">
        <x:v>D_R010</x:v>
      </x:c>
      <x:c r="AE36" s="300" t="str">
        <x:v>FORWARD</x:v>
      </x:c>
      <x:c r="AF36" s="300" t="str">
        <x:v>D_B1</x:v>
      </x:c>
      <x:c r="AG36" s="300" t="str">
        <x:v>D_B1</x:v>
      </x:c>
      <x:c r="AH36" s="300" t="str">
        <x:v>PLACE_MOVE</x:v>
      </x:c>
      <x:c r="AI36" s="50" t="str">
        <x:v>{field_instance_id}:D_R010:physical_route_state</x:v>
      </x:c>
    </x:row>
    <x:row r="37">
      <x:c r="A37" t="str">
        <x:v>A_R009</x:v>
      </x:c>
      <x:c r="B37" t="str">
        <x:v>A</x:v>
      </x:c>
      <x:c r="C37" t="str">
        <x:v>백색병원</x:v>
      </x:c>
      <x:c r="D37" t="str">
        <x:v>A_1F_LOBBY</x:v>
      </x:c>
      <x:c r="E37" t="str">
        <x:v>1층 중앙 로비</x:v>
      </x:c>
      <x:c r="F37" t="str">
        <x:v>A_1F_SECURITY</x:v>
      </x:c>
      <x:c r="G37" t="str">
        <x:v>1층 경비실</x:v>
      </x:c>
      <x:c r="H37" t="str">
        <x:v>복도</x:v>
      </x:c>
      <x:c r="I37" t="str">
        <x:v>A_1F_LOBBY</x:v>
      </x:c>
      <x:c r="J37" t="str">
        <x:v>로비 측면 직원용 복도를 따라 이동</x:v>
      </x:c>
      <x:c r="K37" t="str">
        <x:v>Y</x:v>
      </x:c>
      <x:c r="L37" t="str">
        <x:v>N</x:v>
      </x:c>
      <x:c r="M37" t="str">
        <x:v>경비실로 이동</x:v>
      </x:c>
      <x:c r="N37" t="str">
        <x:v>안내 데스크 옆 직원용 복도를 따라 경비실 문 앞으로 이동한다.</x:v>
      </x:c>
      <x:c r="O37" t="str"/>
      <x:c r="P37" t="str">
        <x:v>current_node == A_1F_LOBBY</x:v>
      </x:c>
      <x:c r="Q37" s="51" t="str">
        <x:v>A_R009_STATE</x:v>
      </x:c>
      <x:c r="R37" s="52" t="str">
        <x:v>OPEN</x:v>
      </x:c>
      <x:c r="S37" s="52" t="str">
        <x:v>OPEN</x:v>
      </x:c>
      <x:c r="T37" s="52" t="str">
        <x:v>OPEN</x:v>
      </x:c>
      <x:c r="U37" s="52" t="str">
        <x:v>OPEN</x:v>
      </x:c>
      <x:c r="V37" s="52" t="str">
        <x:v>통로가 막혀 현재는 지나갈 수 없다.</x:v>
      </x:c>
      <x:c r="W37" s="52" t="str">
        <x:v>통로가 이어져 있어 이동할 수 있다.</x:v>
      </x:c>
      <x:c r="X37" s="53" t="str">
        <x:v>FIELD_INSTANCE</x:v>
      </x:c>
      <x:c r="Y37" s="51" t="str">
        <x:v>{route_id:A_R009}:{variant_code}</x:v>
      </x:c>
      <x:c r="Z37" s="52" t="str">
        <x:v>19_변주경로위험!RISK_A_R009_{variant_code}</x:v>
      </x:c>
      <x:c r="AA37" s="52" t="str">
        <x:v>Y</x:v>
      </x:c>
      <x:c r="AB37" s="52" t="str">
        <x:v>Y</x:v>
      </x:c>
      <x:c r="AC37" s="53" t="str">
        <x:v>서버가 위험 큐를 생성하고 AI는 복합 징후를 서술. 한 채팅당 current_hazard 1개만 해결</x:v>
      </x:c>
      <x:c r="AD37" s="49" t="str">
        <x:v>A_R009</x:v>
      </x:c>
      <x:c r="AE37" s="300" t="str">
        <x:v>FORWARD</x:v>
      </x:c>
      <x:c r="AF37" s="300" t="str">
        <x:v>A_1F</x:v>
      </x:c>
      <x:c r="AG37" s="300" t="str">
        <x:v>A_1F</x:v>
      </x:c>
      <x:c r="AH37" s="300" t="str">
        <x:v>PLACE_MOVE</x:v>
      </x:c>
      <x:c r="AI37" s="50" t="str">
        <x:v>{field_instance_id}:A_R009:physical_route_state</x:v>
      </x:c>
    </x:row>
    <x:row r="38">
      <x:c r="A38" t="str">
        <x:v>A_R001_REV</x:v>
      </x:c>
      <x:c r="B38" t="str">
        <x:v>A</x:v>
      </x:c>
      <x:c r="C38" t="str">
        <x:v>백색병원</x:v>
      </x:c>
      <x:c r="D38" t="str">
        <x:v>A_1F_LOBBY</x:v>
      </x:c>
      <x:c r="E38" t="str">
        <x:v>1층 중앙 로비</x:v>
      </x:c>
      <x:c r="F38" t="str">
        <x:v>A_ENTRY</x:v>
      </x:c>
      <x:c r="G38" t="str">
        <x:v>병원 구역 입구</x:v>
      </x:c>
      <x:c r="H38" t="str">
        <x:v>도보</x:v>
      </x:c>
      <x:c r="I38" t="str">
        <x:v>A_1F_LOBBY</x:v>
      </x:c>
      <x:c r="J38" t="str">
        <x:v>1층 중앙 로비에서 기존 이동 경로를 따라 병원 구역 입구 방향으로 되돌아감</x:v>
      </x:c>
      <x:c r="K38" t="str">
        <x:v>Y</x:v>
      </x:c>
      <x:c r="L38" t="str">
        <x:v>N</x:v>
      </x:c>
      <x:c r="M38" t="str">
        <x:v>병원 구역 입구(으)로 돌아가기</x:v>
      </x:c>
      <x:c r="N38" t="str">
        <x:v>1층 중앙 로비에서 지나온 경로를 따라 병원 구역 입구 방향으로 되돌아간다.</x:v>
      </x:c>
      <x:c r="O38"/>
      <x:c r="P38" t="str">
        <x:v>current_node == A_1F_LOBBY</x:v>
      </x:c>
      <x:c r="Q38" t="str">
        <x:v>A_R001_STATE</x:v>
      </x:c>
      <x:c r="R38" t="str">
        <x:v>OPEN</x:v>
      </x:c>
      <x:c r="S38" t="str">
        <x:v>OPEN</x:v>
      </x:c>
      <x:c r="T38" t="str">
        <x:v>OPEN</x:v>
      </x:c>
      <x:c r="U38" t="str">
        <x:v>OPEN</x:v>
      </x:c>
      <x:c r="V38" t="str">
        <x:v>통로가 막혀 현재는 지나갈 수 없다.</x:v>
      </x:c>
      <x:c r="W38" t="str">
        <x:v>통로가 이어져 있어 이동할 수 있다.</x:v>
      </x:c>
      <x:c r="X38" t="str">
        <x:v>FIELD_INSTANCE</x:v>
      </x:c>
      <x:c r="Y38" t="str">
        <x:v>{route_id:A_R001_REV}:{variant_code}</x:v>
      </x:c>
      <x:c r="Z38" t="str">
        <x:v>19_변주경로위험!RISK_A_R001_REV_{variant_code}</x:v>
      </x:c>
      <x:c r="AA38" t="str">
        <x:v>Y</x:v>
      </x:c>
      <x:c r="AB38" t="str">
        <x:v>Y</x:v>
      </x:c>
      <x:c r="AC38" t="str">
        <x:v>서버가 위험 큐를 생성하고 AI는 복합 징후를 서술. 한 채팅당 current_hazard 1개만 해결</x:v>
      </x:c>
      <x:c r="AD38" s="49" t="str">
        <x:v>A_R001</x:v>
      </x:c>
      <x:c r="AE38" s="300" t="str">
        <x:v>REVERSE</x:v>
      </x:c>
      <x:c r="AF38" s="300" t="str">
        <x:v>A_1F</x:v>
      </x:c>
      <x:c r="AG38" s="300" t="str">
        <x:v>EXIT</x:v>
      </x:c>
      <x:c r="AH38" s="300" t="str">
        <x:v>FLOOR_MOVE</x:v>
      </x:c>
      <x:c r="AI38" s="50" t="str">
        <x:v>{field_instance_id}:A_R001:physical_route_state</x:v>
      </x:c>
    </x:row>
    <x:row r="39">
      <x:c r="A39" t="str">
        <x:v>A_R002_REV</x:v>
      </x:c>
      <x:c r="B39" t="str">
        <x:v>A</x:v>
      </x:c>
      <x:c r="C39" t="str">
        <x:v>백색병원</x:v>
      </x:c>
      <x:c r="D39" t="str">
        <x:v>A_1F_ER</x:v>
      </x:c>
      <x:c r="E39" t="str">
        <x:v>1층 응급실</x:v>
      </x:c>
      <x:c r="F39" t="str">
        <x:v>A_1F_LOBBY</x:v>
      </x:c>
      <x:c r="G39" t="str">
        <x:v>1층 중앙 로비</x:v>
      </x:c>
      <x:c r="H39" t="str">
        <x:v>복도</x:v>
      </x:c>
      <x:c r="I39" t="str">
        <x:v>A_1F_ER</x:v>
      </x:c>
      <x:c r="J39" t="str">
        <x:v>1층 응급실에서 기존 이동 경로를 따라 1층 중앙 로비 방향으로 되돌아감</x:v>
      </x:c>
      <x:c r="K39" t="str">
        <x:v>Y</x:v>
      </x:c>
      <x:c r="L39" t="str">
        <x:v>N</x:v>
      </x:c>
      <x:c r="M39" t="str">
        <x:v>1층 중앙 로비(으)로 돌아가기</x:v>
      </x:c>
      <x:c r="N39" t="str">
        <x:v>1층 응급실에서 지나온 경로를 따라 1층 중앙 로비 방향으로 되돌아간다.</x:v>
      </x:c>
      <x:c r="O39"/>
      <x:c r="P39" t="str">
        <x:v>current_node == A_1F_ER</x:v>
      </x:c>
      <x:c r="Q39" t="str">
        <x:v>A_R002_STATE</x:v>
      </x:c>
      <x:c r="R39" t="str">
        <x:v>OPEN</x:v>
      </x:c>
      <x:c r="S39" t="str">
        <x:v>OPEN</x:v>
      </x:c>
      <x:c r="T39" t="str">
        <x:v>OPEN</x:v>
      </x:c>
      <x:c r="U39" t="str">
        <x:v>OPEN</x:v>
      </x:c>
      <x:c r="V39" t="str">
        <x:v>통로가 막혀 현재는 지나갈 수 없다.</x:v>
      </x:c>
      <x:c r="W39" t="str">
        <x:v>통로가 이어져 있어 이동할 수 있다.</x:v>
      </x:c>
      <x:c r="X39" t="str">
        <x:v>FIELD_INSTANCE</x:v>
      </x:c>
      <x:c r="Y39" t="str">
        <x:v>{route_id:A_R002_REV}:{variant_code}</x:v>
      </x:c>
      <x:c r="Z39" t="str">
        <x:v>19_변주경로위험!RISK_A_R002_REV_{variant_code}</x:v>
      </x:c>
      <x:c r="AA39" t="str">
        <x:v>Y</x:v>
      </x:c>
      <x:c r="AB39" t="str">
        <x:v>Y</x:v>
      </x:c>
      <x:c r="AC39" t="str">
        <x:v>서버가 위험 큐를 생성하고 AI는 복합 징후를 서술. 한 채팅당 current_hazard 1개만 해결</x:v>
      </x:c>
      <x:c r="AD39" s="49" t="str">
        <x:v>A_R002</x:v>
      </x:c>
      <x:c r="AE39" s="300" t="str">
        <x:v>REVERSE</x:v>
      </x:c>
      <x:c r="AF39" s="300" t="str">
        <x:v>A_1F</x:v>
      </x:c>
      <x:c r="AG39" s="300" t="str">
        <x:v>A_1F</x:v>
      </x:c>
      <x:c r="AH39" s="300" t="str">
        <x:v>PLACE_MOVE</x:v>
      </x:c>
      <x:c r="AI39" s="50" t="str">
        <x:v>{field_instance_id}:A_R002:physical_route_state</x:v>
      </x:c>
    </x:row>
    <x:row r="40">
      <x:c r="A40" t="str">
        <x:v>A_R003_REV</x:v>
      </x:c>
      <x:c r="B40" t="str">
        <x:v>A</x:v>
      </x:c>
      <x:c r="C40" t="str">
        <x:v>백색병원</x:v>
      </x:c>
      <x:c r="D40" t="str">
        <x:v>A_B1_SUPPLY</x:v>
      </x:c>
      <x:c r="E40" t="str">
        <x:v>지하 1층 물품창고</x:v>
      </x:c>
      <x:c r="F40" t="str">
        <x:v>A_1F_LOBBY</x:v>
      </x:c>
      <x:c r="G40" t="str">
        <x:v>1층 중앙 로비</x:v>
      </x:c>
      <x:c r="H40" t="str">
        <x:v>계단</x:v>
      </x:c>
      <x:c r="I40" t="str">
        <x:v>A_B1_SUPPLY</x:v>
      </x:c>
      <x:c r="J40" t="str">
        <x:v>지하 1층 물품창고에서 기존 이동 경로를 따라 1층 중앙 로비 방향으로 되돌아감</x:v>
      </x:c>
      <x:c r="K40" t="str">
        <x:v>Y</x:v>
      </x:c>
      <x:c r="L40" t="str">
        <x:v>N</x:v>
      </x:c>
      <x:c r="M40" t="str">
        <x:v>1층 중앙 로비(으)로 돌아가기</x:v>
      </x:c>
      <x:c r="N40" t="str">
        <x:v>지하 1층 물품창고에서 지나온 경로를 따라 1층 중앙 로비 방향으로 되돌아간다.</x:v>
      </x:c>
      <x:c r="O40"/>
      <x:c r="P40" t="str">
        <x:v>current_node == A_B1_SUPPLY</x:v>
      </x:c>
      <x:c r="Q40" t="str">
        <x:v>A_R003_STATE</x:v>
      </x:c>
      <x:c r="R40" t="str">
        <x:v>OPEN</x:v>
      </x:c>
      <x:c r="S40" t="str">
        <x:v>OPEN</x:v>
      </x:c>
      <x:c r="T40" t="str">
        <x:v>OPEN</x:v>
      </x:c>
      <x:c r="U40" t="str">
        <x:v>OPEN</x:v>
      </x:c>
      <x:c r="V40" t="str">
        <x:v>통로가 막혀 현재는 지나갈 수 없다.</x:v>
      </x:c>
      <x:c r="W40" t="str">
        <x:v>통로가 이어져 있어 이동할 수 있다.</x:v>
      </x:c>
      <x:c r="X40" t="str">
        <x:v>FIELD_INSTANCE</x:v>
      </x:c>
      <x:c r="Y40" t="str">
        <x:v>{route_id:A_R003_REV}:{variant_code}</x:v>
      </x:c>
      <x:c r="Z40" t="str">
        <x:v>19_변주경로위험!RISK_A_R003_REV_{variant_code}</x:v>
      </x:c>
      <x:c r="AA40" t="str">
        <x:v>Y</x:v>
      </x:c>
      <x:c r="AB40" t="str">
        <x:v>Y</x:v>
      </x:c>
      <x:c r="AC40" t="str">
        <x:v>서버가 위험 큐를 생성하고 AI는 복합 징후를 서술. 한 채팅당 current_hazard 1개만 해결</x:v>
      </x:c>
      <x:c r="AD40" s="49" t="str">
        <x:v>A_R003</x:v>
      </x:c>
      <x:c r="AE40" s="300" t="str">
        <x:v>REVERSE</x:v>
      </x:c>
      <x:c r="AF40" s="300" t="str">
        <x:v>A_B1</x:v>
      </x:c>
      <x:c r="AG40" s="300" t="str">
        <x:v>A_1F</x:v>
      </x:c>
      <x:c r="AH40" s="300" t="str">
        <x:v>FLOOR_MOVE</x:v>
      </x:c>
      <x:c r="AI40" s="50" t="str">
        <x:v>{field_instance_id}:A_R003:physical_route_state</x:v>
      </x:c>
    </x:row>
    <x:row r="41">
      <x:c r="A41" t="str">
        <x:v>A_R004_REV</x:v>
      </x:c>
      <x:c r="B41" t="str">
        <x:v>A</x:v>
      </x:c>
      <x:c r="C41" t="str">
        <x:v>백색병원</x:v>
      </x:c>
      <x:c r="D41" t="str">
        <x:v>A_2F_OUT</x:v>
      </x:c>
      <x:c r="E41" t="str">
        <x:v>2층 외래 구역</x:v>
      </x:c>
      <x:c r="F41" t="str">
        <x:v>A_1F_LOBBY</x:v>
      </x:c>
      <x:c r="G41" t="str">
        <x:v>1층 중앙 로비</x:v>
      </x:c>
      <x:c r="H41" t="str">
        <x:v>계단</x:v>
      </x:c>
      <x:c r="I41" t="str">
        <x:v>A_2F_OUT</x:v>
      </x:c>
      <x:c r="J41" t="str">
        <x:v>2층 외래 구역에서 기존 이동 경로를 따라 1층 중앙 로비 방향으로 되돌아감</x:v>
      </x:c>
      <x:c r="K41" t="str">
        <x:v>Y</x:v>
      </x:c>
      <x:c r="L41" t="str">
        <x:v>N</x:v>
      </x:c>
      <x:c r="M41" t="str">
        <x:v>1층 중앙 로비(으)로 돌아가기</x:v>
      </x:c>
      <x:c r="N41" t="str">
        <x:v>2층 외래 구역에서 지나온 경로를 따라 1층 중앙 로비 방향으로 되돌아간다.</x:v>
      </x:c>
      <x:c r="O41"/>
      <x:c r="P41" t="str">
        <x:v>current_node == A_2F_OUT</x:v>
      </x:c>
      <x:c r="Q41" t="str">
        <x:v>A_R004_STATE</x:v>
      </x:c>
      <x:c r="R41" t="str">
        <x:v>OPEN</x:v>
      </x:c>
      <x:c r="S41" t="str">
        <x:v>OPEN</x:v>
      </x:c>
      <x:c r="T41" t="str">
        <x:v>OPEN</x:v>
      </x:c>
      <x:c r="U41" t="str">
        <x:v>OPEN</x:v>
      </x:c>
      <x:c r="V41" t="str">
        <x:v>통로가 막혀 현재는 지나갈 수 없다.</x:v>
      </x:c>
      <x:c r="W41" t="str">
        <x:v>통로가 이어져 있어 이동할 수 있다.</x:v>
      </x:c>
      <x:c r="X41" t="str">
        <x:v>FIELD_INSTANCE</x:v>
      </x:c>
      <x:c r="Y41" t="str">
        <x:v>{route_id:A_R004_REV}:{variant_code}</x:v>
      </x:c>
      <x:c r="Z41" t="str">
        <x:v>19_변주경로위험!RISK_A_R004_REV_{variant_code}</x:v>
      </x:c>
      <x:c r="AA41" t="str">
        <x:v>Y</x:v>
      </x:c>
      <x:c r="AB41" t="str">
        <x:v>Y</x:v>
      </x:c>
      <x:c r="AC41" t="str">
        <x:v>서버가 위험 큐를 생성하고 AI는 복합 징후를 서술. 한 채팅당 current_hazard 1개만 해결</x:v>
      </x:c>
      <x:c r="AD41" s="49" t="str">
        <x:v>A_R004</x:v>
      </x:c>
      <x:c r="AE41" s="300" t="str">
        <x:v>REVERSE</x:v>
      </x:c>
      <x:c r="AF41" s="300" t="str">
        <x:v>A_2F</x:v>
      </x:c>
      <x:c r="AG41" s="300" t="str">
        <x:v>A_1F</x:v>
      </x:c>
      <x:c r="AH41" s="300" t="str">
        <x:v>FLOOR_MOVE</x:v>
      </x:c>
      <x:c r="AI41" s="50" t="str">
        <x:v>{field_instance_id}:A_R004:physical_route_state</x:v>
      </x:c>
    </x:row>
    <x:row r="42">
      <x:c r="A42" t="str">
        <x:v>A_R005_REV</x:v>
      </x:c>
      <x:c r="B42" t="str">
        <x:v>A</x:v>
      </x:c>
      <x:c r="C42" t="str">
        <x:v>백색병원</x:v>
      </x:c>
      <x:c r="D42" t="str">
        <x:v>A_3F_WARD</x:v>
      </x:c>
      <x:c r="E42" t="str">
        <x:v>3층 일반 병동</x:v>
      </x:c>
      <x:c r="F42" t="str">
        <x:v>A_2F_OUT</x:v>
      </x:c>
      <x:c r="G42" t="str">
        <x:v>2층 외래 구역</x:v>
      </x:c>
      <x:c r="H42" t="str">
        <x:v>계단</x:v>
      </x:c>
      <x:c r="I42" t="str">
        <x:v>A_3F_WARD</x:v>
      </x:c>
      <x:c r="J42" t="str">
        <x:v>3층 일반 병동에서 기존 이동 경로를 따라 2층 외래 구역 방향으로 되돌아감</x:v>
      </x:c>
      <x:c r="K42" t="str">
        <x:v>Y</x:v>
      </x:c>
      <x:c r="L42" t="str">
        <x:v>N</x:v>
      </x:c>
      <x:c r="M42" t="str">
        <x:v>2층 외래 구역(으)로 돌아가기</x:v>
      </x:c>
      <x:c r="N42" t="str">
        <x:v>3층 일반 병동에서 지나온 경로를 따라 2층 외래 구역 방향으로 되돌아간다.</x:v>
      </x:c>
      <x:c r="O42"/>
      <x:c r="P42" t="str">
        <x:v>current_node == A_3F_WARD</x:v>
      </x:c>
      <x:c r="Q42" t="str">
        <x:v>A_R005_STATE</x:v>
      </x:c>
      <x:c r="R42" t="str">
        <x:v>OPEN</x:v>
      </x:c>
      <x:c r="S42" t="str">
        <x:v>OPEN</x:v>
      </x:c>
      <x:c r="T42" t="str">
        <x:v>OPEN</x:v>
      </x:c>
      <x:c r="U42" t="str">
        <x:v>OPEN</x:v>
      </x:c>
      <x:c r="V42" t="str">
        <x:v>통로가 막혀 현재는 지나갈 수 없다.</x:v>
      </x:c>
      <x:c r="W42" t="str">
        <x:v>통로가 이어져 있어 이동할 수 있다.</x:v>
      </x:c>
      <x:c r="X42" t="str">
        <x:v>FIELD_INSTANCE</x:v>
      </x:c>
      <x:c r="Y42" t="str">
        <x:v>{route_id:A_R005_REV}:{variant_code}</x:v>
      </x:c>
      <x:c r="Z42" t="str">
        <x:v>19_변주경로위험!RISK_A_R005_REV_{variant_code}</x:v>
      </x:c>
      <x:c r="AA42" t="str">
        <x:v>Y</x:v>
      </x:c>
      <x:c r="AB42" t="str">
        <x:v>Y</x:v>
      </x:c>
      <x:c r="AC42" t="str">
        <x:v>서버가 위험 큐를 생성하고 AI는 복합 징후를 서술. 한 채팅당 current_hazard 1개만 해결</x:v>
      </x:c>
      <x:c r="AD42" s="49" t="str">
        <x:v>A_R005</x:v>
      </x:c>
      <x:c r="AE42" s="300" t="str">
        <x:v>REVERSE</x:v>
      </x:c>
      <x:c r="AF42" s="300" t="str">
        <x:v>A_3F</x:v>
      </x:c>
      <x:c r="AG42" s="300" t="str">
        <x:v>A_2F</x:v>
      </x:c>
      <x:c r="AH42" s="300" t="str">
        <x:v>FLOOR_MOVE</x:v>
      </x:c>
      <x:c r="AI42" s="50" t="str">
        <x:v>{field_instance_id}:A_R005:physical_route_state</x:v>
      </x:c>
    </x:row>
    <x:row r="43">
      <x:c r="A43" t="str">
        <x:v>A_R006_REV</x:v>
      </x:c>
      <x:c r="B43" t="str">
        <x:v>A</x:v>
      </x:c>
      <x:c r="C43" t="str">
        <x:v>백색병원</x:v>
      </x:c>
      <x:c r="D43" t="str">
        <x:v>A_4F_ISO</x:v>
      </x:c>
      <x:c r="E43" t="str">
        <x:v>4층 격리 병동</x:v>
      </x:c>
      <x:c r="F43" t="str">
        <x:v>A_3F_WARD</x:v>
      </x:c>
      <x:c r="G43" t="str">
        <x:v>3층 일반 병동</x:v>
      </x:c>
      <x:c r="H43" t="str">
        <x:v>계단</x:v>
      </x:c>
      <x:c r="I43" t="str">
        <x:v>A_4F_ISO</x:v>
      </x:c>
      <x:c r="J43" t="str">
        <x:v>4층 격리 병동에서 기존 이동 경로를 따라 3층 일반 병동 방향으로 되돌아감</x:v>
      </x:c>
      <x:c r="K43" t="str">
        <x:v>Y</x:v>
      </x:c>
      <x:c r="L43" t="str">
        <x:v>N</x:v>
      </x:c>
      <x:c r="M43" t="str">
        <x:v>3층 일반 병동(으)로 돌아가기</x:v>
      </x:c>
      <x:c r="N43" t="str">
        <x:v>4층 격리 병동에서 지나온 경로를 따라 3층 일반 병동 방향으로 되돌아간다.</x:v>
      </x:c>
      <x:c r="O43"/>
      <x:c r="P43" t="str">
        <x:v>current_node == A_4F_ISO</x:v>
      </x:c>
      <x:c r="Q43" t="str">
        <x:v>A_R006_STATE</x:v>
      </x:c>
      <x:c r="R43" t="str">
        <x:v>OPEN</x:v>
      </x:c>
      <x:c r="S43" t="str">
        <x:v>OPEN</x:v>
      </x:c>
      <x:c r="T43" t="str">
        <x:v>OPEN</x:v>
      </x:c>
      <x:c r="U43" t="str">
        <x:v>OPEN</x:v>
      </x:c>
      <x:c r="V43" t="str">
        <x:v>통로가 막혀 현재는 지나갈 수 없다.</x:v>
      </x:c>
      <x:c r="W43" t="str">
        <x:v>통로가 이어져 있어 이동할 수 있다.</x:v>
      </x:c>
      <x:c r="X43" t="str">
        <x:v>FIELD_INSTANCE</x:v>
      </x:c>
      <x:c r="Y43" t="str">
        <x:v>{route_id:A_R006_REV}:{variant_code}</x:v>
      </x:c>
      <x:c r="Z43" t="str">
        <x:v>19_변주경로위험!RISK_A_R006_REV_{variant_code}</x:v>
      </x:c>
      <x:c r="AA43" t="str">
        <x:v>Y</x:v>
      </x:c>
      <x:c r="AB43" t="str">
        <x:v>Y</x:v>
      </x:c>
      <x:c r="AC43" t="str">
        <x:v>서버가 위험 큐를 생성하고 AI는 복합 징후를 서술. 한 채팅당 current_hazard 1개만 해결</x:v>
      </x:c>
      <x:c r="AD43" s="49" t="str">
        <x:v>A_R006</x:v>
      </x:c>
      <x:c r="AE43" s="300" t="str">
        <x:v>REVERSE</x:v>
      </x:c>
      <x:c r="AF43" s="300" t="str">
        <x:v>A_4F</x:v>
      </x:c>
      <x:c r="AG43" s="300" t="str">
        <x:v>A_3F</x:v>
      </x:c>
      <x:c r="AH43" s="300" t="str">
        <x:v>FLOOR_MOVE</x:v>
      </x:c>
      <x:c r="AI43" s="50" t="str">
        <x:v>{field_instance_id}:A_R006:physical_route_state</x:v>
      </x:c>
    </x:row>
    <x:row r="44">
      <x:c r="A44" t="str">
        <x:v>A_R007_REV</x:v>
      </x:c>
      <x:c r="B44" t="str">
        <x:v>A</x:v>
      </x:c>
      <x:c r="C44" t="str">
        <x:v>백색병원</x:v>
      </x:c>
      <x:c r="D44" t="str">
        <x:v>A_RF_ROOF</x:v>
      </x:c>
      <x:c r="E44" t="str">
        <x:v>옥상 시설</x:v>
      </x:c>
      <x:c r="F44" t="str">
        <x:v>A_4F_ISO</x:v>
      </x:c>
      <x:c r="G44" t="str">
        <x:v>4층 격리 병동</x:v>
      </x:c>
      <x:c r="H44" t="str">
        <x:v>비상계단</x:v>
      </x:c>
      <x:c r="I44" t="str">
        <x:v>A_RF_ROOF</x:v>
      </x:c>
      <x:c r="J44" t="str">
        <x:v>옥상 시설에서 기존 이동 경로를 따라 4층 격리 병동 방향으로 되돌아감</x:v>
      </x:c>
      <x:c r="K44" t="str">
        <x:v>Y</x:v>
      </x:c>
      <x:c r="L44" t="str">
        <x:v>N</x:v>
      </x:c>
      <x:c r="M44" t="str">
        <x:v>4층 격리 병동(으)로 돌아가기</x:v>
      </x:c>
      <x:c r="N44" t="str">
        <x:v>옥상 시설에서 지나온 경로를 따라 4층 격리 병동 방향으로 되돌아간다.</x:v>
      </x:c>
      <x:c r="O44"/>
      <x:c r="P44" t="str">
        <x:v>current_node == A_RF_ROOF</x:v>
      </x:c>
      <x:c r="Q44" t="str">
        <x:v>A_R007_STATE</x:v>
      </x:c>
      <x:c r="R44" t="str">
        <x:v>OPEN</x:v>
      </x:c>
      <x:c r="S44" t="str">
        <x:v>OPEN</x:v>
      </x:c>
      <x:c r="T44" t="str">
        <x:v>OPEN</x:v>
      </x:c>
      <x:c r="U44" t="str">
        <x:v>OPEN</x:v>
      </x:c>
      <x:c r="V44" t="str">
        <x:v>통로가 막혀 현재는 지나갈 수 없다.</x:v>
      </x:c>
      <x:c r="W44" t="str">
        <x:v>통로가 이어져 있어 이동할 수 있다.</x:v>
      </x:c>
      <x:c r="X44" t="str">
        <x:v>FIELD_INSTANCE</x:v>
      </x:c>
      <x:c r="Y44" t="str">
        <x:v>{route_id:A_R007_REV}:{variant_code}</x:v>
      </x:c>
      <x:c r="Z44" t="str">
        <x:v>19_변주경로위험!RISK_A_R007_REV_{variant_code}</x:v>
      </x:c>
      <x:c r="AA44" t="str">
        <x:v>Y</x:v>
      </x:c>
      <x:c r="AB44" t="str">
        <x:v>Y</x:v>
      </x:c>
      <x:c r="AC44" t="str">
        <x:v>서버가 위험 큐를 생성하고 AI는 복합 징후를 서술. 한 채팅당 current_hazard 1개만 해결</x:v>
      </x:c>
      <x:c r="AD44" s="49" t="str">
        <x:v>A_R007</x:v>
      </x:c>
      <x:c r="AE44" s="300" t="str">
        <x:v>REVERSE</x:v>
      </x:c>
      <x:c r="AF44" s="300" t="str">
        <x:v>A_RF</x:v>
      </x:c>
      <x:c r="AG44" s="300" t="str">
        <x:v>A_4F</x:v>
      </x:c>
      <x:c r="AH44" s="300" t="str">
        <x:v>FLOOR_MOVE</x:v>
      </x:c>
      <x:c r="AI44" s="50" t="str">
        <x:v>{field_instance_id}:A_R007:physical_route_state</x:v>
      </x:c>
    </x:row>
    <x:row r="45">
      <x:c r="A45" t="str">
        <x:v>B_R001_REV</x:v>
      </x:c>
      <x:c r="B45" t="str">
        <x:v>B</x:v>
      </x:c>
      <x:c r="C45" t="str">
        <x:v>묵동 주거구역</x:v>
      </x:c>
      <x:c r="D45" t="str">
        <x:v>B_G_STREET</x:v>
      </x:c>
      <x:c r="E45" t="str">
        <x:v>지상 진입 도로</x:v>
      </x:c>
      <x:c r="F45" t="str">
        <x:v>B_ENTRY</x:v>
      </x:c>
      <x:c r="G45" t="str">
        <x:v>주거구역 입구</x:v>
      </x:c>
      <x:c r="H45" t="str">
        <x:v>도보</x:v>
      </x:c>
      <x:c r="I45" t="str">
        <x:v>B_G_STREET</x:v>
      </x:c>
      <x:c r="J45" t="str">
        <x:v>지상 진입 도로에서 기존 이동 경로를 따라 주거구역 입구 방향으로 되돌아감</x:v>
      </x:c>
      <x:c r="K45" t="str">
        <x:v>Y</x:v>
      </x:c>
      <x:c r="L45" t="str">
        <x:v>N</x:v>
      </x:c>
      <x:c r="M45" t="str">
        <x:v>주거구역 입구(으)로 돌아가기</x:v>
      </x:c>
      <x:c r="N45" t="str">
        <x:v>지상 진입 도로에서 지나온 경로를 따라 주거구역 입구 방향으로 되돌아간다.</x:v>
      </x:c>
      <x:c r="O45"/>
      <x:c r="P45" t="str">
        <x:v>current_node == B_G_STREET</x:v>
      </x:c>
      <x:c r="Q45" t="str">
        <x:v>B_R001_STATE</x:v>
      </x:c>
      <x:c r="R45" t="str">
        <x:v>OPEN</x:v>
      </x:c>
      <x:c r="S45" t="str">
        <x:v>OPEN</x:v>
      </x:c>
      <x:c r="T45" t="str">
        <x:v>OPEN</x:v>
      </x:c>
      <x:c r="U45" t="str">
        <x:v>OPEN</x:v>
      </x:c>
      <x:c r="V45" t="str">
        <x:v>통로가 막혀 현재는 지나갈 수 없다.</x:v>
      </x:c>
      <x:c r="W45" t="str">
        <x:v>통로가 이어져 있어 이동할 수 있다.</x:v>
      </x:c>
      <x:c r="X45" t="str">
        <x:v>FIELD_INSTANCE</x:v>
      </x:c>
      <x:c r="Y45" t="str">
        <x:v>{route_id:B_R001_REV}:{variant_code}</x:v>
      </x:c>
      <x:c r="Z45" t="str">
        <x:v>19_변주경로위험!RISK_B_R001_REV_{variant_code}</x:v>
      </x:c>
      <x:c r="AA45" t="str">
        <x:v>Y</x:v>
      </x:c>
      <x:c r="AB45" t="str">
        <x:v>Y</x:v>
      </x:c>
      <x:c r="AC45" t="str">
        <x:v>서버가 위험 큐를 생성하고 AI는 복합 징후를 서술. 한 채팅당 current_hazard 1개만 해결</x:v>
      </x:c>
      <x:c r="AD45" s="49" t="str">
        <x:v>B_R001</x:v>
      </x:c>
      <x:c r="AE45" s="300" t="str">
        <x:v>REVERSE</x:v>
      </x:c>
      <x:c r="AF45" s="300" t="str">
        <x:v>B_G</x:v>
      </x:c>
      <x:c r="AG45" s="300" t="str">
        <x:v>EXIT</x:v>
      </x:c>
      <x:c r="AH45" s="300" t="str">
        <x:v>FLOOR_MOVE</x:v>
      </x:c>
      <x:c r="AI45" s="50" t="str">
        <x:v>{field_instance_id}:B_R001:physical_route_state</x:v>
      </x:c>
    </x:row>
    <x:row r="46">
      <x:c r="A46" t="str">
        <x:v>B_R002_REV</x:v>
      </x:c>
      <x:c r="B46" t="str">
        <x:v>B</x:v>
      </x:c>
      <x:c r="C46" t="str">
        <x:v>묵동 주거구역</x:v>
      </x:c>
      <x:c r="D46" t="str">
        <x:v>B_C1_COMM</x:v>
      </x:c>
      <x:c r="E46" t="str">
        <x:v>상가동 1층</x:v>
      </x:c>
      <x:c r="F46" t="str">
        <x:v>B_G_STREET</x:v>
      </x:c>
      <x:c r="G46" t="str">
        <x:v>지상 진입 도로</x:v>
      </x:c>
      <x:c r="H46" t="str">
        <x:v>도보</x:v>
      </x:c>
      <x:c r="I46" t="str">
        <x:v>B_C1_COMM</x:v>
      </x:c>
      <x:c r="J46" t="str">
        <x:v>상가동 1층에서 기존 이동 경로를 따라 지상 진입 도로 방향으로 되돌아감</x:v>
      </x:c>
      <x:c r="K46" t="str">
        <x:v>Y</x:v>
      </x:c>
      <x:c r="L46" t="str">
        <x:v>N</x:v>
      </x:c>
      <x:c r="M46" t="str">
        <x:v>지상 진입 도로(으)로 돌아가기</x:v>
      </x:c>
      <x:c r="N46" t="str">
        <x:v>상가동 1층에서 지나온 경로를 따라 지상 진입 도로 방향으로 되돌아간다.</x:v>
      </x:c>
      <x:c r="O46"/>
      <x:c r="P46" t="str">
        <x:v>current_node == B_C1_COMM</x:v>
      </x:c>
      <x:c r="Q46" t="str">
        <x:v>B_R002_STATE</x:v>
      </x:c>
      <x:c r="R46" t="str">
        <x:v>OPEN</x:v>
      </x:c>
      <x:c r="S46" t="str">
        <x:v>OPEN</x:v>
      </x:c>
      <x:c r="T46" t="str">
        <x:v>OPEN</x:v>
      </x:c>
      <x:c r="U46" t="str">
        <x:v>OPEN</x:v>
      </x:c>
      <x:c r="V46" t="str">
        <x:v>통로가 막혀 현재는 지나갈 수 없다.</x:v>
      </x:c>
      <x:c r="W46" t="str">
        <x:v>통로가 이어져 있어 이동할 수 있다.</x:v>
      </x:c>
      <x:c r="X46" t="str">
        <x:v>FIELD_INSTANCE</x:v>
      </x:c>
      <x:c r="Y46" t="str">
        <x:v>{route_id:B_R002_REV}:{variant_code}</x:v>
      </x:c>
      <x:c r="Z46" t="str">
        <x:v>19_변주경로위험!RISK_B_R002_REV_{variant_code}</x:v>
      </x:c>
      <x:c r="AA46" t="str">
        <x:v>Y</x:v>
      </x:c>
      <x:c r="AB46" t="str">
        <x:v>Y</x:v>
      </x:c>
      <x:c r="AC46" t="str">
        <x:v>서버가 위험 큐를 생성하고 AI는 복합 징후를 서술. 한 채팅당 current_hazard 1개만 해결</x:v>
      </x:c>
      <x:c r="AD46" s="49" t="str">
        <x:v>B_R002</x:v>
      </x:c>
      <x:c r="AE46" s="300" t="str">
        <x:v>REVERSE</x:v>
      </x:c>
      <x:c r="AF46" s="300" t="str">
        <x:v>B_C1</x:v>
      </x:c>
      <x:c r="AG46" s="300" t="str">
        <x:v>B_G</x:v>
      </x:c>
      <x:c r="AH46" s="300" t="str">
        <x:v>FLOOR_MOVE</x:v>
      </x:c>
      <x:c r="AI46" s="50" t="str">
        <x:v>{field_instance_id}:B_R002:physical_route_state</x:v>
      </x:c>
    </x:row>
    <x:row r="47">
      <x:c r="A47" t="str">
        <x:v>B_R003_REV</x:v>
      </x:c>
      <x:c r="B47" t="str">
        <x:v>B</x:v>
      </x:c>
      <x:c r="C47" t="str">
        <x:v>묵동 주거구역</x:v>
      </x:c>
      <x:c r="D47" t="str">
        <x:v>B_101_1F</x:v>
      </x:c>
      <x:c r="E47" t="str">
        <x:v>101동 1층</x:v>
      </x:c>
      <x:c r="F47" t="str">
        <x:v>B_G_STREET</x:v>
      </x:c>
      <x:c r="G47" t="str">
        <x:v>지상 진입 도로</x:v>
      </x:c>
      <x:c r="H47" t="str">
        <x:v>도보</x:v>
      </x:c>
      <x:c r="I47" t="str">
        <x:v>B_101_1F</x:v>
      </x:c>
      <x:c r="J47" t="str">
        <x:v>101동 1층에서 기존 이동 경로를 따라 지상 진입 도로 방향으로 되돌아감</x:v>
      </x:c>
      <x:c r="K47" t="str">
        <x:v>Y</x:v>
      </x:c>
      <x:c r="L47" t="str">
        <x:v>N</x:v>
      </x:c>
      <x:c r="M47" t="str">
        <x:v>지상 진입 도로(으)로 돌아가기</x:v>
      </x:c>
      <x:c r="N47" t="str">
        <x:v>101동 1층에서 지나온 경로를 따라 지상 진입 도로 방향으로 되돌아간다.</x:v>
      </x:c>
      <x:c r="O47"/>
      <x:c r="P47" t="str">
        <x:v>current_node == B_101_1F</x:v>
      </x:c>
      <x:c r="Q47" t="str">
        <x:v>B_R003_STATE</x:v>
      </x:c>
      <x:c r="R47" t="str">
        <x:v>OPEN</x:v>
      </x:c>
      <x:c r="S47" t="str">
        <x:v>OPEN</x:v>
      </x:c>
      <x:c r="T47" t="str">
        <x:v>OPEN</x:v>
      </x:c>
      <x:c r="U47" t="str">
        <x:v>OPEN</x:v>
      </x:c>
      <x:c r="V47" t="str">
        <x:v>통로가 막혀 현재는 지나갈 수 없다.</x:v>
      </x:c>
      <x:c r="W47" t="str">
        <x:v>통로가 이어져 있어 이동할 수 있다.</x:v>
      </x:c>
      <x:c r="X47" t="str">
        <x:v>FIELD_INSTANCE</x:v>
      </x:c>
      <x:c r="Y47" t="str">
        <x:v>{route_id:B_R003_REV}:{variant_code}</x:v>
      </x:c>
      <x:c r="Z47" t="str">
        <x:v>19_변주경로위험!RISK_B_R003_REV_{variant_code}</x:v>
      </x:c>
      <x:c r="AA47" t="str">
        <x:v>Y</x:v>
      </x:c>
      <x:c r="AB47" t="str">
        <x:v>Y</x:v>
      </x:c>
      <x:c r="AC47" t="str">
        <x:v>서버가 위험 큐를 생성하고 AI는 복합 징후를 서술. 한 채팅당 current_hazard 1개만 해결</x:v>
      </x:c>
      <x:c r="AD47" s="49" t="str">
        <x:v>B_R003</x:v>
      </x:c>
      <x:c r="AE47" s="300" t="str">
        <x:v>REVERSE</x:v>
      </x:c>
      <x:c r="AF47" s="300" t="str">
        <x:v>B_101_1F</x:v>
      </x:c>
      <x:c r="AG47" s="300" t="str">
        <x:v>B_G</x:v>
      </x:c>
      <x:c r="AH47" s="300" t="str">
        <x:v>FLOOR_MOVE</x:v>
      </x:c>
      <x:c r="AI47" s="50" t="str">
        <x:v>{field_instance_id}:B_R003:physical_route_state</x:v>
      </x:c>
    </x:row>
    <x:row r="48">
      <x:c r="A48" t="str">
        <x:v>B_R004_REV</x:v>
      </x:c>
      <x:c r="B48" t="str">
        <x:v>B</x:v>
      </x:c>
      <x:c r="C48" t="str">
        <x:v>묵동 주거구역</x:v>
      </x:c>
      <x:c r="D48" t="str">
        <x:v>B_101_2F</x:v>
      </x:c>
      <x:c r="E48" t="str">
        <x:v>101동 2층</x:v>
      </x:c>
      <x:c r="F48" t="str">
        <x:v>B_101_1F</x:v>
      </x:c>
      <x:c r="G48" t="str">
        <x:v>101동 1층</x:v>
      </x:c>
      <x:c r="H48" t="str">
        <x:v>계단</x:v>
      </x:c>
      <x:c r="I48" t="str">
        <x:v>B_101_2F</x:v>
      </x:c>
      <x:c r="J48" t="str">
        <x:v>101동 2층에서 기존 이동 경로를 따라 101동 1층 방향으로 되돌아감</x:v>
      </x:c>
      <x:c r="K48" t="str">
        <x:v>Y</x:v>
      </x:c>
      <x:c r="L48" t="str">
        <x:v>N</x:v>
      </x:c>
      <x:c r="M48" t="str">
        <x:v>101동 1층(으)로 돌아가기</x:v>
      </x:c>
      <x:c r="N48" t="str">
        <x:v>101동 2층에서 지나온 경로를 따라 101동 1층 방향으로 되돌아간다.</x:v>
      </x:c>
      <x:c r="O48"/>
      <x:c r="P48" t="str">
        <x:v>current_node == B_101_2F</x:v>
      </x:c>
      <x:c r="Q48" t="str">
        <x:v>B_R004_STATE</x:v>
      </x:c>
      <x:c r="R48" t="str">
        <x:v>OPEN</x:v>
      </x:c>
      <x:c r="S48" t="str">
        <x:v>OPEN</x:v>
      </x:c>
      <x:c r="T48" t="str">
        <x:v>OPEN</x:v>
      </x:c>
      <x:c r="U48" t="str">
        <x:v>OPEN</x:v>
      </x:c>
      <x:c r="V48" t="str">
        <x:v>통로가 막혀 현재는 지나갈 수 없다.</x:v>
      </x:c>
      <x:c r="W48" t="str">
        <x:v>통로가 이어져 있어 이동할 수 있다.</x:v>
      </x:c>
      <x:c r="X48" t="str">
        <x:v>FIELD_INSTANCE</x:v>
      </x:c>
      <x:c r="Y48" t="str">
        <x:v>{route_id:B_R004_REV}:{variant_code}</x:v>
      </x:c>
      <x:c r="Z48" t="str">
        <x:v>19_변주경로위험!RISK_B_R004_REV_{variant_code}</x:v>
      </x:c>
      <x:c r="AA48" t="str">
        <x:v>Y</x:v>
      </x:c>
      <x:c r="AB48" t="str">
        <x:v>Y</x:v>
      </x:c>
      <x:c r="AC48" t="str">
        <x:v>서버가 위험 큐를 생성하고 AI는 복합 징후를 서술. 한 채팅당 current_hazard 1개만 해결</x:v>
      </x:c>
      <x:c r="AD48" s="49" t="str">
        <x:v>B_R004</x:v>
      </x:c>
      <x:c r="AE48" s="300" t="str">
        <x:v>REVERSE</x:v>
      </x:c>
      <x:c r="AF48" s="300" t="str">
        <x:v>B_101_2F</x:v>
      </x:c>
      <x:c r="AG48" s="300" t="str">
        <x:v>B_101_1F</x:v>
      </x:c>
      <x:c r="AH48" s="300" t="str">
        <x:v>FLOOR_MOVE</x:v>
      </x:c>
      <x:c r="AI48" s="50" t="str">
        <x:v>{field_instance_id}:B_R004:physical_route_state</x:v>
      </x:c>
    </x:row>
    <x:row r="49">
      <x:c r="A49" t="str">
        <x:v>B_R005_REV</x:v>
      </x:c>
      <x:c r="B49" t="str">
        <x:v>B</x:v>
      </x:c>
      <x:c r="C49" t="str">
        <x:v>묵동 주거구역</x:v>
      </x:c>
      <x:c r="D49" t="str">
        <x:v>B_101_3F</x:v>
      </x:c>
      <x:c r="E49" t="str">
        <x:v>101동 3층</x:v>
      </x:c>
      <x:c r="F49" t="str">
        <x:v>B_101_2F</x:v>
      </x:c>
      <x:c r="G49" t="str">
        <x:v>101동 2층</x:v>
      </x:c>
      <x:c r="H49" t="str">
        <x:v>계단</x:v>
      </x:c>
      <x:c r="I49" t="str">
        <x:v>B_101_3F</x:v>
      </x:c>
      <x:c r="J49" t="str">
        <x:v>101동 3층에서 기존 이동 경로를 따라 101동 2층 방향으로 되돌아감</x:v>
      </x:c>
      <x:c r="K49" t="str">
        <x:v>Y</x:v>
      </x:c>
      <x:c r="L49" t="str">
        <x:v>N</x:v>
      </x:c>
      <x:c r="M49" t="str">
        <x:v>101동 2층(으)로 돌아가기</x:v>
      </x:c>
      <x:c r="N49" t="str">
        <x:v>101동 3층에서 지나온 경로를 따라 101동 2층 방향으로 되돌아간다.</x:v>
      </x:c>
      <x:c r="O49"/>
      <x:c r="P49" t="str">
        <x:v>current_node == B_101_3F</x:v>
      </x:c>
      <x:c r="Q49" t="str">
        <x:v>B_R005_STATE</x:v>
      </x:c>
      <x:c r="R49" t="str">
        <x:v>OPEN</x:v>
      </x:c>
      <x:c r="S49" t="str">
        <x:v>OPEN</x:v>
      </x:c>
      <x:c r="T49" t="str">
        <x:v>OPEN</x:v>
      </x:c>
      <x:c r="U49" t="str">
        <x:v>OPEN</x:v>
      </x:c>
      <x:c r="V49" t="str">
        <x:v>통로가 막혀 현재는 지나갈 수 없다.</x:v>
      </x:c>
      <x:c r="W49" t="str">
        <x:v>통로가 이어져 있어 이동할 수 있다.</x:v>
      </x:c>
      <x:c r="X49" t="str">
        <x:v>FIELD_INSTANCE</x:v>
      </x:c>
      <x:c r="Y49" t="str">
        <x:v>{route_id:B_R005_REV}:{variant_code}</x:v>
      </x:c>
      <x:c r="Z49" t="str">
        <x:v>19_변주경로위험!RISK_B_R005_REV_{variant_code}</x:v>
      </x:c>
      <x:c r="AA49" t="str">
        <x:v>Y</x:v>
      </x:c>
      <x:c r="AB49" t="str">
        <x:v>Y</x:v>
      </x:c>
      <x:c r="AC49" t="str">
        <x:v>서버가 위험 큐를 생성하고 AI는 복합 징후를 서술. 한 채팅당 current_hazard 1개만 해결</x:v>
      </x:c>
      <x:c r="AD49" s="49" t="str">
        <x:v>B_R005</x:v>
      </x:c>
      <x:c r="AE49" s="300" t="str">
        <x:v>REVERSE</x:v>
      </x:c>
      <x:c r="AF49" s="300" t="str">
        <x:v>B_101_3F</x:v>
      </x:c>
      <x:c r="AG49" s="300" t="str">
        <x:v>B_101_2F</x:v>
      </x:c>
      <x:c r="AH49" s="300" t="str">
        <x:v>FLOOR_MOVE</x:v>
      </x:c>
      <x:c r="AI49" s="50" t="str">
        <x:v>{field_instance_id}:B_R005:physical_route_state</x:v>
      </x:c>
    </x:row>
    <x:row r="50">
      <x:c r="A50" t="str">
        <x:v>B_R006_REV</x:v>
      </x:c>
      <x:c r="B50" t="str">
        <x:v>B</x:v>
      </x:c>
      <x:c r="C50" t="str">
        <x:v>묵동 주거구역</x:v>
      </x:c>
      <x:c r="D50" t="str">
        <x:v>B_101_4F</x:v>
      </x:c>
      <x:c r="E50" t="str">
        <x:v>101동 4층</x:v>
      </x:c>
      <x:c r="F50" t="str">
        <x:v>B_101_3F</x:v>
      </x:c>
      <x:c r="G50" t="str">
        <x:v>101동 3층</x:v>
      </x:c>
      <x:c r="H50" t="str">
        <x:v>계단</x:v>
      </x:c>
      <x:c r="I50" t="str">
        <x:v>B_101_4F</x:v>
      </x:c>
      <x:c r="J50" t="str">
        <x:v>101동 4층에서 기존 이동 경로를 따라 101동 3층 방향으로 되돌아감</x:v>
      </x:c>
      <x:c r="K50" t="str">
        <x:v>Y</x:v>
      </x:c>
      <x:c r="L50" t="str">
        <x:v>N</x:v>
      </x:c>
      <x:c r="M50" t="str">
        <x:v>101동 3층(으)로 돌아가기</x:v>
      </x:c>
      <x:c r="N50" t="str">
        <x:v>101동 4층에서 지나온 경로를 따라 101동 3층 방향으로 되돌아간다.</x:v>
      </x:c>
      <x:c r="O50"/>
      <x:c r="P50" t="str">
        <x:v>current_node == B_101_4F</x:v>
      </x:c>
      <x:c r="Q50" t="str">
        <x:v>B_R006_STATE</x:v>
      </x:c>
      <x:c r="R50" t="str">
        <x:v>OPEN</x:v>
      </x:c>
      <x:c r="S50" t="str">
        <x:v>OPEN</x:v>
      </x:c>
      <x:c r="T50" t="str">
        <x:v>OPEN</x:v>
      </x:c>
      <x:c r="U50" t="str">
        <x:v>OPEN</x:v>
      </x:c>
      <x:c r="V50" t="str">
        <x:v>통로가 막혀 현재는 지나갈 수 없다.</x:v>
      </x:c>
      <x:c r="W50" t="str">
        <x:v>통로가 이어져 있어 이동할 수 있다.</x:v>
      </x:c>
      <x:c r="X50" t="str">
        <x:v>FIELD_INSTANCE</x:v>
      </x:c>
      <x:c r="Y50" t="str">
        <x:v>{route_id:B_R006_REV}:{variant_code}</x:v>
      </x:c>
      <x:c r="Z50" t="str">
        <x:v>19_변주경로위험!RISK_B_R006_REV_{variant_code}</x:v>
      </x:c>
      <x:c r="AA50" t="str">
        <x:v>Y</x:v>
      </x:c>
      <x:c r="AB50" t="str">
        <x:v>Y</x:v>
      </x:c>
      <x:c r="AC50" t="str">
        <x:v>서버가 위험 큐를 생성하고 AI는 복합 징후를 서술. 한 채팅당 current_hazard 1개만 해결</x:v>
      </x:c>
      <x:c r="AD50" s="49" t="str">
        <x:v>B_R006</x:v>
      </x:c>
      <x:c r="AE50" s="300" t="str">
        <x:v>REVERSE</x:v>
      </x:c>
      <x:c r="AF50" s="300" t="str">
        <x:v>B_101_4F</x:v>
      </x:c>
      <x:c r="AG50" s="300" t="str">
        <x:v>B_101_3F</x:v>
      </x:c>
      <x:c r="AH50" s="300" t="str">
        <x:v>FLOOR_MOVE</x:v>
      </x:c>
      <x:c r="AI50" s="50" t="str">
        <x:v>{field_instance_id}:B_R006:physical_route_state</x:v>
      </x:c>
    </x:row>
    <x:row r="51">
      <x:c r="A51" t="str">
        <x:v>B_R007_REV</x:v>
      </x:c>
      <x:c r="B51" t="str">
        <x:v>B</x:v>
      </x:c>
      <x:c r="C51" t="str">
        <x:v>묵동 주거구역</x:v>
      </x:c>
      <x:c r="D51" t="str">
        <x:v>B_RF_ROOF</x:v>
      </x:c>
      <x:c r="E51" t="str">
        <x:v>옥상</x:v>
      </x:c>
      <x:c r="F51" t="str">
        <x:v>B_101_4F</x:v>
      </x:c>
      <x:c r="G51" t="str">
        <x:v>101동 4층</x:v>
      </x:c>
      <x:c r="H51" t="str">
        <x:v>비상계단</x:v>
      </x:c>
      <x:c r="I51" t="str">
        <x:v>B_RF_ROOF</x:v>
      </x:c>
      <x:c r="J51" t="str">
        <x:v>옥상에서 기존 이동 경로를 따라 101동 4층 방향으로 되돌아감</x:v>
      </x:c>
      <x:c r="K51" t="str">
        <x:v>Y</x:v>
      </x:c>
      <x:c r="L51" t="str">
        <x:v>N</x:v>
      </x:c>
      <x:c r="M51" t="str">
        <x:v>101동 4층(으)로 돌아가기</x:v>
      </x:c>
      <x:c r="N51" t="str">
        <x:v>옥상에서 지나온 경로를 따라 101동 4층 방향으로 되돌아간다.</x:v>
      </x:c>
      <x:c r="O51"/>
      <x:c r="P51" t="str">
        <x:v>current_node == B_RF_ROOF</x:v>
      </x:c>
      <x:c r="Q51" t="str">
        <x:v>B_R007_STATE</x:v>
      </x:c>
      <x:c r="R51" t="str">
        <x:v>OPEN</x:v>
      </x:c>
      <x:c r="S51" t="str">
        <x:v>OPEN</x:v>
      </x:c>
      <x:c r="T51" t="str">
        <x:v>OPEN</x:v>
      </x:c>
      <x:c r="U51" t="str">
        <x:v>OPEN</x:v>
      </x:c>
      <x:c r="V51" t="str">
        <x:v>통로가 막혀 현재는 지나갈 수 없다.</x:v>
      </x:c>
      <x:c r="W51" t="str">
        <x:v>통로가 이어져 있어 이동할 수 있다.</x:v>
      </x:c>
      <x:c r="X51" t="str">
        <x:v>FIELD_INSTANCE</x:v>
      </x:c>
      <x:c r="Y51" t="str">
        <x:v>{route_id:B_R007_REV}:{variant_code}</x:v>
      </x:c>
      <x:c r="Z51" t="str">
        <x:v>19_변주경로위험!RISK_B_R007_REV_{variant_code}</x:v>
      </x:c>
      <x:c r="AA51" t="str">
        <x:v>Y</x:v>
      </x:c>
      <x:c r="AB51" t="str">
        <x:v>Y</x:v>
      </x:c>
      <x:c r="AC51" t="str">
        <x:v>서버가 위험 큐를 생성하고 AI는 복합 징후를 서술. 한 채팅당 current_hazard 1개만 해결</x:v>
      </x:c>
      <x:c r="AD51" s="49" t="str">
        <x:v>B_R007</x:v>
      </x:c>
      <x:c r="AE51" s="300" t="str">
        <x:v>REVERSE</x:v>
      </x:c>
      <x:c r="AF51" s="300" t="str">
        <x:v>B_RF</x:v>
      </x:c>
      <x:c r="AG51" s="300" t="str">
        <x:v>B_101_4F</x:v>
      </x:c>
      <x:c r="AH51" s="300" t="str">
        <x:v>FLOOR_MOVE</x:v>
      </x:c>
      <x:c r="AI51" s="50" t="str">
        <x:v>{field_instance_id}:B_R007:physical_route_state</x:v>
      </x:c>
    </x:row>
    <x:row r="52">
      <x:c r="A52" t="str">
        <x:v>B_R008_REV</x:v>
      </x:c>
      <x:c r="B52" t="str">
        <x:v>B</x:v>
      </x:c>
      <x:c r="C52" t="str">
        <x:v>묵동 주거구역</x:v>
      </x:c>
      <x:c r="D52" t="str">
        <x:v>B_B1_PARK</x:v>
      </x:c>
      <x:c r="E52" t="str">
        <x:v>지하 1층 주차장</x:v>
      </x:c>
      <x:c r="F52" t="str">
        <x:v>B_101_1F</x:v>
      </x:c>
      <x:c r="G52" t="str">
        <x:v>101동 1층</x:v>
      </x:c>
      <x:c r="H52" t="str">
        <x:v>계단</x:v>
      </x:c>
      <x:c r="I52" t="str">
        <x:v>B_B1_PARK</x:v>
      </x:c>
      <x:c r="J52" t="str">
        <x:v>지하 1층 주차장에서 기존 이동 경로를 따라 101동 1층 방향으로 되돌아감</x:v>
      </x:c>
      <x:c r="K52" t="str">
        <x:v>Y</x:v>
      </x:c>
      <x:c r="L52" t="str">
        <x:v>N</x:v>
      </x:c>
      <x:c r="M52" t="str">
        <x:v>101동 1층(으)로 돌아가기</x:v>
      </x:c>
      <x:c r="N52" t="str">
        <x:v>지하 1층 주차장에서 지나온 경로를 따라 101동 1층 방향으로 되돌아간다.</x:v>
      </x:c>
      <x:c r="O52"/>
      <x:c r="P52" t="str">
        <x:v>current_node == B_B1_PARK</x:v>
      </x:c>
      <x:c r="Q52" t="str">
        <x:v>B_R008_STATE</x:v>
      </x:c>
      <x:c r="R52" t="str">
        <x:v>OPEN</x:v>
      </x:c>
      <x:c r="S52" t="str">
        <x:v>OPEN</x:v>
      </x:c>
      <x:c r="T52" t="str">
        <x:v>OPEN</x:v>
      </x:c>
      <x:c r="U52" t="str">
        <x:v>OPEN</x:v>
      </x:c>
      <x:c r="V52" t="str">
        <x:v>통로가 막혀 현재는 지나갈 수 없다.</x:v>
      </x:c>
      <x:c r="W52" t="str">
        <x:v>통로가 이어져 있어 이동할 수 있다.</x:v>
      </x:c>
      <x:c r="X52" t="str">
        <x:v>FIELD_INSTANCE</x:v>
      </x:c>
      <x:c r="Y52" t="str">
        <x:v>{route_id:B_R008_REV}:{variant_code}</x:v>
      </x:c>
      <x:c r="Z52" t="str">
        <x:v>19_변주경로위험!RISK_B_R008_REV_{variant_code}</x:v>
      </x:c>
      <x:c r="AA52" t="str">
        <x:v>Y</x:v>
      </x:c>
      <x:c r="AB52" t="str">
        <x:v>Y</x:v>
      </x:c>
      <x:c r="AC52" t="str">
        <x:v>서버가 위험 큐를 생성하고 AI는 복합 징후를 서술. 한 채팅당 current_hazard 1개만 해결</x:v>
      </x:c>
      <x:c r="AD52" s="49" t="str">
        <x:v>B_R008</x:v>
      </x:c>
      <x:c r="AE52" s="300" t="str">
        <x:v>REVERSE</x:v>
      </x:c>
      <x:c r="AF52" s="300" t="str">
        <x:v>B_B1</x:v>
      </x:c>
      <x:c r="AG52" s="300" t="str">
        <x:v>B_101_1F</x:v>
      </x:c>
      <x:c r="AH52" s="300" t="str">
        <x:v>FLOOR_MOVE</x:v>
      </x:c>
      <x:c r="AI52" s="50" t="str">
        <x:v>{field_instance_id}:B_R008:physical_route_state</x:v>
      </x:c>
    </x:row>
    <x:row r="53">
      <x:c r="A53" t="str">
        <x:v>B_R009_REV</x:v>
      </x:c>
      <x:c r="B53" t="str">
        <x:v>B</x:v>
      </x:c>
      <x:c r="C53" t="str">
        <x:v>묵동 주거구역</x:v>
      </x:c>
      <x:c r="D53" t="str">
        <x:v>B_B2_SHELTER</x:v>
      </x:c>
      <x:c r="E53" t="str">
        <x:v>지하 2층 공동대피소</x:v>
      </x:c>
      <x:c r="F53" t="str">
        <x:v>B_B1_PARK</x:v>
      </x:c>
      <x:c r="G53" t="str">
        <x:v>지하 1층 주차장</x:v>
      </x:c>
      <x:c r="H53" t="str">
        <x:v>계단</x:v>
      </x:c>
      <x:c r="I53" t="str">
        <x:v>B_B2_SHELTER</x:v>
      </x:c>
      <x:c r="J53" t="str">
        <x:v>지하 2층 공동대피소에서 기존 이동 경로를 따라 지하 1층 주차장 방향으로 되돌아감</x:v>
      </x:c>
      <x:c r="K53" t="str">
        <x:v>Y</x:v>
      </x:c>
      <x:c r="L53" t="str">
        <x:v>N</x:v>
      </x:c>
      <x:c r="M53" t="str">
        <x:v>지하 1층 주차장(으)로 돌아가기</x:v>
      </x:c>
      <x:c r="N53" t="str">
        <x:v>지하 2층 공동대피소에서 지나온 경로를 따라 지하 1층 주차장 방향으로 되돌아간다.</x:v>
      </x:c>
      <x:c r="O53"/>
      <x:c r="P53" t="str">
        <x:v>current_node == B_B2_SHELTER</x:v>
      </x:c>
      <x:c r="Q53" t="str">
        <x:v>B_R009_STATE</x:v>
      </x:c>
      <x:c r="R53" t="str">
        <x:v>OPEN</x:v>
      </x:c>
      <x:c r="S53" t="str">
        <x:v>OPEN</x:v>
      </x:c>
      <x:c r="T53" t="str">
        <x:v>OPEN</x:v>
      </x:c>
      <x:c r="U53" t="str">
        <x:v>OPEN</x:v>
      </x:c>
      <x:c r="V53" t="str">
        <x:v>통로가 막혀 현재는 지나갈 수 없다.</x:v>
      </x:c>
      <x:c r="W53" t="str">
        <x:v>통로가 이어져 있어 이동할 수 있다.</x:v>
      </x:c>
      <x:c r="X53" t="str">
        <x:v>FIELD_INSTANCE</x:v>
      </x:c>
      <x:c r="Y53" t="str">
        <x:v>{route_id:B_R009_REV}:{variant_code}</x:v>
      </x:c>
      <x:c r="Z53" t="str">
        <x:v>19_변주경로위험!RISK_B_R009_REV_{variant_code}</x:v>
      </x:c>
      <x:c r="AA53" t="str">
        <x:v>Y</x:v>
      </x:c>
      <x:c r="AB53" t="str">
        <x:v>Y</x:v>
      </x:c>
      <x:c r="AC53" t="str">
        <x:v>서버가 위험 큐를 생성하고 AI는 복합 징후를 서술. 한 채팅당 current_hazard 1개만 해결</x:v>
      </x:c>
      <x:c r="AD53" s="49" t="str">
        <x:v>B_R009</x:v>
      </x:c>
      <x:c r="AE53" s="300" t="str">
        <x:v>REVERSE</x:v>
      </x:c>
      <x:c r="AF53" s="300" t="str">
        <x:v>B_B2</x:v>
      </x:c>
      <x:c r="AG53" s="300" t="str">
        <x:v>B_B1</x:v>
      </x:c>
      <x:c r="AH53" s="300" t="str">
        <x:v>FLOOR_MOVE</x:v>
      </x:c>
      <x:c r="AI53" s="50" t="str">
        <x:v>{field_instance_id}:B_R009:physical_route_state</x:v>
      </x:c>
    </x:row>
    <x:row r="54">
      <x:c r="A54" t="str">
        <x:v>C_R001_REV</x:v>
      </x:c>
      <x:c r="B54" t="str">
        <x:v>C</x:v>
      </x:c>
      <x:c r="C54" t="str">
        <x:v>시각신호탑</x:v>
      </x:c>
      <x:c r="D54" t="str">
        <x:v>C_1F_LOBBY</x:v>
      </x:c>
      <x:c r="E54" t="str">
        <x:v>1층 신호탑 로비</x:v>
      </x:c>
      <x:c r="F54" t="str">
        <x:v>C_ENTRY</x:v>
      </x:c>
      <x:c r="G54" t="str">
        <x:v>신호탑 입구</x:v>
      </x:c>
      <x:c r="H54" t="str">
        <x:v>도보</x:v>
      </x:c>
      <x:c r="I54" t="str">
        <x:v>C_1F_LOBBY</x:v>
      </x:c>
      <x:c r="J54" t="str">
        <x:v>1층 신호탑 로비에서 기존 이동 경로를 따라 신호탑 입구 방향으로 되돌아감</x:v>
      </x:c>
      <x:c r="K54" t="str">
        <x:v>Y</x:v>
      </x:c>
      <x:c r="L54" t="str">
        <x:v>N</x:v>
      </x:c>
      <x:c r="M54" t="str">
        <x:v>신호탑 입구(으)로 돌아가기</x:v>
      </x:c>
      <x:c r="N54" t="str">
        <x:v>1층 신호탑 로비에서 지나온 경로를 따라 신호탑 입구 방향으로 되돌아간다.</x:v>
      </x:c>
      <x:c r="O54"/>
      <x:c r="P54" t="str">
        <x:v>current_node == C_1F_LOBBY</x:v>
      </x:c>
      <x:c r="Q54" t="str">
        <x:v>C_R001_STATE</x:v>
      </x:c>
      <x:c r="R54" t="str">
        <x:v>OPEN</x:v>
      </x:c>
      <x:c r="S54" t="str">
        <x:v>OPEN</x:v>
      </x:c>
      <x:c r="T54" t="str">
        <x:v>OPEN</x:v>
      </x:c>
      <x:c r="U54" t="str">
        <x:v>OPEN</x:v>
      </x:c>
      <x:c r="V54" t="str">
        <x:v>통로가 막혀 현재는 지나갈 수 없다.</x:v>
      </x:c>
      <x:c r="W54" t="str">
        <x:v>통로가 이어져 있어 이동할 수 있다.</x:v>
      </x:c>
      <x:c r="X54" t="str">
        <x:v>FIELD_INSTANCE</x:v>
      </x:c>
      <x:c r="Y54" t="str">
        <x:v>{route_id:C_R001_REV}:{variant_code}</x:v>
      </x:c>
      <x:c r="Z54" t="str">
        <x:v>19_변주경로위험!RISK_C_R001_REV_{variant_code}</x:v>
      </x:c>
      <x:c r="AA54" t="str">
        <x:v>Y</x:v>
      </x:c>
      <x:c r="AB54" t="str">
        <x:v>Y</x:v>
      </x:c>
      <x:c r="AC54" t="str">
        <x:v>서버가 위험 큐를 생성하고 AI는 복합 징후를 서술. 한 채팅당 current_hazard 1개만 해결</x:v>
      </x:c>
      <x:c r="AD54" s="49" t="str">
        <x:v>C_R001</x:v>
      </x:c>
      <x:c r="AE54" s="300" t="str">
        <x:v>REVERSE</x:v>
      </x:c>
      <x:c r="AF54" s="300" t="str">
        <x:v>C_1F</x:v>
      </x:c>
      <x:c r="AG54" s="300" t="str">
        <x:v>EXIT</x:v>
      </x:c>
      <x:c r="AH54" s="300" t="str">
        <x:v>FLOOR_MOVE</x:v>
      </x:c>
      <x:c r="AI54" s="50" t="str">
        <x:v>{field_instance_id}:C_R001:physical_route_state</x:v>
      </x:c>
    </x:row>
    <x:row r="55">
      <x:c r="A55" t="str">
        <x:v>C_R002_REV</x:v>
      </x:c>
      <x:c r="B55" t="str">
        <x:v>C</x:v>
      </x:c>
      <x:c r="C55" t="str">
        <x:v>시각신호탑</x:v>
      </x:c>
      <x:c r="D55" t="str">
        <x:v>C_2F_MAINT</x:v>
      </x:c>
      <x:c r="E55" t="str">
        <x:v>2층 정비 구역</x:v>
      </x:c>
      <x:c r="F55" t="str">
        <x:v>C_1F_LOBBY</x:v>
      </x:c>
      <x:c r="G55" t="str">
        <x:v>1층 로비</x:v>
      </x:c>
      <x:c r="H55" t="str">
        <x:v>계단</x:v>
      </x:c>
      <x:c r="I55" t="str">
        <x:v>C_2F_MAINT</x:v>
      </x:c>
      <x:c r="J55" t="str">
        <x:v>2층 정비 구역에서 기존 이동 경로를 따라 1층 로비 방향으로 되돌아감</x:v>
      </x:c>
      <x:c r="K55" t="str">
        <x:v>Y</x:v>
      </x:c>
      <x:c r="L55" t="str">
        <x:v>N</x:v>
      </x:c>
      <x:c r="M55" t="str">
        <x:v>1층 로비(으)로 돌아가기</x:v>
      </x:c>
      <x:c r="N55" t="str">
        <x:v>2층 정비 구역에서 지나온 경로를 따라 1층 로비 방향으로 되돌아간다.</x:v>
      </x:c>
      <x:c r="O55"/>
      <x:c r="P55" t="str">
        <x:v>current_node == C_2F_MAINT</x:v>
      </x:c>
      <x:c r="Q55" t="str">
        <x:v>C_R002_STATE</x:v>
      </x:c>
      <x:c r="R55" t="str">
        <x:v>OPEN</x:v>
      </x:c>
      <x:c r="S55" t="str">
        <x:v>OPEN</x:v>
      </x:c>
      <x:c r="T55" t="str">
        <x:v>OPEN</x:v>
      </x:c>
      <x:c r="U55" t="str">
        <x:v>OPEN</x:v>
      </x:c>
      <x:c r="V55" t="str">
        <x:v>통로가 막혀 현재는 지나갈 수 없다.</x:v>
      </x:c>
      <x:c r="W55" t="str">
        <x:v>통로가 이어져 있어 이동할 수 있다.</x:v>
      </x:c>
      <x:c r="X55" t="str">
        <x:v>FIELD_INSTANCE</x:v>
      </x:c>
      <x:c r="Y55" t="str">
        <x:v>{route_id:C_R002_REV}:{variant_code}</x:v>
      </x:c>
      <x:c r="Z55" t="str">
        <x:v>19_변주경로위험!RISK_C_R002_REV_{variant_code}</x:v>
      </x:c>
      <x:c r="AA55" t="str">
        <x:v>Y</x:v>
      </x:c>
      <x:c r="AB55" t="str">
        <x:v>Y</x:v>
      </x:c>
      <x:c r="AC55" t="str">
        <x:v>서버가 위험 큐를 생성하고 AI는 복합 징후를 서술. 한 채팅당 current_hazard 1개만 해결</x:v>
      </x:c>
      <x:c r="AD55" s="49" t="str">
        <x:v>C_R002</x:v>
      </x:c>
      <x:c r="AE55" s="300" t="str">
        <x:v>REVERSE</x:v>
      </x:c>
      <x:c r="AF55" s="300" t="str">
        <x:v>C_2F</x:v>
      </x:c>
      <x:c r="AG55" s="300" t="str">
        <x:v>C_1F</x:v>
      </x:c>
      <x:c r="AH55" s="300" t="str">
        <x:v>FLOOR_MOVE</x:v>
      </x:c>
      <x:c r="AI55" s="50" t="str">
        <x:v>{field_instance_id}:C_R002:physical_route_state</x:v>
      </x:c>
    </x:row>
    <x:row r="56">
      <x:c r="A56" t="str">
        <x:v>C_R003_REV</x:v>
      </x:c>
      <x:c r="B56" t="str">
        <x:v>C</x:v>
      </x:c>
      <x:c r="C56" t="str">
        <x:v>시각신호탑</x:v>
      </x:c>
      <x:c r="D56" t="str">
        <x:v>C_3F_RELAY</x:v>
      </x:c>
      <x:c r="E56" t="str">
        <x:v>3층 중계 설비</x:v>
      </x:c>
      <x:c r="F56" t="str">
        <x:v>C_2F_MAINT</x:v>
      </x:c>
      <x:c r="G56" t="str">
        <x:v>2층 정비 구역</x:v>
      </x:c>
      <x:c r="H56" t="str">
        <x:v>계단</x:v>
      </x:c>
      <x:c r="I56" t="str">
        <x:v>C_3F_RELAY</x:v>
      </x:c>
      <x:c r="J56" t="str">
        <x:v>3층 중계 설비에서 기존 이동 경로를 따라 2층 정비 구역 방향으로 되돌아감</x:v>
      </x:c>
      <x:c r="K56" t="str">
        <x:v>Y</x:v>
      </x:c>
      <x:c r="L56" t="str">
        <x:v>N</x:v>
      </x:c>
      <x:c r="M56" t="str">
        <x:v>2층 정비 구역(으)로 돌아가기</x:v>
      </x:c>
      <x:c r="N56" t="str">
        <x:v>3층 중계 설비에서 지나온 경로를 따라 2층 정비 구역 방향으로 되돌아간다.</x:v>
      </x:c>
      <x:c r="O56"/>
      <x:c r="P56" t="str">
        <x:v>current_node == C_3F_RELAY</x:v>
      </x:c>
      <x:c r="Q56" t="str">
        <x:v>C_R003_STATE</x:v>
      </x:c>
      <x:c r="R56" t="str">
        <x:v>OPEN</x:v>
      </x:c>
      <x:c r="S56" t="str">
        <x:v>OPEN</x:v>
      </x:c>
      <x:c r="T56" t="str">
        <x:v>OPEN</x:v>
      </x:c>
      <x:c r="U56" t="str">
        <x:v>OPEN</x:v>
      </x:c>
      <x:c r="V56" t="str">
        <x:v>통로가 막혀 현재는 지나갈 수 없다.</x:v>
      </x:c>
      <x:c r="W56" t="str">
        <x:v>통로가 이어져 있어 이동할 수 있다.</x:v>
      </x:c>
      <x:c r="X56" t="str">
        <x:v>FIELD_INSTANCE</x:v>
      </x:c>
      <x:c r="Y56" t="str">
        <x:v>{route_id:C_R003_REV}:{variant_code}</x:v>
      </x:c>
      <x:c r="Z56" t="str">
        <x:v>19_변주경로위험!RISK_C_R003_REV_{variant_code}</x:v>
      </x:c>
      <x:c r="AA56" t="str">
        <x:v>Y</x:v>
      </x:c>
      <x:c r="AB56" t="str">
        <x:v>Y</x:v>
      </x:c>
      <x:c r="AC56" t="str">
        <x:v>서버가 위험 큐를 생성하고 AI는 복합 징후를 서술. 한 채팅당 current_hazard 1개만 해결</x:v>
      </x:c>
      <x:c r="AD56" s="49" t="str">
        <x:v>C_R003</x:v>
      </x:c>
      <x:c r="AE56" s="300" t="str">
        <x:v>REVERSE</x:v>
      </x:c>
      <x:c r="AF56" s="300" t="str">
        <x:v>C_3F</x:v>
      </x:c>
      <x:c r="AG56" s="300" t="str">
        <x:v>C_2F</x:v>
      </x:c>
      <x:c r="AH56" s="300" t="str">
        <x:v>FLOOR_MOVE</x:v>
      </x:c>
      <x:c r="AI56" s="50" t="str">
        <x:v>{field_instance_id}:C_R003:physical_route_state</x:v>
      </x:c>
    </x:row>
    <x:row r="57">
      <x:c r="A57" t="str">
        <x:v>C_R004_REV</x:v>
      </x:c>
      <x:c r="B57" t="str">
        <x:v>C</x:v>
      </x:c>
      <x:c r="C57" t="str">
        <x:v>시각신호탑</x:v>
      </x:c>
      <x:c r="D57" t="str">
        <x:v>C_4F_CONTROL</x:v>
      </x:c>
      <x:c r="E57" t="str">
        <x:v>4층 통합 제어실</x:v>
      </x:c>
      <x:c r="F57" t="str">
        <x:v>C_3F_RELAY</x:v>
      </x:c>
      <x:c r="G57" t="str">
        <x:v>3층 중계 설비</x:v>
      </x:c>
      <x:c r="H57" t="str">
        <x:v>계단</x:v>
      </x:c>
      <x:c r="I57" t="str">
        <x:v>C_4F_CONTROL</x:v>
      </x:c>
      <x:c r="J57" t="str">
        <x:v>4층 통합 제어실에서 기존 이동 경로를 따라 3층 중계 설비 방향으로 되돌아감</x:v>
      </x:c>
      <x:c r="K57" t="str">
        <x:v>Y</x:v>
      </x:c>
      <x:c r="L57" t="str">
        <x:v>N</x:v>
      </x:c>
      <x:c r="M57" t="str">
        <x:v>3층 중계 설비(으)로 돌아가기</x:v>
      </x:c>
      <x:c r="N57" t="str">
        <x:v>4층 통합 제어실에서 지나온 경로를 따라 3층 중계 설비 방향으로 되돌아간다.</x:v>
      </x:c>
      <x:c r="O57"/>
      <x:c r="P57" t="str">
        <x:v>current_node == C_4F_CONTROL</x:v>
      </x:c>
      <x:c r="Q57" t="str">
        <x:v>C_R004_STATE</x:v>
      </x:c>
      <x:c r="R57" t="str">
        <x:v>OPEN</x:v>
      </x:c>
      <x:c r="S57" t="str">
        <x:v>OPEN</x:v>
      </x:c>
      <x:c r="T57" t="str">
        <x:v>OPEN</x:v>
      </x:c>
      <x:c r="U57" t="str">
        <x:v>OPEN</x:v>
      </x:c>
      <x:c r="V57" t="str">
        <x:v>통로가 막혀 현재는 지나갈 수 없다.</x:v>
      </x:c>
      <x:c r="W57" t="str">
        <x:v>통로가 이어져 있어 이동할 수 있다.</x:v>
      </x:c>
      <x:c r="X57" t="str">
        <x:v>FIELD_INSTANCE</x:v>
      </x:c>
      <x:c r="Y57" t="str">
        <x:v>{route_id:C_R004_REV}:{variant_code}</x:v>
      </x:c>
      <x:c r="Z57" t="str">
        <x:v>19_변주경로위험!RISK_C_R004_REV_{variant_code}</x:v>
      </x:c>
      <x:c r="AA57" t="str">
        <x:v>Y</x:v>
      </x:c>
      <x:c r="AB57" t="str">
        <x:v>Y</x:v>
      </x:c>
      <x:c r="AC57" t="str">
        <x:v>서버가 위험 큐를 생성하고 AI는 복합 징후를 서술. 한 채팅당 current_hazard 1개만 해결</x:v>
      </x:c>
      <x:c r="AD57" s="49" t="str">
        <x:v>C_R004</x:v>
      </x:c>
      <x:c r="AE57" s="300" t="str">
        <x:v>REVERSE</x:v>
      </x:c>
      <x:c r="AF57" s="300" t="str">
        <x:v>C_4F</x:v>
      </x:c>
      <x:c r="AG57" s="300" t="str">
        <x:v>C_3F</x:v>
      </x:c>
      <x:c r="AH57" s="300" t="str">
        <x:v>FLOOR_MOVE</x:v>
      </x:c>
      <x:c r="AI57" s="50" t="str">
        <x:v>{field_instance_id}:C_R004:physical_route_state</x:v>
      </x:c>
    </x:row>
    <x:row r="58">
      <x:c r="A58" t="str">
        <x:v>C_R005_REV</x:v>
      </x:c>
      <x:c r="B58" t="str">
        <x:v>C</x:v>
      </x:c>
      <x:c r="C58" t="str">
        <x:v>시각신호탑</x:v>
      </x:c>
      <x:c r="D58" t="str">
        <x:v>C_RF_ANTENNA</x:v>
      </x:c>
      <x:c r="E58" t="str">
        <x:v>옥상 안테나 구역</x:v>
      </x:c>
      <x:c r="F58" t="str">
        <x:v>C_4F_CONTROL</x:v>
      </x:c>
      <x:c r="G58" t="str">
        <x:v>4층 통합 제어실</x:v>
      </x:c>
      <x:c r="H58" t="str">
        <x:v>비상계단</x:v>
      </x:c>
      <x:c r="I58" t="str">
        <x:v>C_RF_ANTENNA</x:v>
      </x:c>
      <x:c r="J58" t="str">
        <x:v>옥상 안테나 구역에서 기존 이동 경로를 따라 4층 통합 제어실 방향으로 되돌아감</x:v>
      </x:c>
      <x:c r="K58" t="str">
        <x:v>Y</x:v>
      </x:c>
      <x:c r="L58" t="str">
        <x:v>N</x:v>
      </x:c>
      <x:c r="M58" t="str">
        <x:v>4층 통합 제어실(으)로 돌아가기</x:v>
      </x:c>
      <x:c r="N58" t="str">
        <x:v>옥상 안테나 구역에서 지나온 경로를 따라 4층 통합 제어실 방향으로 되돌아간다.</x:v>
      </x:c>
      <x:c r="O58"/>
      <x:c r="P58" t="str">
        <x:v>current_node == C_RF_ANTENNA</x:v>
      </x:c>
      <x:c r="Q58" t="str">
        <x:v>C_R005_STATE</x:v>
      </x:c>
      <x:c r="R58" t="str">
        <x:v>OPEN</x:v>
      </x:c>
      <x:c r="S58" t="str">
        <x:v>OPEN</x:v>
      </x:c>
      <x:c r="T58" t="str">
        <x:v>OPEN</x:v>
      </x:c>
      <x:c r="U58" t="str">
        <x:v>OPEN</x:v>
      </x:c>
      <x:c r="V58" t="str">
        <x:v>통로가 막혀 현재는 지나갈 수 없다.</x:v>
      </x:c>
      <x:c r="W58" t="str">
        <x:v>통로가 이어져 있어 이동할 수 있다.</x:v>
      </x:c>
      <x:c r="X58" t="str">
        <x:v>FIELD_INSTANCE</x:v>
      </x:c>
      <x:c r="Y58" t="str">
        <x:v>{route_id:C_R005_REV}:{variant_code}</x:v>
      </x:c>
      <x:c r="Z58" t="str">
        <x:v>19_변주경로위험!RISK_C_R005_REV_{variant_code}</x:v>
      </x:c>
      <x:c r="AA58" t="str">
        <x:v>Y</x:v>
      </x:c>
      <x:c r="AB58" t="str">
        <x:v>Y</x:v>
      </x:c>
      <x:c r="AC58" t="str">
        <x:v>서버가 위험 큐를 생성하고 AI는 복합 징후를 서술. 한 채팅당 current_hazard 1개만 해결</x:v>
      </x:c>
      <x:c r="AD58" s="49" t="str">
        <x:v>C_R005</x:v>
      </x:c>
      <x:c r="AE58" s="300" t="str">
        <x:v>REVERSE</x:v>
      </x:c>
      <x:c r="AF58" s="300" t="str">
        <x:v>C_RF</x:v>
      </x:c>
      <x:c r="AG58" s="300" t="str">
        <x:v>C_4F</x:v>
      </x:c>
      <x:c r="AH58" s="300" t="str">
        <x:v>FLOOR_MOVE</x:v>
      </x:c>
      <x:c r="AI58" s="50" t="str">
        <x:v>{field_instance_id}:C_R005:physical_route_state</x:v>
      </x:c>
    </x:row>
    <x:row r="59">
      <x:c r="A59" t="str">
        <x:v>C_R006_REV</x:v>
      </x:c>
      <x:c r="B59" t="str">
        <x:v>C</x:v>
      </x:c>
      <x:c r="C59" t="str">
        <x:v>시각신호탑</x:v>
      </x:c>
      <x:c r="D59" t="str">
        <x:v>C_B1_GENERATOR</x:v>
      </x:c>
      <x:c r="E59" t="str">
        <x:v>지하 1층 발전 설비</x:v>
      </x:c>
      <x:c r="F59" t="str">
        <x:v>C_1F_LOBBY</x:v>
      </x:c>
      <x:c r="G59" t="str">
        <x:v>1층 로비</x:v>
      </x:c>
      <x:c r="H59" t="str">
        <x:v>계단</x:v>
      </x:c>
      <x:c r="I59" t="str">
        <x:v>C_B1_GENERATOR</x:v>
      </x:c>
      <x:c r="J59" t="str">
        <x:v>지하 1층 발전 설비에서 기존 이동 경로를 따라 1층 로비 방향으로 되돌아감</x:v>
      </x:c>
      <x:c r="K59" t="str">
        <x:v>Y</x:v>
      </x:c>
      <x:c r="L59" t="str">
        <x:v>N</x:v>
      </x:c>
      <x:c r="M59" t="str">
        <x:v>1층 로비(으)로 돌아가기</x:v>
      </x:c>
      <x:c r="N59" t="str">
        <x:v>지하 1층 발전 설비에서 지나온 경로를 따라 1층 로비 방향으로 되돌아간다.</x:v>
      </x:c>
      <x:c r="O59"/>
      <x:c r="P59" t="str">
        <x:v>current_node == C_B1_GENERATOR</x:v>
      </x:c>
      <x:c r="Q59" t="str">
        <x:v>C_R006_STATE</x:v>
      </x:c>
      <x:c r="R59" t="str">
        <x:v>OPEN</x:v>
      </x:c>
      <x:c r="S59" t="str">
        <x:v>OPEN</x:v>
      </x:c>
      <x:c r="T59" t="str">
        <x:v>OPEN</x:v>
      </x:c>
      <x:c r="U59" t="str">
        <x:v>OPEN</x:v>
      </x:c>
      <x:c r="V59" t="str">
        <x:v>통로가 막혀 현재는 지나갈 수 없다.</x:v>
      </x:c>
      <x:c r="W59" t="str">
        <x:v>통로가 이어져 있어 이동할 수 있다.</x:v>
      </x:c>
      <x:c r="X59" t="str">
        <x:v>FIELD_INSTANCE</x:v>
      </x:c>
      <x:c r="Y59" t="str">
        <x:v>{route_id:C_R006_REV}:{variant_code}</x:v>
      </x:c>
      <x:c r="Z59" t="str">
        <x:v>19_변주경로위험!RISK_C_R006_REV_{variant_code}</x:v>
      </x:c>
      <x:c r="AA59" t="str">
        <x:v>Y</x:v>
      </x:c>
      <x:c r="AB59" t="str">
        <x:v>Y</x:v>
      </x:c>
      <x:c r="AC59" t="str">
        <x:v>서버가 위험 큐를 생성하고 AI는 복합 징후를 서술. 한 채팅당 current_hazard 1개만 해결</x:v>
      </x:c>
      <x:c r="AD59" s="49" t="str">
        <x:v>C_R006</x:v>
      </x:c>
      <x:c r="AE59" s="300" t="str">
        <x:v>REVERSE</x:v>
      </x:c>
      <x:c r="AF59" s="300" t="str">
        <x:v>C_B1</x:v>
      </x:c>
      <x:c r="AG59" s="300" t="str">
        <x:v>C_1F</x:v>
      </x:c>
      <x:c r="AH59" s="300" t="str">
        <x:v>FLOOR_MOVE</x:v>
      </x:c>
      <x:c r="AI59" s="50" t="str">
        <x:v>{field_instance_id}:C_R006:physical_route_state</x:v>
      </x:c>
    </x:row>
    <x:row r="60">
      <x:c r="A60" t="str">
        <x:v>D_R001_REV</x:v>
      </x:c>
      <x:c r="B60" t="str">
        <x:v>D</x:v>
      </x:c>
      <x:c r="C60" t="str">
        <x:v>백양공원</x:v>
      </x:c>
      <x:c r="D60" t="str">
        <x:v>D_G_EAST</x:v>
      </x:c>
      <x:c r="E60" t="str">
        <x:v>동문 진입부</x:v>
      </x:c>
      <x:c r="F60" t="str">
        <x:v>D_ENTRY</x:v>
      </x:c>
      <x:c r="G60" t="str">
        <x:v>공원 구역 입구</x:v>
      </x:c>
      <x:c r="H60" t="str">
        <x:v>도보</x:v>
      </x:c>
      <x:c r="I60" t="str">
        <x:v>D_G_EAST</x:v>
      </x:c>
      <x:c r="J60" t="str">
        <x:v>동문 진입부에서 기존 이동 경로를 따라 공원 구역 입구 방향으로 되돌아감</x:v>
      </x:c>
      <x:c r="K60" t="str">
        <x:v>Y</x:v>
      </x:c>
      <x:c r="L60" t="str">
        <x:v>N</x:v>
      </x:c>
      <x:c r="M60" t="str">
        <x:v>공원 구역 입구(으)로 돌아가기</x:v>
      </x:c>
      <x:c r="N60" t="str">
        <x:v>동문 진입부에서 지나온 경로를 따라 공원 구역 입구 방향으로 되돌아간다.</x:v>
      </x:c>
      <x:c r="O60"/>
      <x:c r="P60" t="str">
        <x:v>current_node == D_G_EAST</x:v>
      </x:c>
      <x:c r="Q60" t="str">
        <x:v>D_R001_STATE</x:v>
      </x:c>
      <x:c r="R60" t="str">
        <x:v>OPEN</x:v>
      </x:c>
      <x:c r="S60" t="str">
        <x:v>OPEN</x:v>
      </x:c>
      <x:c r="T60" t="str">
        <x:v>OPEN</x:v>
      </x:c>
      <x:c r="U60" t="str">
        <x:v>OPEN</x:v>
      </x:c>
      <x:c r="V60" t="str">
        <x:v>통로가 막혀 현재는 지나갈 수 없다.</x:v>
      </x:c>
      <x:c r="W60" t="str">
        <x:v>통로가 이어져 있어 이동할 수 있다.</x:v>
      </x:c>
      <x:c r="X60" t="str">
        <x:v>FIELD_INSTANCE</x:v>
      </x:c>
      <x:c r="Y60" t="str">
        <x:v>{route_id:D_R001_REV}:{variant_code}</x:v>
      </x:c>
      <x:c r="Z60" t="str">
        <x:v>19_변주경로위험!RISK_D_R001_REV_{variant_code}</x:v>
      </x:c>
      <x:c r="AA60" t="str">
        <x:v>Y</x:v>
      </x:c>
      <x:c r="AB60" t="str">
        <x:v>Y</x:v>
      </x:c>
      <x:c r="AC60" t="str">
        <x:v>서버가 위험 큐를 생성하고 AI는 복합 징후를 서술. 한 채팅당 current_hazard 1개만 해결</x:v>
      </x:c>
      <x:c r="AD60" s="49" t="str">
        <x:v>D_R001</x:v>
      </x:c>
      <x:c r="AE60" s="300" t="str">
        <x:v>REVERSE</x:v>
      </x:c>
      <x:c r="AF60" s="300" t="str">
        <x:v>D_G</x:v>
      </x:c>
      <x:c r="AG60" s="300" t="str">
        <x:v>EXIT</x:v>
      </x:c>
      <x:c r="AH60" s="300" t="str">
        <x:v>FLOOR_MOVE</x:v>
      </x:c>
      <x:c r="AI60" s="50" t="str">
        <x:v>{field_instance_id}:D_R001:physical_route_state</x:v>
      </x:c>
    </x:row>
    <x:row r="61">
      <x:c r="A61" t="str">
        <x:v>D_R002_REV</x:v>
      </x:c>
      <x:c r="B61" t="str">
        <x:v>D</x:v>
      </x:c>
      <x:c r="C61" t="str">
        <x:v>백양공원</x:v>
      </x:c>
      <x:c r="D61" t="str">
        <x:v>D_G_PLAZA</x:v>
      </x:c>
      <x:c r="E61" t="str">
        <x:v>시계광장</x:v>
      </x:c>
      <x:c r="F61" t="str">
        <x:v>D_G_EAST</x:v>
      </x:c>
      <x:c r="G61" t="str">
        <x:v>동문 진입부</x:v>
      </x:c>
      <x:c r="H61" t="str">
        <x:v>산책로</x:v>
      </x:c>
      <x:c r="I61" t="str">
        <x:v>D_G_PLAZA</x:v>
      </x:c>
      <x:c r="J61" t="str">
        <x:v>시계광장에서 기존 이동 경로를 따라 동문 진입부 방향으로 되돌아감</x:v>
      </x:c>
      <x:c r="K61" t="str">
        <x:v>Y</x:v>
      </x:c>
      <x:c r="L61" t="str">
        <x:v>N</x:v>
      </x:c>
      <x:c r="M61" t="str">
        <x:v>동문 진입부(으)로 돌아가기</x:v>
      </x:c>
      <x:c r="N61" t="str">
        <x:v>시계광장에서 지나온 경로를 따라 동문 진입부 방향으로 되돌아간다.</x:v>
      </x:c>
      <x:c r="O61"/>
      <x:c r="P61" t="str">
        <x:v>current_node == D_G_PLAZA</x:v>
      </x:c>
      <x:c r="Q61" t="str">
        <x:v>D_R002_STATE</x:v>
      </x:c>
      <x:c r="R61" t="str">
        <x:v>OPEN</x:v>
      </x:c>
      <x:c r="S61" t="str">
        <x:v>OPEN</x:v>
      </x:c>
      <x:c r="T61" t="str">
        <x:v>OPEN</x:v>
      </x:c>
      <x:c r="U61" t="str">
        <x:v>OPEN</x:v>
      </x:c>
      <x:c r="V61" t="str">
        <x:v>통로가 막혀 현재는 지나갈 수 없다.</x:v>
      </x:c>
      <x:c r="W61" t="str">
        <x:v>통로가 이어져 있어 이동할 수 있다.</x:v>
      </x:c>
      <x:c r="X61" t="str">
        <x:v>FIELD_INSTANCE</x:v>
      </x:c>
      <x:c r="Y61" t="str">
        <x:v>{route_id:D_R002_REV}:{variant_code}</x:v>
      </x:c>
      <x:c r="Z61" t="str">
        <x:v>19_변주경로위험!RISK_D_R002_REV_{variant_code}</x:v>
      </x:c>
      <x:c r="AA61" t="str">
        <x:v>Y</x:v>
      </x:c>
      <x:c r="AB61" t="str">
        <x:v>Y</x:v>
      </x:c>
      <x:c r="AC61" t="str">
        <x:v>서버가 위험 큐를 생성하고 AI는 복합 징후를 서술. 한 채팅당 current_hazard 1개만 해결</x:v>
      </x:c>
      <x:c r="AD61" s="49" t="str">
        <x:v>D_R002</x:v>
      </x:c>
      <x:c r="AE61" s="300" t="str">
        <x:v>REVERSE</x:v>
      </x:c>
      <x:c r="AF61" s="300" t="str">
        <x:v>D_G</x:v>
      </x:c>
      <x:c r="AG61" s="300" t="str">
        <x:v>D_G</x:v>
      </x:c>
      <x:c r="AH61" s="300" t="str">
        <x:v>PLACE_MOVE</x:v>
      </x:c>
      <x:c r="AI61" s="50" t="str">
        <x:v>{field_instance_id}:D_R002:physical_route_state</x:v>
      </x:c>
    </x:row>
    <x:row r="62">
      <x:c r="A62" t="str">
        <x:v>D_R003_REV</x:v>
      </x:c>
      <x:c r="B62" t="str">
        <x:v>D</x:v>
      </x:c>
      <x:c r="C62" t="str">
        <x:v>백양공원</x:v>
      </x:c>
      <x:c r="D62" t="str">
        <x:v>D_G_TENT</x:v>
      </x:c>
      <x:c r="E62" t="str">
        <x:v>임시 천막촌</x:v>
      </x:c>
      <x:c r="F62" t="str">
        <x:v>D_G_PLAZA</x:v>
      </x:c>
      <x:c r="G62" t="str">
        <x:v>시계광장</x:v>
      </x:c>
      <x:c r="H62" t="str">
        <x:v>도보</x:v>
      </x:c>
      <x:c r="I62" t="str">
        <x:v>D_G_TENT</x:v>
      </x:c>
      <x:c r="J62" t="str">
        <x:v>임시 천막촌에서 기존 이동 경로를 따라 시계광장 방향으로 되돌아감</x:v>
      </x:c>
      <x:c r="K62" t="str">
        <x:v>Y</x:v>
      </x:c>
      <x:c r="L62" t="str">
        <x:v>N</x:v>
      </x:c>
      <x:c r="M62" t="str">
        <x:v>시계광장(으)로 돌아가기</x:v>
      </x:c>
      <x:c r="N62" t="str">
        <x:v>임시 천막촌에서 지나온 경로를 따라 시계광장 방향으로 되돌아간다.</x:v>
      </x:c>
      <x:c r="O62"/>
      <x:c r="P62" t="str">
        <x:v>current_node == D_G_TENT</x:v>
      </x:c>
      <x:c r="Q62" t="str">
        <x:v>D_R003_STATE</x:v>
      </x:c>
      <x:c r="R62" t="str">
        <x:v>OPEN</x:v>
      </x:c>
      <x:c r="S62" t="str">
        <x:v>OPEN</x:v>
      </x:c>
      <x:c r="T62" t="str">
        <x:v>OPEN</x:v>
      </x:c>
      <x:c r="U62" t="str">
        <x:v>OPEN</x:v>
      </x:c>
      <x:c r="V62" t="str">
        <x:v>통로가 막혀 현재는 지나갈 수 없다.</x:v>
      </x:c>
      <x:c r="W62" t="str">
        <x:v>통로가 이어져 있어 이동할 수 있다.</x:v>
      </x:c>
      <x:c r="X62" t="str">
        <x:v>FIELD_INSTANCE</x:v>
      </x:c>
      <x:c r="Y62" t="str">
        <x:v>{route_id:D_R003_REV}:{variant_code}</x:v>
      </x:c>
      <x:c r="Z62" t="str">
        <x:v>19_변주경로위험!RISK_D_R003_REV_{variant_code}</x:v>
      </x:c>
      <x:c r="AA62" t="str">
        <x:v>Y</x:v>
      </x:c>
      <x:c r="AB62" t="str">
        <x:v>Y</x:v>
      </x:c>
      <x:c r="AC62" t="str">
        <x:v>서버가 위험 큐를 생성하고 AI는 복합 징후를 서술. 한 채팅당 current_hazard 1개만 해결</x:v>
      </x:c>
      <x:c r="AD62" s="49" t="str">
        <x:v>D_R003</x:v>
      </x:c>
      <x:c r="AE62" s="300" t="str">
        <x:v>REVERSE</x:v>
      </x:c>
      <x:c r="AF62" s="300" t="str">
        <x:v>D_G</x:v>
      </x:c>
      <x:c r="AG62" s="300" t="str">
        <x:v>D_G</x:v>
      </x:c>
      <x:c r="AH62" s="300" t="str">
        <x:v>PLACE_MOVE</x:v>
      </x:c>
      <x:c r="AI62" s="50" t="str">
        <x:v>{field_instance_id}:D_R003:physical_route_state</x:v>
      </x:c>
    </x:row>
    <x:row r="63">
      <x:c r="A63" t="str">
        <x:v>D_R004_REV</x:v>
      </x:c>
      <x:c r="B63" t="str">
        <x:v>D</x:v>
      </x:c>
      <x:c r="C63" t="str">
        <x:v>백양공원</x:v>
      </x:c>
      <x:c r="D63" t="str">
        <x:v>D_G_POND</x:v>
      </x:c>
      <x:c r="E63" t="str">
        <x:v>연못 산책로</x:v>
      </x:c>
      <x:c r="F63" t="str">
        <x:v>D_G_PLAZA</x:v>
      </x:c>
      <x:c r="G63" t="str">
        <x:v>시계광장</x:v>
      </x:c>
      <x:c r="H63" t="str">
        <x:v>산책로</x:v>
      </x:c>
      <x:c r="I63" t="str">
        <x:v>D_G_POND</x:v>
      </x:c>
      <x:c r="J63" t="str">
        <x:v>연못 산책로에서 기존 이동 경로를 따라 시계광장 방향으로 되돌아감</x:v>
      </x:c>
      <x:c r="K63" t="str">
        <x:v>Y</x:v>
      </x:c>
      <x:c r="L63" t="str">
        <x:v>N</x:v>
      </x:c>
      <x:c r="M63" t="str">
        <x:v>시계광장(으)로 돌아가기</x:v>
      </x:c>
      <x:c r="N63" t="str">
        <x:v>연못 산책로에서 지나온 경로를 따라 시계광장 방향으로 되돌아간다.</x:v>
      </x:c>
      <x:c r="O63"/>
      <x:c r="P63" t="str">
        <x:v>current_node == D_G_POND</x:v>
      </x:c>
      <x:c r="Q63" t="str">
        <x:v>D_R004_STATE</x:v>
      </x:c>
      <x:c r="R63" t="str">
        <x:v>OPEN</x:v>
      </x:c>
      <x:c r="S63" t="str">
        <x:v>OPEN</x:v>
      </x:c>
      <x:c r="T63" t="str">
        <x:v>OPEN</x:v>
      </x:c>
      <x:c r="U63" t="str">
        <x:v>OPEN</x:v>
      </x:c>
      <x:c r="V63" t="str">
        <x:v>통로가 막혀 현재는 지나갈 수 없다.</x:v>
      </x:c>
      <x:c r="W63" t="str">
        <x:v>통로가 이어져 있어 이동할 수 있다.</x:v>
      </x:c>
      <x:c r="X63" t="str">
        <x:v>FIELD_INSTANCE</x:v>
      </x:c>
      <x:c r="Y63" t="str">
        <x:v>{route_id:D_R004_REV}:{variant_code}</x:v>
      </x:c>
      <x:c r="Z63" t="str">
        <x:v>19_변주경로위험!RISK_D_R004_REV_{variant_code}</x:v>
      </x:c>
      <x:c r="AA63" t="str">
        <x:v>Y</x:v>
      </x:c>
      <x:c r="AB63" t="str">
        <x:v>Y</x:v>
      </x:c>
      <x:c r="AC63" t="str">
        <x:v>서버가 위험 큐를 생성하고 AI는 복합 징후를 서술. 한 채팅당 current_hazard 1개만 해결</x:v>
      </x:c>
      <x:c r="AD63" s="49" t="str">
        <x:v>D_R004</x:v>
      </x:c>
      <x:c r="AE63" s="300" t="str">
        <x:v>REVERSE</x:v>
      </x:c>
      <x:c r="AF63" s="300" t="str">
        <x:v>D_G</x:v>
      </x:c>
      <x:c r="AG63" s="300" t="str">
        <x:v>D_G</x:v>
      </x:c>
      <x:c r="AH63" s="300" t="str">
        <x:v>PLACE_MOVE</x:v>
      </x:c>
      <x:c r="AI63" s="50" t="str">
        <x:v>{field_instance_id}:D_R004:physical_route_state</x:v>
      </x:c>
    </x:row>
    <x:row r="64">
      <x:c r="A64" t="str">
        <x:v>D_R005_REV</x:v>
      </x:c>
      <x:c r="B64" t="str">
        <x:v>D</x:v>
      </x:c>
      <x:c r="C64" t="str">
        <x:v>백양공원</x:v>
      </x:c>
      <x:c r="D64" t="str">
        <x:v>D_G_WEST</x:v>
      </x:c>
      <x:c r="E64" t="str">
        <x:v>서쪽 산책로</x:v>
      </x:c>
      <x:c r="F64" t="str">
        <x:v>D_G_POND</x:v>
      </x:c>
      <x:c r="G64" t="str">
        <x:v>연못 산책로</x:v>
      </x:c>
      <x:c r="H64" t="str">
        <x:v>산책로</x:v>
      </x:c>
      <x:c r="I64" t="str">
        <x:v>D_G_WEST</x:v>
      </x:c>
      <x:c r="J64" t="str">
        <x:v>서쪽 산책로에서 기존 이동 경로를 따라 연못 산책로 방향으로 되돌아감</x:v>
      </x:c>
      <x:c r="K64" t="str">
        <x:v>Y</x:v>
      </x:c>
      <x:c r="L64" t="str">
        <x:v>N</x:v>
      </x:c>
      <x:c r="M64" t="str">
        <x:v>연못 산책로(으)로 돌아가기</x:v>
      </x:c>
      <x:c r="N64" t="str">
        <x:v>서쪽 산책로에서 지나온 경로를 따라 연못 산책로 방향으로 되돌아간다.</x:v>
      </x:c>
      <x:c r="O64"/>
      <x:c r="P64" t="str">
        <x:v>current_node == D_G_WEST</x:v>
      </x:c>
      <x:c r="Q64" t="str">
        <x:v>D_R005_STATE</x:v>
      </x:c>
      <x:c r="R64" t="str">
        <x:v>OPEN</x:v>
      </x:c>
      <x:c r="S64" t="str">
        <x:v>OPEN</x:v>
      </x:c>
      <x:c r="T64" t="str">
        <x:v>OPEN</x:v>
      </x:c>
      <x:c r="U64" t="str">
        <x:v>OPEN</x:v>
      </x:c>
      <x:c r="V64" t="str">
        <x:v>통로가 막혀 현재는 지나갈 수 없다.</x:v>
      </x:c>
      <x:c r="W64" t="str">
        <x:v>통로가 이어져 있어 이동할 수 있다.</x:v>
      </x:c>
      <x:c r="X64" t="str">
        <x:v>FIELD_INSTANCE</x:v>
      </x:c>
      <x:c r="Y64" t="str">
        <x:v>{route_id:D_R005_REV}:{variant_code}</x:v>
      </x:c>
      <x:c r="Z64" t="str">
        <x:v>19_변주경로위험!RISK_D_R005_REV_{variant_code}</x:v>
      </x:c>
      <x:c r="AA64" t="str">
        <x:v>Y</x:v>
      </x:c>
      <x:c r="AB64" t="str">
        <x:v>Y</x:v>
      </x:c>
      <x:c r="AC64" t="str">
        <x:v>서버가 위험 큐를 생성하고 AI는 복합 징후를 서술. 한 채팅당 current_hazard 1개만 해결</x:v>
      </x:c>
      <x:c r="AD64" s="49" t="str">
        <x:v>D_R005</x:v>
      </x:c>
      <x:c r="AE64" s="300" t="str">
        <x:v>REVERSE</x:v>
      </x:c>
      <x:c r="AF64" s="300" t="str">
        <x:v>D_G</x:v>
      </x:c>
      <x:c r="AG64" s="300" t="str">
        <x:v>D_G</x:v>
      </x:c>
      <x:c r="AH64" s="300" t="str">
        <x:v>PLACE_MOVE</x:v>
      </x:c>
      <x:c r="AI64" s="50" t="str">
        <x:v>{field_instance_id}:D_R005:physical_route_state</x:v>
      </x:c>
    </x:row>
    <x:row r="65">
      <x:c r="A65" t="str">
        <x:v>D_R006_REV</x:v>
      </x:c>
      <x:c r="B65" t="str">
        <x:v>D</x:v>
      </x:c>
      <x:c r="C65" t="str">
        <x:v>백양공원</x:v>
      </x:c>
      <x:c r="D65" t="str">
        <x:v>D_1F_OFFICE</x:v>
      </x:c>
      <x:c r="E65" t="str">
        <x:v>관리동 1층</x:v>
      </x:c>
      <x:c r="F65" t="str">
        <x:v>D_G_PLAZA</x:v>
      </x:c>
      <x:c r="G65" t="str">
        <x:v>시계광장</x:v>
      </x:c>
      <x:c r="H65" t="str">
        <x:v>도보</x:v>
      </x:c>
      <x:c r="I65" t="str">
        <x:v>D_1F_OFFICE</x:v>
      </x:c>
      <x:c r="J65" t="str">
        <x:v>관리동 1층에서 기존 이동 경로를 따라 시계광장 방향으로 되돌아감</x:v>
      </x:c>
      <x:c r="K65" t="str">
        <x:v>Y</x:v>
      </x:c>
      <x:c r="L65" t="str">
        <x:v>N</x:v>
      </x:c>
      <x:c r="M65" t="str">
        <x:v>시계광장(으)로 돌아가기</x:v>
      </x:c>
      <x:c r="N65" t="str">
        <x:v>관리동 1층에서 지나온 경로를 따라 시계광장 방향으로 되돌아간다.</x:v>
      </x:c>
      <x:c r="O65"/>
      <x:c r="P65" t="str">
        <x:v>current_node == D_1F_OFFICE</x:v>
      </x:c>
      <x:c r="Q65" t="str">
        <x:v>D_R006_STATE</x:v>
      </x:c>
      <x:c r="R65" t="str">
        <x:v>OPEN</x:v>
      </x:c>
      <x:c r="S65" t="str">
        <x:v>OPEN</x:v>
      </x:c>
      <x:c r="T65" t="str">
        <x:v>OPEN</x:v>
      </x:c>
      <x:c r="U65" t="str">
        <x:v>OPEN</x:v>
      </x:c>
      <x:c r="V65" t="str">
        <x:v>통로가 막혀 현재는 지나갈 수 없다.</x:v>
      </x:c>
      <x:c r="W65" t="str">
        <x:v>통로가 이어져 있어 이동할 수 있다.</x:v>
      </x:c>
      <x:c r="X65" t="str">
        <x:v>FIELD_INSTANCE</x:v>
      </x:c>
      <x:c r="Y65" t="str">
        <x:v>{route_id:D_R006_REV}:{variant_code}</x:v>
      </x:c>
      <x:c r="Z65" t="str">
        <x:v>19_변주경로위험!RISK_D_R006_REV_{variant_code}</x:v>
      </x:c>
      <x:c r="AA65" t="str">
        <x:v>Y</x:v>
      </x:c>
      <x:c r="AB65" t="str">
        <x:v>Y</x:v>
      </x:c>
      <x:c r="AC65" t="str">
        <x:v>서버가 위험 큐를 생성하고 AI는 복합 징후를 서술. 한 채팅당 current_hazard 1개만 해결</x:v>
      </x:c>
      <x:c r="AD65" s="49" t="str">
        <x:v>D_R006</x:v>
      </x:c>
      <x:c r="AE65" s="300" t="str">
        <x:v>REVERSE</x:v>
      </x:c>
      <x:c r="AF65" s="300" t="str">
        <x:v>D_1F</x:v>
      </x:c>
      <x:c r="AG65" s="300" t="str">
        <x:v>D_G</x:v>
      </x:c>
      <x:c r="AH65" s="300" t="str">
        <x:v>FLOOR_MOVE</x:v>
      </x:c>
      <x:c r="AI65" s="50" t="str">
        <x:v>{field_instance_id}:D_R006:physical_route_state</x:v>
      </x:c>
    </x:row>
    <x:row r="66">
      <x:c r="A66" t="str">
        <x:v>D_R007_REV</x:v>
      </x:c>
      <x:c r="B66" t="str">
        <x:v>D</x:v>
      </x:c>
      <x:c r="C66" t="str">
        <x:v>백양공원</x:v>
      </x:c>
      <x:c r="D66" t="str">
        <x:v>D_B1_WARE</x:v>
      </x:c>
      <x:c r="E66" t="str">
        <x:v>지하 1층 방재창고</x:v>
      </x:c>
      <x:c r="F66" t="str">
        <x:v>D_1F_OFFICE</x:v>
      </x:c>
      <x:c r="G66" t="str">
        <x:v>관리동 1층</x:v>
      </x:c>
      <x:c r="H66" t="str">
        <x:v>계단</x:v>
      </x:c>
      <x:c r="I66" t="str">
        <x:v>D_B1_WARE</x:v>
      </x:c>
      <x:c r="J66" t="str">
        <x:v>지하 1층 방재창고에서 기존 이동 경로를 따라 관리동 1층 방향으로 되돌아감</x:v>
      </x:c>
      <x:c r="K66" t="str">
        <x:v>Y</x:v>
      </x:c>
      <x:c r="L66" t="str">
        <x:v>N</x:v>
      </x:c>
      <x:c r="M66" t="str">
        <x:v>관리동 1층(으)로 돌아가기</x:v>
      </x:c>
      <x:c r="N66" t="str">
        <x:v>지하 1층 방재창고에서 지나온 경로를 따라 관리동 1층 방향으로 되돌아간다.</x:v>
      </x:c>
      <x:c r="O66"/>
      <x:c r="P66" t="str">
        <x:v>current_node == D_B1_WARE</x:v>
      </x:c>
      <x:c r="Q66" t="str">
        <x:v>D_R007_STATE</x:v>
      </x:c>
      <x:c r="R66" t="str">
        <x:v>OPEN</x:v>
      </x:c>
      <x:c r="S66" t="str">
        <x:v>OPEN</x:v>
      </x:c>
      <x:c r="T66" t="str">
        <x:v>OPEN</x:v>
      </x:c>
      <x:c r="U66" t="str">
        <x:v>OPEN</x:v>
      </x:c>
      <x:c r="V66" t="str">
        <x:v>통로가 막혀 현재는 지나갈 수 없다.</x:v>
      </x:c>
      <x:c r="W66" t="str">
        <x:v>통로가 이어져 있어 이동할 수 있다.</x:v>
      </x:c>
      <x:c r="X66" t="str">
        <x:v>FIELD_INSTANCE</x:v>
      </x:c>
      <x:c r="Y66" t="str">
        <x:v>{route_id:D_R007_REV}:{variant_code}</x:v>
      </x:c>
      <x:c r="Z66" t="str">
        <x:v>19_변주경로위험!RISK_D_R007_REV_{variant_code}</x:v>
      </x:c>
      <x:c r="AA66" t="str">
        <x:v>Y</x:v>
      </x:c>
      <x:c r="AB66" t="str">
        <x:v>Y</x:v>
      </x:c>
      <x:c r="AC66" t="str">
        <x:v>서버가 위험 큐를 생성하고 AI는 복합 징후를 서술. 한 채팅당 current_hazard 1개만 해결</x:v>
      </x:c>
      <x:c r="AD66" s="49" t="str">
        <x:v>D_R007</x:v>
      </x:c>
      <x:c r="AE66" s="300" t="str">
        <x:v>REVERSE</x:v>
      </x:c>
      <x:c r="AF66" s="300" t="str">
        <x:v>D_B1</x:v>
      </x:c>
      <x:c r="AG66" s="300" t="str">
        <x:v>D_1F</x:v>
      </x:c>
      <x:c r="AH66" s="300" t="str">
        <x:v>FLOOR_MOVE</x:v>
      </x:c>
      <x:c r="AI66" s="50" t="str">
        <x:v>{field_instance_id}:D_R007:physical_route_state</x:v>
      </x:c>
    </x:row>
    <x:row r="67">
      <x:c r="A67" t="str">
        <x:v>D_R008_REV</x:v>
      </x:c>
      <x:c r="B67" t="str">
        <x:v>D</x:v>
      </x:c>
      <x:c r="C67" t="str">
        <x:v>백양공원</x:v>
      </x:c>
      <x:c r="D67" t="str">
        <x:v>D_B2_PASS</x:v>
      </x:c>
      <x:c r="E67" t="str">
        <x:v>지하 2층 유지보수 통로</x:v>
      </x:c>
      <x:c r="F67" t="str">
        <x:v>D_B1_WARE</x:v>
      </x:c>
      <x:c r="G67" t="str">
        <x:v>지하 1층 방재창고</x:v>
      </x:c>
      <x:c r="H67" t="str">
        <x:v>계단</x:v>
      </x:c>
      <x:c r="I67" t="str">
        <x:v>D_B2_PASS</x:v>
      </x:c>
      <x:c r="J67" t="str">
        <x:v>지하 2층 유지보수 통로에서 기존 이동 경로를 따라 지하 1층 방재창고 방향으로 되돌아감</x:v>
      </x:c>
      <x:c r="K67" t="str">
        <x:v>Y</x:v>
      </x:c>
      <x:c r="L67" t="str">
        <x:v>N</x:v>
      </x:c>
      <x:c r="M67" t="str">
        <x:v>지하 1층 방재창고(으)로 돌아가기</x:v>
      </x:c>
      <x:c r="N67" t="str">
        <x:v>지하 2층 유지보수 통로에서 지나온 경로를 따라 지하 1층 방재창고 방향으로 되돌아간다.</x:v>
      </x:c>
      <x:c r="O67"/>
      <x:c r="P67" t="str">
        <x:v>current_node == D_B2_PASS</x:v>
      </x:c>
      <x:c r="Q67" t="str">
        <x:v>D_R008_STATE</x:v>
      </x:c>
      <x:c r="R67" t="str">
        <x:v>OPEN</x:v>
      </x:c>
      <x:c r="S67" t="str">
        <x:v>OPEN</x:v>
      </x:c>
      <x:c r="T67" t="str">
        <x:v>OPEN</x:v>
      </x:c>
      <x:c r="U67" t="str">
        <x:v>OPEN</x:v>
      </x:c>
      <x:c r="V67" t="str">
        <x:v>통로가 막혀 현재는 지나갈 수 없다.</x:v>
      </x:c>
      <x:c r="W67" t="str">
        <x:v>통로가 이어져 있어 이동할 수 있다.</x:v>
      </x:c>
      <x:c r="X67" t="str">
        <x:v>FIELD_INSTANCE</x:v>
      </x:c>
      <x:c r="Y67" t="str">
        <x:v>{route_id:D_R008_REV}:{variant_code}</x:v>
      </x:c>
      <x:c r="Z67" t="str">
        <x:v>19_변주경로위험!RISK_D_R008_REV_{variant_code}</x:v>
      </x:c>
      <x:c r="AA67" t="str">
        <x:v>Y</x:v>
      </x:c>
      <x:c r="AB67" t="str">
        <x:v>Y</x:v>
      </x:c>
      <x:c r="AC67" t="str">
        <x:v>서버가 위험 큐를 생성하고 AI는 복합 징후를 서술. 한 채팅당 current_hazard 1개만 해결</x:v>
      </x:c>
      <x:c r="AD67" s="49" t="str">
        <x:v>D_R008</x:v>
      </x:c>
      <x:c r="AE67" s="300" t="str">
        <x:v>REVERSE</x:v>
      </x:c>
      <x:c r="AF67" s="300" t="str">
        <x:v>D_B2</x:v>
      </x:c>
      <x:c r="AG67" s="300" t="str">
        <x:v>D_B1</x:v>
      </x:c>
      <x:c r="AH67" s="300" t="str">
        <x:v>FLOOR_MOVE</x:v>
      </x:c>
      <x:c r="AI67" s="50" t="str">
        <x:v>{field_instance_id}:D_R008:physical_route_state</x:v>
      </x:c>
    </x:row>
    <x:row r="68">
      <x:c r="A68" t="str">
        <x:v>D_R009_REV</x:v>
      </x:c>
      <x:c r="B68" t="str">
        <x:v>D</x:v>
      </x:c>
      <x:c r="C68" t="str">
        <x:v>백양공원</x:v>
      </x:c>
      <x:c r="D68" t="str">
        <x:v>D_OUT_LINE</x:v>
      </x:c>
      <x:c r="E68" t="str">
        <x:v>외곽 유지선</x:v>
      </x:c>
      <x:c r="F68" t="str">
        <x:v>D_B2_PASS</x:v>
      </x:c>
      <x:c r="G68" t="str">
        <x:v>지하 2층 유지보수 통로</x:v>
      </x:c>
      <x:c r="H68" t="str">
        <x:v>통로</x:v>
      </x:c>
      <x:c r="I68" t="str">
        <x:v>D_OUT_LINE</x:v>
      </x:c>
      <x:c r="J68" t="str">
        <x:v>외곽 유지선에서 기존 이동 경로를 따라 지하 2층 유지보수 통로 방향으로 되돌아감</x:v>
      </x:c>
      <x:c r="K68" t="str">
        <x:v>Y</x:v>
      </x:c>
      <x:c r="L68" t="str">
        <x:v>N</x:v>
      </x:c>
      <x:c r="M68" t="str">
        <x:v>지하 2층 유지보수 통로(으)로 돌아가기</x:v>
      </x:c>
      <x:c r="N68" t="str">
        <x:v>외곽 유지선에서 지나온 경로를 따라 지하 2층 유지보수 통로 방향으로 되돌아간다.</x:v>
      </x:c>
      <x:c r="O68" t="str">
        <x:v>전원 공급만으로는 열리지 않음. 수동 해제 완료 후 OPEN 상태에서만 선택지 노출</x:v>
      </x:c>
      <x:c r="P68" t="str">
        <x:v>current_node == D_OUT_LINE</x:v>
      </x:c>
      <x:c r="Q68" t="str">
        <x:v>D_OUTER_GATE_STATE</x:v>
      </x:c>
      <x:c r="R68" t="str">
        <x:v>LOCKED</x:v>
      </x:c>
      <x:c r="S68" t="str">
        <x:v>OPEN</x:v>
      </x:c>
      <x:c r="T68" t="str">
        <x:v>POWERED_LOCK</x:v>
      </x:c>
      <x:c r="U68" t="str">
        <x:v>OPEN</x:v>
      </x:c>
      <x:c r="V68" t="str">
        <x:v>금속문은 손잡이가 움직이지 않고, 옆 표시등만 희미하게 반응한다.</x:v>
      </x:c>
      <x:c r="W68" t="str">
        <x:v>잠금쇠가 풀린 금속문 너머로 지하 통로가 이어진다.</x:v>
      </x:c>
      <x:c r="X68" t="str">
        <x:v>FIELD_INSTANCE</x:v>
      </x:c>
      <x:c r="Y68" t="str">
        <x:v>{route_id:D_R009_REV}:{variant_code}</x:v>
      </x:c>
      <x:c r="Z68" t="str">
        <x:v>19_변주경로위험!RISK_D_R009_REV_{variant_code}</x:v>
      </x:c>
      <x:c r="AA68" t="str">
        <x:v>Y</x:v>
      </x:c>
      <x:c r="AB68" t="str">
        <x:v>Y</x:v>
      </x:c>
      <x:c r="AC68" t="str">
        <x:v>서버가 위험 큐를 생성하고 AI는 복합 징후를 서술. 한 채팅당 current_hazard 1개만 해결</x:v>
      </x:c>
      <x:c r="AD68" s="49" t="str">
        <x:v>D_R009</x:v>
      </x:c>
      <x:c r="AE68" s="300" t="str">
        <x:v>REVERSE</x:v>
      </x:c>
      <x:c r="AF68" s="300" t="str">
        <x:v>D_OUT</x:v>
      </x:c>
      <x:c r="AG68" s="300" t="str">
        <x:v>D_B2</x:v>
      </x:c>
      <x:c r="AH68" s="300" t="str">
        <x:v>FLOOR_MOVE</x:v>
      </x:c>
      <x:c r="AI68" s="50" t="str">
        <x:v>{field_instance_id}:D_R009:physical_route_state</x:v>
      </x:c>
    </x:row>
    <x:row r="69">
      <x:c r="A69" t="str">
        <x:v>A_R008_REV</x:v>
      </x:c>
      <x:c r="B69" t="str">
        <x:v>A</x:v>
      </x:c>
      <x:c r="C69" t="str">
        <x:v>백색병원</x:v>
      </x:c>
      <x:c r="D69" t="str">
        <x:v>A_B1_POWER</x:v>
      </x:c>
      <x:c r="E69" t="str">
        <x:v>지하 1층 전기관리실</x:v>
      </x:c>
      <x:c r="F69" t="str">
        <x:v>A_B1_SUPPLY</x:v>
      </x:c>
      <x:c r="G69" t="str">
        <x:v>지하 1층 물품창고</x:v>
      </x:c>
      <x:c r="H69" t="str">
        <x:v>복도</x:v>
      </x:c>
      <x:c r="I69" t="str">
        <x:v>A_B1_POWER</x:v>
      </x:c>
      <x:c r="J69" t="str">
        <x:v>지하 1층 전기관리실에서 기존 이동 경로를 따라 지하 1층 물품창고 방향으로 되돌아감</x:v>
      </x:c>
      <x:c r="K69" t="str">
        <x:v>Y</x:v>
      </x:c>
      <x:c r="L69" t="str">
        <x:v>N</x:v>
      </x:c>
      <x:c r="M69" t="str">
        <x:v>지하 1층 물품창고(으)로 돌아가기</x:v>
      </x:c>
      <x:c r="N69" t="str">
        <x:v>지하 1층 전기관리실에서 지나온 경로를 따라 지하 1층 물품창고 방향으로 되돌아간다.</x:v>
      </x:c>
      <x:c r="O69"/>
      <x:c r="P69" t="str">
        <x:v>current_node == A_B1_POWER</x:v>
      </x:c>
      <x:c r="Q69" t="str">
        <x:v>A_R008_STATE</x:v>
      </x:c>
      <x:c r="R69" t="str">
        <x:v>OPEN</x:v>
      </x:c>
      <x:c r="S69" t="str">
        <x:v>OPEN</x:v>
      </x:c>
      <x:c r="T69" t="str">
        <x:v>OPEN</x:v>
      </x:c>
      <x:c r="U69" t="str">
        <x:v>OPEN</x:v>
      </x:c>
      <x:c r="V69" t="str">
        <x:v>통로가 막혀 현재는 지나갈 수 없다.</x:v>
      </x:c>
      <x:c r="W69" t="str">
        <x:v>통로가 이어져 있어 이동할 수 있다.</x:v>
      </x:c>
      <x:c r="X69" t="str">
        <x:v>FIELD_INSTANCE</x:v>
      </x:c>
      <x:c r="Y69" t="str">
        <x:v>{route_id:A_R008_REV}:{variant_code}</x:v>
      </x:c>
      <x:c r="Z69" t="str">
        <x:v>19_변주경로위험!RISK_A_R008_REV_{variant_code}</x:v>
      </x:c>
      <x:c r="AA69" t="str">
        <x:v>Y</x:v>
      </x:c>
      <x:c r="AB69" t="str">
        <x:v>Y</x:v>
      </x:c>
      <x:c r="AC69" t="str">
        <x:v>서버가 위험 큐를 생성하고 AI는 복합 징후를 서술. 한 채팅당 current_hazard 1개만 해결</x:v>
      </x:c>
      <x:c r="AD69" s="49" t="str">
        <x:v>A_R008</x:v>
      </x:c>
      <x:c r="AE69" s="300" t="str">
        <x:v>REVERSE</x:v>
      </x:c>
      <x:c r="AF69" s="300" t="str">
        <x:v>A_B1</x:v>
      </x:c>
      <x:c r="AG69" s="300" t="str">
        <x:v>A_B1</x:v>
      </x:c>
      <x:c r="AH69" s="300" t="str">
        <x:v>PLACE_MOVE</x:v>
      </x:c>
      <x:c r="AI69" s="50" t="str">
        <x:v>{field_instance_id}:A_R008:physical_route_state</x:v>
      </x:c>
    </x:row>
    <x:row r="70">
      <x:c r="A70" t="str">
        <x:v>B_R010_REV</x:v>
      </x:c>
      <x:c r="B70" t="str">
        <x:v>B</x:v>
      </x:c>
      <x:c r="C70" t="str">
        <x:v>묵동 주거구역</x:v>
      </x:c>
      <x:c r="D70" t="str">
        <x:v>B_B1_POWER</x:v>
      </x:c>
      <x:c r="E70" t="str">
        <x:v>지하 1층 주거동 전기실</x:v>
      </x:c>
      <x:c r="F70" t="str">
        <x:v>B_B1_PARK</x:v>
      </x:c>
      <x:c r="G70" t="str">
        <x:v>지하 1층 주차장</x:v>
      </x:c>
      <x:c r="H70" t="str">
        <x:v>복도</x:v>
      </x:c>
      <x:c r="I70" t="str">
        <x:v>B_B1_POWER</x:v>
      </x:c>
      <x:c r="J70" t="str">
        <x:v>지하 1층 주거동 전기실에서 기존 이동 경로를 따라 지하 1층 주차장 방향으로 되돌아감</x:v>
      </x:c>
      <x:c r="K70" t="str">
        <x:v>Y</x:v>
      </x:c>
      <x:c r="L70" t="str">
        <x:v>N</x:v>
      </x:c>
      <x:c r="M70" t="str">
        <x:v>지하 1층 주차장(으)로 돌아가기</x:v>
      </x:c>
      <x:c r="N70" t="str">
        <x:v>지하 1층 주거동 전기실에서 지나온 경로를 따라 지하 1층 주차장 방향으로 되돌아간다.</x:v>
      </x:c>
      <x:c r="O70"/>
      <x:c r="P70" t="str">
        <x:v>current_node == B_B1_POWER</x:v>
      </x:c>
      <x:c r="Q70" t="str">
        <x:v>B_R010_STATE</x:v>
      </x:c>
      <x:c r="R70" t="str">
        <x:v>OPEN</x:v>
      </x:c>
      <x:c r="S70" t="str">
        <x:v>OPEN</x:v>
      </x:c>
      <x:c r="T70" t="str">
        <x:v>OPEN</x:v>
      </x:c>
      <x:c r="U70" t="str">
        <x:v>OPEN</x:v>
      </x:c>
      <x:c r="V70" t="str">
        <x:v>통로가 막혀 현재는 지나갈 수 없다.</x:v>
      </x:c>
      <x:c r="W70" t="str">
        <x:v>통로가 이어져 있어 이동할 수 있다.</x:v>
      </x:c>
      <x:c r="X70" t="str">
        <x:v>FIELD_INSTANCE</x:v>
      </x:c>
      <x:c r="Y70" t="str">
        <x:v>{route_id:B_R010_REV}:{variant_code}</x:v>
      </x:c>
      <x:c r="Z70" t="str">
        <x:v>19_변주경로위험!RISK_B_R010_REV_{variant_code}</x:v>
      </x:c>
      <x:c r="AA70" t="str">
        <x:v>Y</x:v>
      </x:c>
      <x:c r="AB70" t="str">
        <x:v>Y</x:v>
      </x:c>
      <x:c r="AC70" t="str">
        <x:v>서버가 위험 큐를 생성하고 AI는 복합 징후를 서술. 한 채팅당 current_hazard 1개만 해결</x:v>
      </x:c>
      <x:c r="AD70" s="49" t="str">
        <x:v>B_R010</x:v>
      </x:c>
      <x:c r="AE70" s="300" t="str">
        <x:v>REVERSE</x:v>
      </x:c>
      <x:c r="AF70" s="300" t="str">
        <x:v>B_B1</x:v>
      </x:c>
      <x:c r="AG70" s="300" t="str">
        <x:v>B_B1</x:v>
      </x:c>
      <x:c r="AH70" s="300" t="str">
        <x:v>PLACE_MOVE</x:v>
      </x:c>
      <x:c r="AI70" s="50" t="str">
        <x:v>{field_instance_id}:B_R010:physical_route_state</x:v>
      </x:c>
    </x:row>
    <x:row r="71">
      <x:c r="A71" t="str">
        <x:v>C_R007_REV</x:v>
      </x:c>
      <x:c r="B71" t="str">
        <x:v>C</x:v>
      </x:c>
      <x:c r="C71" t="str">
        <x:v>시각신호탑</x:v>
      </x:c>
      <x:c r="D71" t="str">
        <x:v>C_B1_POWER</x:v>
      </x:c>
      <x:c r="E71" t="str">
        <x:v>지하 1층 배전실</x:v>
      </x:c>
      <x:c r="F71" t="str">
        <x:v>C_B1_GENERATOR</x:v>
      </x:c>
      <x:c r="G71" t="str">
        <x:v>지하 1층 발전 설비</x:v>
      </x:c>
      <x:c r="H71" t="str">
        <x:v>복도</x:v>
      </x:c>
      <x:c r="I71" t="str">
        <x:v>C_B1_POWER</x:v>
      </x:c>
      <x:c r="J71" t="str">
        <x:v>지하 1층 배전실에서 기존 이동 경로를 따라 지하 1층 발전 설비 방향으로 되돌아감</x:v>
      </x:c>
      <x:c r="K71" t="str">
        <x:v>Y</x:v>
      </x:c>
      <x:c r="L71" t="str">
        <x:v>N</x:v>
      </x:c>
      <x:c r="M71" t="str">
        <x:v>지하 1층 발전 설비(으)로 돌아가기</x:v>
      </x:c>
      <x:c r="N71" t="str">
        <x:v>지하 1층 배전실에서 지나온 경로를 따라 지하 1층 발전 설비 방향으로 되돌아간다.</x:v>
      </x:c>
      <x:c r="O71"/>
      <x:c r="P71" t="str">
        <x:v>current_node == C_B1_POWER</x:v>
      </x:c>
      <x:c r="Q71" t="str">
        <x:v>C_R007_STATE</x:v>
      </x:c>
      <x:c r="R71" t="str">
        <x:v>OPEN</x:v>
      </x:c>
      <x:c r="S71" t="str">
        <x:v>OPEN</x:v>
      </x:c>
      <x:c r="T71" t="str">
        <x:v>OPEN</x:v>
      </x:c>
      <x:c r="U71" t="str">
        <x:v>OPEN</x:v>
      </x:c>
      <x:c r="V71" t="str">
        <x:v>통로가 막혀 현재는 지나갈 수 없다.</x:v>
      </x:c>
      <x:c r="W71" t="str">
        <x:v>통로가 이어져 있어 이동할 수 있다.</x:v>
      </x:c>
      <x:c r="X71" t="str">
        <x:v>FIELD_INSTANCE</x:v>
      </x:c>
      <x:c r="Y71" t="str">
        <x:v>{route_id:C_R007_REV}:{variant_code}</x:v>
      </x:c>
      <x:c r="Z71" t="str">
        <x:v>19_변주경로위험!RISK_C_R007_REV_{variant_code}</x:v>
      </x:c>
      <x:c r="AA71" t="str">
        <x:v>Y</x:v>
      </x:c>
      <x:c r="AB71" t="str">
        <x:v>Y</x:v>
      </x:c>
      <x:c r="AC71" t="str">
        <x:v>서버가 위험 큐를 생성하고 AI는 복합 징후를 서술. 한 채팅당 current_hazard 1개만 해결</x:v>
      </x:c>
      <x:c r="AD71" s="49" t="str">
        <x:v>C_R007</x:v>
      </x:c>
      <x:c r="AE71" s="300" t="str">
        <x:v>REVERSE</x:v>
      </x:c>
      <x:c r="AF71" s="300" t="str">
        <x:v>C_B1</x:v>
      </x:c>
      <x:c r="AG71" s="300" t="str">
        <x:v>C_B1</x:v>
      </x:c>
      <x:c r="AH71" s="300" t="str">
        <x:v>PLACE_MOVE</x:v>
      </x:c>
      <x:c r="AI71" s="50" t="str">
        <x:v>{field_instance_id}:C_R007:physical_route_state</x:v>
      </x:c>
    </x:row>
    <x:row r="72">
      <x:c r="A72" t="str">
        <x:v>D_R010_REV</x:v>
      </x:c>
      <x:c r="B72" t="str">
        <x:v>D</x:v>
      </x:c>
      <x:c r="C72" t="str">
        <x:v>백양공원</x:v>
      </x:c>
      <x:c r="D72" t="str">
        <x:v>D_B1_POWER</x:v>
      </x:c>
      <x:c r="E72" t="str">
        <x:v>지하 1층 방재 전기실</x:v>
      </x:c>
      <x:c r="F72" t="str">
        <x:v>D_B1_WARE</x:v>
      </x:c>
      <x:c r="G72" t="str">
        <x:v>지하 1층 방재창고</x:v>
      </x:c>
      <x:c r="H72" t="str">
        <x:v>복도</x:v>
      </x:c>
      <x:c r="I72" t="str">
        <x:v>D_B1_POWER</x:v>
      </x:c>
      <x:c r="J72" t="str">
        <x:v>지하 1층 방재 전기실에서 기존 이동 경로를 따라 지하 1층 방재창고 방향으로 되돌아감</x:v>
      </x:c>
      <x:c r="K72" t="str">
        <x:v>Y</x:v>
      </x:c>
      <x:c r="L72" t="str">
        <x:v>N</x:v>
      </x:c>
      <x:c r="M72" t="str">
        <x:v>지하 1층 방재창고(으)로 돌아가기</x:v>
      </x:c>
      <x:c r="N72" t="str">
        <x:v>지하 1층 방재 전기실에서 지나온 경로를 따라 지하 1층 방재창고 방향으로 되돌아간다.</x:v>
      </x:c>
      <x:c r="O72"/>
      <x:c r="P72" t="str">
        <x:v>current_node == D_B1_POWER</x:v>
      </x:c>
      <x:c r="Q72" t="str">
        <x:v>D_R010_STATE</x:v>
      </x:c>
      <x:c r="R72" t="str">
        <x:v>OPEN</x:v>
      </x:c>
      <x:c r="S72" t="str">
        <x:v>OPEN</x:v>
      </x:c>
      <x:c r="T72" t="str">
        <x:v>OPEN</x:v>
      </x:c>
      <x:c r="U72" t="str">
        <x:v>OPEN</x:v>
      </x:c>
      <x:c r="V72" t="str">
        <x:v>통로가 막혀 현재는 지나갈 수 없다.</x:v>
      </x:c>
      <x:c r="W72" t="str">
        <x:v>통로가 이어져 있어 이동할 수 있다.</x:v>
      </x:c>
      <x:c r="X72" t="str">
        <x:v>FIELD_INSTANCE</x:v>
      </x:c>
      <x:c r="Y72" t="str">
        <x:v>{route_id:D_R010_REV}:{variant_code}</x:v>
      </x:c>
      <x:c r="Z72" t="str">
        <x:v>19_변주경로위험!RISK_D_R010_REV_{variant_code}</x:v>
      </x:c>
      <x:c r="AA72" t="str">
        <x:v>Y</x:v>
      </x:c>
      <x:c r="AB72" t="str">
        <x:v>Y</x:v>
      </x:c>
      <x:c r="AC72" t="str">
        <x:v>서버가 위험 큐를 생성하고 AI는 복합 징후를 서술. 한 채팅당 current_hazard 1개만 해결</x:v>
      </x:c>
      <x:c r="AD72" s="49" t="str">
        <x:v>D_R010</x:v>
      </x:c>
      <x:c r="AE72" s="300" t="str">
        <x:v>REVERSE</x:v>
      </x:c>
      <x:c r="AF72" s="300" t="str">
        <x:v>D_B1</x:v>
      </x:c>
      <x:c r="AG72" s="300" t="str">
        <x:v>D_B1</x:v>
      </x:c>
      <x:c r="AH72" s="300" t="str">
        <x:v>PLACE_MOVE</x:v>
      </x:c>
      <x:c r="AI72" s="50" t="str">
        <x:v>{field_instance_id}:D_R010:physical_route_state</x:v>
      </x:c>
    </x:row>
    <x:row r="73">
      <x:c r="A73" t="str">
        <x:v>A_R009_REV</x:v>
      </x:c>
      <x:c r="B73" t="str">
        <x:v>A</x:v>
      </x:c>
      <x:c r="C73" t="str">
        <x:v>백색병원</x:v>
      </x:c>
      <x:c r="D73" t="str">
        <x:v>A_1F_SECURITY</x:v>
      </x:c>
      <x:c r="E73" t="str">
        <x:v>1층 경비실</x:v>
      </x:c>
      <x:c r="F73" t="str">
        <x:v>A_1F_LOBBY</x:v>
      </x:c>
      <x:c r="G73" t="str">
        <x:v>1층 중앙 로비</x:v>
      </x:c>
      <x:c r="H73" t="str">
        <x:v>복도</x:v>
      </x:c>
      <x:c r="I73" t="str">
        <x:v>A_1F_SECURITY</x:v>
      </x:c>
      <x:c r="J73" t="str">
        <x:v>1층 경비실에서 기존 이동 경로를 따라 1층 중앙 로비 방향으로 되돌아감</x:v>
      </x:c>
      <x:c r="K73" t="str">
        <x:v>Y</x:v>
      </x:c>
      <x:c r="L73" t="str">
        <x:v>N</x:v>
      </x:c>
      <x:c r="M73" t="str">
        <x:v>1층 중앙 로비(으)로 돌아가기</x:v>
      </x:c>
      <x:c r="N73" t="str">
        <x:v>1층 경비실에서 지나온 경로를 따라 1층 중앙 로비 방향으로 되돌아간다.</x:v>
      </x:c>
      <x:c r="O73"/>
      <x:c r="P73" t="str">
        <x:v>current_node == A_1F_SECURITY</x:v>
      </x:c>
      <x:c r="Q73" t="str">
        <x:v>A_R009_STATE</x:v>
      </x:c>
      <x:c r="R73" t="str">
        <x:v>OPEN</x:v>
      </x:c>
      <x:c r="S73" t="str">
        <x:v>OPEN</x:v>
      </x:c>
      <x:c r="T73" t="str">
        <x:v>OPEN</x:v>
      </x:c>
      <x:c r="U73" t="str">
        <x:v>OPEN</x:v>
      </x:c>
      <x:c r="V73" t="str">
        <x:v>통로가 막혀 현재는 지나갈 수 없다.</x:v>
      </x:c>
      <x:c r="W73" t="str">
        <x:v>통로가 이어져 있어 이동할 수 있다.</x:v>
      </x:c>
      <x:c r="X73" t="str">
        <x:v>FIELD_INSTANCE</x:v>
      </x:c>
      <x:c r="Y73" t="str">
        <x:v>{route_id:A_R009_REV}:{variant_code}</x:v>
      </x:c>
      <x:c r="Z73" t="str">
        <x:v>19_변주경로위험!RISK_A_R009_REV_{variant_code}</x:v>
      </x:c>
      <x:c r="AA73" t="str">
        <x:v>Y</x:v>
      </x:c>
      <x:c r="AB73" t="str">
        <x:v>Y</x:v>
      </x:c>
      <x:c r="AC73" t="str">
        <x:v>서버가 위험 큐를 생성하고 AI는 복합 징후를 서술. 한 채팅당 current_hazard 1개만 해결</x:v>
      </x:c>
      <x:c r="AD73" s="51" t="str">
        <x:v>A_R009</x:v>
      </x:c>
      <x:c r="AE73" s="52" t="str">
        <x:v>REVERSE</x:v>
      </x:c>
      <x:c r="AF73" s="52" t="str">
        <x:v>A_1F</x:v>
      </x:c>
      <x:c r="AG73" s="52" t="str">
        <x:v>A_1F</x:v>
      </x:c>
      <x:c r="AH73" s="52" t="str">
        <x:v>PLACE_MOVE</x:v>
      </x:c>
      <x:c r="AI73" s="53" t="str">
        <x:v>{field_instance_id}:A_R009:physical_route_state</x:v>
      </x:c>
    </x:row>
    <x:row r="74">
      <x:c r="A74" s="843" t="str">
        <x:v>E_R001</x:v>
      </x:c>
      <x:c r="B74" s="843" t="str">
        <x:v>E</x:v>
      </x:c>
      <x:c r="C74" s="843" t="str">
        <x:v>해오름역</x:v>
      </x:c>
      <x:c r="D74" s="843" t="str">
        <x:v>E_ENTRY</x:v>
      </x:c>
      <x:c r="E74" s="843" t="str">
        <x:v>해오름역 구역 입구</x:v>
      </x:c>
      <x:c r="F74" s="843" t="str">
        <x:v>E_G_PLAZA</x:v>
      </x:c>
      <x:c r="G74" s="843" t="str">
        <x:v>지상 환승광장</x:v>
      </x:c>
      <x:c r="H74" s="843" t="str">
        <x:v>도보</x:v>
      </x:c>
      <x:c r="I74" s="843" t="str">
        <x:v>E_ENTRY</x:v>
      </x:c>
      <x:c r="J74" s="843" t="str">
        <x:v>구역 진입 시 지상 환승광장부터 시작</x:v>
      </x:c>
      <x:c r="K74" s="843" t="str">
        <x:v>Y</x:v>
      </x:c>
      <x:c r="L74" s="843" t="str">
        <x:v>N</x:v>
      </x:c>
      <x:c r="M74" s="843" t="str">
        <x:v>지상 환승광장(으)로 이동</x:v>
      </x:c>
      <x:c r="N74" s="843" t="str">
        <x:v>해오름역 구역 입구에서 지상 환승광장 방향으로 물리 경로를 따라 이동한다.</x:v>
      </x:c>
      <x:c r="O74" s="843" t="str">
        <x:v>현재 위치에서 연결된 다른 경로를 확인</x:v>
      </x:c>
      <x:c r="P74" s="843" t="str">
        <x:v>current_node == E_ENTRY</x:v>
      </x:c>
      <x:c r="Q74" s="843" t="str">
        <x:v>E_R001_STATE</x:v>
      </x:c>
      <x:c r="R74" s="843" t="str">
        <x:v>OPEN</x:v>
      </x:c>
      <x:c r="S74" s="843" t="str">
        <x:v>OPEN</x:v>
      </x:c>
      <x:c r="T74" s="843" t="str">
        <x:v>OPEN</x:v>
      </x:c>
      <x:c r="U74" s="843" t="str">
        <x:v>OPEN</x:v>
      </x:c>
      <x:c r="V74" s="843" t="str">
        <x:v>통로가 막혀 현재는 지나갈 수 없다.</x:v>
      </x:c>
      <x:c r="W74" s="843" t="str">
        <x:v>통로가 이어져 있어 이동할 수 있다.</x:v>
      </x:c>
      <x:c r="X74" s="843" t="str">
        <x:v>FIELD_INSTANCE</x:v>
      </x:c>
      <x:c r="Y74" s="843" t="str">
        <x:v>{route_id:E_R001}:{variant_code}</x:v>
      </x:c>
      <x:c r="Z74" s="843" t="str">
        <x:v>19_변주경로위험!RISK_E_R001_{variant_code}</x:v>
      </x:c>
      <x:c r="AA74" s="843" t="str">
        <x:v>Y</x:v>
      </x:c>
      <x:c r="AB74" s="843" t="str">
        <x:v>Y</x:v>
      </x:c>
      <x:c r="AC74" s="843" t="str">
        <x:v>서버가 위험 큐를 생성하고 AI는 복합 징후를 서술. 한 채팅당 current_hazard 1개만 해결</x:v>
      </x:c>
      <x:c r="AD74" s="843" t="str">
        <x:v>E_R001</x:v>
      </x:c>
      <x:c r="AE74" s="843" t="str">
        <x:v>FORWARD</x:v>
      </x:c>
      <x:c r="AF74" s="843" t="str">
        <x:v>ENTRY</x:v>
      </x:c>
      <x:c r="AG74" s="843" t="str">
        <x:v>E_G</x:v>
      </x:c>
      <x:c r="AH74" s="843" t="str">
        <x:v>FLOOR_MOVE</x:v>
      </x:c>
      <x:c r="AI74" s="843" t="str">
        <x:v>{field_instance_id}:E_R001:physical_route_state</x:v>
      </x:c>
    </x:row>
    <x:row r="75">
      <x:c r="A75" s="843" t="str">
        <x:v>E_R002</x:v>
      </x:c>
      <x:c r="B75" s="843" t="str">
        <x:v>E</x:v>
      </x:c>
      <x:c r="C75" s="843" t="str">
        <x:v>해오름역</x:v>
      </x:c>
      <x:c r="D75" s="843" t="str">
        <x:v>E_G_PLAZA</x:v>
      </x:c>
      <x:c r="E75" s="843" t="str">
        <x:v>환승광장</x:v>
      </x:c>
      <x:c r="F75" s="843" t="str">
        <x:v>E_G_EAST</x:v>
      </x:c>
      <x:c r="G75" s="843" t="str">
        <x:v>동부 출입구</x:v>
      </x:c>
      <x:c r="H75" s="843" t="str">
        <x:v>도보</x:v>
      </x:c>
      <x:c r="I75" s="843" t="str">
        <x:v>E_G_PLAZA</x:v>
      </x:c>
      <x:c r="J75" s="843" t="str">
        <x:v>환승광장에서 동부 출입구로 이동</x:v>
      </x:c>
      <x:c r="K75" s="843" t="str">
        <x:v>Y</x:v>
      </x:c>
      <x:c r="L75" s="843" t="str">
        <x:v>N</x:v>
      </x:c>
      <x:c r="M75" s="843" t="str">
        <x:v>동부 출입구(으)로 이동</x:v>
      </x:c>
      <x:c r="N75" s="843" t="str">
        <x:v>환승광장에서 동부 출입구 방향으로 물리 경로를 따라 이동한다.</x:v>
      </x:c>
      <x:c r="O75" s="843" t="str">
        <x:v>현재 위치에서 연결된 다른 경로를 확인</x:v>
      </x:c>
      <x:c r="P75" s="843" t="str">
        <x:v>current_node == E_G_PLAZA</x:v>
      </x:c>
      <x:c r="Q75" s="843" t="str">
        <x:v>E_R001_STATE</x:v>
      </x:c>
      <x:c r="R75" s="843" t="str">
        <x:v>OPEN</x:v>
      </x:c>
      <x:c r="S75" s="843" t="str">
        <x:v>OPEN</x:v>
      </x:c>
      <x:c r="T75" s="843" t="str">
        <x:v>OPEN</x:v>
      </x:c>
      <x:c r="U75" s="843" t="str">
        <x:v>OPEN</x:v>
      </x:c>
      <x:c r="V75" s="843" t="str">
        <x:v>통로가 막혀 현재는 지나갈 수 없다.</x:v>
      </x:c>
      <x:c r="W75" s="843" t="str">
        <x:v>통로가 이어져 있어 이동할 수 있다.</x:v>
      </x:c>
      <x:c r="X75" s="843" t="str">
        <x:v>FIELD_INSTANCE</x:v>
      </x:c>
      <x:c r="Y75" s="843" t="str">
        <x:v>{route_id:E_R001_REV}:{variant_code}</x:v>
      </x:c>
      <x:c r="Z75" s="843" t="str">
        <x:v>19_변주경로위험!RISK_E_R001_REV_{variant_code}</x:v>
      </x:c>
      <x:c r="AA75" s="843" t="str">
        <x:v>Y</x:v>
      </x:c>
      <x:c r="AB75" s="843" t="str">
        <x:v>Y</x:v>
      </x:c>
      <x:c r="AC75" s="843" t="str">
        <x:v>서버가 위험 큐를 생성하고 AI는 복합 징후를 서술. 한 채팅당 current_hazard 1개만 해결</x:v>
      </x:c>
      <x:c r="AD75" s="843" t="str">
        <x:v>E_R001</x:v>
      </x:c>
      <x:c r="AE75" s="843" t="str">
        <x:v>REVERSE</x:v>
      </x:c>
      <x:c r="AF75" s="843" t="str">
        <x:v>E_G</x:v>
      </x:c>
      <x:c r="AG75" s="843" t="str">
        <x:v>EXIT</x:v>
      </x:c>
      <x:c r="AH75" s="843" t="str">
        <x:v>FLOOR_MOVE</x:v>
      </x:c>
      <x:c r="AI75" s="843" t="str">
        <x:v>{field_instance_id}:E_R001:physical_route_state</x:v>
      </x:c>
    </x:row>
    <x:row r="76">
      <x:c r="A76" s="843" t="str">
        <x:v>E_R003</x:v>
      </x:c>
      <x:c r="B76" s="843" t="str">
        <x:v>E</x:v>
      </x:c>
      <x:c r="C76" s="843" t="str">
        <x:v>해오름역</x:v>
      </x:c>
      <x:c r="D76" s="843" t="str">
        <x:v>E_G_PLAZA</x:v>
      </x:c>
      <x:c r="E76" s="843" t="str">
        <x:v>환승광장</x:v>
      </x:c>
      <x:c r="F76" s="843" t="str">
        <x:v>E_G_WEST</x:v>
      </x:c>
      <x:c r="G76" s="843" t="str">
        <x:v>서부 출입구</x:v>
      </x:c>
      <x:c r="H76" s="843" t="str">
        <x:v>도보</x:v>
      </x:c>
      <x:c r="I76" s="843" t="str">
        <x:v>E_G_PLAZA</x:v>
      </x:c>
      <x:c r="J76" s="843" t="str">
        <x:v>환승광장에서 서부 출입구로 이동</x:v>
      </x:c>
      <x:c r="K76" s="843" t="str">
        <x:v>Y</x:v>
      </x:c>
      <x:c r="L76" s="843" t="str">
        <x:v>N</x:v>
      </x:c>
      <x:c r="M76" s="843" t="str">
        <x:v>서부 출입구(으)로 이동</x:v>
      </x:c>
      <x:c r="N76" s="843" t="str">
        <x:v>환승광장에서 서부 출입구 방향으로 물리 경로를 따라 이동한다.</x:v>
      </x:c>
      <x:c r="O76" s="843" t="str">
        <x:v>현재 위치에서 연결된 다른 경로를 확인</x:v>
      </x:c>
      <x:c r="P76" s="843" t="str">
        <x:v>current_node == E_G_PLAZA</x:v>
      </x:c>
      <x:c r="Q76" s="843" t="str">
        <x:v>E_R002_STATE</x:v>
      </x:c>
      <x:c r="R76" s="843" t="str">
        <x:v>OPEN</x:v>
      </x:c>
      <x:c r="S76" s="843" t="str">
        <x:v>OPEN</x:v>
      </x:c>
      <x:c r="T76" s="843" t="str">
        <x:v>OPEN</x:v>
      </x:c>
      <x:c r="U76" s="843" t="str">
        <x:v>OPEN</x:v>
      </x:c>
      <x:c r="V76" s="843" t="str">
        <x:v>통로가 막혀 현재는 지나갈 수 없다.</x:v>
      </x:c>
      <x:c r="W76" s="843" t="str">
        <x:v>통로가 이어져 있어 이동할 수 있다.</x:v>
      </x:c>
      <x:c r="X76" s="843" t="str">
        <x:v>FIELD_INSTANCE</x:v>
      </x:c>
      <x:c r="Y76" s="843" t="str">
        <x:v>{route_id:E_R002}:{variant_code}</x:v>
      </x:c>
      <x:c r="Z76" s="843" t="str">
        <x:v>19_변주경로위험!RISK_E_R002_{variant_code}</x:v>
      </x:c>
      <x:c r="AA76" s="843" t="str">
        <x:v>Y</x:v>
      </x:c>
      <x:c r="AB76" s="843" t="str">
        <x:v>Y</x:v>
      </x:c>
      <x:c r="AC76" s="843" t="str">
        <x:v>서버가 위험 큐를 생성하고 AI는 복합 징후를 서술. 한 채팅당 current_hazard 1개만 해결</x:v>
      </x:c>
      <x:c r="AD76" s="843" t="str">
        <x:v>E_R002</x:v>
      </x:c>
      <x:c r="AE76" s="843" t="str">
        <x:v>FORWARD</x:v>
      </x:c>
      <x:c r="AF76" s="843" t="str">
        <x:v>E_G</x:v>
      </x:c>
      <x:c r="AG76" s="843" t="str">
        <x:v>E_G</x:v>
      </x:c>
      <x:c r="AH76" s="843" t="str">
        <x:v>PLACE_MOVE</x:v>
      </x:c>
      <x:c r="AI76" s="843" t="str">
        <x:v>{field_instance_id}:E_R002:physical_route_state</x:v>
      </x:c>
    </x:row>
    <x:row r="77">
      <x:c r="A77" s="843" t="str">
        <x:v>E_R004</x:v>
      </x:c>
      <x:c r="B77" s="843" t="str">
        <x:v>E</x:v>
      </x:c>
      <x:c r="C77" s="843" t="str">
        <x:v>해오름역</x:v>
      </x:c>
      <x:c r="D77" s="843" t="str">
        <x:v>E_G_EAST</x:v>
      </x:c>
      <x:c r="E77" s="843" t="str">
        <x:v>동부 출입구</x:v>
      </x:c>
      <x:c r="F77" s="843" t="str">
        <x:v>E_B1_CONCOURSE</x:v>
      </x:c>
      <x:c r="G77" s="843" t="str">
        <x:v>지하 1층 중앙 대합실</x:v>
      </x:c>
      <x:c r="H77" s="843" t="str">
        <x:v>계단</x:v>
      </x:c>
      <x:c r="I77" s="843" t="str">
        <x:v>E_G_EAST</x:v>
      </x:c>
      <x:c r="J77" s="843" t="str">
        <x:v>동부 출입구의 지하 진입 계단을 따라 중앙 대합실로 내려감</x:v>
      </x:c>
      <x:c r="K77" s="843" t="str">
        <x:v>Y</x:v>
      </x:c>
      <x:c r="L77" s="843" t="str">
        <x:v>N</x:v>
      </x:c>
      <x:c r="M77" s="843" t="str">
        <x:v>지하 1층 중앙 대합실(으)로 이동</x:v>
      </x:c>
      <x:c r="N77" s="843" t="str">
        <x:v>동부 출입구의 지하 계단을 따라 지하 1층 중앙 대합실로 내려간다.</x:v>
      </x:c>
      <x:c r="O77" s="843" t="str">
        <x:v>서부 출입구 또는 현재 위치의 다른 경로를 확인</x:v>
      </x:c>
      <x:c r="P77" s="843" t="str">
        <x:v>current_node == E_G_EAST &amp;&amp; story_day &gt;= 1</x:v>
      </x:c>
      <x:c r="Q77" s="843" t="str">
        <x:v>E_R002_STATE</x:v>
      </x:c>
      <x:c r="R77" s="843" t="str">
        <x:v>OPEN</x:v>
      </x:c>
      <x:c r="S77" s="843" t="str">
        <x:v>OPEN</x:v>
      </x:c>
      <x:c r="T77" s="843" t="str">
        <x:v>OPEN</x:v>
      </x:c>
      <x:c r="U77" s="843" t="str">
        <x:v>OPEN</x:v>
      </x:c>
      <x:c r="V77" s="843" t="str">
        <x:v>통로가 막혀 현재는 지나갈 수 없다.</x:v>
      </x:c>
      <x:c r="W77" s="843" t="str">
        <x:v>통로가 이어져 있어 이동할 수 있다.</x:v>
      </x:c>
      <x:c r="X77" s="843" t="str">
        <x:v>FIELD_INSTANCE</x:v>
      </x:c>
      <x:c r="Y77" s="843" t="str">
        <x:v>{route_id:E_R002_REV}:{variant_code}</x:v>
      </x:c>
      <x:c r="Z77" s="843" t="str">
        <x:v>19_변주경로위험!RISK_E_R002_REV_{variant_code}</x:v>
      </x:c>
      <x:c r="AA77" s="843" t="str">
        <x:v>Y</x:v>
      </x:c>
      <x:c r="AB77" s="843" t="str">
        <x:v>Y</x:v>
      </x:c>
      <x:c r="AC77" s="843" t="str">
        <x:v>서버가 위험 큐를 생성하고 AI는 복합 징후를 서술. 한 채팅당 current_hazard 1개만 해결</x:v>
      </x:c>
      <x:c r="AD77" s="843" t="str">
        <x:v>E_R002</x:v>
      </x:c>
      <x:c r="AE77" s="843" t="str">
        <x:v>REVERSE</x:v>
      </x:c>
      <x:c r="AF77" s="843" t="str">
        <x:v>E_G</x:v>
      </x:c>
      <x:c r="AG77" s="843" t="str">
        <x:v>E_G</x:v>
      </x:c>
      <x:c r="AH77" s="843" t="str">
        <x:v>PLACE_MOVE</x:v>
      </x:c>
      <x:c r="AI77" s="843" t="str">
        <x:v>{field_instance_id}:E_R002:physical_route_state</x:v>
      </x:c>
    </x:row>
    <x:row r="78">
      <x:c r="A78" s="843" t="str">
        <x:v>E_R005</x:v>
      </x:c>
      <x:c r="B78" s="843" t="str">
        <x:v>E</x:v>
      </x:c>
      <x:c r="C78" s="843" t="str">
        <x:v>해오름역</x:v>
      </x:c>
      <x:c r="D78" s="843" t="str">
        <x:v>E_B1_CONCOURSE</x:v>
      </x:c>
      <x:c r="E78" s="843" t="str">
        <x:v>중앙 대합실</x:v>
      </x:c>
      <x:c r="F78" s="843" t="str">
        <x:v>E_B1_TICKET</x:v>
      </x:c>
      <x:c r="G78" s="843" t="str">
        <x:v>발매 구역</x:v>
      </x:c>
      <x:c r="H78" s="843" t="str">
        <x:v>복도</x:v>
      </x:c>
      <x:c r="I78" s="843" t="str">
        <x:v>E_B1_CONCOURSE</x:v>
      </x:c>
      <x:c r="J78" s="843" t="str">
        <x:v>대합실 안쪽 발매 구역으로 이동</x:v>
      </x:c>
      <x:c r="K78" s="843" t="str">
        <x:v>Y</x:v>
      </x:c>
      <x:c r="L78" s="843" t="str">
        <x:v>N</x:v>
      </x:c>
      <x:c r="M78" s="843" t="str">
        <x:v>발매 구역(으)로 이동</x:v>
      </x:c>
      <x:c r="N78" s="843" t="str">
        <x:v>중앙 대합실에서 발매 구역 방향으로 물리 경로를 따라 이동한다.</x:v>
      </x:c>
      <x:c r="O78" s="843" t="str">
        <x:v>현재 위치에서 연결된 다른 경로를 확인</x:v>
      </x:c>
      <x:c r="P78" s="843" t="str">
        <x:v>current_node == E_B1_CONCOURSE</x:v>
      </x:c>
      <x:c r="Q78" s="843" t="str">
        <x:v>E_R003_STATE</x:v>
      </x:c>
      <x:c r="R78" s="843" t="str">
        <x:v>OPEN</x:v>
      </x:c>
      <x:c r="S78" s="843" t="str">
        <x:v>OPEN</x:v>
      </x:c>
      <x:c r="T78" s="843" t="str">
        <x:v>OPEN</x:v>
      </x:c>
      <x:c r="U78" s="843" t="str">
        <x:v>OPEN</x:v>
      </x:c>
      <x:c r="V78" s="843" t="str">
        <x:v>통로가 막혀 현재는 지나갈 수 없다.</x:v>
      </x:c>
      <x:c r="W78" s="843" t="str">
        <x:v>통로가 이어져 있어 이동할 수 있다.</x:v>
      </x:c>
      <x:c r="X78" s="843" t="str">
        <x:v>FIELD_INSTANCE</x:v>
      </x:c>
      <x:c r="Y78" s="843" t="str">
        <x:v>{route_id:E_R003}:{variant_code}</x:v>
      </x:c>
      <x:c r="Z78" s="843" t="str">
        <x:v>19_변주경로위험!RISK_E_R003_{variant_code}</x:v>
      </x:c>
      <x:c r="AA78" s="843" t="str">
        <x:v>Y</x:v>
      </x:c>
      <x:c r="AB78" s="843" t="str">
        <x:v>Y</x:v>
      </x:c>
      <x:c r="AC78" s="843" t="str">
        <x:v>서버가 위험 큐를 생성하고 AI는 복합 징후를 서술. 한 채팅당 current_hazard 1개만 해결</x:v>
      </x:c>
      <x:c r="AD78" s="843" t="str">
        <x:v>E_R003</x:v>
      </x:c>
      <x:c r="AE78" s="843" t="str">
        <x:v>FORWARD</x:v>
      </x:c>
      <x:c r="AF78" s="843" t="str">
        <x:v>E_G</x:v>
      </x:c>
      <x:c r="AG78" s="843" t="str">
        <x:v>E_G</x:v>
      </x:c>
      <x:c r="AH78" s="843" t="str">
        <x:v>PLACE_MOVE</x:v>
      </x:c>
      <x:c r="AI78" s="843" t="str">
        <x:v>{field_instance_id}:E_R003:physical_route_state</x:v>
      </x:c>
    </x:row>
    <x:row r="79">
      <x:c r="A79" s="843" t="str">
        <x:v>E_R006</x:v>
      </x:c>
      <x:c r="B79" s="843" t="str">
        <x:v>E</x:v>
      </x:c>
      <x:c r="C79" s="843" t="str">
        <x:v>해오름역</x:v>
      </x:c>
      <x:c r="D79" s="843" t="str">
        <x:v>E_B1_CONCOURSE</x:v>
      </x:c>
      <x:c r="E79" s="843" t="str">
        <x:v>중앙 대합실</x:v>
      </x:c>
      <x:c r="F79" s="843" t="str">
        <x:v>E_B1_GATE</x:v>
      </x:c>
      <x:c r="G79" s="843" t="str">
        <x:v>개찰구</x:v>
      </x:c>
      <x:c r="H79" s="843" t="str">
        <x:v>복도</x:v>
      </x:c>
      <x:c r="I79" s="843" t="str">
        <x:v>E_B1_CONCOURSE</x:v>
      </x:c>
      <x:c r="J79" s="843" t="str">
        <x:v>대합실에서 개찰구로 이동</x:v>
      </x:c>
      <x:c r="K79" s="843" t="str">
        <x:v>Y</x:v>
      </x:c>
      <x:c r="L79" s="843" t="str">
        <x:v>N</x:v>
      </x:c>
      <x:c r="M79" s="843" t="str">
        <x:v>개찰구(으)로 이동</x:v>
      </x:c>
      <x:c r="N79" s="843" t="str">
        <x:v>중앙 대합실에서 개찰구 방향으로 물리 경로를 따라 이동한다.</x:v>
      </x:c>
      <x:c r="O79" s="843" t="str">
        <x:v>현재 위치에서 연결된 다른 경로를 확인</x:v>
      </x:c>
      <x:c r="P79" s="843" t="str">
        <x:v>current_node == E_B1_CONCOURSE</x:v>
      </x:c>
      <x:c r="Q79" s="843" t="str">
        <x:v>E_R003_STATE</x:v>
      </x:c>
      <x:c r="R79" s="843" t="str">
        <x:v>OPEN</x:v>
      </x:c>
      <x:c r="S79" s="843" t="str">
        <x:v>OPEN</x:v>
      </x:c>
      <x:c r="T79" s="843" t="str">
        <x:v>OPEN</x:v>
      </x:c>
      <x:c r="U79" s="843" t="str">
        <x:v>OPEN</x:v>
      </x:c>
      <x:c r="V79" s="843" t="str">
        <x:v>통로가 막혀 현재는 지나갈 수 없다.</x:v>
      </x:c>
      <x:c r="W79" s="843" t="str">
        <x:v>통로가 이어져 있어 이동할 수 있다.</x:v>
      </x:c>
      <x:c r="X79" s="843" t="str">
        <x:v>FIELD_INSTANCE</x:v>
      </x:c>
      <x:c r="Y79" s="843" t="str">
        <x:v>{route_id:E_R003_REV}:{variant_code}</x:v>
      </x:c>
      <x:c r="Z79" s="843" t="str">
        <x:v>19_변주경로위험!RISK_E_R003_REV_{variant_code}</x:v>
      </x:c>
      <x:c r="AA79" s="843" t="str">
        <x:v>Y</x:v>
      </x:c>
      <x:c r="AB79" s="843" t="str">
        <x:v>Y</x:v>
      </x:c>
      <x:c r="AC79" s="843" t="str">
        <x:v>서버가 위험 큐를 생성하고 AI는 복합 징후를 서술. 한 채팅당 current_hazard 1개만 해결</x:v>
      </x:c>
      <x:c r="AD79" s="843" t="str">
        <x:v>E_R003</x:v>
      </x:c>
      <x:c r="AE79" s="843" t="str">
        <x:v>REVERSE</x:v>
      </x:c>
      <x:c r="AF79" s="843" t="str">
        <x:v>E_G</x:v>
      </x:c>
      <x:c r="AG79" s="843" t="str">
        <x:v>E_G</x:v>
      </x:c>
      <x:c r="AH79" s="843" t="str">
        <x:v>PLACE_MOVE</x:v>
      </x:c>
      <x:c r="AI79" s="843" t="str">
        <x:v>{field_instance_id}:E_R003:physical_route_state</x:v>
      </x:c>
    </x:row>
    <x:row r="80">
      <x:c r="A80" s="843" t="str">
        <x:v>E_R007</x:v>
      </x:c>
      <x:c r="B80" s="843" t="str">
        <x:v>E</x:v>
      </x:c>
      <x:c r="C80" s="843" t="str">
        <x:v>해오름역</x:v>
      </x:c>
      <x:c r="D80" s="843" t="str">
        <x:v>E_B1_CONCOURSE</x:v>
      </x:c>
      <x:c r="E80" s="843" t="str">
        <x:v>중앙 대합실</x:v>
      </x:c>
      <x:c r="F80" s="843" t="str">
        <x:v>E_B1_OFFICE</x:v>
      </x:c>
      <x:c r="G80" s="843" t="str">
        <x:v>역무실</x:v>
      </x:c>
      <x:c r="H80" s="843" t="str">
        <x:v>복도</x:v>
      </x:c>
      <x:c r="I80" s="843" t="str">
        <x:v>E_B1_CONCOURSE</x:v>
      </x:c>
      <x:c r="J80" s="843" t="str">
        <x:v>안내소 뒤편 역무실로 이동</x:v>
      </x:c>
      <x:c r="K80" s="843" t="str">
        <x:v>Y</x:v>
      </x:c>
      <x:c r="L80" s="843" t="str">
        <x:v>N</x:v>
      </x:c>
      <x:c r="M80" s="843" t="str">
        <x:v>역무실(으)로 이동</x:v>
      </x:c>
      <x:c r="N80" s="843" t="str">
        <x:v>중앙 대합실에서 역무실 방향으로 물리 경로를 따라 이동한다.</x:v>
      </x:c>
      <x:c r="O80" s="843" t="str">
        <x:v>현재 위치에서 연결된 다른 경로를 확인</x:v>
      </x:c>
      <x:c r="P80" s="843" t="str">
        <x:v>current_node == E_B1_CONCOURSE</x:v>
      </x:c>
      <x:c r="Q80" s="843" t="str">
        <x:v>E_R004_STATE</x:v>
      </x:c>
      <x:c r="R80" s="843" t="str">
        <x:v>OPEN</x:v>
      </x:c>
      <x:c r="S80" s="843" t="str">
        <x:v>OPEN</x:v>
      </x:c>
      <x:c r="T80" s="843" t="str">
        <x:v>OPEN</x:v>
      </x:c>
      <x:c r="U80" s="843" t="str">
        <x:v>OPEN</x:v>
      </x:c>
      <x:c r="V80" s="843" t="str">
        <x:v>통로가 막혀 현재는 지나갈 수 없다.</x:v>
      </x:c>
      <x:c r="W80" s="843" t="str">
        <x:v>통로가 이어져 있어 이동할 수 있다.</x:v>
      </x:c>
      <x:c r="X80" s="843" t="str">
        <x:v>FIELD_INSTANCE</x:v>
      </x:c>
      <x:c r="Y80" s="843" t="str">
        <x:v>{route_id:E_R004}:{variant_code}</x:v>
      </x:c>
      <x:c r="Z80" s="843" t="str">
        <x:v>19_변주경로위험!RISK_E_R004_{variant_code}</x:v>
      </x:c>
      <x:c r="AA80" s="843" t="str">
        <x:v>Y</x:v>
      </x:c>
      <x:c r="AB80" s="843" t="str">
        <x:v>Y</x:v>
      </x:c>
      <x:c r="AC80" s="843" t="str">
        <x:v>서버가 위험 큐를 생성하고 AI는 복합 징후를 서술. 한 채팅당 current_hazard 1개만 해결</x:v>
      </x:c>
      <x:c r="AD80" s="843" t="str">
        <x:v>E_R004</x:v>
      </x:c>
      <x:c r="AE80" s="843" t="str">
        <x:v>FORWARD</x:v>
      </x:c>
      <x:c r="AF80" s="843" t="str">
        <x:v>E_G</x:v>
      </x:c>
      <x:c r="AG80" s="843" t="str">
        <x:v>E_B1</x:v>
      </x:c>
      <x:c r="AH80" s="843" t="str">
        <x:v>FLOOR_MOVE</x:v>
      </x:c>
      <x:c r="AI80" s="843" t="str">
        <x:v>{field_instance_id}:E_R004:physical_route_state</x:v>
      </x:c>
    </x:row>
    <x:row r="81">
      <x:c r="A81" s="843" t="str">
        <x:v>E_R008</x:v>
      </x:c>
      <x:c r="B81" s="843" t="str">
        <x:v>E</x:v>
      </x:c>
      <x:c r="C81" s="843" t="str">
        <x:v>해오름역</x:v>
      </x:c>
      <x:c r="D81" s="843" t="str">
        <x:v>E_B1_CONCOURSE</x:v>
      </x:c>
      <x:c r="E81" s="843" t="str">
        <x:v>중앙 대합실</x:v>
      </x:c>
      <x:c r="F81" s="843" t="str">
        <x:v>E_B1_AMENITY</x:v>
      </x:c>
      <x:c r="G81" s="843" t="str">
        <x:v>편의 구역</x:v>
      </x:c>
      <x:c r="H81" s="843" t="str">
        <x:v>복도</x:v>
      </x:c>
      <x:c r="I81" s="843" t="str">
        <x:v>E_B1_CONCOURSE</x:v>
      </x:c>
      <x:c r="J81" s="843" t="str">
        <x:v>대합실 측면 편의 구역으로 이동</x:v>
      </x:c>
      <x:c r="K81" s="843" t="str">
        <x:v>Y</x:v>
      </x:c>
      <x:c r="L81" s="843" t="str">
        <x:v>N</x:v>
      </x:c>
      <x:c r="M81" s="843" t="str">
        <x:v>편의 구역(으)로 이동</x:v>
      </x:c>
      <x:c r="N81" s="843" t="str">
        <x:v>중앙 대합실에서 편의 구역 방향으로 물리 경로를 따라 이동한다.</x:v>
      </x:c>
      <x:c r="O81" s="843" t="str">
        <x:v>현재 위치에서 연결된 다른 경로를 확인</x:v>
      </x:c>
      <x:c r="P81" s="843" t="str">
        <x:v>current_node == E_B1_CONCOURSE</x:v>
      </x:c>
      <x:c r="Q81" s="843" t="str">
        <x:v>E_R004_STATE</x:v>
      </x:c>
      <x:c r="R81" s="843" t="str">
        <x:v>OPEN</x:v>
      </x:c>
      <x:c r="S81" s="843" t="str">
        <x:v>OPEN</x:v>
      </x:c>
      <x:c r="T81" s="843" t="str">
        <x:v>OPEN</x:v>
      </x:c>
      <x:c r="U81" s="843" t="str">
        <x:v>OPEN</x:v>
      </x:c>
      <x:c r="V81" s="843" t="str">
        <x:v>통로가 막혀 현재는 지나갈 수 없다.</x:v>
      </x:c>
      <x:c r="W81" s="843" t="str">
        <x:v>통로가 이어져 있어 이동할 수 있다.</x:v>
      </x:c>
      <x:c r="X81" s="843" t="str">
        <x:v>FIELD_INSTANCE</x:v>
      </x:c>
      <x:c r="Y81" s="843" t="str">
        <x:v>{route_id:E_R004_REV}:{variant_code}</x:v>
      </x:c>
      <x:c r="Z81" s="843" t="str">
        <x:v>19_변주경로위험!RISK_E_R004_REV_{variant_code}</x:v>
      </x:c>
      <x:c r="AA81" s="843" t="str">
        <x:v>Y</x:v>
      </x:c>
      <x:c r="AB81" s="843" t="str">
        <x:v>Y</x:v>
      </x:c>
      <x:c r="AC81" s="843" t="str">
        <x:v>서버가 위험 큐를 생성하고 AI는 복합 징후를 서술. 한 채팅당 current_hazard 1개만 해결</x:v>
      </x:c>
      <x:c r="AD81" s="843" t="str">
        <x:v>E_R004</x:v>
      </x:c>
      <x:c r="AE81" s="843" t="str">
        <x:v>REVERSE</x:v>
      </x:c>
      <x:c r="AF81" s="843" t="str">
        <x:v>E_B1</x:v>
      </x:c>
      <x:c r="AG81" s="843" t="str">
        <x:v>E_G</x:v>
      </x:c>
      <x:c r="AH81" s="843" t="str">
        <x:v>FLOOR_MOVE</x:v>
      </x:c>
      <x:c r="AI81" s="843" t="str">
        <x:v>{field_instance_id}:E_R004:physical_route_state</x:v>
      </x:c>
    </x:row>
    <x:row r="82">
      <x:c r="A82" s="843" t="str">
        <x:v>E_R009</x:v>
      </x:c>
      <x:c r="B82" s="843" t="str">
        <x:v>E</x:v>
      </x:c>
      <x:c r="C82" s="843" t="str">
        <x:v>해오름역</x:v>
      </x:c>
      <x:c r="D82" s="843" t="str">
        <x:v>E_B1_CONCOURSE</x:v>
      </x:c>
      <x:c r="E82" s="843" t="str">
        <x:v>중앙 대합실</x:v>
      </x:c>
      <x:c r="F82" s="843" t="str">
        <x:v>E_B1_SHELTER</x:v>
      </x:c>
      <x:c r="G82" s="843" t="str">
        <x:v>제4쉘터 입구</x:v>
      </x:c>
      <x:c r="H82" s="843" t="str">
        <x:v>복도</x:v>
      </x:c>
      <x:c r="I82" s="843" t="str">
        <x:v>E_B1_CONCOURSE</x:v>
      </x:c>
      <x:c r="J82" s="843" t="str">
        <x:v>대합실 끝 방폭문 방향으로 이동</x:v>
      </x:c>
      <x:c r="K82" s="843" t="str">
        <x:v>Y</x:v>
      </x:c>
      <x:c r="L82" s="843" t="str">
        <x:v>N</x:v>
      </x:c>
      <x:c r="M82" s="843" t="str">
        <x:v>제4쉘터 입구(으)로 이동</x:v>
      </x:c>
      <x:c r="N82" s="843" t="str">
        <x:v>중앙 대합실에서 제4쉘터 입구 방향으로 물리 경로를 따라 이동한다.</x:v>
      </x:c>
      <x:c r="O82" s="843" t="str">
        <x:v>현재 위치에서 연결된 다른 경로를 확인</x:v>
      </x:c>
      <x:c r="P82" s="843" t="str">
        <x:v>current_node == E_B1_CONCOURSE</x:v>
      </x:c>
      <x:c r="Q82" s="843" t="str">
        <x:v>E_R005_STATE</x:v>
      </x:c>
      <x:c r="R82" s="843" t="str">
        <x:v>OPEN</x:v>
      </x:c>
      <x:c r="S82" s="843" t="str">
        <x:v>OPEN</x:v>
      </x:c>
      <x:c r="T82" s="843" t="str">
        <x:v>OPEN</x:v>
      </x:c>
      <x:c r="U82" s="843" t="str">
        <x:v>OPEN</x:v>
      </x:c>
      <x:c r="V82" s="843" t="str">
        <x:v>통로가 막혀 현재는 지나갈 수 없다.</x:v>
      </x:c>
      <x:c r="W82" s="843" t="str">
        <x:v>통로가 이어져 있어 이동할 수 있다.</x:v>
      </x:c>
      <x:c r="X82" s="843" t="str">
        <x:v>FIELD_INSTANCE</x:v>
      </x:c>
      <x:c r="Y82" s="843" t="str">
        <x:v>{route_id:E_R005}:{variant_code}</x:v>
      </x:c>
      <x:c r="Z82" s="843" t="str">
        <x:v>19_변주경로위험!RISK_E_R005_{variant_code}</x:v>
      </x:c>
      <x:c r="AA82" s="843" t="str">
        <x:v>Y</x:v>
      </x:c>
      <x:c r="AB82" s="843" t="str">
        <x:v>Y</x:v>
      </x:c>
      <x:c r="AC82" s="843" t="str">
        <x:v>서버가 위험 큐를 생성하고 AI는 복합 징후를 서술. 한 채팅당 current_hazard 1개만 해결</x:v>
      </x:c>
      <x:c r="AD82" s="843" t="str">
        <x:v>E_R005</x:v>
      </x:c>
      <x:c r="AE82" s="843" t="str">
        <x:v>FORWARD</x:v>
      </x:c>
      <x:c r="AF82" s="843" t="str">
        <x:v>E_B1</x:v>
      </x:c>
      <x:c r="AG82" s="843" t="str">
        <x:v>E_B1</x:v>
      </x:c>
      <x:c r="AH82" s="843" t="str">
        <x:v>PLACE_MOVE</x:v>
      </x:c>
      <x:c r="AI82" s="843" t="str">
        <x:v>{field_instance_id}:E_R005:physical_route_state</x:v>
      </x:c>
    </x:row>
    <x:row r="83">
      <x:c r="A83" s="843" t="str">
        <x:v>E_R010</x:v>
      </x:c>
      <x:c r="B83" s="843" t="str">
        <x:v>E</x:v>
      </x:c>
      <x:c r="C83" s="843" t="str">
        <x:v>해오름역</x:v>
      </x:c>
      <x:c r="D83" s="843" t="str">
        <x:v>E_B1_GATE</x:v>
      </x:c>
      <x:c r="E83" s="843" t="str">
        <x:v>개찰구</x:v>
      </x:c>
      <x:c r="F83" s="843" t="str">
        <x:v>E_B2_TRANSFER</x:v>
      </x:c>
      <x:c r="G83" s="843" t="str">
        <x:v>지하 2층 환승 통로</x:v>
      </x:c>
      <x:c r="H83" s="843" t="str">
        <x:v>에스컬레이터</x:v>
      </x:c>
      <x:c r="I83" s="843" t="str">
        <x:v>E_B1_GATE</x:v>
      </x:c>
      <x:c r="J83" s="843" t="str">
        <x:v>개찰구를 지나 승강장층으로 내려감</x:v>
      </x:c>
      <x:c r="K83" s="843" t="str">
        <x:v>Y</x:v>
      </x:c>
      <x:c r="L83" s="843" t="str">
        <x:v>N</x:v>
      </x:c>
      <x:c r="M83" s="843" t="str">
        <x:v>지하 2층 환승 통로(으)로 이동</x:v>
      </x:c>
      <x:c r="N83" s="843" t="str">
        <x:v>개찰구에서 지하 2층 환승 통로 방향으로 물리 경로를 따라 이동한다.</x:v>
      </x:c>
      <x:c r="O83" s="843" t="str">
        <x:v>현재 위치에서 연결된 다른 경로를 확인</x:v>
      </x:c>
      <x:c r="P83" s="843" t="str">
        <x:v>current_node == E_B1_GATE</x:v>
      </x:c>
      <x:c r="Q83" s="843" t="str">
        <x:v>E_R005_STATE</x:v>
      </x:c>
      <x:c r="R83" s="843" t="str">
        <x:v>OPEN</x:v>
      </x:c>
      <x:c r="S83" s="843" t="str">
        <x:v>OPEN</x:v>
      </x:c>
      <x:c r="T83" s="843" t="str">
        <x:v>OPEN</x:v>
      </x:c>
      <x:c r="U83" s="843" t="str">
        <x:v>OPEN</x:v>
      </x:c>
      <x:c r="V83" s="843" t="str">
        <x:v>통로가 막혀 현재는 지나갈 수 없다.</x:v>
      </x:c>
      <x:c r="W83" s="843" t="str">
        <x:v>통로가 이어져 있어 이동할 수 있다.</x:v>
      </x:c>
      <x:c r="X83" s="843" t="str">
        <x:v>FIELD_INSTANCE</x:v>
      </x:c>
      <x:c r="Y83" s="843" t="str">
        <x:v>{route_id:E_R005_REV}:{variant_code}</x:v>
      </x:c>
      <x:c r="Z83" s="843" t="str">
        <x:v>19_변주경로위험!RISK_E_R005_REV_{variant_code}</x:v>
      </x:c>
      <x:c r="AA83" s="843" t="str">
        <x:v>Y</x:v>
      </x:c>
      <x:c r="AB83" s="843" t="str">
        <x:v>Y</x:v>
      </x:c>
      <x:c r="AC83" s="843" t="str">
        <x:v>서버가 위험 큐를 생성하고 AI는 복합 징후를 서술. 한 채팅당 current_hazard 1개만 해결</x:v>
      </x:c>
      <x:c r="AD83" s="843" t="str">
        <x:v>E_R005</x:v>
      </x:c>
      <x:c r="AE83" s="843" t="str">
        <x:v>REVERSE</x:v>
      </x:c>
      <x:c r="AF83" s="843" t="str">
        <x:v>E_B1</x:v>
      </x:c>
      <x:c r="AG83" s="843" t="str">
        <x:v>E_B1</x:v>
      </x:c>
      <x:c r="AH83" s="843" t="str">
        <x:v>PLACE_MOVE</x:v>
      </x:c>
      <x:c r="AI83" s="843" t="str">
        <x:v>{field_instance_id}:E_R005:physical_route_state</x:v>
      </x:c>
    </x:row>
    <x:row r="84">
      <x:c r="A84" s="843" t="str">
        <x:v>E_R011</x:v>
      </x:c>
      <x:c r="B84" s="843" t="str">
        <x:v>E</x:v>
      </x:c>
      <x:c r="C84" s="843" t="str">
        <x:v>해오름역</x:v>
      </x:c>
      <x:c r="D84" s="843" t="str">
        <x:v>E_B2_TRANSFER</x:v>
      </x:c>
      <x:c r="E84" s="843" t="str">
        <x:v>환승 통로</x:v>
      </x:c>
      <x:c r="F84" s="843" t="str">
        <x:v>E_B2_P12</x:v>
      </x:c>
      <x:c r="G84" s="843" t="str">
        <x:v>1·2번 승강장</x:v>
      </x:c>
      <x:c r="H84" s="843" t="str">
        <x:v>승강장</x:v>
      </x:c>
      <x:c r="I84" s="843" t="str">
        <x:v>E_B2_TRANSFER</x:v>
      </x:c>
      <x:c r="J84" s="843" t="str">
        <x:v>환승 통로에서 1·2번 승강장으로 이동</x:v>
      </x:c>
      <x:c r="K84" s="843" t="str">
        <x:v>Y</x:v>
      </x:c>
      <x:c r="L84" s="843" t="str">
        <x:v>N</x:v>
      </x:c>
      <x:c r="M84" s="843" t="str">
        <x:v>1·2번 승강장(으)로 이동</x:v>
      </x:c>
      <x:c r="N84" s="843" t="str">
        <x:v>환승 통로에서 1·2번 승강장 방향으로 물리 경로를 따라 이동한다.</x:v>
      </x:c>
      <x:c r="O84" s="843" t="str">
        <x:v>현재 위치에서 연결된 다른 경로를 확인</x:v>
      </x:c>
      <x:c r="P84" s="843" t="str">
        <x:v>current_node == E_B2_TRANSFER</x:v>
      </x:c>
      <x:c r="Q84" s="843" t="str">
        <x:v>E_R006_STATE</x:v>
      </x:c>
      <x:c r="R84" s="843" t="str">
        <x:v>OPEN</x:v>
      </x:c>
      <x:c r="S84" s="843" t="str">
        <x:v>OPEN</x:v>
      </x:c>
      <x:c r="T84" s="843" t="str">
        <x:v>OPEN</x:v>
      </x:c>
      <x:c r="U84" s="843" t="str">
        <x:v>OPEN</x:v>
      </x:c>
      <x:c r="V84" s="843" t="str">
        <x:v>통로가 막혀 현재는 지나갈 수 없다.</x:v>
      </x:c>
      <x:c r="W84" s="843" t="str">
        <x:v>통로가 이어져 있어 이동할 수 있다.</x:v>
      </x:c>
      <x:c r="X84" s="843" t="str">
        <x:v>FIELD_INSTANCE</x:v>
      </x:c>
      <x:c r="Y84" s="843" t="str">
        <x:v>{route_id:E_R006}:{variant_code}</x:v>
      </x:c>
      <x:c r="Z84" s="843" t="str">
        <x:v>19_변주경로위험!RISK_E_R006_{variant_code}</x:v>
      </x:c>
      <x:c r="AA84" s="843" t="str">
        <x:v>Y</x:v>
      </x:c>
      <x:c r="AB84" s="843" t="str">
        <x:v>Y</x:v>
      </x:c>
      <x:c r="AC84" s="843" t="str">
        <x:v>서버가 위험 큐를 생성하고 AI는 복합 징후를 서술. 한 채팅당 current_hazard 1개만 해결</x:v>
      </x:c>
      <x:c r="AD84" s="843" t="str">
        <x:v>E_R006</x:v>
      </x:c>
      <x:c r="AE84" s="843" t="str">
        <x:v>FORWARD</x:v>
      </x:c>
      <x:c r="AF84" s="843" t="str">
        <x:v>E_B1</x:v>
      </x:c>
      <x:c r="AG84" s="843" t="str">
        <x:v>E_B1</x:v>
      </x:c>
      <x:c r="AH84" s="843" t="str">
        <x:v>PLACE_MOVE</x:v>
      </x:c>
      <x:c r="AI84" s="843" t="str">
        <x:v>{field_instance_id}:E_R006:physical_route_state</x:v>
      </x:c>
    </x:row>
    <x:row r="85">
      <x:c r="A85" s="843" t="str">
        <x:v>E_R012</x:v>
      </x:c>
      <x:c r="B85" s="843" t="str">
        <x:v>E</x:v>
      </x:c>
      <x:c r="C85" s="843" t="str">
        <x:v>해오름역</x:v>
      </x:c>
      <x:c r="D85" s="843" t="str">
        <x:v>E_B2_TRANSFER</x:v>
      </x:c>
      <x:c r="E85" s="843" t="str">
        <x:v>환승 통로</x:v>
      </x:c>
      <x:c r="F85" s="843" t="str">
        <x:v>E_B2_P34</x:v>
      </x:c>
      <x:c r="G85" s="843" t="str">
        <x:v>3·4번 폐쇄 승강장</x:v>
      </x:c>
      <x:c r="H85" s="843" t="str">
        <x:v>승강장</x:v>
      </x:c>
      <x:c r="I85" s="843" t="str">
        <x:v>E_B2_TRANSFER</x:v>
      </x:c>
      <x:c r="J85" s="843" t="str">
        <x:v>폐쇄 셔터를 통과해야 이동 가능</x:v>
      </x:c>
      <x:c r="K85" s="843" t="str">
        <x:v>Y</x:v>
      </x:c>
      <x:c r="L85" s="843" t="str">
        <x:v>N</x:v>
      </x:c>
      <x:c r="M85" s="843" t="str">
        <x:v>3·4번 폐쇄 승강장(으)로 이동</x:v>
      </x:c>
      <x:c r="N85" s="843" t="str">
        <x:v>환승 통로에서 3·4번 폐쇄 승강장 방향으로 물리 경로를 따라 이동한다.</x:v>
      </x:c>
      <x:c r="O85" s="843" t="str">
        <x:v>현재 위치에서 연결된 다른 경로를 확인</x:v>
      </x:c>
      <x:c r="P85" s="843" t="str">
        <x:v>current_node == E_B2_TRANSFER &amp;&amp; route_state == OPEN</x:v>
      </x:c>
      <x:c r="Q85" s="843" t="str">
        <x:v>E_R006_STATE</x:v>
      </x:c>
      <x:c r="R85" s="843" t="str">
        <x:v>OPEN</x:v>
      </x:c>
      <x:c r="S85" s="843" t="str">
        <x:v>OPEN</x:v>
      </x:c>
      <x:c r="T85" s="843" t="str">
        <x:v>OPEN</x:v>
      </x:c>
      <x:c r="U85" s="843" t="str">
        <x:v>OPEN</x:v>
      </x:c>
      <x:c r="V85" s="843" t="str">
        <x:v>통로가 막혀 현재는 지나갈 수 없다.</x:v>
      </x:c>
      <x:c r="W85" s="843" t="str">
        <x:v>통로가 이어져 있어 이동할 수 있다.</x:v>
      </x:c>
      <x:c r="X85" s="843" t="str">
        <x:v>FIELD_INSTANCE</x:v>
      </x:c>
      <x:c r="Y85" s="843" t="str">
        <x:v>{route_id:E_R006_REV}:{variant_code}</x:v>
      </x:c>
      <x:c r="Z85" s="843" t="str">
        <x:v>19_변주경로위험!RISK_E_R006_REV_{variant_code}</x:v>
      </x:c>
      <x:c r="AA85" s="843" t="str">
        <x:v>Y</x:v>
      </x:c>
      <x:c r="AB85" s="843" t="str">
        <x:v>Y</x:v>
      </x:c>
      <x:c r="AC85" s="843" t="str">
        <x:v>서버가 위험 큐를 생성하고 AI는 복합 징후를 서술. 한 채팅당 current_hazard 1개만 해결</x:v>
      </x:c>
      <x:c r="AD85" s="843" t="str">
        <x:v>E_R006</x:v>
      </x:c>
      <x:c r="AE85" s="843" t="str">
        <x:v>REVERSE</x:v>
      </x:c>
      <x:c r="AF85" s="843" t="str">
        <x:v>E_B1</x:v>
      </x:c>
      <x:c r="AG85" s="843" t="str">
        <x:v>E_B1</x:v>
      </x:c>
      <x:c r="AH85" s="843" t="str">
        <x:v>PLACE_MOVE</x:v>
      </x:c>
      <x:c r="AI85" s="843" t="str">
        <x:v>{field_instance_id}:E_R006:physical_route_state</x:v>
      </x:c>
    </x:row>
    <x:row r="86">
      <x:c r="A86" s="843" t="str">
        <x:v>E_R013</x:v>
      </x:c>
      <x:c r="B86" s="843" t="str">
        <x:v>E</x:v>
      </x:c>
      <x:c r="C86" s="843" t="str">
        <x:v>해오름역</x:v>
      </x:c>
      <x:c r="D86" s="843" t="str">
        <x:v>E_B2_TRANSFER</x:v>
      </x:c>
      <x:c r="E86" s="843" t="str">
        <x:v>환승 통로</x:v>
      </x:c>
      <x:c r="F86" s="843" t="str">
        <x:v>E_B2_CLOSED</x:v>
      </x:c>
      <x:c r="G86" s="843" t="str">
        <x:v>폐쇄 계단 전실</x:v>
      </x:c>
      <x:c r="H86" s="843" t="str">
        <x:v>복도</x:v>
      </x:c>
      <x:c r="I86" s="843" t="str">
        <x:v>E_B2_TRANSFER</x:v>
      </x:c>
      <x:c r="J86" s="843" t="str">
        <x:v>승강장 끝 폐쇄 계단 전실로 이동</x:v>
      </x:c>
      <x:c r="K86" s="843" t="str">
        <x:v>Y</x:v>
      </x:c>
      <x:c r="L86" s="843" t="str">
        <x:v>N</x:v>
      </x:c>
      <x:c r="M86" s="843" t="str">
        <x:v>폐쇄 계단 전실(으)로 이동</x:v>
      </x:c>
      <x:c r="N86" s="843" t="str">
        <x:v>환승 통로에서 폐쇄 계단 전실 방향으로 물리 경로를 따라 이동한다.</x:v>
      </x:c>
      <x:c r="O86" s="843" t="str">
        <x:v>현재 위치에서 연결된 다른 경로를 확인</x:v>
      </x:c>
      <x:c r="P86" s="843" t="str">
        <x:v>current_node == E_B2_TRANSFER</x:v>
      </x:c>
      <x:c r="Q86" s="843" t="str">
        <x:v>E_R007_STATE</x:v>
      </x:c>
      <x:c r="R86" s="843" t="str">
        <x:v>OPEN</x:v>
      </x:c>
      <x:c r="S86" s="843" t="str">
        <x:v>OPEN</x:v>
      </x:c>
      <x:c r="T86" s="843" t="str">
        <x:v>OPEN</x:v>
      </x:c>
      <x:c r="U86" s="843" t="str">
        <x:v>OPEN</x:v>
      </x:c>
      <x:c r="V86" s="843" t="str">
        <x:v>통로가 막혀 현재는 지나갈 수 없다.</x:v>
      </x:c>
      <x:c r="W86" s="843" t="str">
        <x:v>통로가 이어져 있어 이동할 수 있다.</x:v>
      </x:c>
      <x:c r="X86" s="843" t="str">
        <x:v>FIELD_INSTANCE</x:v>
      </x:c>
      <x:c r="Y86" s="843" t="str">
        <x:v>{route_id:E_R007}:{variant_code}</x:v>
      </x:c>
      <x:c r="Z86" s="843" t="str">
        <x:v>19_변주경로위험!RISK_E_R007_{variant_code}</x:v>
      </x:c>
      <x:c r="AA86" s="843" t="str">
        <x:v>Y</x:v>
      </x:c>
      <x:c r="AB86" s="843" t="str">
        <x:v>Y</x:v>
      </x:c>
      <x:c r="AC86" s="843" t="str">
        <x:v>서버가 위험 큐를 생성하고 AI는 복합 징후를 서술. 한 채팅당 current_hazard 1개만 해결</x:v>
      </x:c>
      <x:c r="AD86" s="843" t="str">
        <x:v>E_R007</x:v>
      </x:c>
      <x:c r="AE86" s="843" t="str">
        <x:v>FORWARD</x:v>
      </x:c>
      <x:c r="AF86" s="843" t="str">
        <x:v>E_B1</x:v>
      </x:c>
      <x:c r="AG86" s="843" t="str">
        <x:v>E_B1</x:v>
      </x:c>
      <x:c r="AH86" s="843" t="str">
        <x:v>PLACE_MOVE</x:v>
      </x:c>
      <x:c r="AI86" s="843" t="str">
        <x:v>{field_instance_id}:E_R007:physical_route_state</x:v>
      </x:c>
    </x:row>
    <x:row r="87">
      <x:c r="A87" s="843" t="str">
        <x:v>E_R014</x:v>
      </x:c>
      <x:c r="B87" s="843" t="str">
        <x:v>E</x:v>
      </x:c>
      <x:c r="C87" s="843" t="str">
        <x:v>해오름역</x:v>
      </x:c>
      <x:c r="D87" s="843" t="str">
        <x:v>E_B2_P34</x:v>
      </x:c>
      <x:c r="E87" s="843" t="str">
        <x:v>3·4번 폐쇄 승강장</x:v>
      </x:c>
      <x:c r="F87" s="843" t="str">
        <x:v>E_B3_MAINT</x:v>
      </x:c>
      <x:c r="G87" s="843" t="str">
        <x:v>지하 3층 정비 통로</x:v>
      </x:c>
      <x:c r="H87" s="843" t="str">
        <x:v>정비계단</x:v>
      </x:c>
      <x:c r="I87" s="843" t="str">
        <x:v>E_B2_P34</x:v>
      </x:c>
      <x:c r="J87" s="843" t="str">
        <x:v>폐쇄 승강장 정비계단을 따라 시설층으로 이동</x:v>
      </x:c>
      <x:c r="K87" s="843" t="str">
        <x:v>Y</x:v>
      </x:c>
      <x:c r="L87" s="843" t="str">
        <x:v>N</x:v>
      </x:c>
      <x:c r="M87" s="843" t="str">
        <x:v>지하 3층 정비 통로(으)로 이동</x:v>
      </x:c>
      <x:c r="N87" s="843" t="str">
        <x:v>3·4번 폐쇄 승강장에서 지하 3층 정비 통로 방향으로 물리 경로를 따라 이동한다.</x:v>
      </x:c>
      <x:c r="O87" s="843" t="str">
        <x:v>현재 위치에서 연결된 다른 경로를 확인</x:v>
      </x:c>
      <x:c r="P87" s="843" t="str">
        <x:v>current_node == E_B2_P34</x:v>
      </x:c>
      <x:c r="Q87" s="843" t="str">
        <x:v>E_R007_STATE</x:v>
      </x:c>
      <x:c r="R87" s="843" t="str">
        <x:v>OPEN</x:v>
      </x:c>
      <x:c r="S87" s="843" t="str">
        <x:v>OPEN</x:v>
      </x:c>
      <x:c r="T87" s="843" t="str">
        <x:v>OPEN</x:v>
      </x:c>
      <x:c r="U87" s="843" t="str">
        <x:v>OPEN</x:v>
      </x:c>
      <x:c r="V87" s="843" t="str">
        <x:v>통로가 막혀 현재는 지나갈 수 없다.</x:v>
      </x:c>
      <x:c r="W87" s="843" t="str">
        <x:v>통로가 이어져 있어 이동할 수 있다.</x:v>
      </x:c>
      <x:c r="X87" s="843" t="str">
        <x:v>FIELD_INSTANCE</x:v>
      </x:c>
      <x:c r="Y87" s="843" t="str">
        <x:v>{route_id:E_R007_REV}:{variant_code}</x:v>
      </x:c>
      <x:c r="Z87" s="843" t="str">
        <x:v>19_변주경로위험!RISK_E_R007_REV_{variant_code}</x:v>
      </x:c>
      <x:c r="AA87" s="843" t="str">
        <x:v>Y</x:v>
      </x:c>
      <x:c r="AB87" s="843" t="str">
        <x:v>Y</x:v>
      </x:c>
      <x:c r="AC87" s="843" t="str">
        <x:v>서버가 위험 큐를 생성하고 AI는 복합 징후를 서술. 한 채팅당 current_hazard 1개만 해결</x:v>
      </x:c>
      <x:c r="AD87" s="843" t="str">
        <x:v>E_R007</x:v>
      </x:c>
      <x:c r="AE87" s="843" t="str">
        <x:v>REVERSE</x:v>
      </x:c>
      <x:c r="AF87" s="843" t="str">
        <x:v>E_B1</x:v>
      </x:c>
      <x:c r="AG87" s="843" t="str">
        <x:v>E_B1</x:v>
      </x:c>
      <x:c r="AH87" s="843" t="str">
        <x:v>PLACE_MOVE</x:v>
      </x:c>
      <x:c r="AI87" s="843" t="str">
        <x:v>{field_instance_id}:E_R007:physical_route_state</x:v>
      </x:c>
    </x:row>
    <x:row r="88">
      <x:c r="A88" s="843" t="str">
        <x:v>E_R015</x:v>
      </x:c>
      <x:c r="B88" s="843" t="str">
        <x:v>E</x:v>
      </x:c>
      <x:c r="C88" s="843" t="str">
        <x:v>해오름역</x:v>
      </x:c>
      <x:c r="D88" s="843" t="str">
        <x:v>E_B2_CLOSED</x:v>
      </x:c>
      <x:c r="E88" s="843" t="str">
        <x:v>폐쇄 계단 전실</x:v>
      </x:c>
      <x:c r="F88" s="843" t="str">
        <x:v>E_B3_MAINT</x:v>
      </x:c>
      <x:c r="G88" s="843" t="str">
        <x:v>지하 3층 정비 통로</x:v>
      </x:c>
      <x:c r="H88" s="843" t="str">
        <x:v>계단</x:v>
      </x:c>
      <x:c r="I88" s="843" t="str">
        <x:v>E_B2_CLOSED</x:v>
      </x:c>
      <x:c r="J88" s="843" t="str">
        <x:v>방화문 뒤 시설계단을 따라 내려감</x:v>
      </x:c>
      <x:c r="K88" s="843" t="str">
        <x:v>Y</x:v>
      </x:c>
      <x:c r="L88" s="843" t="str">
        <x:v>N</x:v>
      </x:c>
      <x:c r="M88" s="843" t="str">
        <x:v>지하 3층 정비 통로(으)로 이동</x:v>
      </x:c>
      <x:c r="N88" s="843" t="str">
        <x:v>폐쇄 계단 전실에서 지하 3층 정비 통로 방향으로 물리 경로를 따라 이동한다.</x:v>
      </x:c>
      <x:c r="O88" s="843" t="str">
        <x:v>현재 위치에서 연결된 다른 경로를 확인</x:v>
      </x:c>
      <x:c r="P88" s="843" t="str">
        <x:v>current_node == E_B2_CLOSED</x:v>
      </x:c>
      <x:c r="Q88" s="843" t="str">
        <x:v>E_R008_STATE</x:v>
      </x:c>
      <x:c r="R88" s="843" t="str">
        <x:v>OPEN</x:v>
      </x:c>
      <x:c r="S88" s="843" t="str">
        <x:v>OPEN</x:v>
      </x:c>
      <x:c r="T88" s="843" t="str">
        <x:v>OPEN</x:v>
      </x:c>
      <x:c r="U88" s="843" t="str">
        <x:v>OPEN</x:v>
      </x:c>
      <x:c r="V88" s="843" t="str">
        <x:v>통로가 막혀 현재는 지나갈 수 없다.</x:v>
      </x:c>
      <x:c r="W88" s="843" t="str">
        <x:v>통로가 이어져 있어 이동할 수 있다.</x:v>
      </x:c>
      <x:c r="X88" s="843" t="str">
        <x:v>FIELD_INSTANCE</x:v>
      </x:c>
      <x:c r="Y88" s="843" t="str">
        <x:v>{route_id:E_R008}:{variant_code}</x:v>
      </x:c>
      <x:c r="Z88" s="843" t="str">
        <x:v>19_변주경로위험!RISK_E_R008_{variant_code}</x:v>
      </x:c>
      <x:c r="AA88" s="843" t="str">
        <x:v>Y</x:v>
      </x:c>
      <x:c r="AB88" s="843" t="str">
        <x:v>Y</x:v>
      </x:c>
      <x:c r="AC88" s="843" t="str">
        <x:v>서버가 위험 큐를 생성하고 AI는 복합 징후를 서술. 한 채팅당 current_hazard 1개만 해결</x:v>
      </x:c>
      <x:c r="AD88" s="843" t="str">
        <x:v>E_R008</x:v>
      </x:c>
      <x:c r="AE88" s="843" t="str">
        <x:v>FORWARD</x:v>
      </x:c>
      <x:c r="AF88" s="843" t="str">
        <x:v>E_B1</x:v>
      </x:c>
      <x:c r="AG88" s="843" t="str">
        <x:v>E_B1</x:v>
      </x:c>
      <x:c r="AH88" s="843" t="str">
        <x:v>PLACE_MOVE</x:v>
      </x:c>
      <x:c r="AI88" s="843" t="str">
        <x:v>{field_instance_id}:E_R008:physical_route_state</x:v>
      </x:c>
    </x:row>
    <x:row r="89">
      <x:c r="A89" s="843" t="str">
        <x:v>E_R016</x:v>
      </x:c>
      <x:c r="B89" s="843" t="str">
        <x:v>E</x:v>
      </x:c>
      <x:c r="C89" s="843" t="str">
        <x:v>해오름역</x:v>
      </x:c>
      <x:c r="D89" s="843" t="str">
        <x:v>E_B3_MAINT</x:v>
      </x:c>
      <x:c r="E89" s="843" t="str">
        <x:v>정비 통로</x:v>
      </x:c>
      <x:c r="F89" s="843" t="str">
        <x:v>E_B3_POWER</x:v>
      </x:c>
      <x:c r="G89" s="843" t="str">
        <x:v>전기실</x:v>
      </x:c>
      <x:c r="H89" s="843" t="str">
        <x:v>통로</x:v>
      </x:c>
      <x:c r="I89" s="843" t="str">
        <x:v>E_B3_MAINT</x:v>
      </x:c>
      <x:c r="J89" s="843" t="str">
        <x:v>정비 통로에서 전기실로 이동</x:v>
      </x:c>
      <x:c r="K89" s="843" t="str">
        <x:v>Y</x:v>
      </x:c>
      <x:c r="L89" s="843" t="str">
        <x:v>N</x:v>
      </x:c>
      <x:c r="M89" s="843" t="str">
        <x:v>전기실(으)로 이동</x:v>
      </x:c>
      <x:c r="N89" s="843" t="str">
        <x:v>정비 통로에서 전기실 방향으로 물리 경로를 따라 이동한다.</x:v>
      </x:c>
      <x:c r="O89" s="843" t="str">
        <x:v>현재 위치에서 연결된 다른 경로를 확인</x:v>
      </x:c>
      <x:c r="P89" s="843" t="str">
        <x:v>current_node == E_B3_MAINT</x:v>
      </x:c>
      <x:c r="Q89" s="843" t="str">
        <x:v>E_R008_STATE</x:v>
      </x:c>
      <x:c r="R89" s="843" t="str">
        <x:v>OPEN</x:v>
      </x:c>
      <x:c r="S89" s="843" t="str">
        <x:v>OPEN</x:v>
      </x:c>
      <x:c r="T89" s="843" t="str">
        <x:v>OPEN</x:v>
      </x:c>
      <x:c r="U89" s="843" t="str">
        <x:v>OPEN</x:v>
      </x:c>
      <x:c r="V89" s="843" t="str">
        <x:v>통로가 막혀 현재는 지나갈 수 없다.</x:v>
      </x:c>
      <x:c r="W89" s="843" t="str">
        <x:v>통로가 이어져 있어 이동할 수 있다.</x:v>
      </x:c>
      <x:c r="X89" s="843" t="str">
        <x:v>FIELD_INSTANCE</x:v>
      </x:c>
      <x:c r="Y89" s="843" t="str">
        <x:v>{route_id:E_R008_REV}:{variant_code}</x:v>
      </x:c>
      <x:c r="Z89" s="843" t="str">
        <x:v>19_변주경로위험!RISK_E_R008_REV_{variant_code}</x:v>
      </x:c>
      <x:c r="AA89" s="843" t="str">
        <x:v>Y</x:v>
      </x:c>
      <x:c r="AB89" s="843" t="str">
        <x:v>Y</x:v>
      </x:c>
      <x:c r="AC89" s="843" t="str">
        <x:v>서버가 위험 큐를 생성하고 AI는 복합 징후를 서술. 한 채팅당 current_hazard 1개만 해결</x:v>
      </x:c>
      <x:c r="AD89" s="843" t="str">
        <x:v>E_R008</x:v>
      </x:c>
      <x:c r="AE89" s="843" t="str">
        <x:v>REVERSE</x:v>
      </x:c>
      <x:c r="AF89" s="843" t="str">
        <x:v>E_B1</x:v>
      </x:c>
      <x:c r="AG89" s="843" t="str">
        <x:v>E_B1</x:v>
      </x:c>
      <x:c r="AH89" s="843" t="str">
        <x:v>PLACE_MOVE</x:v>
      </x:c>
      <x:c r="AI89" s="843" t="str">
        <x:v>{field_instance_id}:E_R008:physical_route_state</x:v>
      </x:c>
    </x:row>
    <x:row r="90">
      <x:c r="A90" s="843" t="str">
        <x:v>E_R017</x:v>
      </x:c>
      <x:c r="B90" s="843" t="str">
        <x:v>E</x:v>
      </x:c>
      <x:c r="C90" s="843" t="str">
        <x:v>해오름역</x:v>
      </x:c>
      <x:c r="D90" s="843" t="str">
        <x:v>E_B3_MAINT</x:v>
      </x:c>
      <x:c r="E90" s="843" t="str">
        <x:v>정비 통로</x:v>
      </x:c>
      <x:c r="F90" s="843" t="str">
        <x:v>E_B3_MECH</x:v>
      </x:c>
      <x:c r="G90" s="843" t="str">
        <x:v>기계실</x:v>
      </x:c>
      <x:c r="H90" s="843" t="str">
        <x:v>통로</x:v>
      </x:c>
      <x:c r="I90" s="843" t="str">
        <x:v>E_B3_MAINT</x:v>
      </x:c>
      <x:c r="J90" s="843" t="str">
        <x:v>정비 통로에서 기계실로 이동</x:v>
      </x:c>
      <x:c r="K90" s="843" t="str">
        <x:v>Y</x:v>
      </x:c>
      <x:c r="L90" s="843" t="str">
        <x:v>N</x:v>
      </x:c>
      <x:c r="M90" s="843" t="str">
        <x:v>기계실(으)로 이동</x:v>
      </x:c>
      <x:c r="N90" s="843" t="str">
        <x:v>정비 통로에서 기계실 방향으로 물리 경로를 따라 이동한다.</x:v>
      </x:c>
      <x:c r="O90" s="843" t="str">
        <x:v>현재 위치에서 연결된 다른 경로를 확인</x:v>
      </x:c>
      <x:c r="P90" s="843" t="str">
        <x:v>current_node == E_B3_MAINT</x:v>
      </x:c>
      <x:c r="Q90" s="843" t="str">
        <x:v>E_R009_STATE</x:v>
      </x:c>
      <x:c r="R90" s="843" t="str">
        <x:v>OPEN</x:v>
      </x:c>
      <x:c r="S90" s="843" t="str">
        <x:v>OPEN</x:v>
      </x:c>
      <x:c r="T90" s="843" t="str">
        <x:v>OPEN</x:v>
      </x:c>
      <x:c r="U90" s="843" t="str">
        <x:v>OPEN</x:v>
      </x:c>
      <x:c r="V90" s="843" t="str">
        <x:v>통로가 막혀 현재는 지나갈 수 없다.</x:v>
      </x:c>
      <x:c r="W90" s="843" t="str">
        <x:v>통로가 이어져 있어 이동할 수 있다.</x:v>
      </x:c>
      <x:c r="X90" s="843" t="str">
        <x:v>FIELD_INSTANCE</x:v>
      </x:c>
      <x:c r="Y90" s="843" t="str">
        <x:v>{route_id:E_R009}:{variant_code}</x:v>
      </x:c>
      <x:c r="Z90" s="843" t="str">
        <x:v>19_변주경로위험!RISK_E_R009_{variant_code}</x:v>
      </x:c>
      <x:c r="AA90" s="843" t="str">
        <x:v>Y</x:v>
      </x:c>
      <x:c r="AB90" s="843" t="str">
        <x:v>Y</x:v>
      </x:c>
      <x:c r="AC90" s="843" t="str">
        <x:v>서버가 위험 큐를 생성하고 AI는 복합 징후를 서술. 한 채팅당 current_hazard 1개만 해결</x:v>
      </x:c>
      <x:c r="AD90" s="843" t="str">
        <x:v>E_R009</x:v>
      </x:c>
      <x:c r="AE90" s="843" t="str">
        <x:v>FORWARD</x:v>
      </x:c>
      <x:c r="AF90" s="843" t="str">
        <x:v>E_B1</x:v>
      </x:c>
      <x:c r="AG90" s="843" t="str">
        <x:v>E_B1</x:v>
      </x:c>
      <x:c r="AH90" s="843" t="str">
        <x:v>PLACE_MOVE</x:v>
      </x:c>
      <x:c r="AI90" s="843" t="str">
        <x:v>{field_instance_id}:E_R009:physical_route_state</x:v>
      </x:c>
    </x:row>
    <x:row r="91">
      <x:c r="A91" s="843" t="str">
        <x:v>E_R018</x:v>
      </x:c>
      <x:c r="B91" s="843" t="str">
        <x:v>E</x:v>
      </x:c>
      <x:c r="C91" s="843" t="str">
        <x:v>해오름역</x:v>
      </x:c>
      <x:c r="D91" s="843" t="str">
        <x:v>E_B3_MAINT</x:v>
      </x:c>
      <x:c r="E91" s="843" t="str">
        <x:v>정비 통로</x:v>
      </x:c>
      <x:c r="F91" s="843" t="str">
        <x:v>E_B3_DISASTER</x:v>
      </x:c>
      <x:c r="G91" s="843" t="str">
        <x:v>방재실</x:v>
      </x:c>
      <x:c r="H91" s="843" t="str">
        <x:v>통로</x:v>
      </x:c>
      <x:c r="I91" s="843" t="str">
        <x:v>E_B3_MAINT</x:v>
      </x:c>
      <x:c r="J91" s="843" t="str">
        <x:v>정비 통로에서 방재실로 이동</x:v>
      </x:c>
      <x:c r="K91" s="843" t="str">
        <x:v>Y</x:v>
      </x:c>
      <x:c r="L91" s="843" t="str">
        <x:v>N</x:v>
      </x:c>
      <x:c r="M91" s="843" t="str">
        <x:v>방재실(으)로 이동</x:v>
      </x:c>
      <x:c r="N91" s="843" t="str">
        <x:v>정비 통로에서 방재실 방향으로 물리 경로를 따라 이동한다.</x:v>
      </x:c>
      <x:c r="O91" s="843" t="str">
        <x:v>현재 위치에서 연결된 다른 경로를 확인</x:v>
      </x:c>
      <x:c r="P91" s="843" t="str">
        <x:v>current_node == E_B3_MAINT</x:v>
      </x:c>
      <x:c r="Q91" s="843" t="str">
        <x:v>E_R009_STATE</x:v>
      </x:c>
      <x:c r="R91" s="843" t="str">
        <x:v>OPEN</x:v>
      </x:c>
      <x:c r="S91" s="843" t="str">
        <x:v>OPEN</x:v>
      </x:c>
      <x:c r="T91" s="843" t="str">
        <x:v>OPEN</x:v>
      </x:c>
      <x:c r="U91" s="843" t="str">
        <x:v>OPEN</x:v>
      </x:c>
      <x:c r="V91" s="843" t="str">
        <x:v>통로가 막혀 현재는 지나갈 수 없다.</x:v>
      </x:c>
      <x:c r="W91" s="843" t="str">
        <x:v>통로가 이어져 있어 이동할 수 있다.</x:v>
      </x:c>
      <x:c r="X91" s="843" t="str">
        <x:v>FIELD_INSTANCE</x:v>
      </x:c>
      <x:c r="Y91" s="843" t="str">
        <x:v>{route_id:E_R009_REV}:{variant_code}</x:v>
      </x:c>
      <x:c r="Z91" s="843" t="str">
        <x:v>19_변주경로위험!RISK_E_R009_REV_{variant_code}</x:v>
      </x:c>
      <x:c r="AA91" s="843" t="str">
        <x:v>Y</x:v>
      </x:c>
      <x:c r="AB91" s="843" t="str">
        <x:v>Y</x:v>
      </x:c>
      <x:c r="AC91" s="843" t="str">
        <x:v>서버가 위험 큐를 생성하고 AI는 복합 징후를 서술. 한 채팅당 current_hazard 1개만 해결</x:v>
      </x:c>
      <x:c r="AD91" s="843" t="str">
        <x:v>E_R009</x:v>
      </x:c>
      <x:c r="AE91" s="843" t="str">
        <x:v>REVERSE</x:v>
      </x:c>
      <x:c r="AF91" s="843" t="str">
        <x:v>E_B1</x:v>
      </x:c>
      <x:c r="AG91" s="843" t="str">
        <x:v>E_B1</x:v>
      </x:c>
      <x:c r="AH91" s="843" t="str">
        <x:v>PLACE_MOVE</x:v>
      </x:c>
      <x:c r="AI91" s="843" t="str">
        <x:v>{field_instance_id}:E_R009:physical_route_state</x:v>
      </x:c>
    </x:row>
    <x:row r="92">
      <x:c r="A92" s="843" t="str">
        <x:v>E_R019</x:v>
      </x:c>
      <x:c r="B92" s="843" t="str">
        <x:v>E</x:v>
      </x:c>
      <x:c r="C92" s="843" t="str">
        <x:v>해오름역</x:v>
      </x:c>
      <x:c r="D92" s="843" t="str">
        <x:v>E_B3_MAINT</x:v>
      </x:c>
      <x:c r="E92" s="843" t="str">
        <x:v>정비 통로</x:v>
      </x:c>
      <x:c r="F92" s="843" t="str">
        <x:v>E_B3_SHELTER_LINK</x:v>
      </x:c>
      <x:c r="G92" s="843" t="str">
        <x:v>쉘터 연결 전실</x:v>
      </x:c>
      <x:c r="H92" s="843" t="str">
        <x:v>통로</x:v>
      </x:c>
      <x:c r="I92" s="843" t="str">
        <x:v>E_B3_MAINT</x:v>
      </x:c>
      <x:c r="J92" s="843" t="str">
        <x:v>정비 통로에서 쉘터 연결 전실로 이동</x:v>
      </x:c>
      <x:c r="K92" s="843" t="str">
        <x:v>Y</x:v>
      </x:c>
      <x:c r="L92" s="843" t="str">
        <x:v>N</x:v>
      </x:c>
      <x:c r="M92" s="843" t="str">
        <x:v>쉘터 연결 전실(으)로 이동</x:v>
      </x:c>
      <x:c r="N92" s="843" t="str">
        <x:v>정비 통로에서 쉘터 연결 전실 방향으로 물리 경로를 따라 이동한다.</x:v>
      </x:c>
      <x:c r="O92" s="843" t="str">
        <x:v>현재 위치에서 연결된 다른 경로를 확인</x:v>
      </x:c>
      <x:c r="P92" s="843" t="str">
        <x:v>current_node == E_B3_MAINT</x:v>
      </x:c>
      <x:c r="Q92" s="843" t="str">
        <x:v>E_R010_STATE</x:v>
      </x:c>
      <x:c r="R92" s="843" t="str">
        <x:v>OPEN</x:v>
      </x:c>
      <x:c r="S92" s="843" t="str">
        <x:v>OPEN</x:v>
      </x:c>
      <x:c r="T92" s="843" t="str">
        <x:v>OPEN</x:v>
      </x:c>
      <x:c r="U92" s="843" t="str">
        <x:v>OPEN</x:v>
      </x:c>
      <x:c r="V92" s="843" t="str">
        <x:v>통로가 막혀 현재는 지나갈 수 없다.</x:v>
      </x:c>
      <x:c r="W92" s="843" t="str">
        <x:v>통로가 이어져 있어 이동할 수 있다.</x:v>
      </x:c>
      <x:c r="X92" s="843" t="str">
        <x:v>FIELD_INSTANCE</x:v>
      </x:c>
      <x:c r="Y92" s="843" t="str">
        <x:v>{route_id:E_R010}:{variant_code}</x:v>
      </x:c>
      <x:c r="Z92" s="843" t="str">
        <x:v>19_변주경로위험!RISK_E_R010_{variant_code}</x:v>
      </x:c>
      <x:c r="AA92" s="843" t="str">
        <x:v>Y</x:v>
      </x:c>
      <x:c r="AB92" s="843" t="str">
        <x:v>Y</x:v>
      </x:c>
      <x:c r="AC92" s="843" t="str">
        <x:v>서버가 위험 큐를 생성하고 AI는 복합 징후를 서술. 한 채팅당 current_hazard 1개만 해결</x:v>
      </x:c>
      <x:c r="AD92" s="843" t="str">
        <x:v>E_R010</x:v>
      </x:c>
      <x:c r="AE92" s="843" t="str">
        <x:v>FORWARD</x:v>
      </x:c>
      <x:c r="AF92" s="843" t="str">
        <x:v>E_B1</x:v>
      </x:c>
      <x:c r="AG92" s="843" t="str">
        <x:v>E_B2</x:v>
      </x:c>
      <x:c r="AH92" s="843" t="str">
        <x:v>FLOOR_MOVE</x:v>
      </x:c>
      <x:c r="AI92" s="843" t="str">
        <x:v>{field_instance_id}:E_R010:physical_route_state</x:v>
      </x:c>
    </x:row>
    <x:row r="93">
      <x:c r="A93" s="843" t="str">
        <x:v>E_R020</x:v>
      </x:c>
      <x:c r="B93" s="843" t="str">
        <x:v>E</x:v>
      </x:c>
      <x:c r="C93" s="843" t="str">
        <x:v>해오름역</x:v>
      </x:c>
      <x:c r="D93" s="843" t="str">
        <x:v>E_B1_SHELTER</x:v>
      </x:c>
      <x:c r="E93" s="843" t="str">
        <x:v>제4쉘터 입구</x:v>
      </x:c>
      <x:c r="F93" s="843" t="str">
        <x:v>E_B2_SHELTER_STAIR</x:v>
      </x:c>
      <x:c r="G93" s="843" t="str">
        <x:v>쉘터 비상계단 중간참</x:v>
      </x:c>
      <x:c r="H93" s="843" t="str">
        <x:v>비상계단</x:v>
      </x:c>
      <x:c r="I93" s="843" t="str">
        <x:v>E_B1_SHELTER</x:v>
      </x:c>
      <x:c r="J93" s="843" t="str">
        <x:v>쉘터 옆 비상계단을 따라 지하 2층 높이의 중간참까지 내려감</x:v>
      </x:c>
      <x:c r="K93" s="843" t="str">
        <x:v>Y</x:v>
      </x:c>
      <x:c r="L93" s="843" t="str">
        <x:v>N</x:v>
      </x:c>
      <x:c r="M93" s="843" t="str">
        <x:v>쉘터 비상계단 중간참(으)로 이동</x:v>
      </x:c>
      <x:c r="N93" s="843" t="str">
        <x:v>제4쉘터 입구에서 비상계단을 따라 지하 2층 중간참으로 내려간다.</x:v>
      </x:c>
      <x:c r="O93" s="843" t="str">
        <x:v>중앙 대합실로 돌아가거나 현재 위치의 다른 경로를 확인</x:v>
      </x:c>
      <x:c r="P93" s="843" t="str">
        <x:v>current_node == E_B1_SHELTER &amp;&amp; story_day &gt;= 1</x:v>
      </x:c>
      <x:c r="Q93" s="843" t="str">
        <x:v>E_R010_STATE</x:v>
      </x:c>
      <x:c r="R93" s="843" t="str">
        <x:v>OPEN</x:v>
      </x:c>
      <x:c r="S93" s="843" t="str">
        <x:v>OPEN</x:v>
      </x:c>
      <x:c r="T93" s="843" t="str">
        <x:v>OPEN</x:v>
      </x:c>
      <x:c r="U93" s="843" t="str">
        <x:v>OPEN</x:v>
      </x:c>
      <x:c r="V93" s="843" t="str">
        <x:v>통로가 막혀 현재는 지나갈 수 없다.</x:v>
      </x:c>
      <x:c r="W93" s="843" t="str">
        <x:v>통로가 이어져 있어 이동할 수 있다.</x:v>
      </x:c>
      <x:c r="X93" s="843" t="str">
        <x:v>FIELD_INSTANCE</x:v>
      </x:c>
      <x:c r="Y93" s="843" t="str">
        <x:v>{route_id:E_R010_REV}:{variant_code}</x:v>
      </x:c>
      <x:c r="Z93" s="843" t="str">
        <x:v>19_변주경로위험!RISK_E_R010_REV_{variant_code}</x:v>
      </x:c>
      <x:c r="AA93" s="843" t="str">
        <x:v>Y</x:v>
      </x:c>
      <x:c r="AB93" s="843" t="str">
        <x:v>Y</x:v>
      </x:c>
      <x:c r="AC93" s="843" t="str">
        <x:v>서버가 위험 큐를 생성하고 AI는 복합 징후를 서술. 한 채팅당 current_hazard 1개만 해결</x:v>
      </x:c>
      <x:c r="AD93" s="843" t="str">
        <x:v>E_R010</x:v>
      </x:c>
      <x:c r="AE93" s="843" t="str">
        <x:v>REVERSE</x:v>
      </x:c>
      <x:c r="AF93" s="843" t="str">
        <x:v>E_B1</x:v>
      </x:c>
      <x:c r="AG93" s="843" t="str">
        <x:v>E_B2</x:v>
      </x:c>
      <x:c r="AH93" s="843" t="str">
        <x:v>FLOOR_MOVE</x:v>
      </x:c>
      <x:c r="AI93" s="843" t="str">
        <x:v>{field_instance_id}:E_R010:physical_route_state</x:v>
      </x:c>
    </x:row>
    <x:row r="94">
      <x:c r="A94" s="843" t="str">
        <x:v>E_R021</x:v>
      </x:c>
      <x:c r="B94" s="843" t="str">
        <x:v>E</x:v>
      </x:c>
      <x:c r="C94" s="843" t="str">
        <x:v>해오름역</x:v>
      </x:c>
      <x:c r="D94" s="843" t="str">
        <x:v>E_B3_MAINT</x:v>
      </x:c>
      <x:c r="E94" s="843" t="str">
        <x:v>정비 통로</x:v>
      </x:c>
      <x:c r="F94" s="843" t="str">
        <x:v>E_B4_STAIRS</x:v>
      </x:c>
      <x:c r="G94" s="843" t="str">
        <x:v>지하 4층 하부 폐쇄 계단</x:v>
      </x:c>
      <x:c r="H94" s="843" t="str">
        <x:v>정비계단</x:v>
      </x:c>
      <x:c r="I94" s="843" t="str">
        <x:v>E_B3_MAINT</x:v>
      </x:c>
      <x:c r="J94" s="843" t="str">
        <x:v>하부 시설문을 열어 폐쇄 계단으로 내려감</x:v>
      </x:c>
      <x:c r="K94" s="843" t="str">
        <x:v>Y</x:v>
      </x:c>
      <x:c r="L94" s="843" t="str">
        <x:v>N</x:v>
      </x:c>
      <x:c r="M94" s="843" t="str">
        <x:v>지하 4층 하부 폐쇄 계단(으)로 이동</x:v>
      </x:c>
      <x:c r="N94" s="843" t="str">
        <x:v>정비 통로에서 지하 4층 하부 폐쇄 계단 방향으로 물리 경로를 따라 이동한다.</x:v>
      </x:c>
      <x:c r="O94" s="843" t="str">
        <x:v>현재 위치에서 연결된 다른 경로를 확인</x:v>
      </x:c>
      <x:c r="P94" s="843" t="str">
        <x:v>current_node == E_B3_MAINT &amp;&amp; route_state == OPEN</x:v>
      </x:c>
      <x:c r="Q94" s="843" t="str">
        <x:v>E_R011_STATE</x:v>
      </x:c>
      <x:c r="R94" s="843" t="str">
        <x:v>OPEN</x:v>
      </x:c>
      <x:c r="S94" s="843" t="str">
        <x:v>OPEN</x:v>
      </x:c>
      <x:c r="T94" s="843" t="str">
        <x:v>OPEN</x:v>
      </x:c>
      <x:c r="U94" s="843" t="str">
        <x:v>OPEN</x:v>
      </x:c>
      <x:c r="V94" s="843" t="str">
        <x:v>통로가 막혀 현재는 지나갈 수 없다.</x:v>
      </x:c>
      <x:c r="W94" s="843" t="str">
        <x:v>통로가 이어져 있어 이동할 수 있다.</x:v>
      </x:c>
      <x:c r="X94" s="843" t="str">
        <x:v>FIELD_INSTANCE</x:v>
      </x:c>
      <x:c r="Y94" s="843" t="str">
        <x:v>{route_id:E_R011}:{variant_code}</x:v>
      </x:c>
      <x:c r="Z94" s="843" t="str">
        <x:v>19_변주경로위험!RISK_E_R011_{variant_code}</x:v>
      </x:c>
      <x:c r="AA94" s="843" t="str">
        <x:v>Y</x:v>
      </x:c>
      <x:c r="AB94" s="843" t="str">
        <x:v>Y</x:v>
      </x:c>
      <x:c r="AC94" s="843" t="str">
        <x:v>서버가 위험 큐를 생성하고 AI는 복합 징후를 서술. 한 채팅당 current_hazard 1개만 해결</x:v>
      </x:c>
      <x:c r="AD94" s="843" t="str">
        <x:v>E_R011</x:v>
      </x:c>
      <x:c r="AE94" s="843" t="str">
        <x:v>FORWARD</x:v>
      </x:c>
      <x:c r="AF94" s="843" t="str">
        <x:v>E_B2</x:v>
      </x:c>
      <x:c r="AG94" s="843" t="str">
        <x:v>E_B2</x:v>
      </x:c>
      <x:c r="AH94" s="843" t="str">
        <x:v>PLACE_MOVE</x:v>
      </x:c>
      <x:c r="AI94" s="843" t="str">
        <x:v>{field_instance_id}:E_R011:physical_route_state</x:v>
      </x:c>
    </x:row>
    <x:row r="95">
      <x:c r="A95" s="843" t="str">
        <x:v>E_R022</x:v>
      </x:c>
      <x:c r="B95" s="843" t="str">
        <x:v>E</x:v>
      </x:c>
      <x:c r="C95" s="843" t="str">
        <x:v>해오름역</x:v>
      </x:c>
      <x:c r="D95" s="843" t="str">
        <x:v>E_B4_STAIRS</x:v>
      </x:c>
      <x:c r="E95" s="843" t="str">
        <x:v>하부 폐쇄 계단</x:v>
      </x:c>
      <x:c r="F95" s="843" t="str">
        <x:v>E_B4_VEST</x:v>
      </x:c>
      <x:c r="G95" s="843" t="str">
        <x:v>미등록 승강장 전실</x:v>
      </x:c>
      <x:c r="H95" s="843" t="str">
        <x:v>복도</x:v>
      </x:c>
      <x:c r="I95" s="843" t="str">
        <x:v>E_B4_STAIRS</x:v>
      </x:c>
      <x:c r="J95" s="843" t="str">
        <x:v>하부 방화문을 지나 전실로 이동</x:v>
      </x:c>
      <x:c r="K95" s="843" t="str">
        <x:v>Y</x:v>
      </x:c>
      <x:c r="L95" s="843" t="str">
        <x:v>N</x:v>
      </x:c>
      <x:c r="M95" s="843" t="str">
        <x:v>미등록 승강장 전실(으)로 이동</x:v>
      </x:c>
      <x:c r="N95" s="843" t="str">
        <x:v>하부 폐쇄 계단에서 미등록 승강장 전실 방향으로 물리 경로를 따라 이동한다.</x:v>
      </x:c>
      <x:c r="O95" s="843" t="str">
        <x:v>현재 위치에서 연결된 다른 경로를 확인</x:v>
      </x:c>
      <x:c r="P95" s="843" t="str">
        <x:v>current_node == E_B4_STAIRS</x:v>
      </x:c>
      <x:c r="Q95" s="843" t="str">
        <x:v>E_R011_STATE</x:v>
      </x:c>
      <x:c r="R95" s="843" t="str">
        <x:v>OPEN</x:v>
      </x:c>
      <x:c r="S95" s="843" t="str">
        <x:v>OPEN</x:v>
      </x:c>
      <x:c r="T95" s="843" t="str">
        <x:v>OPEN</x:v>
      </x:c>
      <x:c r="U95" s="843" t="str">
        <x:v>OPEN</x:v>
      </x:c>
      <x:c r="V95" s="843" t="str">
        <x:v>통로가 막혀 현재는 지나갈 수 없다.</x:v>
      </x:c>
      <x:c r="W95" s="843" t="str">
        <x:v>통로가 이어져 있어 이동할 수 있다.</x:v>
      </x:c>
      <x:c r="X95" s="843" t="str">
        <x:v>FIELD_INSTANCE</x:v>
      </x:c>
      <x:c r="Y95" s="843" t="str">
        <x:v>{route_id:E_R011_REV}:{variant_code}</x:v>
      </x:c>
      <x:c r="Z95" s="843" t="str">
        <x:v>19_변주경로위험!RISK_E_R011_REV_{variant_code}</x:v>
      </x:c>
      <x:c r="AA95" s="843" t="str">
        <x:v>Y</x:v>
      </x:c>
      <x:c r="AB95" s="843" t="str">
        <x:v>Y</x:v>
      </x:c>
      <x:c r="AC95" s="843" t="str">
        <x:v>서버가 위험 큐를 생성하고 AI는 복합 징후를 서술. 한 채팅당 current_hazard 1개만 해결</x:v>
      </x:c>
      <x:c r="AD95" s="843" t="str">
        <x:v>E_R011</x:v>
      </x:c>
      <x:c r="AE95" s="843" t="str">
        <x:v>REVERSE</x:v>
      </x:c>
      <x:c r="AF95" s="843" t="str">
        <x:v>E_B2</x:v>
      </x:c>
      <x:c r="AG95" s="843" t="str">
        <x:v>E_B2</x:v>
      </x:c>
      <x:c r="AH95" s="843" t="str">
        <x:v>PLACE_MOVE</x:v>
      </x:c>
      <x:c r="AI95" s="843" t="str">
        <x:v>{field_instance_id}:E_R011:physical_route_state</x:v>
      </x:c>
    </x:row>
    <x:row r="96">
      <x:c r="A96" s="843" t="str">
        <x:v>E_R023</x:v>
      </x:c>
      <x:c r="B96" s="843" t="str">
        <x:v>E</x:v>
      </x:c>
      <x:c r="C96" s="843" t="str">
        <x:v>해오름역</x:v>
      </x:c>
      <x:c r="D96" s="843" t="str">
        <x:v>E_B4_VEST</x:v>
      </x:c>
      <x:c r="E96" s="843" t="str">
        <x:v>미등록 승강장 전실</x:v>
      </x:c>
      <x:c r="F96" s="843" t="str">
        <x:v>E_B4_P0</x:v>
      </x:c>
      <x:c r="G96" s="843" t="str">
        <x:v>0번 승강장</x:v>
      </x:c>
      <x:c r="H96" s="843" t="str">
        <x:v>개찰구</x:v>
      </x:c>
      <x:c r="I96" s="843" t="str">
        <x:v>E_B4_VEST</x:v>
      </x:c>
      <x:c r="J96" s="843" t="str">
        <x:v>구형 개찰기를 지나 승강장으로 이동</x:v>
      </x:c>
      <x:c r="K96" s="843" t="str">
        <x:v>Y</x:v>
      </x:c>
      <x:c r="L96" s="843" t="str">
        <x:v>N</x:v>
      </x:c>
      <x:c r="M96" s="843" t="str">
        <x:v>0번 승강장(으)로 이동</x:v>
      </x:c>
      <x:c r="N96" s="843" t="str">
        <x:v>미등록 승강장 전실에서 0번 승강장 방향으로 물리 경로를 따라 이동한다.</x:v>
      </x:c>
      <x:c r="O96" s="843" t="str">
        <x:v>현재 위치에서 연결된 다른 경로를 확인</x:v>
      </x:c>
      <x:c r="P96" s="843" t="str">
        <x:v>current_node == E_B4_VEST</x:v>
      </x:c>
      <x:c r="Q96" s="843" t="str">
        <x:v>E_R012_STATE</x:v>
      </x:c>
      <x:c r="R96" s="843" t="str">
        <x:v>CLOSED</x:v>
      </x:c>
      <x:c r="S96" s="843" t="str">
        <x:v>OPEN</x:v>
      </x:c>
      <x:c r="T96" s="843" t="str">
        <x:v>OPEN</x:v>
      </x:c>
      <x:c r="U96" s="843" t="str">
        <x:v>OPEN</x:v>
      </x:c>
      <x:c r="V96" s="843" t="str">
        <x:v>방화셔터가 바닥까지 내려와 3·4번 승강장으로 들어갈 수 없다.</x:v>
      </x:c>
      <x:c r="W96" s="843" t="str">
        <x:v>셔터가 올라가 어두운 승강장 통로가 열려 있다.</x:v>
      </x:c>
      <x:c r="X96" s="843" t="str">
        <x:v>FIELD_INSTANCE</x:v>
      </x:c>
      <x:c r="Y96" s="843" t="str">
        <x:v>{route_id:E_R012}:{variant_code}</x:v>
      </x:c>
      <x:c r="Z96" s="843" t="str">
        <x:v>19_변주경로위험!RISK_E_R012_{variant_code}</x:v>
      </x:c>
      <x:c r="AA96" s="843" t="str">
        <x:v>Y</x:v>
      </x:c>
      <x:c r="AB96" s="843" t="str">
        <x:v>Y</x:v>
      </x:c>
      <x:c r="AC96" s="843" t="str">
        <x:v>서버가 위험 큐를 생성하고 AI는 복합 징후를 서술. 한 채팅당 current_hazard 1개만 해결</x:v>
      </x:c>
      <x:c r="AD96" s="843" t="str">
        <x:v>E_R012</x:v>
      </x:c>
      <x:c r="AE96" s="843" t="str">
        <x:v>FORWARD</x:v>
      </x:c>
      <x:c r="AF96" s="843" t="str">
        <x:v>E_B2</x:v>
      </x:c>
      <x:c r="AG96" s="843" t="str">
        <x:v>E_B2</x:v>
      </x:c>
      <x:c r="AH96" s="843" t="str">
        <x:v>PLACE_MOVE</x:v>
      </x:c>
      <x:c r="AI96" s="843" t="str">
        <x:v>{field_instance_id}:E_R012:physical_route_state</x:v>
      </x:c>
    </x:row>
    <x:row r="97">
      <x:c r="A97" s="843" t="str">
        <x:v>E_R024</x:v>
      </x:c>
      <x:c r="B97" s="843" t="str">
        <x:v>E</x:v>
      </x:c>
      <x:c r="C97" s="843" t="str">
        <x:v>해오름역</x:v>
      </x:c>
      <x:c r="D97" s="843" t="str">
        <x:v>E_B4_P0</x:v>
      </x:c>
      <x:c r="E97" s="843" t="str">
        <x:v>0번 승강장</x:v>
      </x:c>
      <x:c r="F97" s="843" t="str">
        <x:v>E_B4_TRACK</x:v>
      </x:c>
      <x:c r="G97" s="843" t="str">
        <x:v>제0선로 접근부</x:v>
      </x:c>
      <x:c r="H97" s="843" t="str">
        <x:v>선로변</x:v>
      </x:c>
      <x:c r="I97" s="843" t="str">
        <x:v>E_B4_P0</x:v>
      </x:c>
      <x:c r="J97" s="843" t="str">
        <x:v>승강장 끝 정비 통로로 이동</x:v>
      </x:c>
      <x:c r="K97" s="843" t="str">
        <x:v>Y</x:v>
      </x:c>
      <x:c r="L97" s="843" t="str">
        <x:v>N</x:v>
      </x:c>
      <x:c r="M97" s="843" t="str">
        <x:v>제0선로 접근부(으)로 이동</x:v>
      </x:c>
      <x:c r="N97" s="843" t="str">
        <x:v>0번 승강장에서 제0선로 접근부 방향으로 물리 경로를 따라 이동한다.</x:v>
      </x:c>
      <x:c r="O97" s="843" t="str">
        <x:v>현재 위치에서 연결된 다른 경로를 확인</x:v>
      </x:c>
      <x:c r="P97" s="843" t="str">
        <x:v>current_node == E_B4_P0</x:v>
      </x:c>
      <x:c r="Q97" s="843" t="str">
        <x:v>E_R012_STATE</x:v>
      </x:c>
      <x:c r="R97" s="843" t="str">
        <x:v>CLOSED</x:v>
      </x:c>
      <x:c r="S97" s="843" t="str">
        <x:v>OPEN</x:v>
      </x:c>
      <x:c r="T97" s="843" t="str">
        <x:v>OPEN</x:v>
      </x:c>
      <x:c r="U97" s="843" t="str">
        <x:v>OPEN</x:v>
      </x:c>
      <x:c r="V97" s="843" t="str">
        <x:v>방화셔터가 바닥까지 내려와 3·4번 승강장으로 들어갈 수 없다.</x:v>
      </x:c>
      <x:c r="W97" s="843" t="str">
        <x:v>셔터가 올라가 어두운 승강장 통로가 열려 있다.</x:v>
      </x:c>
      <x:c r="X97" s="843" t="str">
        <x:v>FIELD_INSTANCE</x:v>
      </x:c>
      <x:c r="Y97" s="843" t="str">
        <x:v>{route_id:E_R012_REV}:{variant_code}</x:v>
      </x:c>
      <x:c r="Z97" s="843" t="str">
        <x:v>19_변주경로위험!RISK_E_R012_REV_{variant_code}</x:v>
      </x:c>
      <x:c r="AA97" s="843" t="str">
        <x:v>Y</x:v>
      </x:c>
      <x:c r="AB97" s="843" t="str">
        <x:v>Y</x:v>
      </x:c>
      <x:c r="AC97" s="843" t="str">
        <x:v>서버가 위험 큐를 생성하고 AI는 복합 징후를 서술. 한 채팅당 current_hazard 1개만 해결</x:v>
      </x:c>
      <x:c r="AD97" s="843" t="str">
        <x:v>E_R012</x:v>
      </x:c>
      <x:c r="AE97" s="843" t="str">
        <x:v>REVERSE</x:v>
      </x:c>
      <x:c r="AF97" s="843" t="str">
        <x:v>E_B2</x:v>
      </x:c>
      <x:c r="AG97" s="843" t="str">
        <x:v>E_B2</x:v>
      </x:c>
      <x:c r="AH97" s="843" t="str">
        <x:v>PLACE_MOVE</x:v>
      </x:c>
      <x:c r="AI97" s="843" t="str">
        <x:v>{field_instance_id}:E_R012:physical_route_state</x:v>
      </x:c>
    </x:row>
    <x:row r="98">
      <x:c r="A98" s="843" t="str">
        <x:v>E_R025</x:v>
      </x:c>
      <x:c r="B98" s="843" t="str">
        <x:v>E</x:v>
      </x:c>
      <x:c r="C98" s="843" t="str">
        <x:v>해오름역</x:v>
      </x:c>
      <x:c r="D98" s="843" t="str">
        <x:v>E_B4_P0</x:v>
      </x:c>
      <x:c r="E98" s="843" t="str">
        <x:v>0번 승강장</x:v>
      </x:c>
      <x:c r="F98" s="843" t="str">
        <x:v>E_T_FRONT</x:v>
      </x:c>
      <x:c r="G98" s="843" t="str">
        <x:v>1001편 선두 객실 전실</x:v>
      </x:c>
      <x:c r="H98" s="843" t="str">
        <x:v>열차탑승</x:v>
      </x:c>
      <x:c r="I98" s="843" t="str">
        <x:v>E_B4_P0</x:v>
      </x:c>
      <x:c r="J98" s="843" t="str">
        <x:v>열차 도착과 승강장문 동기화 후 탑승</x:v>
      </x:c>
      <x:c r="K98" s="843" t="str">
        <x:v>Y</x:v>
      </x:c>
      <x:c r="L98" s="843" t="str">
        <x:v>N</x:v>
      </x:c>
      <x:c r="M98" s="843" t="str">
        <x:v>1001편 선두 객실 전실(으)로 이동</x:v>
      </x:c>
      <x:c r="N98" s="843" t="str">
        <x:v>0번 승강장에서 1001편 선두 객실 전실 방향으로 물리 경로를 따라 이동한다.</x:v>
      </x:c>
      <x:c r="O98" s="843" t="str">
        <x:v>현재 위치에서 연결된 다른 경로를 확인</x:v>
      </x:c>
      <x:c r="P98" s="843" t="str">
        <x:v>current_node == E_B4_P0 &amp;&amp; route_state == OPEN</x:v>
      </x:c>
      <x:c r="Q98" s="843" t="str">
        <x:v>E_R013_STATE</x:v>
      </x:c>
      <x:c r="R98" s="843" t="str">
        <x:v>OPEN</x:v>
      </x:c>
      <x:c r="S98" s="843" t="str">
        <x:v>OPEN</x:v>
      </x:c>
      <x:c r="T98" s="843" t="str">
        <x:v>OPEN</x:v>
      </x:c>
      <x:c r="U98" s="843" t="str">
        <x:v>OPEN</x:v>
      </x:c>
      <x:c r="V98" s="843" t="str">
        <x:v>통로가 막혀 현재는 지나갈 수 없다.</x:v>
      </x:c>
      <x:c r="W98" s="843" t="str">
        <x:v>통로가 이어져 있어 이동할 수 있다.</x:v>
      </x:c>
      <x:c r="X98" s="843" t="str">
        <x:v>FIELD_INSTANCE</x:v>
      </x:c>
      <x:c r="Y98" s="843" t="str">
        <x:v>{route_id:E_R013}:{variant_code}</x:v>
      </x:c>
      <x:c r="Z98" s="843" t="str">
        <x:v>19_변주경로위험!RISK_E_R013_{variant_code}</x:v>
      </x:c>
      <x:c r="AA98" s="843" t="str">
        <x:v>Y</x:v>
      </x:c>
      <x:c r="AB98" s="843" t="str">
        <x:v>Y</x:v>
      </x:c>
      <x:c r="AC98" s="843" t="str">
        <x:v>서버가 위험 큐를 생성하고 AI는 복합 징후를 서술. 한 채팅당 current_hazard 1개만 해결</x:v>
      </x:c>
      <x:c r="AD98" s="843" t="str">
        <x:v>E_R013</x:v>
      </x:c>
      <x:c r="AE98" s="843" t="str">
        <x:v>FORWARD</x:v>
      </x:c>
      <x:c r="AF98" s="843" t="str">
        <x:v>E_B2</x:v>
      </x:c>
      <x:c r="AG98" s="843" t="str">
        <x:v>E_B2</x:v>
      </x:c>
      <x:c r="AH98" s="843" t="str">
        <x:v>PLACE_MOVE</x:v>
      </x:c>
      <x:c r="AI98" s="843" t="str">
        <x:v>{field_instance_id}:E_R013:physical_route_state</x:v>
      </x:c>
    </x:row>
    <x:row r="99">
      <x:c r="A99" s="843" t="str">
        <x:v>E_R026</x:v>
      </x:c>
      <x:c r="B99" s="843" t="str">
        <x:v>E</x:v>
      </x:c>
      <x:c r="C99" s="843" t="str">
        <x:v>해오름역</x:v>
      </x:c>
      <x:c r="D99" s="843" t="str">
        <x:v>E_T_FRONT</x:v>
      </x:c>
      <x:c r="E99" s="843" t="str">
        <x:v>선두 객실 전실</x:v>
      </x:c>
      <x:c r="F99" s="843" t="str">
        <x:v>E_T_CAB</x:v>
      </x:c>
      <x:c r="G99" s="843" t="str">
        <x:v>운전실</x:v>
      </x:c>
      <x:c r="H99" s="843" t="str">
        <x:v>차량통로</x:v>
      </x:c>
      <x:c r="I99" s="843" t="str">
        <x:v>E_T_FRONT</x:v>
      </x:c>
      <x:c r="J99" s="843" t="str">
        <x:v>선두 객실 안쪽 운전실로 이동</x:v>
      </x:c>
      <x:c r="K99" s="843" t="str">
        <x:v>Y</x:v>
      </x:c>
      <x:c r="L99" s="843" t="str">
        <x:v>N</x:v>
      </x:c>
      <x:c r="M99" s="843" t="str">
        <x:v>운전실(으)로 이동</x:v>
      </x:c>
      <x:c r="N99" s="843" t="str">
        <x:v>선두 객실 전실에서 운전실 방향으로 물리 경로를 따라 이동한다.</x:v>
      </x:c>
      <x:c r="O99" s="843" t="str">
        <x:v>현재 위치에서 연결된 다른 경로를 확인</x:v>
      </x:c>
      <x:c r="P99" s="843" t="str">
        <x:v>current_node == E_T_FRONT</x:v>
      </x:c>
      <x:c r="Q99" s="843" t="str">
        <x:v>E_R013_STATE</x:v>
      </x:c>
      <x:c r="R99" s="843" t="str">
        <x:v>OPEN</x:v>
      </x:c>
      <x:c r="S99" s="843" t="str">
        <x:v>OPEN</x:v>
      </x:c>
      <x:c r="T99" s="843" t="str">
        <x:v>OPEN</x:v>
      </x:c>
      <x:c r="U99" s="843" t="str">
        <x:v>OPEN</x:v>
      </x:c>
      <x:c r="V99" s="843" t="str">
        <x:v>통로가 막혀 현재는 지나갈 수 없다.</x:v>
      </x:c>
      <x:c r="W99" s="843" t="str">
        <x:v>통로가 이어져 있어 이동할 수 있다.</x:v>
      </x:c>
      <x:c r="X99" s="843" t="str">
        <x:v>FIELD_INSTANCE</x:v>
      </x:c>
      <x:c r="Y99" s="843" t="str">
        <x:v>{route_id:E_R013_REV}:{variant_code}</x:v>
      </x:c>
      <x:c r="Z99" s="843" t="str">
        <x:v>19_변주경로위험!RISK_E_R013_REV_{variant_code}</x:v>
      </x:c>
      <x:c r="AA99" s="843" t="str">
        <x:v>Y</x:v>
      </x:c>
      <x:c r="AB99" s="843" t="str">
        <x:v>Y</x:v>
      </x:c>
      <x:c r="AC99" s="843" t="str">
        <x:v>서버가 위험 큐를 생성하고 AI는 복합 징후를 서술. 한 채팅당 current_hazard 1개만 해결</x:v>
      </x:c>
      <x:c r="AD99" s="843" t="str">
        <x:v>E_R013</x:v>
      </x:c>
      <x:c r="AE99" s="843" t="str">
        <x:v>REVERSE</x:v>
      </x:c>
      <x:c r="AF99" s="843" t="str">
        <x:v>E_B2</x:v>
      </x:c>
      <x:c r="AG99" s="843" t="str">
        <x:v>E_B2</x:v>
      </x:c>
      <x:c r="AH99" s="843" t="str">
        <x:v>PLACE_MOVE</x:v>
      </x:c>
      <x:c r="AI99" s="843" t="str">
        <x:v>{field_instance_id}:E_R013:physical_route_state</x:v>
      </x:c>
    </x:row>
    <x:row r="100">
      <x:c r="A100" s="843" t="str">
        <x:v>E_R027</x:v>
      </x:c>
      <x:c r="B100" s="843" t="str">
        <x:v>E</x:v>
      </x:c>
      <x:c r="C100" s="843" t="str">
        <x:v>해오름역</x:v>
      </x:c>
      <x:c r="D100" s="843" t="str">
        <x:v>E_T_FRONT</x:v>
      </x:c>
      <x:c r="E100" s="843" t="str">
        <x:v>선두 객실 전실</x:v>
      </x:c>
      <x:c r="F100" s="843" t="str">
        <x:v>E_T_PASSENGER</x:v>
      </x:c>
      <x:c r="G100" s="843" t="str">
        <x:v>일반 객실</x:v>
      </x:c>
      <x:c r="H100" s="843" t="str">
        <x:v>차량통로</x:v>
      </x:c>
      <x:c r="I100" s="843" t="str">
        <x:v>E_T_FRONT</x:v>
      </x:c>
      <x:c r="J100" s="843" t="str">
        <x:v>연결문을 지나 일반 객실로 이동</x:v>
      </x:c>
      <x:c r="K100" s="843" t="str">
        <x:v>Y</x:v>
      </x:c>
      <x:c r="L100" s="843" t="str">
        <x:v>N</x:v>
      </x:c>
      <x:c r="M100" s="843" t="str">
        <x:v>일반 객실(으)로 이동</x:v>
      </x:c>
      <x:c r="N100" s="843" t="str">
        <x:v>선두 객실 전실에서 일반 객실 방향으로 물리 경로를 따라 이동한다.</x:v>
      </x:c>
      <x:c r="O100" s="843" t="str">
        <x:v>현재 위치에서 연결된 다른 경로를 확인</x:v>
      </x:c>
      <x:c r="P100" s="843" t="str">
        <x:v>current_node == E_T_FRONT</x:v>
      </x:c>
      <x:c r="Q100" s="843" t="str">
        <x:v>E_R014_STATE</x:v>
      </x:c>
      <x:c r="R100" s="843" t="str">
        <x:v>OPEN</x:v>
      </x:c>
      <x:c r="S100" s="843" t="str">
        <x:v>OPEN</x:v>
      </x:c>
      <x:c r="T100" s="843" t="str">
        <x:v>OPEN</x:v>
      </x:c>
      <x:c r="U100" s="843" t="str">
        <x:v>OPEN</x:v>
      </x:c>
      <x:c r="V100" s="843" t="str">
        <x:v>통로가 막혀 현재는 지나갈 수 없다.</x:v>
      </x:c>
      <x:c r="W100" s="843" t="str">
        <x:v>통로가 이어져 있어 이동할 수 있다.</x:v>
      </x:c>
      <x:c r="X100" s="843" t="str">
        <x:v>FIELD_INSTANCE</x:v>
      </x:c>
      <x:c r="Y100" s="843" t="str">
        <x:v>{route_id:E_R014}:{variant_code}</x:v>
      </x:c>
      <x:c r="Z100" s="843" t="str">
        <x:v>19_변주경로위험!RISK_E_R014_{variant_code}</x:v>
      </x:c>
      <x:c r="AA100" s="843" t="str">
        <x:v>Y</x:v>
      </x:c>
      <x:c r="AB100" s="843" t="str">
        <x:v>Y</x:v>
      </x:c>
      <x:c r="AC100" s="843" t="str">
        <x:v>서버가 위험 큐를 생성하고 AI는 복합 징후를 서술. 한 채팅당 current_hazard 1개만 해결</x:v>
      </x:c>
      <x:c r="AD100" s="843" t="str">
        <x:v>E_R014</x:v>
      </x:c>
      <x:c r="AE100" s="843" t="str">
        <x:v>FORWARD</x:v>
      </x:c>
      <x:c r="AF100" s="843" t="str">
        <x:v>E_B2</x:v>
      </x:c>
      <x:c r="AG100" s="843" t="str">
        <x:v>E_B3</x:v>
      </x:c>
      <x:c r="AH100" s="843" t="str">
        <x:v>FLOOR_MOVE</x:v>
      </x:c>
      <x:c r="AI100" s="843" t="str">
        <x:v>{field_instance_id}:E_R014:physical_route_state</x:v>
      </x:c>
    </x:row>
    <x:row r="101">
      <x:c r="A101" s="843" t="str">
        <x:v>E_R028</x:v>
      </x:c>
      <x:c r="B101" s="843" t="str">
        <x:v>E</x:v>
      </x:c>
      <x:c r="C101" s="843" t="str">
        <x:v>해오름역</x:v>
      </x:c>
      <x:c r="D101" s="843" t="str">
        <x:v>E_T_PASSENGER</x:v>
      </x:c>
      <x:c r="E101" s="843" t="str">
        <x:v>일반 객실</x:v>
      </x:c>
      <x:c r="F101" s="843" t="str">
        <x:v>E_T_EMERGENCY</x:v>
      </x:c>
      <x:c r="G101" s="843" t="str">
        <x:v>응급칸</x:v>
      </x:c>
      <x:c r="H101" s="843" t="str">
        <x:v>차량통로</x:v>
      </x:c>
      <x:c r="I101" s="843" t="str">
        <x:v>E_T_PASSENGER</x:v>
      </x:c>
      <x:c r="J101" s="843" t="str">
        <x:v>객실 연결문을 지나 응급칸으로 이동</x:v>
      </x:c>
      <x:c r="K101" s="843" t="str">
        <x:v>Y</x:v>
      </x:c>
      <x:c r="L101" s="843" t="str">
        <x:v>N</x:v>
      </x:c>
      <x:c r="M101" s="843" t="str">
        <x:v>응급칸(으)로 이동</x:v>
      </x:c>
      <x:c r="N101" s="843" t="str">
        <x:v>일반 객실에서 응급칸 방향으로 물리 경로를 따라 이동한다.</x:v>
      </x:c>
      <x:c r="O101" s="843" t="str">
        <x:v>현재 위치에서 연결된 다른 경로를 확인</x:v>
      </x:c>
      <x:c r="P101" s="843" t="str">
        <x:v>current_node == E_T_PASSENGER</x:v>
      </x:c>
      <x:c r="Q101" s="843" t="str">
        <x:v>E_R014_STATE</x:v>
      </x:c>
      <x:c r="R101" s="843" t="str">
        <x:v>OPEN</x:v>
      </x:c>
      <x:c r="S101" s="843" t="str">
        <x:v>OPEN</x:v>
      </x:c>
      <x:c r="T101" s="843" t="str">
        <x:v>OPEN</x:v>
      </x:c>
      <x:c r="U101" s="843" t="str">
        <x:v>OPEN</x:v>
      </x:c>
      <x:c r="V101" s="843" t="str">
        <x:v>통로가 막혀 현재는 지나갈 수 없다.</x:v>
      </x:c>
      <x:c r="W101" s="843" t="str">
        <x:v>통로가 이어져 있어 이동할 수 있다.</x:v>
      </x:c>
      <x:c r="X101" s="843" t="str">
        <x:v>FIELD_INSTANCE</x:v>
      </x:c>
      <x:c r="Y101" s="843" t="str">
        <x:v>{route_id:E_R014_REV}:{variant_code}</x:v>
      </x:c>
      <x:c r="Z101" s="843" t="str">
        <x:v>19_변주경로위험!RISK_E_R014_REV_{variant_code}</x:v>
      </x:c>
      <x:c r="AA101" s="843" t="str">
        <x:v>Y</x:v>
      </x:c>
      <x:c r="AB101" s="843" t="str">
        <x:v>Y</x:v>
      </x:c>
      <x:c r="AC101" s="843" t="str">
        <x:v>서버가 위험 큐를 생성하고 AI는 복합 징후를 서술. 한 채팅당 current_hazard 1개만 해결</x:v>
      </x:c>
      <x:c r="AD101" s="843" t="str">
        <x:v>E_R014</x:v>
      </x:c>
      <x:c r="AE101" s="843" t="str">
        <x:v>REVERSE</x:v>
      </x:c>
      <x:c r="AF101" s="843" t="str">
        <x:v>E_B3</x:v>
      </x:c>
      <x:c r="AG101" s="843" t="str">
        <x:v>E_B2</x:v>
      </x:c>
      <x:c r="AH101" s="843" t="str">
        <x:v>FLOOR_MOVE</x:v>
      </x:c>
      <x:c r="AI101" s="843" t="str">
        <x:v>{field_instance_id}:E_R014:physical_route_state</x:v>
      </x:c>
    </x:row>
    <x:row r="102">
      <x:c r="A102" s="843" t="str">
        <x:v>E_R029</x:v>
      </x:c>
      <x:c r="B102" s="843" t="str">
        <x:v>E</x:v>
      </x:c>
      <x:c r="C102" s="843" t="str">
        <x:v>해오름역</x:v>
      </x:c>
      <x:c r="D102" s="843" t="str">
        <x:v>E_T_EMERGENCY</x:v>
      </x:c>
      <x:c r="E102" s="843" t="str">
        <x:v>응급칸</x:v>
      </x:c>
      <x:c r="F102" s="843" t="str">
        <x:v>E_T_CARGO</x:v>
      </x:c>
      <x:c r="G102" s="843" t="str">
        <x:v>화물칸</x:v>
      </x:c>
      <x:c r="H102" s="843" t="str">
        <x:v>차량통로</x:v>
      </x:c>
      <x:c r="I102" s="843" t="str">
        <x:v>E_T_EMERGENCY</x:v>
      </x:c>
      <x:c r="J102" s="843" t="str">
        <x:v>응급칸 뒤 연결문을 지나 화물칸으로 이동</x:v>
      </x:c>
      <x:c r="K102" s="843" t="str">
        <x:v>Y</x:v>
      </x:c>
      <x:c r="L102" s="843" t="str">
        <x:v>N</x:v>
      </x:c>
      <x:c r="M102" s="843" t="str">
        <x:v>화물칸(으)로 이동</x:v>
      </x:c>
      <x:c r="N102" s="843" t="str">
        <x:v>응급칸에서 화물칸 방향으로 물리 경로를 따라 이동한다.</x:v>
      </x:c>
      <x:c r="O102" s="843" t="str">
        <x:v>현재 위치에서 연결된 다른 경로를 확인</x:v>
      </x:c>
      <x:c r="P102" s="843" t="str">
        <x:v>current_node == E_T_EMERGENCY</x:v>
      </x:c>
      <x:c r="Q102" s="843" t="str">
        <x:v>E_R015_STATE</x:v>
      </x:c>
      <x:c r="R102" s="843" t="str">
        <x:v>OPEN</x:v>
      </x:c>
      <x:c r="S102" s="843" t="str">
        <x:v>OPEN</x:v>
      </x:c>
      <x:c r="T102" s="843" t="str">
        <x:v>OPEN</x:v>
      </x:c>
      <x:c r="U102" s="843" t="str">
        <x:v>OPEN</x:v>
      </x:c>
      <x:c r="V102" s="843" t="str">
        <x:v>통로가 막혀 현재는 지나갈 수 없다.</x:v>
      </x:c>
      <x:c r="W102" s="843" t="str">
        <x:v>통로가 이어져 있어 이동할 수 있다.</x:v>
      </x:c>
      <x:c r="X102" s="843" t="str">
        <x:v>FIELD_INSTANCE</x:v>
      </x:c>
      <x:c r="Y102" s="843" t="str">
        <x:v>{route_id:E_R015}:{variant_code}</x:v>
      </x:c>
      <x:c r="Z102" s="843" t="str">
        <x:v>19_변주경로위험!RISK_E_R015_{variant_code}</x:v>
      </x:c>
      <x:c r="AA102" s="843" t="str">
        <x:v>Y</x:v>
      </x:c>
      <x:c r="AB102" s="843" t="str">
        <x:v>Y</x:v>
      </x:c>
      <x:c r="AC102" s="843" t="str">
        <x:v>서버가 위험 큐를 생성하고 AI는 복합 징후를 서술. 한 채팅당 current_hazard 1개만 해결</x:v>
      </x:c>
      <x:c r="AD102" s="843" t="str">
        <x:v>E_R015</x:v>
      </x:c>
      <x:c r="AE102" s="843" t="str">
        <x:v>FORWARD</x:v>
      </x:c>
      <x:c r="AF102" s="843" t="str">
        <x:v>E_B2</x:v>
      </x:c>
      <x:c r="AG102" s="843" t="str">
        <x:v>E_B3</x:v>
      </x:c>
      <x:c r="AH102" s="843" t="str">
        <x:v>FLOOR_MOVE</x:v>
      </x:c>
      <x:c r="AI102" s="843" t="str">
        <x:v>{field_instance_id}:E_R015:physical_route_state</x:v>
      </x:c>
    </x:row>
    <x:row r="103">
      <x:c r="A103" s="843" t="str">
        <x:v>E_R001_REV</x:v>
      </x:c>
      <x:c r="B103" s="843" t="str">
        <x:v>E</x:v>
      </x:c>
      <x:c r="C103" s="843" t="str">
        <x:v>해오름역</x:v>
      </x:c>
      <x:c r="D103" s="843" t="str">
        <x:v>E_G_PLAZA</x:v>
      </x:c>
      <x:c r="E103" s="843" t="str">
        <x:v>지상 환승광장</x:v>
      </x:c>
      <x:c r="F103" s="843" t="str">
        <x:v>E_ENTRY</x:v>
      </x:c>
      <x:c r="G103" s="843" t="str">
        <x:v>해오름역 구역 입구</x:v>
      </x:c>
      <x:c r="H103" s="843" t="str">
        <x:v>도보</x:v>
      </x:c>
      <x:c r="I103" s="843" t="str">
        <x:v>E_G_PLAZA</x:v>
      </x:c>
      <x:c r="J103" s="843" t="str">
        <x:v>지상 환승광장에서 지나온 경로를 따라 해오름역 구역 입구 방향으로 되돌아감</x:v>
      </x:c>
      <x:c r="K103" s="843" t="str">
        <x:v>Y</x:v>
      </x:c>
      <x:c r="L103" s="843" t="str">
        <x:v>N</x:v>
      </x:c>
      <x:c r="M103" s="843" t="str">
        <x:v>해오름역 구역 입구(으)로 돌아가기</x:v>
      </x:c>
      <x:c r="N103" s="843" t="str">
        <x:v>지상 환승광장에서 지나온 경로를 따라 해오름역 구역 입구 방향으로 되돌아간다.</x:v>
      </x:c>
      <x:c r="O103" s="843" t="str">
        <x:v>현재 위치에서 연결된 다른 경로를 확인</x:v>
      </x:c>
      <x:c r="P103" s="843" t="str">
        <x:v>current_node == E_G_PLAZA</x:v>
      </x:c>
      <x:c r="Q103" s="843" t="str">
        <x:v>E_R015_STATE</x:v>
      </x:c>
      <x:c r="R103" s="843" t="str">
        <x:v>OPEN</x:v>
      </x:c>
      <x:c r="S103" s="843" t="str">
        <x:v>OPEN</x:v>
      </x:c>
      <x:c r="T103" s="843" t="str">
        <x:v>OPEN</x:v>
      </x:c>
      <x:c r="U103" s="843" t="str">
        <x:v>OPEN</x:v>
      </x:c>
      <x:c r="V103" s="843" t="str">
        <x:v>통로가 막혀 현재는 지나갈 수 없다.</x:v>
      </x:c>
      <x:c r="W103" s="843" t="str">
        <x:v>통로가 이어져 있어 이동할 수 있다.</x:v>
      </x:c>
      <x:c r="X103" s="843" t="str">
        <x:v>FIELD_INSTANCE</x:v>
      </x:c>
      <x:c r="Y103" s="843" t="str">
        <x:v>{route_id:E_R015_REV}:{variant_code}</x:v>
      </x:c>
      <x:c r="Z103" s="843" t="str">
        <x:v>19_변주경로위험!RISK_E_R015_REV_{variant_code}</x:v>
      </x:c>
      <x:c r="AA103" s="843" t="str">
        <x:v>Y</x:v>
      </x:c>
      <x:c r="AB103" s="843" t="str">
        <x:v>Y</x:v>
      </x:c>
      <x:c r="AC103" s="843" t="str">
        <x:v>서버가 위험 큐를 생성하고 AI는 복합 징후를 서술. 한 채팅당 current_hazard 1개만 해결</x:v>
      </x:c>
      <x:c r="AD103" s="843" t="str">
        <x:v>E_R015</x:v>
      </x:c>
      <x:c r="AE103" s="843" t="str">
        <x:v>REVERSE</x:v>
      </x:c>
      <x:c r="AF103" s="843" t="str">
        <x:v>E_B3</x:v>
      </x:c>
      <x:c r="AG103" s="843" t="str">
        <x:v>E_B2</x:v>
      </x:c>
      <x:c r="AH103" s="843" t="str">
        <x:v>FLOOR_MOVE</x:v>
      </x:c>
      <x:c r="AI103" s="843" t="str">
        <x:v>{field_instance_id}:E_R015:physical_route_state</x:v>
      </x:c>
    </x:row>
    <x:row r="104">
      <x:c r="A104" s="843" t="str">
        <x:v>E_R002_REV</x:v>
      </x:c>
      <x:c r="B104" s="843" t="str">
        <x:v>E</x:v>
      </x:c>
      <x:c r="C104" s="843" t="str">
        <x:v>해오름역</x:v>
      </x:c>
      <x:c r="D104" s="843" t="str">
        <x:v>E_G_EAST</x:v>
      </x:c>
      <x:c r="E104" s="843" t="str">
        <x:v>동부 출입구</x:v>
      </x:c>
      <x:c r="F104" s="843" t="str">
        <x:v>E_G_PLAZA</x:v>
      </x:c>
      <x:c r="G104" s="843" t="str">
        <x:v>환승광장</x:v>
      </x:c>
      <x:c r="H104" s="843" t="str">
        <x:v>도보</x:v>
      </x:c>
      <x:c r="I104" s="843" t="str">
        <x:v>E_G_EAST</x:v>
      </x:c>
      <x:c r="J104" s="843" t="str">
        <x:v>동부 출입구에서 지나온 경로를 따라 환승광장 방향으로 되돌아감</x:v>
      </x:c>
      <x:c r="K104" s="843" t="str">
        <x:v>Y</x:v>
      </x:c>
      <x:c r="L104" s="843" t="str">
        <x:v>N</x:v>
      </x:c>
      <x:c r="M104" s="843" t="str">
        <x:v>환승광장(으)로 돌아가기</x:v>
      </x:c>
      <x:c r="N104" s="843" t="str">
        <x:v>동부 출입구에서 지나온 경로를 따라 환승광장 방향으로 되돌아간다.</x:v>
      </x:c>
      <x:c r="O104" s="843" t="str">
        <x:v>현재 위치에서 연결된 다른 경로를 확인</x:v>
      </x:c>
      <x:c r="P104" s="843" t="str">
        <x:v>current_node == E_G_EAST</x:v>
      </x:c>
      <x:c r="Q104" s="843" t="str">
        <x:v>E_R016_STATE</x:v>
      </x:c>
      <x:c r="R104" s="843" t="str">
        <x:v>OPEN</x:v>
      </x:c>
      <x:c r="S104" s="843" t="str">
        <x:v>OPEN</x:v>
      </x:c>
      <x:c r="T104" s="843" t="str">
        <x:v>OPEN</x:v>
      </x:c>
      <x:c r="U104" s="843" t="str">
        <x:v>OPEN</x:v>
      </x:c>
      <x:c r="V104" s="843" t="str">
        <x:v>통로가 막혀 현재는 지나갈 수 없다.</x:v>
      </x:c>
      <x:c r="W104" s="843" t="str">
        <x:v>통로가 이어져 있어 이동할 수 있다.</x:v>
      </x:c>
      <x:c r="X104" s="843" t="str">
        <x:v>FIELD_INSTANCE</x:v>
      </x:c>
      <x:c r="Y104" s="843" t="str">
        <x:v>{route_id:E_R016}:{variant_code}</x:v>
      </x:c>
      <x:c r="Z104" s="843" t="str">
        <x:v>19_변주경로위험!RISK_E_R016_{variant_code}</x:v>
      </x:c>
      <x:c r="AA104" s="843" t="str">
        <x:v>Y</x:v>
      </x:c>
      <x:c r="AB104" s="843" t="str">
        <x:v>Y</x:v>
      </x:c>
      <x:c r="AC104" s="843" t="str">
        <x:v>서버가 위험 큐를 생성하고 AI는 복합 징후를 서술. 한 채팅당 current_hazard 1개만 해결</x:v>
      </x:c>
      <x:c r="AD104" s="843" t="str">
        <x:v>E_R016</x:v>
      </x:c>
      <x:c r="AE104" s="843" t="str">
        <x:v>FORWARD</x:v>
      </x:c>
      <x:c r="AF104" s="843" t="str">
        <x:v>E_B3</x:v>
      </x:c>
      <x:c r="AG104" s="843" t="str">
        <x:v>E_B3</x:v>
      </x:c>
      <x:c r="AH104" s="843" t="str">
        <x:v>PLACE_MOVE</x:v>
      </x:c>
      <x:c r="AI104" s="843" t="str">
        <x:v>{field_instance_id}:E_R016:physical_route_state</x:v>
      </x:c>
    </x:row>
    <x:row r="105">
      <x:c r="A105" s="843" t="str">
        <x:v>E_R003_REV</x:v>
      </x:c>
      <x:c r="B105" s="843" t="str">
        <x:v>E</x:v>
      </x:c>
      <x:c r="C105" s="843" t="str">
        <x:v>해오름역</x:v>
      </x:c>
      <x:c r="D105" s="843" t="str">
        <x:v>E_G_WEST</x:v>
      </x:c>
      <x:c r="E105" s="843" t="str">
        <x:v>서부 출입구</x:v>
      </x:c>
      <x:c r="F105" s="843" t="str">
        <x:v>E_G_PLAZA</x:v>
      </x:c>
      <x:c r="G105" s="843" t="str">
        <x:v>환승광장</x:v>
      </x:c>
      <x:c r="H105" s="843" t="str">
        <x:v>도보</x:v>
      </x:c>
      <x:c r="I105" s="843" t="str">
        <x:v>E_G_WEST</x:v>
      </x:c>
      <x:c r="J105" s="843" t="str">
        <x:v>서부 출입구에서 지나온 경로를 따라 환승광장 방향으로 되돌아감</x:v>
      </x:c>
      <x:c r="K105" s="843" t="str">
        <x:v>Y</x:v>
      </x:c>
      <x:c r="L105" s="843" t="str">
        <x:v>N</x:v>
      </x:c>
      <x:c r="M105" s="843" t="str">
        <x:v>환승광장(으)로 돌아가기</x:v>
      </x:c>
      <x:c r="N105" s="843" t="str">
        <x:v>서부 출입구에서 지나온 경로를 따라 환승광장 방향으로 되돌아간다.</x:v>
      </x:c>
      <x:c r="O105" s="843" t="str">
        <x:v>현재 위치에서 연결된 다른 경로를 확인</x:v>
      </x:c>
      <x:c r="P105" s="843" t="str">
        <x:v>current_node == E_G_WEST</x:v>
      </x:c>
      <x:c r="Q105" s="843" t="str">
        <x:v>E_R016_STATE</x:v>
      </x:c>
      <x:c r="R105" s="843" t="str">
        <x:v>OPEN</x:v>
      </x:c>
      <x:c r="S105" s="843" t="str">
        <x:v>OPEN</x:v>
      </x:c>
      <x:c r="T105" s="843" t="str">
        <x:v>OPEN</x:v>
      </x:c>
      <x:c r="U105" s="843" t="str">
        <x:v>OPEN</x:v>
      </x:c>
      <x:c r="V105" s="843" t="str">
        <x:v>통로가 막혀 현재는 지나갈 수 없다.</x:v>
      </x:c>
      <x:c r="W105" s="843" t="str">
        <x:v>통로가 이어져 있어 이동할 수 있다.</x:v>
      </x:c>
      <x:c r="X105" s="843" t="str">
        <x:v>FIELD_INSTANCE</x:v>
      </x:c>
      <x:c r="Y105" s="843" t="str">
        <x:v>{route_id:E_R016_REV}:{variant_code}</x:v>
      </x:c>
      <x:c r="Z105" s="843" t="str">
        <x:v>19_변주경로위험!RISK_E_R016_REV_{variant_code}</x:v>
      </x:c>
      <x:c r="AA105" s="843" t="str">
        <x:v>Y</x:v>
      </x:c>
      <x:c r="AB105" s="843" t="str">
        <x:v>Y</x:v>
      </x:c>
      <x:c r="AC105" s="843" t="str">
        <x:v>서버가 위험 큐를 생성하고 AI는 복합 징후를 서술. 한 채팅당 current_hazard 1개만 해결</x:v>
      </x:c>
      <x:c r="AD105" s="843" t="str">
        <x:v>E_R016</x:v>
      </x:c>
      <x:c r="AE105" s="843" t="str">
        <x:v>REVERSE</x:v>
      </x:c>
      <x:c r="AF105" s="843" t="str">
        <x:v>E_B3</x:v>
      </x:c>
      <x:c r="AG105" s="843" t="str">
        <x:v>E_B3</x:v>
      </x:c>
      <x:c r="AH105" s="843" t="str">
        <x:v>PLACE_MOVE</x:v>
      </x:c>
      <x:c r="AI105" s="843" t="str">
        <x:v>{field_instance_id}:E_R016:physical_route_state</x:v>
      </x:c>
    </x:row>
    <x:row r="106">
      <x:c r="A106" s="843" t="str">
        <x:v>E_R004_REV</x:v>
      </x:c>
      <x:c r="B106" s="843" t="str">
        <x:v>E</x:v>
      </x:c>
      <x:c r="C106" s="843" t="str">
        <x:v>해오름역</x:v>
      </x:c>
      <x:c r="D106" s="843" t="str">
        <x:v>E_B1_CONCOURSE</x:v>
      </x:c>
      <x:c r="E106" s="843" t="str">
        <x:v>지하 1층 중앙 대합실</x:v>
      </x:c>
      <x:c r="F106" s="843" t="str">
        <x:v>E_G_EAST</x:v>
      </x:c>
      <x:c r="G106" s="843" t="str">
        <x:v>동부 출입구</x:v>
      </x:c>
      <x:c r="H106" s="843" t="str">
        <x:v>계단</x:v>
      </x:c>
      <x:c r="I106" s="843" t="str">
        <x:v>E_B1_CONCOURSE</x:v>
      </x:c>
      <x:c r="J106" s="843" t="str">
        <x:v>중앙 대합실에서 동부 출입구 계단으로 올라감</x:v>
      </x:c>
      <x:c r="K106" s="843" t="str">
        <x:v>Y</x:v>
      </x:c>
      <x:c r="L106" s="843" t="str">
        <x:v>N</x:v>
      </x:c>
      <x:c r="M106" s="843" t="str">
        <x:v>동부 출입구(으)로 돌아가기</x:v>
      </x:c>
      <x:c r="N106" s="843" t="str">
        <x:v>지하 1층 중앙 대합실에서 동부 출입구 방향 계단을 따라 올라간다.</x:v>
      </x:c>
      <x:c r="O106" s="843" t="str">
        <x:v>서부 출입구 또는 현재 위치의 다른 경로를 확인</x:v>
      </x:c>
      <x:c r="P106" s="843" t="str">
        <x:v>current_node == E_B1_CONCOURSE &amp;&amp; story_day &gt;= 1</x:v>
      </x:c>
      <x:c r="Q106" s="843" t="str">
        <x:v>E_R017_STATE</x:v>
      </x:c>
      <x:c r="R106" s="843" t="str">
        <x:v>OPEN</x:v>
      </x:c>
      <x:c r="S106" s="843" t="str">
        <x:v>OPEN</x:v>
      </x:c>
      <x:c r="T106" s="843" t="str">
        <x:v>OPEN</x:v>
      </x:c>
      <x:c r="U106" s="843" t="str">
        <x:v>OPEN</x:v>
      </x:c>
      <x:c r="V106" s="843" t="str">
        <x:v>통로가 막혀 현재는 지나갈 수 없다.</x:v>
      </x:c>
      <x:c r="W106" s="843" t="str">
        <x:v>통로가 이어져 있어 이동할 수 있다.</x:v>
      </x:c>
      <x:c r="X106" s="843" t="str">
        <x:v>FIELD_INSTANCE</x:v>
      </x:c>
      <x:c r="Y106" s="843" t="str">
        <x:v>{route_id:E_R017}:{variant_code}</x:v>
      </x:c>
      <x:c r="Z106" s="843" t="str">
        <x:v>19_변주경로위험!RISK_E_R017_{variant_code}</x:v>
      </x:c>
      <x:c r="AA106" s="843" t="str">
        <x:v>Y</x:v>
      </x:c>
      <x:c r="AB106" s="843" t="str">
        <x:v>Y</x:v>
      </x:c>
      <x:c r="AC106" s="843" t="str">
        <x:v>서버가 위험 큐를 생성하고 AI는 복합 징후를 서술. 한 채팅당 current_hazard 1개만 해결</x:v>
      </x:c>
      <x:c r="AD106" s="843" t="str">
        <x:v>E_R017</x:v>
      </x:c>
      <x:c r="AE106" s="843" t="str">
        <x:v>FORWARD</x:v>
      </x:c>
      <x:c r="AF106" s="843" t="str">
        <x:v>E_B3</x:v>
      </x:c>
      <x:c r="AG106" s="843" t="str">
        <x:v>E_B3</x:v>
      </x:c>
      <x:c r="AH106" s="843" t="str">
        <x:v>PLACE_MOVE</x:v>
      </x:c>
      <x:c r="AI106" s="843" t="str">
        <x:v>{field_instance_id}:E_R017:physical_route_state</x:v>
      </x:c>
    </x:row>
    <x:row r="107">
      <x:c r="A107" s="843" t="str">
        <x:v>E_R005_REV</x:v>
      </x:c>
      <x:c r="B107" s="843" t="str">
        <x:v>E</x:v>
      </x:c>
      <x:c r="C107" s="843" t="str">
        <x:v>해오름역</x:v>
      </x:c>
      <x:c r="D107" s="843" t="str">
        <x:v>E_B1_TICKET</x:v>
      </x:c>
      <x:c r="E107" s="843" t="str">
        <x:v>발매 구역</x:v>
      </x:c>
      <x:c r="F107" s="843" t="str">
        <x:v>E_B1_CONCOURSE</x:v>
      </x:c>
      <x:c r="G107" s="843" t="str">
        <x:v>중앙 대합실</x:v>
      </x:c>
      <x:c r="H107" s="843" t="str">
        <x:v>복도</x:v>
      </x:c>
      <x:c r="I107" s="843" t="str">
        <x:v>E_B1_TICKET</x:v>
      </x:c>
      <x:c r="J107" s="843" t="str">
        <x:v>발매 구역에서 지나온 경로를 따라 중앙 대합실 방향으로 되돌아감</x:v>
      </x:c>
      <x:c r="K107" s="843" t="str">
        <x:v>Y</x:v>
      </x:c>
      <x:c r="L107" s="843" t="str">
        <x:v>N</x:v>
      </x:c>
      <x:c r="M107" s="843" t="str">
        <x:v>중앙 대합실(으)로 돌아가기</x:v>
      </x:c>
      <x:c r="N107" s="843" t="str">
        <x:v>발매 구역에서 지나온 경로를 따라 중앙 대합실 방향으로 되돌아간다.</x:v>
      </x:c>
      <x:c r="O107" s="843" t="str">
        <x:v>현재 위치에서 연결된 다른 경로를 확인</x:v>
      </x:c>
      <x:c r="P107" s="843" t="str">
        <x:v>current_node == E_B1_TICKET</x:v>
      </x:c>
      <x:c r="Q107" s="843" t="str">
        <x:v>E_R017_STATE</x:v>
      </x:c>
      <x:c r="R107" s="843" t="str">
        <x:v>OPEN</x:v>
      </x:c>
      <x:c r="S107" s="843" t="str">
        <x:v>OPEN</x:v>
      </x:c>
      <x:c r="T107" s="843" t="str">
        <x:v>OPEN</x:v>
      </x:c>
      <x:c r="U107" s="843" t="str">
        <x:v>OPEN</x:v>
      </x:c>
      <x:c r="V107" s="843" t="str">
        <x:v>통로가 막혀 현재는 지나갈 수 없다.</x:v>
      </x:c>
      <x:c r="W107" s="843" t="str">
        <x:v>통로가 이어져 있어 이동할 수 있다.</x:v>
      </x:c>
      <x:c r="X107" s="843" t="str">
        <x:v>FIELD_INSTANCE</x:v>
      </x:c>
      <x:c r="Y107" s="843" t="str">
        <x:v>{route_id:E_R017_REV}:{variant_code}</x:v>
      </x:c>
      <x:c r="Z107" s="843" t="str">
        <x:v>19_변주경로위험!RISK_E_R017_REV_{variant_code}</x:v>
      </x:c>
      <x:c r="AA107" s="843" t="str">
        <x:v>Y</x:v>
      </x:c>
      <x:c r="AB107" s="843" t="str">
        <x:v>Y</x:v>
      </x:c>
      <x:c r="AC107" s="843" t="str">
        <x:v>서버가 위험 큐를 생성하고 AI는 복합 징후를 서술. 한 채팅당 current_hazard 1개만 해결</x:v>
      </x:c>
      <x:c r="AD107" s="843" t="str">
        <x:v>E_R017</x:v>
      </x:c>
      <x:c r="AE107" s="843" t="str">
        <x:v>REVERSE</x:v>
      </x:c>
      <x:c r="AF107" s="843" t="str">
        <x:v>E_B3</x:v>
      </x:c>
      <x:c r="AG107" s="843" t="str">
        <x:v>E_B3</x:v>
      </x:c>
      <x:c r="AH107" s="843" t="str">
        <x:v>PLACE_MOVE</x:v>
      </x:c>
      <x:c r="AI107" s="843" t="str">
        <x:v>{field_instance_id}:E_R017:physical_route_state</x:v>
      </x:c>
    </x:row>
    <x:row r="108">
      <x:c r="A108" s="843" t="str">
        <x:v>E_R006_REV</x:v>
      </x:c>
      <x:c r="B108" s="843" t="str">
        <x:v>E</x:v>
      </x:c>
      <x:c r="C108" s="843" t="str">
        <x:v>해오름역</x:v>
      </x:c>
      <x:c r="D108" s="843" t="str">
        <x:v>E_B1_GATE</x:v>
      </x:c>
      <x:c r="E108" s="843" t="str">
        <x:v>개찰구</x:v>
      </x:c>
      <x:c r="F108" s="843" t="str">
        <x:v>E_B1_CONCOURSE</x:v>
      </x:c>
      <x:c r="G108" s="843" t="str">
        <x:v>중앙 대합실</x:v>
      </x:c>
      <x:c r="H108" s="843" t="str">
        <x:v>복도</x:v>
      </x:c>
      <x:c r="I108" s="843" t="str">
        <x:v>E_B1_GATE</x:v>
      </x:c>
      <x:c r="J108" s="843" t="str">
        <x:v>개찰구에서 지나온 경로를 따라 중앙 대합실 방향으로 되돌아감</x:v>
      </x:c>
      <x:c r="K108" s="843" t="str">
        <x:v>Y</x:v>
      </x:c>
      <x:c r="L108" s="843" t="str">
        <x:v>N</x:v>
      </x:c>
      <x:c r="M108" s="843" t="str">
        <x:v>중앙 대합실(으)로 돌아가기</x:v>
      </x:c>
      <x:c r="N108" s="843" t="str">
        <x:v>개찰구에서 지나온 경로를 따라 중앙 대합실 방향으로 되돌아간다.</x:v>
      </x:c>
      <x:c r="O108" s="843" t="str">
        <x:v>현재 위치에서 연결된 다른 경로를 확인</x:v>
      </x:c>
      <x:c r="P108" s="843" t="str">
        <x:v>current_node == E_B1_GATE</x:v>
      </x:c>
      <x:c r="Q108" s="843" t="str">
        <x:v>E_R018_STATE</x:v>
      </x:c>
      <x:c r="R108" s="843" t="str">
        <x:v>OPEN</x:v>
      </x:c>
      <x:c r="S108" s="843" t="str">
        <x:v>OPEN</x:v>
      </x:c>
      <x:c r="T108" s="843" t="str">
        <x:v>OPEN</x:v>
      </x:c>
      <x:c r="U108" s="843" t="str">
        <x:v>OPEN</x:v>
      </x:c>
      <x:c r="V108" s="843" t="str">
        <x:v>통로가 막혀 현재는 지나갈 수 없다.</x:v>
      </x:c>
      <x:c r="W108" s="843" t="str">
        <x:v>통로가 이어져 있어 이동할 수 있다.</x:v>
      </x:c>
      <x:c r="X108" s="843" t="str">
        <x:v>FIELD_INSTANCE</x:v>
      </x:c>
      <x:c r="Y108" s="843" t="str">
        <x:v>{route_id:E_R018}:{variant_code}</x:v>
      </x:c>
      <x:c r="Z108" s="843" t="str">
        <x:v>19_변주경로위험!RISK_E_R018_{variant_code}</x:v>
      </x:c>
      <x:c r="AA108" s="843" t="str">
        <x:v>Y</x:v>
      </x:c>
      <x:c r="AB108" s="843" t="str">
        <x:v>Y</x:v>
      </x:c>
      <x:c r="AC108" s="843" t="str">
        <x:v>서버가 위험 큐를 생성하고 AI는 복합 징후를 서술. 한 채팅당 current_hazard 1개만 해결</x:v>
      </x:c>
      <x:c r="AD108" s="843" t="str">
        <x:v>E_R018</x:v>
      </x:c>
      <x:c r="AE108" s="843" t="str">
        <x:v>FORWARD</x:v>
      </x:c>
      <x:c r="AF108" s="843" t="str">
        <x:v>E_B3</x:v>
      </x:c>
      <x:c r="AG108" s="843" t="str">
        <x:v>E_B3</x:v>
      </x:c>
      <x:c r="AH108" s="843" t="str">
        <x:v>PLACE_MOVE</x:v>
      </x:c>
      <x:c r="AI108" s="843" t="str">
        <x:v>{field_instance_id}:E_R018:physical_route_state</x:v>
      </x:c>
    </x:row>
    <x:row r="109">
      <x:c r="A109" s="843" t="str">
        <x:v>E_R007_REV</x:v>
      </x:c>
      <x:c r="B109" s="843" t="str">
        <x:v>E</x:v>
      </x:c>
      <x:c r="C109" s="843" t="str">
        <x:v>해오름역</x:v>
      </x:c>
      <x:c r="D109" s="843" t="str">
        <x:v>E_B1_OFFICE</x:v>
      </x:c>
      <x:c r="E109" s="843" t="str">
        <x:v>역무실</x:v>
      </x:c>
      <x:c r="F109" s="843" t="str">
        <x:v>E_B1_CONCOURSE</x:v>
      </x:c>
      <x:c r="G109" s="843" t="str">
        <x:v>중앙 대합실</x:v>
      </x:c>
      <x:c r="H109" s="843" t="str">
        <x:v>복도</x:v>
      </x:c>
      <x:c r="I109" s="843" t="str">
        <x:v>E_B1_OFFICE</x:v>
      </x:c>
      <x:c r="J109" s="843" t="str">
        <x:v>역무실에서 지나온 경로를 따라 중앙 대합실 방향으로 되돌아감</x:v>
      </x:c>
      <x:c r="K109" s="843" t="str">
        <x:v>Y</x:v>
      </x:c>
      <x:c r="L109" s="843" t="str">
        <x:v>N</x:v>
      </x:c>
      <x:c r="M109" s="843" t="str">
        <x:v>중앙 대합실(으)로 돌아가기</x:v>
      </x:c>
      <x:c r="N109" s="843" t="str">
        <x:v>역무실에서 지나온 경로를 따라 중앙 대합실 방향으로 되돌아간다.</x:v>
      </x:c>
      <x:c r="O109" s="843" t="str">
        <x:v>현재 위치에서 연결된 다른 경로를 확인</x:v>
      </x:c>
      <x:c r="P109" s="843" t="str">
        <x:v>current_node == E_B1_OFFICE</x:v>
      </x:c>
      <x:c r="Q109" s="843" t="str">
        <x:v>E_R018_STATE</x:v>
      </x:c>
      <x:c r="R109" s="843" t="str">
        <x:v>OPEN</x:v>
      </x:c>
      <x:c r="S109" s="843" t="str">
        <x:v>OPEN</x:v>
      </x:c>
      <x:c r="T109" s="843" t="str">
        <x:v>OPEN</x:v>
      </x:c>
      <x:c r="U109" s="843" t="str">
        <x:v>OPEN</x:v>
      </x:c>
      <x:c r="V109" s="843" t="str">
        <x:v>통로가 막혀 현재는 지나갈 수 없다.</x:v>
      </x:c>
      <x:c r="W109" s="843" t="str">
        <x:v>통로가 이어져 있어 이동할 수 있다.</x:v>
      </x:c>
      <x:c r="X109" s="843" t="str">
        <x:v>FIELD_INSTANCE</x:v>
      </x:c>
      <x:c r="Y109" s="843" t="str">
        <x:v>{route_id:E_R018_REV}:{variant_code}</x:v>
      </x:c>
      <x:c r="Z109" s="843" t="str">
        <x:v>19_변주경로위험!RISK_E_R018_REV_{variant_code}</x:v>
      </x:c>
      <x:c r="AA109" s="843" t="str">
        <x:v>Y</x:v>
      </x:c>
      <x:c r="AB109" s="843" t="str">
        <x:v>Y</x:v>
      </x:c>
      <x:c r="AC109" s="843" t="str">
        <x:v>서버가 위험 큐를 생성하고 AI는 복합 징후를 서술. 한 채팅당 current_hazard 1개만 해결</x:v>
      </x:c>
      <x:c r="AD109" s="843" t="str">
        <x:v>E_R018</x:v>
      </x:c>
      <x:c r="AE109" s="843" t="str">
        <x:v>REVERSE</x:v>
      </x:c>
      <x:c r="AF109" s="843" t="str">
        <x:v>E_B3</x:v>
      </x:c>
      <x:c r="AG109" s="843" t="str">
        <x:v>E_B3</x:v>
      </x:c>
      <x:c r="AH109" s="843" t="str">
        <x:v>PLACE_MOVE</x:v>
      </x:c>
      <x:c r="AI109" s="843" t="str">
        <x:v>{field_instance_id}:E_R018:physical_route_state</x:v>
      </x:c>
    </x:row>
    <x:row r="110">
      <x:c r="A110" s="843" t="str">
        <x:v>E_R008_REV</x:v>
      </x:c>
      <x:c r="B110" s="843" t="str">
        <x:v>E</x:v>
      </x:c>
      <x:c r="C110" s="843" t="str">
        <x:v>해오름역</x:v>
      </x:c>
      <x:c r="D110" s="843" t="str">
        <x:v>E_B1_AMENITY</x:v>
      </x:c>
      <x:c r="E110" s="843" t="str">
        <x:v>편의 구역</x:v>
      </x:c>
      <x:c r="F110" s="843" t="str">
        <x:v>E_B1_CONCOURSE</x:v>
      </x:c>
      <x:c r="G110" s="843" t="str">
        <x:v>중앙 대합실</x:v>
      </x:c>
      <x:c r="H110" s="843" t="str">
        <x:v>복도</x:v>
      </x:c>
      <x:c r="I110" s="843" t="str">
        <x:v>E_B1_AMENITY</x:v>
      </x:c>
      <x:c r="J110" s="843" t="str">
        <x:v>편의 구역에서 지나온 경로를 따라 중앙 대합실 방향으로 되돌아감</x:v>
      </x:c>
      <x:c r="K110" s="843" t="str">
        <x:v>Y</x:v>
      </x:c>
      <x:c r="L110" s="843" t="str">
        <x:v>N</x:v>
      </x:c>
      <x:c r="M110" s="843" t="str">
        <x:v>중앙 대합실(으)로 돌아가기</x:v>
      </x:c>
      <x:c r="N110" s="843" t="str">
        <x:v>편의 구역에서 지나온 경로를 따라 중앙 대합실 방향으로 되돌아간다.</x:v>
      </x:c>
      <x:c r="O110" s="843" t="str">
        <x:v>현재 위치에서 연결된 다른 경로를 확인</x:v>
      </x:c>
      <x:c r="P110" s="843" t="str">
        <x:v>current_node == E_B1_AMENITY</x:v>
      </x:c>
      <x:c r="Q110" s="843" t="str">
        <x:v>E_R019_STATE</x:v>
      </x:c>
      <x:c r="R110" s="843" t="str">
        <x:v>OPEN</x:v>
      </x:c>
      <x:c r="S110" s="843" t="str">
        <x:v>OPEN</x:v>
      </x:c>
      <x:c r="T110" s="843" t="str">
        <x:v>OPEN</x:v>
      </x:c>
      <x:c r="U110" s="843" t="str">
        <x:v>OPEN</x:v>
      </x:c>
      <x:c r="V110" s="843" t="str">
        <x:v>통로가 막혀 현재는 지나갈 수 없다.</x:v>
      </x:c>
      <x:c r="W110" s="843" t="str">
        <x:v>통로가 이어져 있어 이동할 수 있다.</x:v>
      </x:c>
      <x:c r="X110" s="843" t="str">
        <x:v>FIELD_INSTANCE</x:v>
      </x:c>
      <x:c r="Y110" s="843" t="str">
        <x:v>{route_id:E_R019}:{variant_code}</x:v>
      </x:c>
      <x:c r="Z110" s="843" t="str">
        <x:v>19_변주경로위험!RISK_E_R019_{variant_code}</x:v>
      </x:c>
      <x:c r="AA110" s="843" t="str">
        <x:v>Y</x:v>
      </x:c>
      <x:c r="AB110" s="843" t="str">
        <x:v>Y</x:v>
      </x:c>
      <x:c r="AC110" s="843" t="str">
        <x:v>서버가 위험 큐를 생성하고 AI는 복합 징후를 서술. 한 채팅당 current_hazard 1개만 해결</x:v>
      </x:c>
      <x:c r="AD110" s="843" t="str">
        <x:v>E_R019</x:v>
      </x:c>
      <x:c r="AE110" s="843" t="str">
        <x:v>FORWARD</x:v>
      </x:c>
      <x:c r="AF110" s="843" t="str">
        <x:v>E_B3</x:v>
      </x:c>
      <x:c r="AG110" s="843" t="str">
        <x:v>E_B3</x:v>
      </x:c>
      <x:c r="AH110" s="843" t="str">
        <x:v>PLACE_MOVE</x:v>
      </x:c>
      <x:c r="AI110" s="843" t="str">
        <x:v>{field_instance_id}:E_R019:physical_route_state</x:v>
      </x:c>
    </x:row>
    <x:row r="111">
      <x:c r="A111" s="843" t="str">
        <x:v>E_R009_REV</x:v>
      </x:c>
      <x:c r="B111" s="843" t="str">
        <x:v>E</x:v>
      </x:c>
      <x:c r="C111" s="843" t="str">
        <x:v>해오름역</x:v>
      </x:c>
      <x:c r="D111" s="843" t="str">
        <x:v>E_B1_SHELTER</x:v>
      </x:c>
      <x:c r="E111" s="843" t="str">
        <x:v>제4쉘터 입구</x:v>
      </x:c>
      <x:c r="F111" s="843" t="str">
        <x:v>E_B1_CONCOURSE</x:v>
      </x:c>
      <x:c r="G111" s="843" t="str">
        <x:v>중앙 대합실</x:v>
      </x:c>
      <x:c r="H111" s="843" t="str">
        <x:v>복도</x:v>
      </x:c>
      <x:c r="I111" s="843" t="str">
        <x:v>E_B1_SHELTER</x:v>
      </x:c>
      <x:c r="J111" s="843" t="str">
        <x:v>제4쉘터 입구에서 지나온 경로를 따라 중앙 대합실 방향으로 되돌아감</x:v>
      </x:c>
      <x:c r="K111" s="843" t="str">
        <x:v>Y</x:v>
      </x:c>
      <x:c r="L111" s="843" t="str">
        <x:v>N</x:v>
      </x:c>
      <x:c r="M111" s="843" t="str">
        <x:v>중앙 대합실(으)로 돌아가기</x:v>
      </x:c>
      <x:c r="N111" s="843" t="str">
        <x:v>제4쉘터 입구에서 지나온 경로를 따라 중앙 대합실 방향으로 되돌아간다.</x:v>
      </x:c>
      <x:c r="O111" s="843" t="str">
        <x:v>현재 위치에서 연결된 다른 경로를 확인</x:v>
      </x:c>
      <x:c r="P111" s="843" t="str">
        <x:v>current_node == E_B1_SHELTER</x:v>
      </x:c>
      <x:c r="Q111" s="843" t="str">
        <x:v>E_R019_STATE</x:v>
      </x:c>
      <x:c r="R111" s="843" t="str">
        <x:v>OPEN</x:v>
      </x:c>
      <x:c r="S111" s="843" t="str">
        <x:v>OPEN</x:v>
      </x:c>
      <x:c r="T111" s="843" t="str">
        <x:v>OPEN</x:v>
      </x:c>
      <x:c r="U111" s="843" t="str">
        <x:v>OPEN</x:v>
      </x:c>
      <x:c r="V111" s="843" t="str">
        <x:v>통로가 막혀 현재는 지나갈 수 없다.</x:v>
      </x:c>
      <x:c r="W111" s="843" t="str">
        <x:v>통로가 이어져 있어 이동할 수 있다.</x:v>
      </x:c>
      <x:c r="X111" s="843" t="str">
        <x:v>FIELD_INSTANCE</x:v>
      </x:c>
      <x:c r="Y111" s="843" t="str">
        <x:v>{route_id:E_R019_REV}:{variant_code}</x:v>
      </x:c>
      <x:c r="Z111" s="843" t="str">
        <x:v>19_변주경로위험!RISK_E_R019_REV_{variant_code}</x:v>
      </x:c>
      <x:c r="AA111" s="843" t="str">
        <x:v>Y</x:v>
      </x:c>
      <x:c r="AB111" s="843" t="str">
        <x:v>Y</x:v>
      </x:c>
      <x:c r="AC111" s="843" t="str">
        <x:v>서버가 위험 큐를 생성하고 AI는 복합 징후를 서술. 한 채팅당 current_hazard 1개만 해결</x:v>
      </x:c>
      <x:c r="AD111" s="843" t="str">
        <x:v>E_R019</x:v>
      </x:c>
      <x:c r="AE111" s="843" t="str">
        <x:v>REVERSE</x:v>
      </x:c>
      <x:c r="AF111" s="843" t="str">
        <x:v>E_B3</x:v>
      </x:c>
      <x:c r="AG111" s="843" t="str">
        <x:v>E_B3</x:v>
      </x:c>
      <x:c r="AH111" s="843" t="str">
        <x:v>PLACE_MOVE</x:v>
      </x:c>
      <x:c r="AI111" s="843" t="str">
        <x:v>{field_instance_id}:E_R019:physical_route_state</x:v>
      </x:c>
    </x:row>
    <x:row r="112">
      <x:c r="A112" s="843" t="str">
        <x:v>E_R010_REV</x:v>
      </x:c>
      <x:c r="B112" s="843" t="str">
        <x:v>E</x:v>
      </x:c>
      <x:c r="C112" s="843" t="str">
        <x:v>해오름역</x:v>
      </x:c>
      <x:c r="D112" s="843" t="str">
        <x:v>E_B2_TRANSFER</x:v>
      </x:c>
      <x:c r="E112" s="843" t="str">
        <x:v>지하 2층 환승 통로</x:v>
      </x:c>
      <x:c r="F112" s="843" t="str">
        <x:v>E_B1_GATE</x:v>
      </x:c>
      <x:c r="G112" s="843" t="str">
        <x:v>개찰구</x:v>
      </x:c>
      <x:c r="H112" s="843" t="str">
        <x:v>에스컬레이터</x:v>
      </x:c>
      <x:c r="I112" s="843" t="str">
        <x:v>E_B2_TRANSFER</x:v>
      </x:c>
      <x:c r="J112" s="843" t="str">
        <x:v>지하 2층 환승 통로에서 지나온 경로를 따라 개찰구 방향으로 되돌아감</x:v>
      </x:c>
      <x:c r="K112" s="843" t="str">
        <x:v>Y</x:v>
      </x:c>
      <x:c r="L112" s="843" t="str">
        <x:v>N</x:v>
      </x:c>
      <x:c r="M112" s="843" t="str">
        <x:v>개찰구(으)로 돌아가기</x:v>
      </x:c>
      <x:c r="N112" s="843" t="str">
        <x:v>지하 2층 환승 통로에서 지나온 경로를 따라 개찰구 방향으로 되돌아간다.</x:v>
      </x:c>
      <x:c r="O112" s="843" t="str">
        <x:v>현재 위치에서 연결된 다른 경로를 확인</x:v>
      </x:c>
      <x:c r="P112" s="843" t="str">
        <x:v>current_node == E_B2_TRANSFER</x:v>
      </x:c>
      <x:c r="Q112" s="843" t="str">
        <x:v>E_R020_STATE</x:v>
      </x:c>
      <x:c r="R112" s="843" t="str">
        <x:v>OPEN</x:v>
      </x:c>
      <x:c r="S112" s="843" t="str">
        <x:v>OPEN</x:v>
      </x:c>
      <x:c r="T112" s="843" t="str">
        <x:v>OPEN</x:v>
      </x:c>
      <x:c r="U112" s="843" t="str">
        <x:v>OPEN</x:v>
      </x:c>
      <x:c r="V112" s="843" t="str">
        <x:v>통로가 막혀 현재는 지나갈 수 없다.</x:v>
      </x:c>
      <x:c r="W112" s="843" t="str">
        <x:v>통로가 이어져 있어 이동할 수 있다.</x:v>
      </x:c>
      <x:c r="X112" s="843" t="str">
        <x:v>FIELD_INSTANCE</x:v>
      </x:c>
      <x:c r="Y112" s="843" t="str">
        <x:v>{route_id:E_R020}:{variant_code}</x:v>
      </x:c>
      <x:c r="Z112" s="843" t="str">
        <x:v>19_변주경로위험!RISK_E_R020_{variant_code}</x:v>
      </x:c>
      <x:c r="AA112" s="843" t="str">
        <x:v>Y</x:v>
      </x:c>
      <x:c r="AB112" s="843" t="str">
        <x:v>Y</x:v>
      </x:c>
      <x:c r="AC112" s="843" t="str">
        <x:v>서버가 위험 큐를 생성하고 AI는 복합 징후를 서술. 한 채팅당 current_hazard 1개만 해결</x:v>
      </x:c>
      <x:c r="AD112" s="843" t="str">
        <x:v>E_R020</x:v>
      </x:c>
      <x:c r="AE112" s="843" t="str">
        <x:v>FORWARD</x:v>
      </x:c>
      <x:c r="AF112" s="843" t="str">
        <x:v>E_B1</x:v>
      </x:c>
      <x:c r="AG112" s="843" t="str">
        <x:v>E_B3</x:v>
      </x:c>
      <x:c r="AH112" s="843" t="str">
        <x:v>FLOOR_MOVE</x:v>
      </x:c>
      <x:c r="AI112" s="843" t="str">
        <x:v>{field_instance_id}:E_R020:physical_route_state</x:v>
      </x:c>
    </x:row>
    <x:row r="113">
      <x:c r="A113" s="843" t="str">
        <x:v>E_R011_REV</x:v>
      </x:c>
      <x:c r="B113" s="843" t="str">
        <x:v>E</x:v>
      </x:c>
      <x:c r="C113" s="843" t="str">
        <x:v>해오름역</x:v>
      </x:c>
      <x:c r="D113" s="843" t="str">
        <x:v>E_B2_P12</x:v>
      </x:c>
      <x:c r="E113" s="843" t="str">
        <x:v>1·2번 승강장</x:v>
      </x:c>
      <x:c r="F113" s="843" t="str">
        <x:v>E_B2_TRANSFER</x:v>
      </x:c>
      <x:c r="G113" s="843" t="str">
        <x:v>환승 통로</x:v>
      </x:c>
      <x:c r="H113" s="843" t="str">
        <x:v>승강장</x:v>
      </x:c>
      <x:c r="I113" s="843" t="str">
        <x:v>E_B2_P12</x:v>
      </x:c>
      <x:c r="J113" s="843" t="str">
        <x:v>1·2번 승강장에서 지나온 경로를 따라 환승 통로 방향으로 되돌아감</x:v>
      </x:c>
      <x:c r="K113" s="843" t="str">
        <x:v>Y</x:v>
      </x:c>
      <x:c r="L113" s="843" t="str">
        <x:v>N</x:v>
      </x:c>
      <x:c r="M113" s="843" t="str">
        <x:v>환승 통로(으)로 돌아가기</x:v>
      </x:c>
      <x:c r="N113" s="843" t="str">
        <x:v>1·2번 승강장에서 지나온 경로를 따라 환승 통로 방향으로 되돌아간다.</x:v>
      </x:c>
      <x:c r="O113" s="843" t="str">
        <x:v>현재 위치에서 연결된 다른 경로를 확인</x:v>
      </x:c>
      <x:c r="P113" s="843" t="str">
        <x:v>current_node == E_B2_P12</x:v>
      </x:c>
      <x:c r="Q113" s="843" t="str">
        <x:v>E_R020_STATE</x:v>
      </x:c>
      <x:c r="R113" s="843" t="str">
        <x:v>OPEN</x:v>
      </x:c>
      <x:c r="S113" s="843" t="str">
        <x:v>OPEN</x:v>
      </x:c>
      <x:c r="T113" s="843" t="str">
        <x:v>OPEN</x:v>
      </x:c>
      <x:c r="U113" s="843" t="str">
        <x:v>OPEN</x:v>
      </x:c>
      <x:c r="V113" s="843" t="str">
        <x:v>통로가 막혀 현재는 지나갈 수 없다.</x:v>
      </x:c>
      <x:c r="W113" s="843" t="str">
        <x:v>통로가 이어져 있어 이동할 수 있다.</x:v>
      </x:c>
      <x:c r="X113" s="843" t="str">
        <x:v>FIELD_INSTANCE</x:v>
      </x:c>
      <x:c r="Y113" s="843" t="str">
        <x:v>{route_id:E_R020_REV}:{variant_code}</x:v>
      </x:c>
      <x:c r="Z113" s="843" t="str">
        <x:v>19_변주경로위험!RISK_E_R020_REV_{variant_code}</x:v>
      </x:c>
      <x:c r="AA113" s="843" t="str">
        <x:v>Y</x:v>
      </x:c>
      <x:c r="AB113" s="843" t="str">
        <x:v>Y</x:v>
      </x:c>
      <x:c r="AC113" s="843" t="str">
        <x:v>서버가 위험 큐를 생성하고 AI는 복합 징후를 서술. 한 채팅당 current_hazard 1개만 해결</x:v>
      </x:c>
      <x:c r="AD113" s="843" t="str">
        <x:v>E_R020</x:v>
      </x:c>
      <x:c r="AE113" s="843" t="str">
        <x:v>REVERSE</x:v>
      </x:c>
      <x:c r="AF113" s="843" t="str">
        <x:v>E_B3</x:v>
      </x:c>
      <x:c r="AG113" s="843" t="str">
        <x:v>E_B1</x:v>
      </x:c>
      <x:c r="AH113" s="843" t="str">
        <x:v>FLOOR_MOVE</x:v>
      </x:c>
      <x:c r="AI113" s="843" t="str">
        <x:v>{field_instance_id}:E_R020:physical_route_state</x:v>
      </x:c>
    </x:row>
    <x:row r="114">
      <x:c r="A114" s="843" t="str">
        <x:v>E_R012_REV</x:v>
      </x:c>
      <x:c r="B114" s="843" t="str">
        <x:v>E</x:v>
      </x:c>
      <x:c r="C114" s="843" t="str">
        <x:v>해오름역</x:v>
      </x:c>
      <x:c r="D114" s="843" t="str">
        <x:v>E_B2_P34</x:v>
      </x:c>
      <x:c r="E114" s="843" t="str">
        <x:v>3·4번 폐쇄 승강장</x:v>
      </x:c>
      <x:c r="F114" s="843" t="str">
        <x:v>E_B2_TRANSFER</x:v>
      </x:c>
      <x:c r="G114" s="843" t="str">
        <x:v>환승 통로</x:v>
      </x:c>
      <x:c r="H114" s="843" t="str">
        <x:v>승강장</x:v>
      </x:c>
      <x:c r="I114" s="843" t="str">
        <x:v>E_B2_P34</x:v>
      </x:c>
      <x:c r="J114" s="843" t="str">
        <x:v>3·4번 폐쇄 승강장에서 지나온 경로를 따라 환승 통로 방향으로 되돌아감</x:v>
      </x:c>
      <x:c r="K114" s="843" t="str">
        <x:v>Y</x:v>
      </x:c>
      <x:c r="L114" s="843" t="str">
        <x:v>N</x:v>
      </x:c>
      <x:c r="M114" s="843" t="str">
        <x:v>환승 통로(으)로 돌아가기</x:v>
      </x:c>
      <x:c r="N114" s="843" t="str">
        <x:v>3·4번 폐쇄 승강장에서 지나온 경로를 따라 환승 통로 방향으로 되돌아간다.</x:v>
      </x:c>
      <x:c r="O114" s="843" t="str">
        <x:v>현재 위치에서 연결된 다른 경로를 확인</x:v>
      </x:c>
      <x:c r="P114" s="843" t="str">
        <x:v>current_node == E_B2_P34</x:v>
      </x:c>
      <x:c r="Q114" s="843" t="str">
        <x:v>E_R021_STATE</x:v>
      </x:c>
      <x:c r="R114" s="843" t="str">
        <x:v>POWERED_LOCK</x:v>
      </x:c>
      <x:c r="S114" s="843" t="str">
        <x:v>OPEN</x:v>
      </x:c>
      <x:c r="T114" s="843" t="str">
        <x:v>POWERED_LOCK</x:v>
      </x:c>
      <x:c r="U114" s="843" t="str">
        <x:v>OPEN</x:v>
      </x:c>
      <x:c r="V114" s="843" t="str">
        <x:v>하부 시설문은 전원 표시등과 수동 잠금핀이 모두 잠긴 상태다.</x:v>
      </x:c>
      <x:c r="W114" s="843" t="str">
        <x:v>잠금핀이 빠진 시설문 너머로 더 낮은 계단이 이어진다.</x:v>
      </x:c>
      <x:c r="X114" s="843" t="str">
        <x:v>FIELD_INSTANCE</x:v>
      </x:c>
      <x:c r="Y114" s="843" t="str">
        <x:v>{route_id:E_R021}:{variant_code}</x:v>
      </x:c>
      <x:c r="Z114" s="843" t="str">
        <x:v>19_변주경로위험!RISK_E_R021_{variant_code}</x:v>
      </x:c>
      <x:c r="AA114" s="843" t="str">
        <x:v>Y</x:v>
      </x:c>
      <x:c r="AB114" s="843" t="str">
        <x:v>Y</x:v>
      </x:c>
      <x:c r="AC114" s="843" t="str">
        <x:v>서버가 위험 큐를 생성하고 AI는 복합 징후를 서술. 한 채팅당 current_hazard 1개만 해결</x:v>
      </x:c>
      <x:c r="AD114" s="843" t="str">
        <x:v>E_R021</x:v>
      </x:c>
      <x:c r="AE114" s="843" t="str">
        <x:v>FORWARD</x:v>
      </x:c>
      <x:c r="AF114" s="843" t="str">
        <x:v>E_B3</x:v>
      </x:c>
      <x:c r="AG114" s="843" t="str">
        <x:v>E_B4</x:v>
      </x:c>
      <x:c r="AH114" s="843" t="str">
        <x:v>FLOOR_MOVE</x:v>
      </x:c>
      <x:c r="AI114" s="843" t="str">
        <x:v>{field_instance_id}:E_R021:physical_route_state</x:v>
      </x:c>
    </x:row>
    <x:row r="115">
      <x:c r="A115" s="843" t="str">
        <x:v>E_R013_REV</x:v>
      </x:c>
      <x:c r="B115" s="843" t="str">
        <x:v>E</x:v>
      </x:c>
      <x:c r="C115" s="843" t="str">
        <x:v>해오름역</x:v>
      </x:c>
      <x:c r="D115" s="843" t="str">
        <x:v>E_B2_CLOSED</x:v>
      </x:c>
      <x:c r="E115" s="843" t="str">
        <x:v>폐쇄 계단 전실</x:v>
      </x:c>
      <x:c r="F115" s="843" t="str">
        <x:v>E_B2_TRANSFER</x:v>
      </x:c>
      <x:c r="G115" s="843" t="str">
        <x:v>환승 통로</x:v>
      </x:c>
      <x:c r="H115" s="843" t="str">
        <x:v>복도</x:v>
      </x:c>
      <x:c r="I115" s="843" t="str">
        <x:v>E_B2_CLOSED</x:v>
      </x:c>
      <x:c r="J115" s="843" t="str">
        <x:v>폐쇄 계단 전실에서 지나온 경로를 따라 환승 통로 방향으로 되돌아감</x:v>
      </x:c>
      <x:c r="K115" s="843" t="str">
        <x:v>Y</x:v>
      </x:c>
      <x:c r="L115" s="843" t="str">
        <x:v>N</x:v>
      </x:c>
      <x:c r="M115" s="843" t="str">
        <x:v>환승 통로(으)로 돌아가기</x:v>
      </x:c>
      <x:c r="N115" s="843" t="str">
        <x:v>폐쇄 계단 전실에서 지나온 경로를 따라 환승 통로 방향으로 되돌아간다.</x:v>
      </x:c>
      <x:c r="O115" s="843" t="str">
        <x:v>현재 위치에서 연결된 다른 경로를 확인</x:v>
      </x:c>
      <x:c r="P115" s="843" t="str">
        <x:v>current_node == E_B2_CLOSED</x:v>
      </x:c>
      <x:c r="Q115" s="843" t="str">
        <x:v>E_R021_STATE</x:v>
      </x:c>
      <x:c r="R115" s="843" t="str">
        <x:v>POWERED_LOCK</x:v>
      </x:c>
      <x:c r="S115" s="843" t="str">
        <x:v>OPEN</x:v>
      </x:c>
      <x:c r="T115" s="843" t="str">
        <x:v>POWERED_LOCK</x:v>
      </x:c>
      <x:c r="U115" s="843" t="str">
        <x:v>OPEN</x:v>
      </x:c>
      <x:c r="V115" s="843" t="str">
        <x:v>하부 시설문은 전원 표시등과 수동 잠금핀이 모두 잠긴 상태다.</x:v>
      </x:c>
      <x:c r="W115" s="843" t="str">
        <x:v>잠금핀이 빠진 시설문 너머로 더 낮은 계단이 이어진다.</x:v>
      </x:c>
      <x:c r="X115" s="843" t="str">
        <x:v>FIELD_INSTANCE</x:v>
      </x:c>
      <x:c r="Y115" s="843" t="str">
        <x:v>{route_id:E_R021_REV}:{variant_code}</x:v>
      </x:c>
      <x:c r="Z115" s="843" t="str">
        <x:v>19_변주경로위험!RISK_E_R021_REV_{variant_code}</x:v>
      </x:c>
      <x:c r="AA115" s="843" t="str">
        <x:v>Y</x:v>
      </x:c>
      <x:c r="AB115" s="843" t="str">
        <x:v>Y</x:v>
      </x:c>
      <x:c r="AC115" s="843" t="str">
        <x:v>서버가 위험 큐를 생성하고 AI는 복합 징후를 서술. 한 채팅당 current_hazard 1개만 해결</x:v>
      </x:c>
      <x:c r="AD115" s="843" t="str">
        <x:v>E_R021</x:v>
      </x:c>
      <x:c r="AE115" s="843" t="str">
        <x:v>REVERSE</x:v>
      </x:c>
      <x:c r="AF115" s="843" t="str">
        <x:v>E_B4</x:v>
      </x:c>
      <x:c r="AG115" s="843" t="str">
        <x:v>E_B3</x:v>
      </x:c>
      <x:c r="AH115" s="843" t="str">
        <x:v>FLOOR_MOVE</x:v>
      </x:c>
      <x:c r="AI115" s="843" t="str">
        <x:v>{field_instance_id}:E_R021:physical_route_state</x:v>
      </x:c>
    </x:row>
    <x:row r="116">
      <x:c r="A116" s="843" t="str">
        <x:v>E_R014_REV</x:v>
      </x:c>
      <x:c r="B116" s="843" t="str">
        <x:v>E</x:v>
      </x:c>
      <x:c r="C116" s="843" t="str">
        <x:v>해오름역</x:v>
      </x:c>
      <x:c r="D116" s="843" t="str">
        <x:v>E_B3_MAINT</x:v>
      </x:c>
      <x:c r="E116" s="843" t="str">
        <x:v>지하 3층 정비 통로</x:v>
      </x:c>
      <x:c r="F116" s="843" t="str">
        <x:v>E_B2_P34</x:v>
      </x:c>
      <x:c r="G116" s="843" t="str">
        <x:v>3·4번 폐쇄 승강장</x:v>
      </x:c>
      <x:c r="H116" s="843" t="str">
        <x:v>정비계단</x:v>
      </x:c>
      <x:c r="I116" s="843" t="str">
        <x:v>E_B3_MAINT</x:v>
      </x:c>
      <x:c r="J116" s="843" t="str">
        <x:v>지하 3층 정비 통로에서 지나온 경로를 따라 3·4번 폐쇄 승강장 방향으로 되돌아감</x:v>
      </x:c>
      <x:c r="K116" s="843" t="str">
        <x:v>Y</x:v>
      </x:c>
      <x:c r="L116" s="843" t="str">
        <x:v>N</x:v>
      </x:c>
      <x:c r="M116" s="843" t="str">
        <x:v>3·4번 폐쇄 승강장(으)로 돌아가기</x:v>
      </x:c>
      <x:c r="N116" s="843" t="str">
        <x:v>지하 3층 정비 통로에서 지나온 경로를 따라 3·4번 폐쇄 승강장 방향으로 되돌아간다.</x:v>
      </x:c>
      <x:c r="O116" s="843" t="str">
        <x:v>현재 위치에서 연결된 다른 경로를 확인</x:v>
      </x:c>
      <x:c r="P116" s="843" t="str">
        <x:v>current_node == E_B3_MAINT</x:v>
      </x:c>
      <x:c r="Q116" s="843" t="str">
        <x:v>E_R022_STATE</x:v>
      </x:c>
      <x:c r="R116" s="843" t="str">
        <x:v>OPEN</x:v>
      </x:c>
      <x:c r="S116" s="843" t="str">
        <x:v>OPEN</x:v>
      </x:c>
      <x:c r="T116" s="843" t="str">
        <x:v>OPEN</x:v>
      </x:c>
      <x:c r="U116" s="843" t="str">
        <x:v>OPEN</x:v>
      </x:c>
      <x:c r="V116" s="843" t="str">
        <x:v>통로가 막혀 현재는 지나갈 수 없다.</x:v>
      </x:c>
      <x:c r="W116" s="843" t="str">
        <x:v>통로가 이어져 있어 이동할 수 있다.</x:v>
      </x:c>
      <x:c r="X116" s="843" t="str">
        <x:v>FIELD_INSTANCE</x:v>
      </x:c>
      <x:c r="Y116" s="843" t="str">
        <x:v>{route_id:E_R022}:{variant_code}</x:v>
      </x:c>
      <x:c r="Z116" s="843" t="str">
        <x:v>19_변주경로위험!RISK_E_R022_{variant_code}</x:v>
      </x:c>
      <x:c r="AA116" s="843" t="str">
        <x:v>Y</x:v>
      </x:c>
      <x:c r="AB116" s="843" t="str">
        <x:v>Y</x:v>
      </x:c>
      <x:c r="AC116" s="843" t="str">
        <x:v>서버가 위험 큐를 생성하고 AI는 복합 징후를 서술. 한 채팅당 current_hazard 1개만 해결</x:v>
      </x:c>
      <x:c r="AD116" s="843" t="str">
        <x:v>E_R022</x:v>
      </x:c>
      <x:c r="AE116" s="843" t="str">
        <x:v>FORWARD</x:v>
      </x:c>
      <x:c r="AF116" s="843" t="str">
        <x:v>E_B4</x:v>
      </x:c>
      <x:c r="AG116" s="843" t="str">
        <x:v>E_B4</x:v>
      </x:c>
      <x:c r="AH116" s="843" t="str">
        <x:v>PLACE_MOVE</x:v>
      </x:c>
      <x:c r="AI116" s="843" t="str">
        <x:v>{field_instance_id}:E_R022:physical_route_state</x:v>
      </x:c>
    </x:row>
    <x:row r="117">
      <x:c r="A117" s="843" t="str">
        <x:v>E_R015_REV</x:v>
      </x:c>
      <x:c r="B117" s="843" t="str">
        <x:v>E</x:v>
      </x:c>
      <x:c r="C117" s="843" t="str">
        <x:v>해오름역</x:v>
      </x:c>
      <x:c r="D117" s="843" t="str">
        <x:v>E_B3_MAINT</x:v>
      </x:c>
      <x:c r="E117" s="843" t="str">
        <x:v>지하 3층 정비 통로</x:v>
      </x:c>
      <x:c r="F117" s="843" t="str">
        <x:v>E_B2_CLOSED</x:v>
      </x:c>
      <x:c r="G117" s="843" t="str">
        <x:v>폐쇄 계단 전실</x:v>
      </x:c>
      <x:c r="H117" s="843" t="str">
        <x:v>계단</x:v>
      </x:c>
      <x:c r="I117" s="843" t="str">
        <x:v>E_B3_MAINT</x:v>
      </x:c>
      <x:c r="J117" s="843" t="str">
        <x:v>지하 3층 정비 통로에서 지나온 경로를 따라 폐쇄 계단 전실 방향으로 되돌아감</x:v>
      </x:c>
      <x:c r="K117" s="843" t="str">
        <x:v>Y</x:v>
      </x:c>
      <x:c r="L117" s="843" t="str">
        <x:v>N</x:v>
      </x:c>
      <x:c r="M117" s="843" t="str">
        <x:v>폐쇄 계단 전실(으)로 돌아가기</x:v>
      </x:c>
      <x:c r="N117" s="843" t="str">
        <x:v>지하 3층 정비 통로에서 지나온 경로를 따라 폐쇄 계단 전실 방향으로 되돌아간다.</x:v>
      </x:c>
      <x:c r="O117" s="843" t="str">
        <x:v>현재 위치에서 연결된 다른 경로를 확인</x:v>
      </x:c>
      <x:c r="P117" s="843" t="str">
        <x:v>current_node == E_B3_MAINT</x:v>
      </x:c>
      <x:c r="Q117" s="843" t="str">
        <x:v>E_R022_STATE</x:v>
      </x:c>
      <x:c r="R117" s="843" t="str">
        <x:v>OPEN</x:v>
      </x:c>
      <x:c r="S117" s="843" t="str">
        <x:v>OPEN</x:v>
      </x:c>
      <x:c r="T117" s="843" t="str">
        <x:v>OPEN</x:v>
      </x:c>
      <x:c r="U117" s="843" t="str">
        <x:v>OPEN</x:v>
      </x:c>
      <x:c r="V117" s="843" t="str">
        <x:v>통로가 막혀 현재는 지나갈 수 없다.</x:v>
      </x:c>
      <x:c r="W117" s="843" t="str">
        <x:v>통로가 이어져 있어 이동할 수 있다.</x:v>
      </x:c>
      <x:c r="X117" s="843" t="str">
        <x:v>FIELD_INSTANCE</x:v>
      </x:c>
      <x:c r="Y117" s="843" t="str">
        <x:v>{route_id:E_R022_REV}:{variant_code}</x:v>
      </x:c>
      <x:c r="Z117" s="843" t="str">
        <x:v>19_변주경로위험!RISK_E_R022_REV_{variant_code}</x:v>
      </x:c>
      <x:c r="AA117" s="843" t="str">
        <x:v>Y</x:v>
      </x:c>
      <x:c r="AB117" s="843" t="str">
        <x:v>Y</x:v>
      </x:c>
      <x:c r="AC117" s="843" t="str">
        <x:v>서버가 위험 큐를 생성하고 AI는 복합 징후를 서술. 한 채팅당 current_hazard 1개만 해결</x:v>
      </x:c>
      <x:c r="AD117" s="843" t="str">
        <x:v>E_R022</x:v>
      </x:c>
      <x:c r="AE117" s="843" t="str">
        <x:v>REVERSE</x:v>
      </x:c>
      <x:c r="AF117" s="843" t="str">
        <x:v>E_B4</x:v>
      </x:c>
      <x:c r="AG117" s="843" t="str">
        <x:v>E_B4</x:v>
      </x:c>
      <x:c r="AH117" s="843" t="str">
        <x:v>PLACE_MOVE</x:v>
      </x:c>
      <x:c r="AI117" s="843" t="str">
        <x:v>{field_instance_id}:E_R022:physical_route_state</x:v>
      </x:c>
    </x:row>
    <x:row r="118">
      <x:c r="A118" s="843" t="str">
        <x:v>E_R016_REV</x:v>
      </x:c>
      <x:c r="B118" s="843" t="str">
        <x:v>E</x:v>
      </x:c>
      <x:c r="C118" s="843" t="str">
        <x:v>해오름역</x:v>
      </x:c>
      <x:c r="D118" s="843" t="str">
        <x:v>E_B3_POWER</x:v>
      </x:c>
      <x:c r="E118" s="843" t="str">
        <x:v>전기실</x:v>
      </x:c>
      <x:c r="F118" s="843" t="str">
        <x:v>E_B3_MAINT</x:v>
      </x:c>
      <x:c r="G118" s="843" t="str">
        <x:v>정비 통로</x:v>
      </x:c>
      <x:c r="H118" s="843" t="str">
        <x:v>통로</x:v>
      </x:c>
      <x:c r="I118" s="843" t="str">
        <x:v>E_B3_POWER</x:v>
      </x:c>
      <x:c r="J118" s="843" t="str">
        <x:v>전기실에서 지나온 경로를 따라 정비 통로 방향으로 되돌아감</x:v>
      </x:c>
      <x:c r="K118" s="843" t="str">
        <x:v>Y</x:v>
      </x:c>
      <x:c r="L118" s="843" t="str">
        <x:v>N</x:v>
      </x:c>
      <x:c r="M118" s="843" t="str">
        <x:v>정비 통로(으)로 돌아가기</x:v>
      </x:c>
      <x:c r="N118" s="843" t="str">
        <x:v>전기실에서 지나온 경로를 따라 정비 통로 방향으로 되돌아간다.</x:v>
      </x:c>
      <x:c r="O118" s="843" t="str">
        <x:v>현재 위치에서 연결된 다른 경로를 확인</x:v>
      </x:c>
      <x:c r="P118" s="843" t="str">
        <x:v>current_node == E_B3_POWER</x:v>
      </x:c>
      <x:c r="Q118" s="843" t="str">
        <x:v>E_R023_STATE</x:v>
      </x:c>
      <x:c r="R118" s="843" t="str">
        <x:v>OPEN</x:v>
      </x:c>
      <x:c r="S118" s="843" t="str">
        <x:v>OPEN</x:v>
      </x:c>
      <x:c r="T118" s="843" t="str">
        <x:v>OPEN</x:v>
      </x:c>
      <x:c r="U118" s="843" t="str">
        <x:v>OPEN</x:v>
      </x:c>
      <x:c r="V118" s="843" t="str">
        <x:v>통로가 막혀 현재는 지나갈 수 없다.</x:v>
      </x:c>
      <x:c r="W118" s="843" t="str">
        <x:v>통로가 이어져 있어 이동할 수 있다.</x:v>
      </x:c>
      <x:c r="X118" s="843" t="str">
        <x:v>FIELD_INSTANCE</x:v>
      </x:c>
      <x:c r="Y118" s="843" t="str">
        <x:v>{route_id:E_R023}:{variant_code}</x:v>
      </x:c>
      <x:c r="Z118" s="843" t="str">
        <x:v>19_변주경로위험!RISK_E_R023_{variant_code}</x:v>
      </x:c>
      <x:c r="AA118" s="843" t="str">
        <x:v>Y</x:v>
      </x:c>
      <x:c r="AB118" s="843" t="str">
        <x:v>Y</x:v>
      </x:c>
      <x:c r="AC118" s="843" t="str">
        <x:v>서버가 위험 큐를 생성하고 AI는 복합 징후를 서술. 한 채팅당 current_hazard 1개만 해결</x:v>
      </x:c>
      <x:c r="AD118" s="843" t="str">
        <x:v>E_R023</x:v>
      </x:c>
      <x:c r="AE118" s="843" t="str">
        <x:v>FORWARD</x:v>
      </x:c>
      <x:c r="AF118" s="843" t="str">
        <x:v>E_B4</x:v>
      </x:c>
      <x:c r="AG118" s="843" t="str">
        <x:v>E_B4</x:v>
      </x:c>
      <x:c r="AH118" s="843" t="str">
        <x:v>PLACE_MOVE</x:v>
      </x:c>
      <x:c r="AI118" s="843" t="str">
        <x:v>{field_instance_id}:E_R023:physical_route_state</x:v>
      </x:c>
    </x:row>
    <x:row r="119">
      <x:c r="A119" s="843" t="str">
        <x:v>E_R017_REV</x:v>
      </x:c>
      <x:c r="B119" s="843" t="str">
        <x:v>E</x:v>
      </x:c>
      <x:c r="C119" s="843" t="str">
        <x:v>해오름역</x:v>
      </x:c>
      <x:c r="D119" s="843" t="str">
        <x:v>E_B3_MECH</x:v>
      </x:c>
      <x:c r="E119" s="843" t="str">
        <x:v>기계실</x:v>
      </x:c>
      <x:c r="F119" s="843" t="str">
        <x:v>E_B3_MAINT</x:v>
      </x:c>
      <x:c r="G119" s="843" t="str">
        <x:v>정비 통로</x:v>
      </x:c>
      <x:c r="H119" s="843" t="str">
        <x:v>통로</x:v>
      </x:c>
      <x:c r="I119" s="843" t="str">
        <x:v>E_B3_MECH</x:v>
      </x:c>
      <x:c r="J119" s="843" t="str">
        <x:v>기계실에서 지나온 경로를 따라 정비 통로 방향으로 되돌아감</x:v>
      </x:c>
      <x:c r="K119" s="843" t="str">
        <x:v>Y</x:v>
      </x:c>
      <x:c r="L119" s="843" t="str">
        <x:v>N</x:v>
      </x:c>
      <x:c r="M119" s="843" t="str">
        <x:v>정비 통로(으)로 돌아가기</x:v>
      </x:c>
      <x:c r="N119" s="843" t="str">
        <x:v>기계실에서 지나온 경로를 따라 정비 통로 방향으로 되돌아간다.</x:v>
      </x:c>
      <x:c r="O119" s="843" t="str">
        <x:v>현재 위치에서 연결된 다른 경로를 확인</x:v>
      </x:c>
      <x:c r="P119" s="843" t="str">
        <x:v>current_node == E_B3_MECH</x:v>
      </x:c>
      <x:c r="Q119" s="843" t="str">
        <x:v>E_R023_STATE</x:v>
      </x:c>
      <x:c r="R119" s="843" t="str">
        <x:v>OPEN</x:v>
      </x:c>
      <x:c r="S119" s="843" t="str">
        <x:v>OPEN</x:v>
      </x:c>
      <x:c r="T119" s="843" t="str">
        <x:v>OPEN</x:v>
      </x:c>
      <x:c r="U119" s="843" t="str">
        <x:v>OPEN</x:v>
      </x:c>
      <x:c r="V119" s="843" t="str">
        <x:v>통로가 막혀 현재는 지나갈 수 없다.</x:v>
      </x:c>
      <x:c r="W119" s="843" t="str">
        <x:v>통로가 이어져 있어 이동할 수 있다.</x:v>
      </x:c>
      <x:c r="X119" s="843" t="str">
        <x:v>FIELD_INSTANCE</x:v>
      </x:c>
      <x:c r="Y119" s="843" t="str">
        <x:v>{route_id:E_R023_REV}:{variant_code}</x:v>
      </x:c>
      <x:c r="Z119" s="843" t="str">
        <x:v>19_변주경로위험!RISK_E_R023_REV_{variant_code}</x:v>
      </x:c>
      <x:c r="AA119" s="843" t="str">
        <x:v>Y</x:v>
      </x:c>
      <x:c r="AB119" s="843" t="str">
        <x:v>Y</x:v>
      </x:c>
      <x:c r="AC119" s="843" t="str">
        <x:v>서버가 위험 큐를 생성하고 AI는 복합 징후를 서술. 한 채팅당 current_hazard 1개만 해결</x:v>
      </x:c>
      <x:c r="AD119" s="843" t="str">
        <x:v>E_R023</x:v>
      </x:c>
      <x:c r="AE119" s="843" t="str">
        <x:v>REVERSE</x:v>
      </x:c>
      <x:c r="AF119" s="843" t="str">
        <x:v>E_B4</x:v>
      </x:c>
      <x:c r="AG119" s="843" t="str">
        <x:v>E_B4</x:v>
      </x:c>
      <x:c r="AH119" s="843" t="str">
        <x:v>PLACE_MOVE</x:v>
      </x:c>
      <x:c r="AI119" s="843" t="str">
        <x:v>{field_instance_id}:E_R023:physical_route_state</x:v>
      </x:c>
    </x:row>
    <x:row r="120">
      <x:c r="A120" s="843" t="str">
        <x:v>E_R018_REV</x:v>
      </x:c>
      <x:c r="B120" s="843" t="str">
        <x:v>E</x:v>
      </x:c>
      <x:c r="C120" s="843" t="str">
        <x:v>해오름역</x:v>
      </x:c>
      <x:c r="D120" s="843" t="str">
        <x:v>E_B3_DISASTER</x:v>
      </x:c>
      <x:c r="E120" s="843" t="str">
        <x:v>방재실</x:v>
      </x:c>
      <x:c r="F120" s="843" t="str">
        <x:v>E_B3_MAINT</x:v>
      </x:c>
      <x:c r="G120" s="843" t="str">
        <x:v>정비 통로</x:v>
      </x:c>
      <x:c r="H120" s="843" t="str">
        <x:v>통로</x:v>
      </x:c>
      <x:c r="I120" s="843" t="str">
        <x:v>E_B3_DISASTER</x:v>
      </x:c>
      <x:c r="J120" s="843" t="str">
        <x:v>방재실에서 지나온 경로를 따라 정비 통로 방향으로 되돌아감</x:v>
      </x:c>
      <x:c r="K120" s="843" t="str">
        <x:v>Y</x:v>
      </x:c>
      <x:c r="L120" s="843" t="str">
        <x:v>N</x:v>
      </x:c>
      <x:c r="M120" s="843" t="str">
        <x:v>정비 통로(으)로 돌아가기</x:v>
      </x:c>
      <x:c r="N120" s="843" t="str">
        <x:v>방재실에서 지나온 경로를 따라 정비 통로 방향으로 되돌아간다.</x:v>
      </x:c>
      <x:c r="O120" s="843" t="str">
        <x:v>현재 위치에서 연결된 다른 경로를 확인</x:v>
      </x:c>
      <x:c r="P120" s="843" t="str">
        <x:v>current_node == E_B3_DISASTER</x:v>
      </x:c>
      <x:c r="Q120" s="843" t="str">
        <x:v>E_R024_STATE</x:v>
      </x:c>
      <x:c r="R120" s="843" t="str">
        <x:v>OPEN</x:v>
      </x:c>
      <x:c r="S120" s="843" t="str">
        <x:v>OPEN</x:v>
      </x:c>
      <x:c r="T120" s="843" t="str">
        <x:v>OPEN</x:v>
      </x:c>
      <x:c r="U120" s="843" t="str">
        <x:v>OPEN</x:v>
      </x:c>
      <x:c r="V120" s="843" t="str">
        <x:v>통로가 막혀 현재는 지나갈 수 없다.</x:v>
      </x:c>
      <x:c r="W120" s="843" t="str">
        <x:v>통로가 이어져 있어 이동할 수 있다.</x:v>
      </x:c>
      <x:c r="X120" s="843" t="str">
        <x:v>FIELD_INSTANCE</x:v>
      </x:c>
      <x:c r="Y120" s="843" t="str">
        <x:v>{route_id:E_R024}:{variant_code}</x:v>
      </x:c>
      <x:c r="Z120" s="843" t="str">
        <x:v>19_변주경로위험!RISK_E_R024_{variant_code}</x:v>
      </x:c>
      <x:c r="AA120" s="843" t="str">
        <x:v>Y</x:v>
      </x:c>
      <x:c r="AB120" s="843" t="str">
        <x:v>Y</x:v>
      </x:c>
      <x:c r="AC120" s="843" t="str">
        <x:v>서버가 위험 큐를 생성하고 AI는 복합 징후를 서술. 한 채팅당 current_hazard 1개만 해결</x:v>
      </x:c>
      <x:c r="AD120" s="843" t="str">
        <x:v>E_R024</x:v>
      </x:c>
      <x:c r="AE120" s="843" t="str">
        <x:v>FORWARD</x:v>
      </x:c>
      <x:c r="AF120" s="843" t="str">
        <x:v>E_B4</x:v>
      </x:c>
      <x:c r="AG120" s="843" t="str">
        <x:v>E_B4</x:v>
      </x:c>
      <x:c r="AH120" s="843" t="str">
        <x:v>PLACE_MOVE</x:v>
      </x:c>
      <x:c r="AI120" s="843" t="str">
        <x:v>{field_instance_id}:E_R024:physical_route_state</x:v>
      </x:c>
    </x:row>
    <x:row r="121">
      <x:c r="A121" s="843" t="str">
        <x:v>E_R019_REV</x:v>
      </x:c>
      <x:c r="B121" s="843" t="str">
        <x:v>E</x:v>
      </x:c>
      <x:c r="C121" s="843" t="str">
        <x:v>해오름역</x:v>
      </x:c>
      <x:c r="D121" s="843" t="str">
        <x:v>E_B3_SHELTER_LINK</x:v>
      </x:c>
      <x:c r="E121" s="843" t="str">
        <x:v>쉘터 연결 전실</x:v>
      </x:c>
      <x:c r="F121" s="843" t="str">
        <x:v>E_B3_MAINT</x:v>
      </x:c>
      <x:c r="G121" s="843" t="str">
        <x:v>정비 통로</x:v>
      </x:c>
      <x:c r="H121" s="843" t="str">
        <x:v>통로</x:v>
      </x:c>
      <x:c r="I121" s="843" t="str">
        <x:v>E_B3_SHELTER_LINK</x:v>
      </x:c>
      <x:c r="J121" s="843" t="str">
        <x:v>쉘터 연결 전실에서 지나온 경로를 따라 정비 통로 방향으로 되돌아감</x:v>
      </x:c>
      <x:c r="K121" s="843" t="str">
        <x:v>Y</x:v>
      </x:c>
      <x:c r="L121" s="843" t="str">
        <x:v>N</x:v>
      </x:c>
      <x:c r="M121" s="843" t="str">
        <x:v>정비 통로(으)로 돌아가기</x:v>
      </x:c>
      <x:c r="N121" s="843" t="str">
        <x:v>쉘터 연결 전실에서 지나온 경로를 따라 정비 통로 방향으로 되돌아간다.</x:v>
      </x:c>
      <x:c r="O121" s="843" t="str">
        <x:v>현재 위치에서 연결된 다른 경로를 확인</x:v>
      </x:c>
      <x:c r="P121" s="843" t="str">
        <x:v>current_node == E_B3_SHELTER_LINK</x:v>
      </x:c>
      <x:c r="Q121" s="843" t="str">
        <x:v>E_R024_STATE</x:v>
      </x:c>
      <x:c r="R121" s="843" t="str">
        <x:v>OPEN</x:v>
      </x:c>
      <x:c r="S121" s="843" t="str">
        <x:v>OPEN</x:v>
      </x:c>
      <x:c r="T121" s="843" t="str">
        <x:v>OPEN</x:v>
      </x:c>
      <x:c r="U121" s="843" t="str">
        <x:v>OPEN</x:v>
      </x:c>
      <x:c r="V121" s="843" t="str">
        <x:v>통로가 막혀 현재는 지나갈 수 없다.</x:v>
      </x:c>
      <x:c r="W121" s="843" t="str">
        <x:v>통로가 이어져 있어 이동할 수 있다.</x:v>
      </x:c>
      <x:c r="X121" s="843" t="str">
        <x:v>FIELD_INSTANCE</x:v>
      </x:c>
      <x:c r="Y121" s="843" t="str">
        <x:v>{route_id:E_R024_REV}:{variant_code}</x:v>
      </x:c>
      <x:c r="Z121" s="843" t="str">
        <x:v>19_변주경로위험!RISK_E_R024_REV_{variant_code}</x:v>
      </x:c>
      <x:c r="AA121" s="843" t="str">
        <x:v>Y</x:v>
      </x:c>
      <x:c r="AB121" s="843" t="str">
        <x:v>Y</x:v>
      </x:c>
      <x:c r="AC121" s="843" t="str">
        <x:v>서버가 위험 큐를 생성하고 AI는 복합 징후를 서술. 한 채팅당 current_hazard 1개만 해결</x:v>
      </x:c>
      <x:c r="AD121" s="843" t="str">
        <x:v>E_R024</x:v>
      </x:c>
      <x:c r="AE121" s="843" t="str">
        <x:v>REVERSE</x:v>
      </x:c>
      <x:c r="AF121" s="843" t="str">
        <x:v>E_B4</x:v>
      </x:c>
      <x:c r="AG121" s="843" t="str">
        <x:v>E_B4</x:v>
      </x:c>
      <x:c r="AH121" s="843" t="str">
        <x:v>PLACE_MOVE</x:v>
      </x:c>
      <x:c r="AI121" s="843" t="str">
        <x:v>{field_instance_id}:E_R024:physical_route_state</x:v>
      </x:c>
    </x:row>
    <x:row r="122">
      <x:c r="A122" s="843" t="str">
        <x:v>E_R020_REV</x:v>
      </x:c>
      <x:c r="B122" s="843" t="str">
        <x:v>E</x:v>
      </x:c>
      <x:c r="C122" s="843" t="str">
        <x:v>해오름역</x:v>
      </x:c>
      <x:c r="D122" s="843" t="str">
        <x:v>E_B2_SHELTER_STAIR</x:v>
      </x:c>
      <x:c r="E122" s="843" t="str">
        <x:v>쉘터 비상계단 중간참</x:v>
      </x:c>
      <x:c r="F122" s="843" t="str">
        <x:v>E_B1_SHELTER</x:v>
      </x:c>
      <x:c r="G122" s="843" t="str">
        <x:v>제4쉘터 입구</x:v>
      </x:c>
      <x:c r="H122" s="843" t="str">
        <x:v>비상계단</x:v>
      </x:c>
      <x:c r="I122" s="843" t="str">
        <x:v>E_B2_SHELTER_STAIR</x:v>
      </x:c>
      <x:c r="J122" s="843" t="str">
        <x:v>지하 2층 중간참에서 비상계단을 따라 제4쉘터 입구로 올라감</x:v>
      </x:c>
      <x:c r="K122" s="843" t="str">
        <x:v>Y</x:v>
      </x:c>
      <x:c r="L122" s="843" t="str">
        <x:v>N</x:v>
      </x:c>
      <x:c r="M122" s="843" t="str">
        <x:v>제4쉘터 입구(으)로 돌아가기</x:v>
      </x:c>
      <x:c r="N122" s="843" t="str">
        <x:v>쉘터 비상계단 중간참에서 지하 1층 제4쉘터 입구 방향으로 올라간다.</x:v>
      </x:c>
      <x:c r="O122" s="843" t="str">
        <x:v>현재 위치에서 연결된 다른 경로를 확인</x:v>
      </x:c>
      <x:c r="P122" s="843" t="str">
        <x:v>current_node == E_B2_SHELTER_STAIR &amp;&amp; story_day &gt;= 1</x:v>
      </x:c>
      <x:c r="Q122" s="843" t="str">
        <x:v>E_R025_STATE</x:v>
      </x:c>
      <x:c r="R122" s="843" t="str">
        <x:v>CLOSED</x:v>
      </x:c>
      <x:c r="S122" s="843" t="str">
        <x:v>OPEN</x:v>
      </x:c>
      <x:c r="T122" s="843" t="str">
        <x:v>CLOSED</x:v>
      </x:c>
      <x:c r="U122" s="843" t="str">
        <x:v>OPEN</x:v>
      </x:c>
      <x:c r="V122" s="843" t="str">
        <x:v>열차가 없거나 승강장문과 출입문이 맞지 않아 건널 수 없다.</x:v>
      </x:c>
      <x:c r="W122" s="843" t="str">
        <x:v>승강장문과 열차문 사이에 안전 발판이 놓여 탑승할 수 있다.</x:v>
      </x:c>
      <x:c r="X122" s="843" t="str">
        <x:v>FIELD_INSTANCE</x:v>
      </x:c>
      <x:c r="Y122" s="843" t="str">
        <x:v>{route_id:E_R025}:{variant_code}</x:v>
      </x:c>
      <x:c r="Z122" s="843" t="str">
        <x:v>19_변주경로위험!RISK_E_R025_{variant_code}</x:v>
      </x:c>
      <x:c r="AA122" s="843" t="str">
        <x:v>Y</x:v>
      </x:c>
      <x:c r="AB122" s="843" t="str">
        <x:v>Y</x:v>
      </x:c>
      <x:c r="AC122" s="843" t="str">
        <x:v>서버가 위험 큐를 생성하고 AI는 복합 징후를 서술. 한 채팅당 current_hazard 1개만 해결</x:v>
      </x:c>
      <x:c r="AD122" s="843" t="str">
        <x:v>E_R025</x:v>
      </x:c>
      <x:c r="AE122" s="843" t="str">
        <x:v>FORWARD</x:v>
      </x:c>
      <x:c r="AF122" s="843" t="str">
        <x:v>E_B2</x:v>
      </x:c>
      <x:c r="AG122" s="843" t="str">
        <x:v>E_B1</x:v>
      </x:c>
      <x:c r="AH122" s="843" t="str">
        <x:v>FLOOR_MOVE</x:v>
      </x:c>
      <x:c r="AI122" s="843" t="str">
        <x:v>{field_instance_id}:E_R025:physical_route_state</x:v>
      </x:c>
    </x:row>
    <x:row r="123">
      <x:c r="A123" s="843" t="str">
        <x:v>E_R021_REV</x:v>
      </x:c>
      <x:c r="B123" s="843" t="str">
        <x:v>E</x:v>
      </x:c>
      <x:c r="C123" s="843" t="str">
        <x:v>해오름역</x:v>
      </x:c>
      <x:c r="D123" s="843" t="str">
        <x:v>E_B4_STAIRS</x:v>
      </x:c>
      <x:c r="E123" s="843" t="str">
        <x:v>지하 4층 하부 폐쇄 계단</x:v>
      </x:c>
      <x:c r="F123" s="843" t="str">
        <x:v>E_B3_MAINT</x:v>
      </x:c>
      <x:c r="G123" s="843" t="str">
        <x:v>정비 통로</x:v>
      </x:c>
      <x:c r="H123" s="843" t="str">
        <x:v>정비계단</x:v>
      </x:c>
      <x:c r="I123" s="843" t="str">
        <x:v>E_B4_STAIRS</x:v>
      </x:c>
      <x:c r="J123" s="843" t="str">
        <x:v>지하 4층 하부 폐쇄 계단에서 지나온 경로를 따라 정비 통로 방향으로 되돌아감</x:v>
      </x:c>
      <x:c r="K123" s="843" t="str">
        <x:v>Y</x:v>
      </x:c>
      <x:c r="L123" s="843" t="str">
        <x:v>N</x:v>
      </x:c>
      <x:c r="M123" s="843" t="str">
        <x:v>정비 통로(으)로 돌아가기</x:v>
      </x:c>
      <x:c r="N123" s="843" t="str">
        <x:v>지하 4층 하부 폐쇄 계단에서 지나온 경로를 따라 정비 통로 방향으로 되돌아간다.</x:v>
      </x:c>
      <x:c r="O123" s="843" t="str">
        <x:v>현재 위치에서 연결된 다른 경로를 확인</x:v>
      </x:c>
      <x:c r="P123" s="843" t="str">
        <x:v>current_node == E_B4_STAIRS</x:v>
      </x:c>
      <x:c r="Q123" s="843" t="str">
        <x:v>E_R025_STATE</x:v>
      </x:c>
      <x:c r="R123" s="843" t="str">
        <x:v>CLOSED</x:v>
      </x:c>
      <x:c r="S123" s="843" t="str">
        <x:v>OPEN</x:v>
      </x:c>
      <x:c r="T123" s="843" t="str">
        <x:v>CLOSED</x:v>
      </x:c>
      <x:c r="U123" s="843" t="str">
        <x:v>OPEN</x:v>
      </x:c>
      <x:c r="V123" s="843" t="str">
        <x:v>열차가 없거나 승강장문과 출입문이 맞지 않아 건널 수 없다.</x:v>
      </x:c>
      <x:c r="W123" s="843" t="str">
        <x:v>승강장문과 열차문 사이에 안전 발판이 놓여 탑승할 수 있다.</x:v>
      </x:c>
      <x:c r="X123" s="843" t="str">
        <x:v>FIELD_INSTANCE</x:v>
      </x:c>
      <x:c r="Y123" s="843" t="str">
        <x:v>{route_id:E_R025_REV}:{variant_code}</x:v>
      </x:c>
      <x:c r="Z123" s="843" t="str">
        <x:v>19_변주경로위험!RISK_E_R025_REV_{variant_code}</x:v>
      </x:c>
      <x:c r="AA123" s="843" t="str">
        <x:v>Y</x:v>
      </x:c>
      <x:c r="AB123" s="843" t="str">
        <x:v>Y</x:v>
      </x:c>
      <x:c r="AC123" s="843" t="str">
        <x:v>서버가 위험 큐를 생성하고 AI는 복합 징후를 서술. 한 채팅당 current_hazard 1개만 해결</x:v>
      </x:c>
      <x:c r="AD123" s="843" t="str">
        <x:v>E_R025</x:v>
      </x:c>
      <x:c r="AE123" s="843" t="str">
        <x:v>REVERSE</x:v>
      </x:c>
      <x:c r="AF123" s="843" t="str">
        <x:v>E_TRAIN</x:v>
      </x:c>
      <x:c r="AG123" s="843" t="str">
        <x:v>E_B4</x:v>
      </x:c>
      <x:c r="AH123" s="843" t="str">
        <x:v>FLOOR_MOVE</x:v>
      </x:c>
      <x:c r="AI123" s="843" t="str">
        <x:v>{field_instance_id}:E_R025:physical_route_state</x:v>
      </x:c>
    </x:row>
    <x:row r="124">
      <x:c r="A124" s="843" t="str">
        <x:v>E_R022_REV</x:v>
      </x:c>
      <x:c r="B124" s="843" t="str">
        <x:v>E</x:v>
      </x:c>
      <x:c r="C124" s="843" t="str">
        <x:v>해오름역</x:v>
      </x:c>
      <x:c r="D124" s="843" t="str">
        <x:v>E_B4_VEST</x:v>
      </x:c>
      <x:c r="E124" s="843" t="str">
        <x:v>미등록 승강장 전실</x:v>
      </x:c>
      <x:c r="F124" s="843" t="str">
        <x:v>E_B4_STAIRS</x:v>
      </x:c>
      <x:c r="G124" s="843" t="str">
        <x:v>하부 폐쇄 계단</x:v>
      </x:c>
      <x:c r="H124" s="843" t="str">
        <x:v>복도</x:v>
      </x:c>
      <x:c r="I124" s="843" t="str">
        <x:v>E_B4_VEST</x:v>
      </x:c>
      <x:c r="J124" s="843" t="str">
        <x:v>미등록 승강장 전실에서 지나온 경로를 따라 하부 폐쇄 계단 방향으로 되돌아감</x:v>
      </x:c>
      <x:c r="K124" s="843" t="str">
        <x:v>Y</x:v>
      </x:c>
      <x:c r="L124" s="843" t="str">
        <x:v>N</x:v>
      </x:c>
      <x:c r="M124" s="843" t="str">
        <x:v>하부 폐쇄 계단(으)로 돌아가기</x:v>
      </x:c>
      <x:c r="N124" s="843" t="str">
        <x:v>미등록 승강장 전실에서 지나온 경로를 따라 하부 폐쇄 계단 방향으로 되돌아간다.</x:v>
      </x:c>
      <x:c r="O124" s="843" t="str">
        <x:v>현재 위치에서 연결된 다른 경로를 확인</x:v>
      </x:c>
      <x:c r="P124" s="843" t="str">
        <x:v>current_node == E_B4_VEST</x:v>
      </x:c>
      <x:c r="Q124" s="843" t="str">
        <x:v>E_R026_STATE</x:v>
      </x:c>
      <x:c r="R124" s="843" t="str">
        <x:v>OPEN</x:v>
      </x:c>
      <x:c r="S124" s="843" t="str">
        <x:v>OPEN</x:v>
      </x:c>
      <x:c r="T124" s="843" t="str">
        <x:v>OPEN</x:v>
      </x:c>
      <x:c r="U124" s="843" t="str">
        <x:v>OPEN</x:v>
      </x:c>
      <x:c r="V124" s="843" t="str">
        <x:v>통로가 막혀 현재는 지나갈 수 없다.</x:v>
      </x:c>
      <x:c r="W124" s="843" t="str">
        <x:v>통로가 이어져 있어 이동할 수 있다.</x:v>
      </x:c>
      <x:c r="X124" s="843" t="str">
        <x:v>FIELD_INSTANCE</x:v>
      </x:c>
      <x:c r="Y124" s="843" t="str">
        <x:v>{route_id:E_R026}:{variant_code}</x:v>
      </x:c>
      <x:c r="Z124" s="843" t="str">
        <x:v>19_변주경로위험!RISK_E_R026_{variant_code}</x:v>
      </x:c>
      <x:c r="AA124" s="843" t="str">
        <x:v>Y</x:v>
      </x:c>
      <x:c r="AB124" s="843" t="str">
        <x:v>Y</x:v>
      </x:c>
      <x:c r="AC124" s="843" t="str">
        <x:v>서버가 위험 큐를 생성하고 AI는 복합 징후를 서술. 한 채팅당 current_hazard 1개만 해결</x:v>
      </x:c>
      <x:c r="AD124" s="843" t="str">
        <x:v>E_R026</x:v>
      </x:c>
      <x:c r="AE124" s="843" t="str">
        <x:v>FORWARD</x:v>
      </x:c>
      <x:c r="AF124" s="843" t="str">
        <x:v>E_TRAIN</x:v>
      </x:c>
      <x:c r="AG124" s="843" t="str">
        <x:v>E_TRAIN</x:v>
      </x:c>
      <x:c r="AH124" s="843" t="str">
        <x:v>PLACE_MOVE</x:v>
      </x:c>
      <x:c r="AI124" s="843" t="str">
        <x:v>{field_instance_id}:E_R026:physical_route_state</x:v>
      </x:c>
    </x:row>
    <x:row r="125">
      <x:c r="A125" s="843" t="str">
        <x:v>E_R023_REV</x:v>
      </x:c>
      <x:c r="B125" s="843" t="str">
        <x:v>E</x:v>
      </x:c>
      <x:c r="C125" s="843" t="str">
        <x:v>해오름역</x:v>
      </x:c>
      <x:c r="D125" s="843" t="str">
        <x:v>E_B4_P0</x:v>
      </x:c>
      <x:c r="E125" s="843" t="str">
        <x:v>0번 승강장</x:v>
      </x:c>
      <x:c r="F125" s="843" t="str">
        <x:v>E_B4_VEST</x:v>
      </x:c>
      <x:c r="G125" s="843" t="str">
        <x:v>미등록 승강장 전실</x:v>
      </x:c>
      <x:c r="H125" s="843" t="str">
        <x:v>개찰구</x:v>
      </x:c>
      <x:c r="I125" s="843" t="str">
        <x:v>E_B4_P0</x:v>
      </x:c>
      <x:c r="J125" s="843" t="str">
        <x:v>0번 승강장에서 지나온 경로를 따라 미등록 승강장 전실 방향으로 되돌아감</x:v>
      </x:c>
      <x:c r="K125" s="843" t="str">
        <x:v>Y</x:v>
      </x:c>
      <x:c r="L125" s="843" t="str">
        <x:v>N</x:v>
      </x:c>
      <x:c r="M125" s="843" t="str">
        <x:v>미등록 승강장 전실(으)로 돌아가기</x:v>
      </x:c>
      <x:c r="N125" s="843" t="str">
        <x:v>0번 승강장에서 지나온 경로를 따라 미등록 승강장 전실 방향으로 되돌아간다.</x:v>
      </x:c>
      <x:c r="O125" s="843" t="str">
        <x:v>현재 위치에서 연결된 다른 경로를 확인</x:v>
      </x:c>
      <x:c r="P125" s="843" t="str">
        <x:v>current_node == E_B4_P0</x:v>
      </x:c>
      <x:c r="Q125" s="843" t="str">
        <x:v>E_R026_STATE</x:v>
      </x:c>
      <x:c r="R125" s="843" t="str">
        <x:v>OPEN</x:v>
      </x:c>
      <x:c r="S125" s="843" t="str">
        <x:v>OPEN</x:v>
      </x:c>
      <x:c r="T125" s="843" t="str">
        <x:v>OPEN</x:v>
      </x:c>
      <x:c r="U125" s="843" t="str">
        <x:v>OPEN</x:v>
      </x:c>
      <x:c r="V125" s="843" t="str">
        <x:v>통로가 막혀 현재는 지나갈 수 없다.</x:v>
      </x:c>
      <x:c r="W125" s="843" t="str">
        <x:v>통로가 이어져 있어 이동할 수 있다.</x:v>
      </x:c>
      <x:c r="X125" s="843" t="str">
        <x:v>FIELD_INSTANCE</x:v>
      </x:c>
      <x:c r="Y125" s="843" t="str">
        <x:v>{route_id:E_R026_REV}:{variant_code}</x:v>
      </x:c>
      <x:c r="Z125" s="843" t="str">
        <x:v>19_변주경로위험!RISK_E_R026_REV_{variant_code}</x:v>
      </x:c>
      <x:c r="AA125" s="843" t="str">
        <x:v>Y</x:v>
      </x:c>
      <x:c r="AB125" s="843" t="str">
        <x:v>Y</x:v>
      </x:c>
      <x:c r="AC125" s="843" t="str">
        <x:v>서버가 위험 큐를 생성하고 AI는 복합 징후를 서술. 한 채팅당 current_hazard 1개만 해결</x:v>
      </x:c>
      <x:c r="AD125" s="843" t="str">
        <x:v>E_R026</x:v>
      </x:c>
      <x:c r="AE125" s="843" t="str">
        <x:v>REVERSE</x:v>
      </x:c>
      <x:c r="AF125" s="843" t="str">
        <x:v>E_TRAIN</x:v>
      </x:c>
      <x:c r="AG125" s="843" t="str">
        <x:v>E_TRAIN</x:v>
      </x:c>
      <x:c r="AH125" s="843" t="str">
        <x:v>PLACE_MOVE</x:v>
      </x:c>
      <x:c r="AI125" s="843" t="str">
        <x:v>{field_instance_id}:E_R026:physical_route_state</x:v>
      </x:c>
    </x:row>
    <x:row r="126">
      <x:c r="A126" s="843" t="str">
        <x:v>E_R024_REV</x:v>
      </x:c>
      <x:c r="B126" s="843" t="str">
        <x:v>E</x:v>
      </x:c>
      <x:c r="C126" s="843" t="str">
        <x:v>해오름역</x:v>
      </x:c>
      <x:c r="D126" s="843" t="str">
        <x:v>E_B4_TRACK</x:v>
      </x:c>
      <x:c r="E126" s="843" t="str">
        <x:v>제0선로 접근부</x:v>
      </x:c>
      <x:c r="F126" s="843" t="str">
        <x:v>E_B4_P0</x:v>
      </x:c>
      <x:c r="G126" s="843" t="str">
        <x:v>0번 승강장</x:v>
      </x:c>
      <x:c r="H126" s="843" t="str">
        <x:v>선로변</x:v>
      </x:c>
      <x:c r="I126" s="843" t="str">
        <x:v>E_B4_TRACK</x:v>
      </x:c>
      <x:c r="J126" s="843" t="str">
        <x:v>제0선로 접근부에서 지나온 경로를 따라 0번 승강장 방향으로 되돌아감</x:v>
      </x:c>
      <x:c r="K126" s="843" t="str">
        <x:v>Y</x:v>
      </x:c>
      <x:c r="L126" s="843" t="str">
        <x:v>N</x:v>
      </x:c>
      <x:c r="M126" s="843" t="str">
        <x:v>0번 승강장(으)로 돌아가기</x:v>
      </x:c>
      <x:c r="N126" s="843" t="str">
        <x:v>제0선로 접근부에서 지나온 경로를 따라 0번 승강장 방향으로 되돌아간다.</x:v>
      </x:c>
      <x:c r="O126" s="843" t="str">
        <x:v>현재 위치에서 연결된 다른 경로를 확인</x:v>
      </x:c>
      <x:c r="P126" s="843" t="str">
        <x:v>current_node == E_B4_TRACK</x:v>
      </x:c>
      <x:c r="Q126" s="843" t="str">
        <x:v>E_R027_STATE</x:v>
      </x:c>
      <x:c r="R126" s="843" t="str">
        <x:v>OPEN</x:v>
      </x:c>
      <x:c r="S126" s="843" t="str">
        <x:v>OPEN</x:v>
      </x:c>
      <x:c r="T126" s="843" t="str">
        <x:v>OPEN</x:v>
      </x:c>
      <x:c r="U126" s="843" t="str">
        <x:v>OPEN</x:v>
      </x:c>
      <x:c r="V126" s="843" t="str">
        <x:v>통로가 막혀 현재는 지나갈 수 없다.</x:v>
      </x:c>
      <x:c r="W126" s="843" t="str">
        <x:v>통로가 이어져 있어 이동할 수 있다.</x:v>
      </x:c>
      <x:c r="X126" s="843" t="str">
        <x:v>FIELD_INSTANCE</x:v>
      </x:c>
      <x:c r="Y126" s="843" t="str">
        <x:v>{route_id:E_R027}:{variant_code}</x:v>
      </x:c>
      <x:c r="Z126" s="843" t="str">
        <x:v>19_변주경로위험!RISK_E_R027_{variant_code}</x:v>
      </x:c>
      <x:c r="AA126" s="843" t="str">
        <x:v>Y</x:v>
      </x:c>
      <x:c r="AB126" s="843" t="str">
        <x:v>Y</x:v>
      </x:c>
      <x:c r="AC126" s="843" t="str">
        <x:v>서버가 위험 큐를 생성하고 AI는 복합 징후를 서술. 한 채팅당 current_hazard 1개만 해결</x:v>
      </x:c>
      <x:c r="AD126" s="843" t="str">
        <x:v>E_R027</x:v>
      </x:c>
      <x:c r="AE126" s="843" t="str">
        <x:v>FORWARD</x:v>
      </x:c>
      <x:c r="AF126" s="843" t="str">
        <x:v>E_TRAIN</x:v>
      </x:c>
      <x:c r="AG126" s="843" t="str">
        <x:v>E_TRAIN</x:v>
      </x:c>
      <x:c r="AH126" s="843" t="str">
        <x:v>PLACE_MOVE</x:v>
      </x:c>
      <x:c r="AI126" s="843" t="str">
        <x:v>{field_instance_id}:E_R027:physical_route_state</x:v>
      </x:c>
    </x:row>
    <x:row r="127">
      <x:c r="A127" s="843" t="str">
        <x:v>E_R025_REV</x:v>
      </x:c>
      <x:c r="B127" s="843" t="str">
        <x:v>E</x:v>
      </x:c>
      <x:c r="C127" s="843" t="str">
        <x:v>해오름역</x:v>
      </x:c>
      <x:c r="D127" s="843" t="str">
        <x:v>E_T_FRONT</x:v>
      </x:c>
      <x:c r="E127" s="843" t="str">
        <x:v>1001편 선두 객실 전실</x:v>
      </x:c>
      <x:c r="F127" s="843" t="str">
        <x:v>E_B4_P0</x:v>
      </x:c>
      <x:c r="G127" s="843" t="str">
        <x:v>0번 승강장</x:v>
      </x:c>
      <x:c r="H127" s="843" t="str">
        <x:v>열차탑승</x:v>
      </x:c>
      <x:c r="I127" s="843" t="str">
        <x:v>E_T_FRONT</x:v>
      </x:c>
      <x:c r="J127" s="843" t="str">
        <x:v>1001편 선두 객실 전실에서 지나온 경로를 따라 0번 승강장 방향으로 되돌아감</x:v>
      </x:c>
      <x:c r="K127" s="843" t="str">
        <x:v>Y</x:v>
      </x:c>
      <x:c r="L127" s="843" t="str">
        <x:v>N</x:v>
      </x:c>
      <x:c r="M127" s="843" t="str">
        <x:v>0번 승강장(으)로 돌아가기</x:v>
      </x:c>
      <x:c r="N127" s="843" t="str">
        <x:v>1001편 선두 객실 전실에서 지나온 경로를 따라 0번 승강장 방향으로 되돌아간다.</x:v>
      </x:c>
      <x:c r="O127" s="843" t="str">
        <x:v>현재 위치에서 연결된 다른 경로를 확인</x:v>
      </x:c>
      <x:c r="P127" s="843" t="str">
        <x:v>current_node == E_T_FRONT</x:v>
      </x:c>
      <x:c r="Q127" s="843" t="str">
        <x:v>E_R027_STATE</x:v>
      </x:c>
      <x:c r="R127" s="843" t="str">
        <x:v>OPEN</x:v>
      </x:c>
      <x:c r="S127" s="843" t="str">
        <x:v>OPEN</x:v>
      </x:c>
      <x:c r="T127" s="843" t="str">
        <x:v>OPEN</x:v>
      </x:c>
      <x:c r="U127" s="843" t="str">
        <x:v>OPEN</x:v>
      </x:c>
      <x:c r="V127" s="843" t="str">
        <x:v>통로가 막혀 현재는 지나갈 수 없다.</x:v>
      </x:c>
      <x:c r="W127" s="843" t="str">
        <x:v>통로가 이어져 있어 이동할 수 있다.</x:v>
      </x:c>
      <x:c r="X127" s="843" t="str">
        <x:v>FIELD_INSTANCE</x:v>
      </x:c>
      <x:c r="Y127" s="843" t="str">
        <x:v>{route_id:E_R027_REV}:{variant_code}</x:v>
      </x:c>
      <x:c r="Z127" s="843" t="str">
        <x:v>19_변주경로위험!RISK_E_R027_REV_{variant_code}</x:v>
      </x:c>
      <x:c r="AA127" s="843" t="str">
        <x:v>Y</x:v>
      </x:c>
      <x:c r="AB127" s="843" t="str">
        <x:v>Y</x:v>
      </x:c>
      <x:c r="AC127" s="843" t="str">
        <x:v>서버가 위험 큐를 생성하고 AI는 복합 징후를 서술. 한 채팅당 current_hazard 1개만 해결</x:v>
      </x:c>
      <x:c r="AD127" s="843" t="str">
        <x:v>E_R027</x:v>
      </x:c>
      <x:c r="AE127" s="843" t="str">
        <x:v>REVERSE</x:v>
      </x:c>
      <x:c r="AF127" s="843" t="str">
        <x:v>E_TRAIN</x:v>
      </x:c>
      <x:c r="AG127" s="843" t="str">
        <x:v>E_TRAIN</x:v>
      </x:c>
      <x:c r="AH127" s="843" t="str">
        <x:v>PLACE_MOVE</x:v>
      </x:c>
      <x:c r="AI127" s="843" t="str">
        <x:v>{field_instance_id}:E_R027:physical_route_state</x:v>
      </x:c>
    </x:row>
    <x:row r="128">
      <x:c r="A128" s="843" t="str">
        <x:v>E_R026_REV</x:v>
      </x:c>
      <x:c r="B128" s="843" t="str">
        <x:v>E</x:v>
      </x:c>
      <x:c r="C128" s="843" t="str">
        <x:v>해오름역</x:v>
      </x:c>
      <x:c r="D128" s="843" t="str">
        <x:v>E_T_CAB</x:v>
      </x:c>
      <x:c r="E128" s="843" t="str">
        <x:v>운전실</x:v>
      </x:c>
      <x:c r="F128" s="843" t="str">
        <x:v>E_T_FRONT</x:v>
      </x:c>
      <x:c r="G128" s="843" t="str">
        <x:v>선두 객실 전실</x:v>
      </x:c>
      <x:c r="H128" s="843" t="str">
        <x:v>차량통로</x:v>
      </x:c>
      <x:c r="I128" s="843" t="str">
        <x:v>E_T_CAB</x:v>
      </x:c>
      <x:c r="J128" s="843" t="str">
        <x:v>운전실에서 지나온 경로를 따라 선두 객실 전실 방향으로 되돌아감</x:v>
      </x:c>
      <x:c r="K128" s="843" t="str">
        <x:v>Y</x:v>
      </x:c>
      <x:c r="L128" s="843" t="str">
        <x:v>N</x:v>
      </x:c>
      <x:c r="M128" s="843" t="str">
        <x:v>선두 객실 전실(으)로 돌아가기</x:v>
      </x:c>
      <x:c r="N128" s="843" t="str">
        <x:v>운전실에서 지나온 경로를 따라 선두 객실 전실 방향으로 되돌아간다.</x:v>
      </x:c>
      <x:c r="O128" s="843" t="str">
        <x:v>현재 위치에서 연결된 다른 경로를 확인</x:v>
      </x:c>
      <x:c r="P128" s="843" t="str">
        <x:v>current_node == E_T_CAB</x:v>
      </x:c>
      <x:c r="Q128" s="843" t="str">
        <x:v>E_R028_STATE</x:v>
      </x:c>
      <x:c r="R128" s="843" t="str">
        <x:v>OPEN</x:v>
      </x:c>
      <x:c r="S128" s="843" t="str">
        <x:v>OPEN</x:v>
      </x:c>
      <x:c r="T128" s="843" t="str">
        <x:v>OPEN</x:v>
      </x:c>
      <x:c r="U128" s="843" t="str">
        <x:v>OPEN</x:v>
      </x:c>
      <x:c r="V128" s="843" t="str">
        <x:v>통로가 막혀 현재는 지나갈 수 없다.</x:v>
      </x:c>
      <x:c r="W128" s="843" t="str">
        <x:v>통로가 이어져 있어 이동할 수 있다.</x:v>
      </x:c>
      <x:c r="X128" s="843" t="str">
        <x:v>FIELD_INSTANCE</x:v>
      </x:c>
      <x:c r="Y128" s="843" t="str">
        <x:v>{route_id:E_R028}:{variant_code}</x:v>
      </x:c>
      <x:c r="Z128" s="843" t="str">
        <x:v>19_변주경로위험!RISK_E_R028_{variant_code}</x:v>
      </x:c>
      <x:c r="AA128" s="843" t="str">
        <x:v>Y</x:v>
      </x:c>
      <x:c r="AB128" s="843" t="str">
        <x:v>Y</x:v>
      </x:c>
      <x:c r="AC128" s="843" t="str">
        <x:v>서버가 위험 큐를 생성하고 AI는 복합 징후를 서술. 한 채팅당 current_hazard 1개만 해결</x:v>
      </x:c>
      <x:c r="AD128" s="843" t="str">
        <x:v>E_R028</x:v>
      </x:c>
      <x:c r="AE128" s="843" t="str">
        <x:v>FORWARD</x:v>
      </x:c>
      <x:c r="AF128" s="843" t="str">
        <x:v>E_TRAIN</x:v>
      </x:c>
      <x:c r="AG128" s="843" t="str">
        <x:v>E_TRAIN</x:v>
      </x:c>
      <x:c r="AH128" s="843" t="str">
        <x:v>PLACE_MOVE</x:v>
      </x:c>
      <x:c r="AI128" s="843" t="str">
        <x:v>{field_instance_id}:E_R028:physical_route_state</x:v>
      </x:c>
    </x:row>
    <x:row r="129">
      <x:c r="A129" s="843" t="str">
        <x:v>E_R027_REV</x:v>
      </x:c>
      <x:c r="B129" s="843" t="str">
        <x:v>E</x:v>
      </x:c>
      <x:c r="C129" s="843" t="str">
        <x:v>해오름역</x:v>
      </x:c>
      <x:c r="D129" s="843" t="str">
        <x:v>E_T_PASSENGER</x:v>
      </x:c>
      <x:c r="E129" s="843" t="str">
        <x:v>일반 객실</x:v>
      </x:c>
      <x:c r="F129" s="843" t="str">
        <x:v>E_T_FRONT</x:v>
      </x:c>
      <x:c r="G129" s="843" t="str">
        <x:v>선두 객실 전실</x:v>
      </x:c>
      <x:c r="H129" s="843" t="str">
        <x:v>차량통로</x:v>
      </x:c>
      <x:c r="I129" s="843" t="str">
        <x:v>E_T_PASSENGER</x:v>
      </x:c>
      <x:c r="J129" s="843" t="str">
        <x:v>일반 객실에서 지나온 경로를 따라 선두 객실 전실 방향으로 되돌아감</x:v>
      </x:c>
      <x:c r="K129" s="843" t="str">
        <x:v>Y</x:v>
      </x:c>
      <x:c r="L129" s="843" t="str">
        <x:v>N</x:v>
      </x:c>
      <x:c r="M129" s="843" t="str">
        <x:v>선두 객실 전실(으)로 돌아가기</x:v>
      </x:c>
      <x:c r="N129" s="843" t="str">
        <x:v>일반 객실에서 지나온 경로를 따라 선두 객실 전실 방향으로 되돌아간다.</x:v>
      </x:c>
      <x:c r="O129" s="843" t="str">
        <x:v>현재 위치에서 연결된 다른 경로를 확인</x:v>
      </x:c>
      <x:c r="P129" s="843" t="str">
        <x:v>current_node == E_T_PASSENGER</x:v>
      </x:c>
      <x:c r="Q129" s="843" t="str">
        <x:v>E_R028_STATE</x:v>
      </x:c>
      <x:c r="R129" s="843" t="str">
        <x:v>OPEN</x:v>
      </x:c>
      <x:c r="S129" s="843" t="str">
        <x:v>OPEN</x:v>
      </x:c>
      <x:c r="T129" s="843" t="str">
        <x:v>OPEN</x:v>
      </x:c>
      <x:c r="U129" s="843" t="str">
        <x:v>OPEN</x:v>
      </x:c>
      <x:c r="V129" s="843" t="str">
        <x:v>통로가 막혀 현재는 지나갈 수 없다.</x:v>
      </x:c>
      <x:c r="W129" s="843" t="str">
        <x:v>통로가 이어져 있어 이동할 수 있다.</x:v>
      </x:c>
      <x:c r="X129" s="843" t="str">
        <x:v>FIELD_INSTANCE</x:v>
      </x:c>
      <x:c r="Y129" s="843" t="str">
        <x:v>{route_id:E_R028_REV}:{variant_code}</x:v>
      </x:c>
      <x:c r="Z129" s="843" t="str">
        <x:v>19_변주경로위험!RISK_E_R028_REV_{variant_code}</x:v>
      </x:c>
      <x:c r="AA129" s="843" t="str">
        <x:v>Y</x:v>
      </x:c>
      <x:c r="AB129" s="843" t="str">
        <x:v>Y</x:v>
      </x:c>
      <x:c r="AC129" s="843" t="str">
        <x:v>서버가 위험 큐를 생성하고 AI는 복합 징후를 서술. 한 채팅당 current_hazard 1개만 해결</x:v>
      </x:c>
      <x:c r="AD129" s="843" t="str">
        <x:v>E_R028</x:v>
      </x:c>
      <x:c r="AE129" s="843" t="str">
        <x:v>REVERSE</x:v>
      </x:c>
      <x:c r="AF129" s="843" t="str">
        <x:v>E_TRAIN</x:v>
      </x:c>
      <x:c r="AG129" s="843" t="str">
        <x:v>E_TRAIN</x:v>
      </x:c>
      <x:c r="AH129" s="843" t="str">
        <x:v>PLACE_MOVE</x:v>
      </x:c>
      <x:c r="AI129" s="843" t="str">
        <x:v>{field_instance_id}:E_R028:physical_route_state</x:v>
      </x:c>
    </x:row>
    <x:row r="130">
      <x:c r="A130" s="843" t="str">
        <x:v>E_R028_REV</x:v>
      </x:c>
      <x:c r="B130" s="843" t="str">
        <x:v>E</x:v>
      </x:c>
      <x:c r="C130" s="843" t="str">
        <x:v>해오름역</x:v>
      </x:c>
      <x:c r="D130" s="843" t="str">
        <x:v>E_T_EMERGENCY</x:v>
      </x:c>
      <x:c r="E130" s="843" t="str">
        <x:v>응급칸</x:v>
      </x:c>
      <x:c r="F130" s="843" t="str">
        <x:v>E_T_PASSENGER</x:v>
      </x:c>
      <x:c r="G130" s="843" t="str">
        <x:v>일반 객실</x:v>
      </x:c>
      <x:c r="H130" s="843" t="str">
        <x:v>차량통로</x:v>
      </x:c>
      <x:c r="I130" s="843" t="str">
        <x:v>E_T_EMERGENCY</x:v>
      </x:c>
      <x:c r="J130" s="843" t="str">
        <x:v>응급칸에서 지나온 경로를 따라 일반 객실 방향으로 되돌아감</x:v>
      </x:c>
      <x:c r="K130" s="843" t="str">
        <x:v>Y</x:v>
      </x:c>
      <x:c r="L130" s="843" t="str">
        <x:v>N</x:v>
      </x:c>
      <x:c r="M130" s="843" t="str">
        <x:v>일반 객실(으)로 돌아가기</x:v>
      </x:c>
      <x:c r="N130" s="843" t="str">
        <x:v>응급칸에서 지나온 경로를 따라 일반 객실 방향으로 되돌아간다.</x:v>
      </x:c>
      <x:c r="O130" s="843" t="str">
        <x:v>현재 위치에서 연결된 다른 경로를 확인</x:v>
      </x:c>
      <x:c r="P130" s="843" t="str">
        <x:v>current_node == E_T_EMERGENCY</x:v>
      </x:c>
      <x:c r="Q130" s="843" t="str">
        <x:v>E_R029_STATE</x:v>
      </x:c>
      <x:c r="R130" s="843" t="str">
        <x:v>OPEN</x:v>
      </x:c>
      <x:c r="S130" s="843" t="str">
        <x:v>OPEN</x:v>
      </x:c>
      <x:c r="T130" s="843" t="str">
        <x:v>OPEN</x:v>
      </x:c>
      <x:c r="U130" s="843" t="str">
        <x:v>OPEN</x:v>
      </x:c>
      <x:c r="V130" s="843" t="str">
        <x:v>통로가 막혀 현재는 지나갈 수 없다.</x:v>
      </x:c>
      <x:c r="W130" s="843" t="str">
        <x:v>통로가 이어져 있어 이동할 수 있다.</x:v>
      </x:c>
      <x:c r="X130" s="843" t="str">
        <x:v>FIELD_INSTANCE</x:v>
      </x:c>
      <x:c r="Y130" s="843" t="str">
        <x:v>{route_id:E_R029}:{variant_code}</x:v>
      </x:c>
      <x:c r="Z130" s="843" t="str">
        <x:v>19_변주경로위험!RISK_E_R029_{variant_code}</x:v>
      </x:c>
      <x:c r="AA130" s="843" t="str">
        <x:v>Y</x:v>
      </x:c>
      <x:c r="AB130" s="843" t="str">
        <x:v>Y</x:v>
      </x:c>
      <x:c r="AC130" s="843" t="str">
        <x:v>서버가 위험 큐를 생성하고 AI는 복합 징후를 서술. 한 채팅당 current_hazard 1개만 해결</x:v>
      </x:c>
      <x:c r="AD130" s="843" t="str">
        <x:v>E_R029</x:v>
      </x:c>
      <x:c r="AE130" s="843" t="str">
        <x:v>FORWARD</x:v>
      </x:c>
      <x:c r="AF130" s="843" t="str">
        <x:v>E_TRAIN</x:v>
      </x:c>
      <x:c r="AG130" s="843" t="str">
        <x:v>E_TRAIN</x:v>
      </x:c>
      <x:c r="AH130" s="843" t="str">
        <x:v>PLACE_MOVE</x:v>
      </x:c>
      <x:c r="AI130" s="843" t="str">
        <x:v>{field_instance_id}:E_R029:physical_route_state</x:v>
      </x:c>
    </x:row>
    <x:row r="131">
      <x:c r="A131" s="843" t="str">
        <x:v>E_R029_REV</x:v>
      </x:c>
      <x:c r="B131" s="843" t="str">
        <x:v>E</x:v>
      </x:c>
      <x:c r="C131" s="843" t="str">
        <x:v>해오름역</x:v>
      </x:c>
      <x:c r="D131" s="843" t="str">
        <x:v>E_T_CARGO</x:v>
      </x:c>
      <x:c r="E131" s="843" t="str">
        <x:v>화물칸</x:v>
      </x:c>
      <x:c r="F131" s="843" t="str">
        <x:v>E_T_EMERGENCY</x:v>
      </x:c>
      <x:c r="G131" s="843" t="str">
        <x:v>응급칸</x:v>
      </x:c>
      <x:c r="H131" s="843" t="str">
        <x:v>차량통로</x:v>
      </x:c>
      <x:c r="I131" s="843" t="str">
        <x:v>E_T_CARGO</x:v>
      </x:c>
      <x:c r="J131" s="843" t="str">
        <x:v>화물칸에서 지나온 경로를 따라 응급칸 방향으로 되돌아감</x:v>
      </x:c>
      <x:c r="K131" s="843" t="str">
        <x:v>Y</x:v>
      </x:c>
      <x:c r="L131" s="843" t="str">
        <x:v>N</x:v>
      </x:c>
      <x:c r="M131" s="843" t="str">
        <x:v>응급칸(으)로 돌아가기</x:v>
      </x:c>
      <x:c r="N131" s="843" t="str">
        <x:v>화물칸에서 지나온 경로를 따라 응급칸 방향으로 되돌아간다.</x:v>
      </x:c>
      <x:c r="O131" s="843" t="str">
        <x:v>현재 위치에서 연결된 다른 경로를 확인</x:v>
      </x:c>
      <x:c r="P131" s="843" t="str">
        <x:v>current_node == E_T_CARGO</x:v>
      </x:c>
      <x:c r="Q131" s="843" t="str">
        <x:v>E_R029_STATE</x:v>
      </x:c>
      <x:c r="R131" s="843" t="str">
        <x:v>OPEN</x:v>
      </x:c>
      <x:c r="S131" s="843" t="str">
        <x:v>OPEN</x:v>
      </x:c>
      <x:c r="T131" s="843" t="str">
        <x:v>OPEN</x:v>
      </x:c>
      <x:c r="U131" s="843" t="str">
        <x:v>OPEN</x:v>
      </x:c>
      <x:c r="V131" s="843" t="str">
        <x:v>통로가 막혀 현재는 지나갈 수 없다.</x:v>
      </x:c>
      <x:c r="W131" s="843" t="str">
        <x:v>통로가 이어져 있어 이동할 수 있다.</x:v>
      </x:c>
      <x:c r="X131" s="843" t="str">
        <x:v>FIELD_INSTANCE</x:v>
      </x:c>
      <x:c r="Y131" s="843" t="str">
        <x:v>{route_id:E_R029_REV}:{variant_code}</x:v>
      </x:c>
      <x:c r="Z131" s="843" t="str">
        <x:v>19_변주경로위험!RISK_E_R029_REV_{variant_code}</x:v>
      </x:c>
      <x:c r="AA131" s="843" t="str">
        <x:v>Y</x:v>
      </x:c>
      <x:c r="AB131" s="843" t="str">
        <x:v>Y</x:v>
      </x:c>
      <x:c r="AC131" s="843" t="str">
        <x:v>서버가 위험 큐를 생성하고 AI는 복합 징후를 서술. 한 채팅당 current_hazard 1개만 해결</x:v>
      </x:c>
      <x:c r="AD131" s="843" t="str">
        <x:v>E_R029</x:v>
      </x:c>
      <x:c r="AE131" s="843" t="str">
        <x:v>REVERSE</x:v>
      </x:c>
      <x:c r="AF131" s="843" t="str">
        <x:v>E_TRAIN</x:v>
      </x:c>
      <x:c r="AG131" s="843" t="str">
        <x:v>E_TRAIN</x:v>
      </x:c>
      <x:c r="AH131" s="843" t="str">
        <x:v>PLACE_MOVE</x:v>
      </x:c>
      <x:c r="AI131" s="843" t="str">
        <x:v>{field_instance_id}:E_R029:physical_route_state</x:v>
      </x:c>
    </x:row>
    <x:row r="132">
      <x:c r="A132" s="964" t="str">
        <x:v>E_R030</x:v>
      </x:c>
      <x:c r="B132" s="964" t="str">
        <x:v>E</x:v>
      </x:c>
      <x:c r="C132" s="964" t="str">
        <x:v>해오름역</x:v>
      </x:c>
      <x:c r="D132" s="964" t="str">
        <x:v>E_G_WEST</x:v>
      </x:c>
      <x:c r="E132" s="964" t="str">
        <x:v>서부 출입구</x:v>
      </x:c>
      <x:c r="F132" s="964" t="str">
        <x:v>E_B1_CONCOURSE</x:v>
      </x:c>
      <x:c r="G132" s="964" t="str">
        <x:v>지하 1층 중앙 대합실</x:v>
      </x:c>
      <x:c r="H132" s="964" t="str">
        <x:v>계단</x:v>
      </x:c>
      <x:c r="I132" s="964" t="str">
        <x:v>E_G_WEST</x:v>
      </x:c>
      <x:c r="J132" s="964" t="str">
        <x:v>서부 출입구의 지하 진입 계단을 따라 중앙 대합실로 내려감</x:v>
      </x:c>
      <x:c r="K132" s="964" t="str">
        <x:v>Y</x:v>
      </x:c>
      <x:c r="L132" s="964" t="str">
        <x:v>N</x:v>
      </x:c>
      <x:c r="M132" s="964" t="str">
        <x:v>지하 1층 중앙 대합실(으)로 이동</x:v>
      </x:c>
      <x:c r="N132" s="964" t="str">
        <x:v>서부 출입구의 지하 계단을 따라 지하 1층 중앙 대합실로 내려간다.</x:v>
      </x:c>
      <x:c r="O132" s="964" t="str">
        <x:v>동부 출입구 또는 현재 위치의 다른 경로를 확인</x:v>
      </x:c>
      <x:c r="P132" s="964" t="str">
        <x:v>current_node == E_G_WEST &amp;&amp; story_day &gt;= 1</x:v>
      </x:c>
      <x:c r="Q132" s="964" t="str">
        <x:v>E_R030_STATE</x:v>
      </x:c>
      <x:c r="R132" s="964" t="str">
        <x:v>OPEN</x:v>
      </x:c>
      <x:c r="S132" s="964" t="str">
        <x:v>OPEN</x:v>
      </x:c>
      <x:c r="T132" s="964" t="str">
        <x:v>OPEN</x:v>
      </x:c>
      <x:c r="U132" s="964" t="str">
        <x:v>OPEN</x:v>
      </x:c>
      <x:c r="V132" s="964" t="str">
        <x:v>계단 통로가 막혀 현재는 지나갈 수 없다.</x:v>
      </x:c>
      <x:c r="W132" s="964" t="str">
        <x:v>서부 출입구와 대합실 사이 계단이 이어져 있다.</x:v>
      </x:c>
      <x:c r="X132" s="964" t="str">
        <x:v>FIELD_INSTANCE</x:v>
      </x:c>
      <x:c r="Y132" s="964" t="str">
        <x:v>{route_id:E_R030}:{variant_code}</x:v>
      </x:c>
      <x:c r="Z132" s="964" t="str">
        <x:v>19_변주경로위험!RISK_E_R030_{variant_code}</x:v>
      </x:c>
      <x:c r="AA132" s="964" t="str">
        <x:v>Y</x:v>
      </x:c>
      <x:c r="AB132" s="964" t="str">
        <x:v>Y</x:v>
      </x:c>
      <x:c r="AC132" s="964" t="str">
        <x:v>story_day scope 확인 후 위험 큐 생성. 한 채팅당 current_hazard 1개만 해결</x:v>
      </x:c>
      <x:c r="AD132" s="964" t="str">
        <x:v>E_R030</x:v>
      </x:c>
      <x:c r="AE132" s="964" t="str">
        <x:v>FORWARD</x:v>
      </x:c>
      <x:c r="AF132" s="964" t="str">
        <x:v>E_G</x:v>
      </x:c>
      <x:c r="AG132" s="964" t="str">
        <x:v>E_B1</x:v>
      </x:c>
      <x:c r="AH132" s="964" t="str">
        <x:v>FLOOR_MOVE</x:v>
      </x:c>
      <x:c r="AI132" s="964" t="str">
        <x:v>{field_instance_id}:E_R030:physical_route_state</x:v>
      </x:c>
    </x:row>
    <x:row r="133">
      <x:c r="A133" s="964" t="str">
        <x:v>E_R030_REV</x:v>
      </x:c>
      <x:c r="B133" s="964" t="str">
        <x:v>E</x:v>
      </x:c>
      <x:c r="C133" s="964" t="str">
        <x:v>해오름역</x:v>
      </x:c>
      <x:c r="D133" s="964" t="str">
        <x:v>E_B1_CONCOURSE</x:v>
      </x:c>
      <x:c r="E133" s="964" t="str">
        <x:v>지하 1층 중앙 대합실</x:v>
      </x:c>
      <x:c r="F133" s="964" t="str">
        <x:v>E_G_WEST</x:v>
      </x:c>
      <x:c r="G133" s="964" t="str">
        <x:v>서부 출입구</x:v>
      </x:c>
      <x:c r="H133" s="964" t="str">
        <x:v>계단</x:v>
      </x:c>
      <x:c r="I133" s="964" t="str">
        <x:v>E_B1_CONCOURSE</x:v>
      </x:c>
      <x:c r="J133" s="964" t="str">
        <x:v>중앙 대합실에서 서부 출입구 계단으로 올라감</x:v>
      </x:c>
      <x:c r="K133" s="964" t="str">
        <x:v>Y</x:v>
      </x:c>
      <x:c r="L133" s="964" t="str">
        <x:v>N</x:v>
      </x:c>
      <x:c r="M133" s="964" t="str">
        <x:v>서부 출입구(으)로 돌아가기</x:v>
      </x:c>
      <x:c r="N133" s="964" t="str">
        <x:v>지하 1층 중앙 대합실에서 서부 출입구 방향 계단을 따라 올라간다.</x:v>
      </x:c>
      <x:c r="O133" s="964" t="str">
        <x:v>동부 출입구 또는 현재 위치의 다른 경로를 확인</x:v>
      </x:c>
      <x:c r="P133" s="964" t="str">
        <x:v>current_node == E_B1_CONCOURSE &amp;&amp; story_day &gt;= 1</x:v>
      </x:c>
      <x:c r="Q133" s="964" t="str">
        <x:v>E_R030_STATE</x:v>
      </x:c>
      <x:c r="R133" s="964" t="str">
        <x:v>OPEN</x:v>
      </x:c>
      <x:c r="S133" s="964" t="str">
        <x:v>OPEN</x:v>
      </x:c>
      <x:c r="T133" s="964" t="str">
        <x:v>OPEN</x:v>
      </x:c>
      <x:c r="U133" s="964" t="str">
        <x:v>OPEN</x:v>
      </x:c>
      <x:c r="V133" s="964" t="str">
        <x:v>계단 통로가 막혀 현재는 지나갈 수 없다.</x:v>
      </x:c>
      <x:c r="W133" s="964" t="str">
        <x:v>대합실과 서부 출입구 사이 계단이 이어져 있다.</x:v>
      </x:c>
      <x:c r="X133" s="964" t="str">
        <x:v>FIELD_INSTANCE</x:v>
      </x:c>
      <x:c r="Y133" s="964" t="str">
        <x:v>{route_id:E_R030_REV}:{variant_code}</x:v>
      </x:c>
      <x:c r="Z133" s="964" t="str">
        <x:v>19_변주경로위험!RISK_E_R030_REV_{variant_code}</x:v>
      </x:c>
      <x:c r="AA133" s="964" t="str">
        <x:v>Y</x:v>
      </x:c>
      <x:c r="AB133" s="964" t="str">
        <x:v>Y</x:v>
      </x:c>
      <x:c r="AC133" s="964" t="str">
        <x:v>story_day scope 확인 후 위험 큐 생성. 한 채팅당 current_hazard 1개만 해결</x:v>
      </x:c>
      <x:c r="AD133" s="964" t="str">
        <x:v>E_R030</x:v>
      </x:c>
      <x:c r="AE133" s="964" t="str">
        <x:v>REVERSE</x:v>
      </x:c>
      <x:c r="AF133" s="964" t="str">
        <x:v>E_B1</x:v>
      </x:c>
      <x:c r="AG133" s="964" t="str">
        <x:v>E_G</x:v>
      </x:c>
      <x:c r="AH133" s="964" t="str">
        <x:v>FLOOR_MOVE</x:v>
      </x:c>
      <x:c r="AI133" s="964" t="str">
        <x:v>{field_instance_id}:E_R030:physical_route_state</x:v>
      </x:c>
    </x:row>
    <x:row r="134">
      <x:c r="A134" s="964" t="str">
        <x:v>E_R031</x:v>
      </x:c>
      <x:c r="B134" s="964" t="str">
        <x:v>E</x:v>
      </x:c>
      <x:c r="C134" s="964" t="str">
        <x:v>해오름역</x:v>
      </x:c>
      <x:c r="D134" s="964" t="str">
        <x:v>E_B2_SHELTER_STAIR</x:v>
      </x:c>
      <x:c r="E134" s="964" t="str">
        <x:v>쉘터 비상계단 중간참</x:v>
      </x:c>
      <x:c r="F134" s="964" t="str">
        <x:v>E_B3_SHELTER_LINK</x:v>
      </x:c>
      <x:c r="G134" s="964" t="str">
        <x:v>쉘터 연결 전실</x:v>
      </x:c>
      <x:c r="H134" s="964" t="str">
        <x:v>비상계단</x:v>
      </x:c>
      <x:c r="I134" s="964" t="str">
        <x:v>E_B2_SHELTER_STAIR</x:v>
      </x:c>
      <x:c r="J134" s="964" t="str">
        <x:v>중간참의 하부 방화문을 지나 지하 3층 쉘터 연결 전실로 내려감</x:v>
      </x:c>
      <x:c r="K134" s="964" t="str">
        <x:v>Y</x:v>
      </x:c>
      <x:c r="L134" s="964" t="str">
        <x:v>N</x:v>
      </x:c>
      <x:c r="M134" s="964" t="str">
        <x:v>쉘터 연결 전실(으)로 이동</x:v>
      </x:c>
      <x:c r="N134" s="964" t="str">
        <x:v>지하 2층 중간참에서 아래쪽 비상계단을 따라 지하 3층 쉘터 연결 전실로 내려간다.</x:v>
      </x:c>
      <x:c r="O134" s="964" t="str">
        <x:v>지하 1층 쉘터 입구로 돌아가기</x:v>
      </x:c>
      <x:c r="P134" s="964" t="str">
        <x:v>current_node == E_B2_SHELTER_STAIR &amp;&amp; story_day &gt;= 2</x:v>
      </x:c>
      <x:c r="Q134" s="964" t="str">
        <x:v>E_R031_STATE</x:v>
      </x:c>
      <x:c r="R134" s="964" t="str">
        <x:v>OPEN</x:v>
      </x:c>
      <x:c r="S134" s="964" t="str">
        <x:v>OPEN</x:v>
      </x:c>
      <x:c r="T134" s="964" t="str">
        <x:v>OPEN</x:v>
      </x:c>
      <x:c r="U134" s="964" t="str">
        <x:v>OPEN</x:v>
      </x:c>
      <x:c r="V134" s="964" t="str">
        <x:v>하부 방화문 뒤의 계단은 현재 조사 범위에서 공개되지 않는다.</x:v>
      </x:c>
      <x:c r="W134" s="964" t="str">
        <x:v>지하 2층 중간참과 지하 3층 쉘터 연결 전실 사이 계단이 이어져 있다.</x:v>
      </x:c>
      <x:c r="X134" s="964" t="str">
        <x:v>FIELD_INSTANCE</x:v>
      </x:c>
      <x:c r="Y134" s="964" t="str">
        <x:v>{route_id:E_R031}:{variant_code}</x:v>
      </x:c>
      <x:c r="Z134" s="964" t="str">
        <x:v>19_변주경로위험!RISK_E_R031_{variant_code}</x:v>
      </x:c>
      <x:c r="AA134" s="964" t="str">
        <x:v>Y</x:v>
      </x:c>
      <x:c r="AB134" s="964" t="str">
        <x:v>Y</x:v>
      </x:c>
      <x:c r="AC134" s="964" t="str">
        <x:v>story_day scope 확인 후 위험 큐 생성. 한 채팅당 current_hazard 1개만 해결</x:v>
      </x:c>
      <x:c r="AD134" s="964" t="str">
        <x:v>E_R031</x:v>
      </x:c>
      <x:c r="AE134" s="964" t="str">
        <x:v>FORWARD</x:v>
      </x:c>
      <x:c r="AF134" s="964" t="str">
        <x:v>E_B2</x:v>
      </x:c>
      <x:c r="AG134" s="964" t="str">
        <x:v>E_B3</x:v>
      </x:c>
      <x:c r="AH134" s="964" t="str">
        <x:v>FLOOR_MOVE</x:v>
      </x:c>
      <x:c r="AI134" s="964" t="str">
        <x:v>{field_instance_id}:E_R031:physical_route_state</x:v>
      </x:c>
    </x:row>
    <x:row r="135">
      <x:c r="A135" s="964" t="str">
        <x:v>E_R031_REV</x:v>
      </x:c>
      <x:c r="B135" s="964" t="str">
        <x:v>E</x:v>
      </x:c>
      <x:c r="C135" s="964" t="str">
        <x:v>해오름역</x:v>
      </x:c>
      <x:c r="D135" s="964" t="str">
        <x:v>E_B3_SHELTER_LINK</x:v>
      </x:c>
      <x:c r="E135" s="964" t="str">
        <x:v>쉘터 연결 전실</x:v>
      </x:c>
      <x:c r="F135" s="964" t="str">
        <x:v>E_B2_SHELTER_STAIR</x:v>
      </x:c>
      <x:c r="G135" s="964" t="str">
        <x:v>쉘터 비상계단 중간참</x:v>
      </x:c>
      <x:c r="H135" s="964" t="str">
        <x:v>비상계단</x:v>
      </x:c>
      <x:c r="I135" s="964" t="str">
        <x:v>E_B3_SHELTER_LINK</x:v>
      </x:c>
      <x:c r="J135" s="964" t="str">
        <x:v>쉘터 연결 전실에서 지하 2층 중간참으로 올라감</x:v>
      </x:c>
      <x:c r="K135" s="964" t="str">
        <x:v>Y</x:v>
      </x:c>
      <x:c r="L135" s="964" t="str">
        <x:v>N</x:v>
      </x:c>
      <x:c r="M135" s="964" t="str">
        <x:v>쉘터 비상계단 중간참(으)로 돌아가기</x:v>
      </x:c>
      <x:c r="N135" s="964" t="str">
        <x:v>지하 3층 쉘터 연결 전실에서 비상계단을 따라 지하 2층 중간참으로 올라간다.</x:v>
      </x:c>
      <x:c r="O135" s="964" t="str">
        <x:v>정비 통로 또는 현재 위치의 다른 경로를 확인</x:v>
      </x:c>
      <x:c r="P135" s="964" t="str">
        <x:v>current_node == E_B3_SHELTER_LINK &amp;&amp; story_day &gt;= 2</x:v>
      </x:c>
      <x:c r="Q135" s="964" t="str">
        <x:v>E_R031_STATE</x:v>
      </x:c>
      <x:c r="R135" s="964" t="str">
        <x:v>OPEN</x:v>
      </x:c>
      <x:c r="S135" s="964" t="str">
        <x:v>OPEN</x:v>
      </x:c>
      <x:c r="T135" s="964" t="str">
        <x:v>OPEN</x:v>
      </x:c>
      <x:c r="U135" s="964" t="str">
        <x:v>OPEN</x:v>
      </x:c>
      <x:c r="V135" s="964" t="str">
        <x:v>상부 방화문 뒤의 계단은 현재 조사 범위에서 공개되지 않는다.</x:v>
      </x:c>
      <x:c r="W135" s="964" t="str">
        <x:v>지하 3층 쉘터 연결 전실과 지하 2층 중간참 사이 계단이 이어져 있다.</x:v>
      </x:c>
      <x:c r="X135" s="964" t="str">
        <x:v>FIELD_INSTANCE</x:v>
      </x:c>
      <x:c r="Y135" s="964" t="str">
        <x:v>{route_id:E_R031_REV}:{variant_code}</x:v>
      </x:c>
      <x:c r="Z135" s="964" t="str">
        <x:v>19_변주경로위험!RISK_E_R031_REV_{variant_code}</x:v>
      </x:c>
      <x:c r="AA135" s="964" t="str">
        <x:v>Y</x:v>
      </x:c>
      <x:c r="AB135" s="964" t="str">
        <x:v>Y</x:v>
      </x:c>
      <x:c r="AC135" s="964" t="str">
        <x:v>story_day scope 확인 후 위험 큐 생성. 한 채팅당 current_hazard 1개만 해결</x:v>
      </x:c>
      <x:c r="AD135" s="964" t="str">
        <x:v>E_R031</x:v>
      </x:c>
      <x:c r="AE135" s="964" t="str">
        <x:v>REVERSE</x:v>
      </x:c>
      <x:c r="AF135" s="964" t="str">
        <x:v>E_B3</x:v>
      </x:c>
      <x:c r="AG135" s="964" t="str">
        <x:v>E_B2</x:v>
      </x:c>
      <x:c r="AH135" s="964" t="str">
        <x:v>FLOOR_MOVE</x:v>
      </x:c>
      <x:c r="AI135" s="964" t="str">
        <x:v>{field_instance_id}:E_R031:physical_route_state</x:v>
      </x:c>
    </x:row>
  </x:sheetData>
  <x:conditionalFormatting sqref="L2:L32">
    <x:cfRule type="expression" dxfId="2" priority="1">
      <x:formula>L2="Y"</x:formula>
    </x:cfRule>
  </x:conditionalFormatting>
  <x:dataValidations count="1">
    <x:dataValidation type="list" sqref="K2:L32">
      <x:formula1>"Y,N"</x:formula1>
    </x:dataValidation>
  </x:dataValidations>
  <x:pageMargins left="0.7" right="0.7" top="0.75" bottom="0.75" header="0.3" footer="0.3"/>
  <x:tableParts count="4">
    <x:tablePart xmlns:r="http://schemas.openxmlformats.org/officeDocument/2006/relationships" r:id="Rb9f7c3da135d4c66"/>
    <x:tablePart xmlns:r="http://schemas.openxmlformats.org/officeDocument/2006/relationships" r:id="R3a4e8ebeaa0b42a7"/>
    <x:tablePart xmlns:r="http://schemas.openxmlformats.org/officeDocument/2006/relationships" r:id="R31db1eefcd114c92"/>
    <x:tablePart xmlns:r="http://schemas.openxmlformats.org/officeDocument/2006/relationships" r:id="R7f6f263613ca43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9" hidden="0" customWidth="1"/>
    <x:col min="4" max="4" width="14" hidden="0" customWidth="1"/>
    <x:col min="5" max="5" width="14" hidden="0" customWidth="1"/>
    <x:col min="6" max="6" width="36" hidden="0" customWidth="1"/>
    <x:col min="7" max="7" width="36" hidden="0" customWidth="1"/>
    <x:col min="8" max="8" width="34" hidden="0" customWidth="1"/>
    <x:col min="9" max="9" width="34" hidden="0" customWidth="1"/>
    <x:col min="10" max="10" width="36" hidden="0" customWidth="1"/>
    <x:col min="11" max="11" width="36" hidden="0" customWidth="1"/>
  </x:cols>
  <x:sheetData>
    <x:row r="1" ht="34" customHeight="1">
      <x:c r="A1" s="184" t="str">
        <x:v>구역코드</x:v>
      </x:c>
      <x:c r="B1" s="185" t="str">
        <x:v>구역</x:v>
      </x:c>
      <x:c r="C1" s="185" t="str">
        <x:v>변주코드</x:v>
      </x:c>
      <x:c r="D1" s="185" t="str">
        <x:v>프론트 빛</x:v>
      </x:c>
      <x:c r="E1" s="185" t="str">
        <x:v>백엔드 위험단계</x:v>
      </x:c>
      <x:c r="F1" s="185" t="str">
        <x:v>구역별 상황</x:v>
      </x:c>
      <x:c r="G1" s="185" t="str">
        <x:v>공간 상태</x:v>
      </x:c>
      <x:c r="H1" s="185" t="str">
        <x:v>오염·용해 상태</x:v>
      </x:c>
      <x:c r="I1" s="185" t="str">
        <x:v>모브·생활 상황</x:v>
      </x:c>
      <x:c r="J1" s="185" t="str">
        <x:v>이동 경로 반영</x:v>
      </x:c>
      <x:c r="K1" s="186" t="str">
        <x:v>노출 원칙</x:v>
      </x:c>
    </x:row>
    <x:row r="2">
      <x:c r="A2" s="49" t="str">
        <x:v>A</x:v>
      </x:c>
      <x:c r="B2" s="44" t="str">
        <x:v>백색병원</x:v>
      </x:c>
      <x:c r="C2" s="44" t="str">
        <x:v>a</x:v>
      </x:c>
      <x:c r="D2" s="44" t="str">
        <x:v>초록빛</x:v>
      </x:c>
      <x:c r="E2" s="44" t="str">
        <x:v>초기</x:v>
      </x:c>
      <x:c r="F2" s="44" t="str">
        <x:v>정상 진료가 끝나가던 병원에 첫 이상 환자와 초기 혼선이 나타난다.</x:v>
      </x:c>
      <x:c r="G2" s="44" t="str">
        <x:v>구조와 이동로가 대부분 유지된다.</x:v>
      </x:c>
      <x:c r="H2" s="44" t="str">
        <x:v>일부 흰 반점과 국소 용해만 보인다.</x:v>
      </x:c>
      <x:c r="I2" s="44" t="str">
        <x:v>일상 행동이 갑자기 중단된 흔적과 초기 혼선이 중심이다.</x:v>
      </x:c>
      <x:c r="J2" s="44" t="str">
        <x:v>기본 경로를 대부분 그대로 사용한다.</x:v>
      </x:c>
      <x:c r="K2" s="50" t="str">
        <x:v>코드와 수치는 프론트에 직접 공개하지 않음</x:v>
      </x:c>
    </x:row>
    <x:row r="3">
      <x:c r="A3" s="49" t="str">
        <x:v>A</x:v>
      </x:c>
      <x:c r="B3" s="44" t="str">
        <x:v>백색병원</x:v>
      </x:c>
      <x:c r="C3" s="44" t="str">
        <x:v>b</x:v>
      </x:c>
      <x:c r="D3" s="44" t="str">
        <x:v>파란빛</x:v>
      </x:c>
      <x:c r="E3" s="44" t="str">
        <x:v>확산</x:v>
      </x:c>
      <x:c r="F3" s="44" t="str">
        <x:v>응급실과 격리 구역이 과밀해지고 실패 처치 흔적이 늘어난다.</x:v>
      </x:c>
      <x:c r="G3" s="44" t="str">
        <x:v>문·계단·시설 일부가 닫히거나 손상된다.</x:v>
      </x:c>
      <x:c r="H3" s="44" t="str">
        <x:v>오염 구간이 늘고 부분 붕괴가 시작된다.</x:v>
      </x:c>
      <x:c r="I3" s="44" t="str">
        <x:v>응급 대피, 부상자, 정전과 병목이 눈에 띈다.</x:v>
      </x:c>
      <x:c r="J3" s="44" t="str">
        <x:v>일부 경로에 장애물이나 짧은 우회를 추가한다.</x:v>
      </x:c>
      <x:c r="K3" s="50" t="str">
        <x:v>코드와 수치는 프론트에 직접 공개하지 않음</x:v>
      </x:c>
    </x:row>
    <x:row r="4">
      <x:c r="A4" s="49" t="str">
        <x:v>A</x:v>
      </x:c>
      <x:c r="B4" s="44" t="str">
        <x:v>백색병원</x:v>
      </x:c>
      <x:c r="C4" s="44" t="str">
        <x:v>c</x:v>
      </x:c>
      <x:c r="D4" s="44" t="str">
        <x:v>붉은빛</x:v>
      </x:c>
      <x:c r="E4" s="44" t="str">
        <x:v>심각</x:v>
      </x:c>
      <x:c r="F4" s="44" t="str">
        <x:v>병원이 장기 치료 거점으로 쓰인 흔적과 손상된 병동이 함께 남아 있다.</x:v>
      </x:c>
      <x:c r="G4" s="44" t="str">
        <x:v>시설과 통로가 크게 손상되고 일부 지형이 사라져 있다.</x:v>
      </x:c>
      <x:c r="H4" s="44" t="str">
        <x:v>구역 전반에 용해와 장기 고립 흔적이 남아 있다.</x:v>
      </x:c>
      <x:c r="I4" s="44" t="str">
        <x:v>생존자와 생활 흔적이 장기 재난 상태로 변해 있다.</x:v>
      </x:c>
      <x:c r="J4" s="44" t="str">
        <x:v>대체 통로·긴 우회·위험 구간을 기본으로 둔다.</x:v>
      </x:c>
      <x:c r="K4" s="50" t="str">
        <x:v>코드와 수치는 프론트에 직접 공개하지 않음</x:v>
      </x:c>
    </x:row>
    <x:row r="5">
      <x:c r="A5" s="49" t="str">
        <x:v>A</x:v>
      </x:c>
      <x:c r="B5" s="44" t="str">
        <x:v>백색병원</x:v>
      </x:c>
      <x:c r="C5" s="44" t="str">
        <x:v>d</x:v>
      </x:c>
      <x:c r="D5" s="44" t="str">
        <x:v>백색 중첩</x:v>
      </x:c>
      <x:c r="E5" s="44" t="str">
        <x:v>최종 중첩</x:v>
      </x:c>
      <x:c r="F5" s="44" t="str">
        <x:v>차 있는 병상·빈 병상·붕괴한 병실이 한 공간에 포개진다.</x:v>
      </x:c>
      <x:c r="G5" s="44" t="str">
        <x:v>멀쩡한 공간과 폐허가 동시에 겹치며 통로가 실시간으로 바뀐다.</x:v>
      </x:c>
      <x:c r="H5" s="44" t="str">
        <x:v>공간 소실과 완전 용해, 전체 붕괴 징후가 상시 나타난다.</x:v>
      </x:c>
      <x:c r="I5" s="44" t="str">
        <x:v>서로 다른 시간의 사람·물건·생활 흔적이 한 장면에 포개진다.</x:v>
      </x:c>
      <x:c r="J5" s="44" t="str">
        <x:v>최소 진입·탈출 경로는 보장하되 이동 중 노드를 동적으로 갱신한다.</x:v>
      </x:c>
      <x:c r="K5" s="50" t="str">
        <x:v>코드와 수치는 프론트에 직접 공개하지 않음</x:v>
      </x:c>
    </x:row>
    <x:row r="6">
      <x:c r="A6" s="49" t="str">
        <x:v>B</x:v>
      </x:c>
      <x:c r="B6" s="44" t="str">
        <x:v>묵동 주거구역</x:v>
      </x:c>
      <x:c r="C6" s="44" t="str">
        <x:v>a</x:v>
      </x:c>
      <x:c r="D6" s="44" t="str">
        <x:v>초록빛</x:v>
      </x:c>
      <x:c r="E6" s="44" t="str">
        <x:v>초기</x:v>
      </x:c>
      <x:c r="F6" s="44" t="str">
        <x:v>평범한 저녁의 주거지와 아직 끝나지 않은 일상이 남아 있다.</x:v>
      </x:c>
      <x:c r="G6" s="44" t="str">
        <x:v>구조와 이동로가 대부분 유지된다.</x:v>
      </x:c>
      <x:c r="H6" s="44" t="str">
        <x:v>일부 흰 반점과 국소 용해만 보인다.</x:v>
      </x:c>
      <x:c r="I6" s="44" t="str">
        <x:v>일상 행동이 갑자기 중단된 흔적과 초기 혼선이 중심이다.</x:v>
      </x:c>
      <x:c r="J6" s="44" t="str">
        <x:v>기본 경로를 대부분 그대로 사용한다.</x:v>
      </x:c>
      <x:c r="K6" s="50" t="str">
        <x:v>코드와 수치는 프론트에 직접 공개하지 않음</x:v>
      </x:c>
    </x:row>
    <x:row r="7">
      <x:c r="A7" s="49" t="str">
        <x:v>B</x:v>
      </x:c>
      <x:c r="B7" s="44" t="str">
        <x:v>묵동 주거구역</x:v>
      </x:c>
      <x:c r="C7" s="44" t="str">
        <x:v>b</x:v>
      </x:c>
      <x:c r="D7" s="44" t="str">
        <x:v>파란빛</x:v>
      </x:c>
      <x:c r="E7" s="44" t="str">
        <x:v>확산</x:v>
      </x:c>
      <x:c r="F7" s="44" t="str">
        <x:v>출구가 닫히고 주민들이 자체 배급과 대피를 시작한 상태다.</x:v>
      </x:c>
      <x:c r="G7" s="44" t="str">
        <x:v>문·계단·시설 일부가 닫히거나 손상된다.</x:v>
      </x:c>
      <x:c r="H7" s="44" t="str">
        <x:v>오염 구간이 늘고 부분 붕괴가 시작된다.</x:v>
      </x:c>
      <x:c r="I7" s="44" t="str">
        <x:v>응급 대피, 부상자, 정전과 병목이 눈에 띈다.</x:v>
      </x:c>
      <x:c r="J7" s="44" t="str">
        <x:v>일부 경로에 장애물이나 짧은 우회를 추가한다.</x:v>
      </x:c>
      <x:c r="K7" s="50" t="str">
        <x:v>코드와 수치는 프론트에 직접 공개하지 않음</x:v>
      </x:c>
    </x:row>
    <x:row r="8">
      <x:c r="A8" s="49" t="str">
        <x:v>B</x:v>
      </x:c>
      <x:c r="B8" s="44" t="str">
        <x:v>묵동 주거구역</x:v>
      </x:c>
      <x:c r="C8" s="44" t="str">
        <x:v>c</x:v>
      </x:c>
      <x:c r="D8" s="44" t="str">
        <x:v>붉은빛</x:v>
      </x:c>
      <x:c r="E8" s="44" t="str">
        <x:v>심각</x:v>
      </x:c>
      <x:c r="F8" s="44" t="str">
        <x:v>장기 고립과 이동 준비, 손상된 생활권이 곳곳에 나타난다.</x:v>
      </x:c>
      <x:c r="G8" s="44" t="str">
        <x:v>시설과 통로가 크게 손상되고 일부 지형이 사라져 있다.</x:v>
      </x:c>
      <x:c r="H8" s="44" t="str">
        <x:v>구역 전반에 용해와 장기 고립 흔적이 남아 있다.</x:v>
      </x:c>
      <x:c r="I8" s="44" t="str">
        <x:v>생존자와 생활 흔적이 장기 재난 상태로 변해 있다.</x:v>
      </x:c>
      <x:c r="J8" s="44" t="str">
        <x:v>대체 통로·긴 우회·위험 구간을 기본으로 둔다.</x:v>
      </x:c>
      <x:c r="K8" s="50" t="str">
        <x:v>코드와 수치는 프론트에 직접 공개하지 않음</x:v>
      </x:c>
    </x:row>
    <x:row r="9">
      <x:c r="A9" s="49" t="str">
        <x:v>B</x:v>
      </x:c>
      <x:c r="B9" s="44" t="str">
        <x:v>묵동 주거구역</x:v>
      </x:c>
      <x:c r="C9" s="44" t="str">
        <x:v>d</x:v>
      </x:c>
      <x:c r="D9" s="44" t="str">
        <x:v>백색 중첩</x:v>
      </x:c>
      <x:c r="E9" s="44" t="str">
        <x:v>최종 중첩</x:v>
      </x:c>
      <x:c r="F9" s="44" t="str">
        <x:v>사람이 사는 집과 빈집, 폐허가 동시에 겹쳐 보인다.</x:v>
      </x:c>
      <x:c r="G9" s="44" t="str">
        <x:v>멀쩡한 공간과 폐허가 동시에 겹치며 통로가 실시간으로 바뀐다.</x:v>
      </x:c>
      <x:c r="H9" s="44" t="str">
        <x:v>공간 소실과 완전 용해, 전체 붕괴 징후가 상시 나타난다.</x:v>
      </x:c>
      <x:c r="I9" s="44" t="str">
        <x:v>서로 다른 시간의 사람·물건·생활 흔적이 한 장면에 포개진다.</x:v>
      </x:c>
      <x:c r="J9" s="44" t="str">
        <x:v>최소 진입·탈출 경로는 보장하되 이동 중 노드를 동적으로 갱신한다.</x:v>
      </x:c>
      <x:c r="K9" s="50" t="str">
        <x:v>코드와 수치는 프론트에 직접 공개하지 않음</x:v>
      </x:c>
    </x:row>
    <x:row r="10">
      <x:c r="A10" s="49" t="str">
        <x:v>C</x:v>
      </x:c>
      <x:c r="B10" s="44" t="str">
        <x:v>시각신호탑</x:v>
      </x:c>
      <x:c r="C10" s="44" t="str">
        <x:v>a</x:v>
      </x:c>
      <x:c r="D10" s="44" t="str">
        <x:v>초록빛</x:v>
      </x:c>
      <x:c r="E10" s="44" t="str">
        <x:v>초기</x:v>
      </x:c>
      <x:c r="F10" s="44" t="str">
        <x:v>정상 시간표와 기준시계가 작동하지만 작은 오차가 나타난다.</x:v>
      </x:c>
      <x:c r="G10" s="44" t="str">
        <x:v>구조와 이동로가 대부분 유지된다.</x:v>
      </x:c>
      <x:c r="H10" s="44" t="str">
        <x:v>일부 흰 반점과 국소 용해만 보인다.</x:v>
      </x:c>
      <x:c r="I10" s="44" t="str">
        <x:v>일상 행동이 갑자기 중단된 흔적과 초기 혼선이 중심이다.</x:v>
      </x:c>
      <x:c r="J10" s="44" t="str">
        <x:v>기본 경로를 대부분 그대로 사용한다.</x:v>
      </x:c>
      <x:c r="K10" s="50" t="str">
        <x:v>코드와 수치는 프론트에 직접 공개하지 않음</x:v>
      </x:c>
    </x:row>
    <x:row r="11">
      <x:c r="A11" s="49" t="str">
        <x:v>C</x:v>
      </x:c>
      <x:c r="B11" s="44" t="str">
        <x:v>시각신호탑</x:v>
      </x:c>
      <x:c r="C11" s="44" t="str">
        <x:v>b</x:v>
      </x:c>
      <x:c r="D11" s="44" t="str">
        <x:v>파란빛</x:v>
      </x:c>
      <x:c r="E11" s="44" t="str">
        <x:v>확산</x:v>
      </x:c>
      <x:c r="F11" s="44" t="str">
        <x:v>시계가 22시에 멈추고 설비 일부가 반복적으로 오류를 낸다.</x:v>
      </x:c>
      <x:c r="G11" s="44" t="str">
        <x:v>문·계단·시설 일부가 닫히거나 손상된다.</x:v>
      </x:c>
      <x:c r="H11" s="44" t="str">
        <x:v>오염 구간이 늘고 부분 붕괴가 시작된다.</x:v>
      </x:c>
      <x:c r="I11" s="44" t="str">
        <x:v>응급 대피, 부상자, 정전과 병목이 눈에 띈다.</x:v>
      </x:c>
      <x:c r="J11" s="44" t="str">
        <x:v>일부 경로에 장애물이나 짧은 우회를 추가한다.</x:v>
      </x:c>
      <x:c r="K11" s="50" t="str">
        <x:v>코드와 수치는 프론트에 직접 공개하지 않음</x:v>
      </x:c>
    </x:row>
    <x:row r="12">
      <x:c r="A12" s="49" t="str">
        <x:v>C</x:v>
      </x:c>
      <x:c r="B12" s="44" t="str">
        <x:v>시각신호탑</x:v>
      </x:c>
      <x:c r="C12" s="44" t="str">
        <x:v>c</x:v>
      </x:c>
      <x:c r="D12" s="44" t="str">
        <x:v>붉은빛</x:v>
      </x:c>
      <x:c r="E12" s="44" t="str">
        <x:v>심각</x:v>
      </x:c>
      <x:c r="F12" s="44" t="str">
        <x:v>다음 날까지 사용된 설비와 손상된 제어 구역이 남아 있다.</x:v>
      </x:c>
      <x:c r="G12" s="44" t="str">
        <x:v>시설과 통로가 크게 손상되고 일부 지형이 사라져 있다.</x:v>
      </x:c>
      <x:c r="H12" s="44" t="str">
        <x:v>구역 전반에 용해와 장기 고립 흔적이 남아 있다.</x:v>
      </x:c>
      <x:c r="I12" s="44" t="str">
        <x:v>생존자와 생활 흔적이 장기 재난 상태로 변해 있다.</x:v>
      </x:c>
      <x:c r="J12" s="44" t="str">
        <x:v>대체 통로·긴 우회·위험 구간을 기본으로 둔다.</x:v>
      </x:c>
      <x:c r="K12" s="50" t="str">
        <x:v>코드와 수치는 프론트에 직접 공개하지 않음</x:v>
      </x:c>
    </x:row>
    <x:row r="13">
      <x:c r="A13" s="49" t="str">
        <x:v>C</x:v>
      </x:c>
      <x:c r="B13" s="44" t="str">
        <x:v>시각신호탑</x:v>
      </x:c>
      <x:c r="C13" s="44" t="str">
        <x:v>d</x:v>
      </x:c>
      <x:c r="D13" s="44" t="str">
        <x:v>백색 중첩</x:v>
      </x:c>
      <x:c r="E13" s="44" t="str">
        <x:v>최종 중첩</x:v>
      </x:c>
      <x:c r="F13" s="44" t="str">
        <x:v>세 시각의 방송·시계·장비 상태가 동시에 충돌한다.</x:v>
      </x:c>
      <x:c r="G13" s="44" t="str">
        <x:v>멀쩡한 공간과 폐허가 동시에 겹치며 통로가 실시간으로 바뀐다.</x:v>
      </x:c>
      <x:c r="H13" s="44" t="str">
        <x:v>공간 소실과 완전 용해, 전체 붕괴 징후가 상시 나타난다.</x:v>
      </x:c>
      <x:c r="I13" s="44" t="str">
        <x:v>서로 다른 시간의 사람·물건·생활 흔적이 한 장면에 포개진다.</x:v>
      </x:c>
      <x:c r="J13" s="44" t="str">
        <x:v>최소 진입·탈출 경로는 보장하되 이동 중 노드를 동적으로 갱신한다.</x:v>
      </x:c>
      <x:c r="K13" s="50" t="str">
        <x:v>코드와 수치는 프론트에 직접 공개하지 않음</x:v>
      </x:c>
    </x:row>
    <x:row r="14">
      <x:c r="A14" s="49" t="str">
        <x:v>D</x:v>
      </x:c>
      <x:c r="B14" s="44" t="str">
        <x:v>백양공원</x:v>
      </x:c>
      <x:c r="C14" s="44" t="str">
        <x:v>a</x:v>
      </x:c>
      <x:c r="D14" s="44" t="str">
        <x:v>초록빛</x:v>
      </x:c>
      <x:c r="E14" s="44" t="str">
        <x:v>초기</x:v>
      </x:c>
      <x:c r="F14" s="44" t="str">
        <x:v>야간 산책로와 광장, 방재창고가 정상에 가깝다.</x:v>
      </x:c>
      <x:c r="G14" s="44" t="str">
        <x:v>구조와 이동로가 대부분 유지된다.</x:v>
      </x:c>
      <x:c r="H14" s="44" t="str">
        <x:v>일부 흰 반점과 국소 용해만 보인다.</x:v>
      </x:c>
      <x:c r="I14" s="44" t="str">
        <x:v>일상 행동이 갑자기 중단된 흔적과 초기 혼선이 중심이다.</x:v>
      </x:c>
      <x:c r="J14" s="44" t="str">
        <x:v>기본 경로를 대부분 그대로 사용한다.</x:v>
      </x:c>
      <x:c r="K14" s="50" t="str">
        <x:v>코드와 수치는 프론트에 직접 공개하지 않음</x:v>
      </x:c>
    </x:row>
    <x:row r="15">
      <x:c r="A15" s="49" t="str">
        <x:v>D</x:v>
      </x:c>
      <x:c r="B15" s="44" t="str">
        <x:v>백양공원</x:v>
      </x:c>
      <x:c r="C15" s="44" t="str">
        <x:v>b</x:v>
      </x:c>
      <x:c r="D15" s="44" t="str">
        <x:v>파란빛</x:v>
      </x:c>
      <x:c r="E15" s="44" t="str">
        <x:v>확산</x:v>
      </x:c>
      <x:c r="F15" s="44" t="str">
        <x:v>천막촌과 임시 배급소가 생기고 지하 통로 일부가 봉쇄된다.</x:v>
      </x:c>
      <x:c r="G15" s="44" t="str">
        <x:v>문·계단·시설 일부가 닫히거나 손상된다.</x:v>
      </x:c>
      <x:c r="H15" s="44" t="str">
        <x:v>오염 구간이 늘고 부분 붕괴가 시작된다.</x:v>
      </x:c>
      <x:c r="I15" s="44" t="str">
        <x:v>응급 대피, 부상자, 정전과 병목이 눈에 띈다.</x:v>
      </x:c>
      <x:c r="J15" s="44" t="str">
        <x:v>일부 경로에 장애물이나 짧은 우회를 추가한다.</x:v>
      </x:c>
      <x:c r="K15" s="50" t="str">
        <x:v>코드와 수치는 프론트에 직접 공개하지 않음</x:v>
      </x:c>
    </x:row>
    <x:row r="16">
      <x:c r="A16" s="49" t="str">
        <x:v>D</x:v>
      </x:c>
      <x:c r="B16" s="44" t="str">
        <x:v>백양공원</x:v>
      </x:c>
      <x:c r="C16" s="44" t="str">
        <x:v>c</x:v>
      </x:c>
      <x:c r="D16" s="44" t="str">
        <x:v>붉은빛</x:v>
      </x:c>
      <x:c r="E16" s="44" t="str">
        <x:v>심각</x:v>
      </x:c>
      <x:c r="F16" s="44" t="str">
        <x:v>공원이 대피 집결지와 외곽선 점검 거점으로 바뀐 흔적이 남는다.</x:v>
      </x:c>
      <x:c r="G16" s="44" t="str">
        <x:v>시설과 통로가 크게 손상되고 일부 지형이 사라져 있다.</x:v>
      </x:c>
      <x:c r="H16" s="44" t="str">
        <x:v>구역 전반에 용해와 장기 고립 흔적이 남아 있다.</x:v>
      </x:c>
      <x:c r="I16" s="44" t="str">
        <x:v>생존자와 생활 흔적이 장기 재난 상태로 변해 있다.</x:v>
      </x:c>
      <x:c r="J16" s="44" t="str">
        <x:v>대체 통로·긴 우회·위험 구간을 기본으로 둔다.</x:v>
      </x:c>
      <x:c r="K16" s="50" t="str">
        <x:v>코드와 수치는 프론트에 직접 공개하지 않음</x:v>
      </x:c>
    </x:row>
    <x:row r="17">
      <x:c r="A17" s="51" t="str">
        <x:v>D</x:v>
      </x:c>
      <x:c r="B17" s="52" t="str">
        <x:v>백양공원</x:v>
      </x:c>
      <x:c r="C17" s="52" t="str">
        <x:v>d</x:v>
      </x:c>
      <x:c r="D17" s="52" t="str">
        <x:v>백색 중첩</x:v>
      </x:c>
      <x:c r="E17" s="52" t="str">
        <x:v>최종 중첩</x:v>
      </x:c>
      <x:c r="F17" s="52" t="str">
        <x:v>산책로·천막촌·유지선 접근부가 한 공간에 겹친다.</x:v>
      </x:c>
      <x:c r="G17" s="52" t="str">
        <x:v>멀쩡한 공간과 폐허가 동시에 겹치며 통로가 실시간으로 바뀐다.</x:v>
      </x:c>
      <x:c r="H17" s="52" t="str">
        <x:v>공간 소실과 완전 용해, 전체 붕괴 징후가 상시 나타난다.</x:v>
      </x:c>
      <x:c r="I17" s="52" t="str">
        <x:v>서로 다른 시간의 사람·물건·생활 흔적이 한 장면에 포개진다.</x:v>
      </x:c>
      <x:c r="J17" s="52" t="str">
        <x:v>최소 진입·탈출 경로는 보장하되 이동 중 노드를 동적으로 갱신한다.</x:v>
      </x:c>
      <x:c r="K17" s="53" t="str">
        <x:v>코드와 수치는 프론트에 직접 공개하지 않음</x:v>
      </x:c>
    </x:row>
    <x:row r="18">
      <x:c r="A18" s="843" t="str">
        <x:v>E</x:v>
      </x:c>
      <x:c r="B18" s="843" t="str">
        <x:v>해오름역</x:v>
      </x:c>
      <x:c r="C18" s="843" t="str">
        <x:v>a</x:v>
      </x:c>
      <x:c r="D18" s="843" t="str">
        <x:v>초록빛</x:v>
      </x:c>
      <x:c r="E18" s="843" t="str">
        <x:v>초기</x:v>
      </x:c>
      <x:c r="F18" s="843" t="str">
        <x:v>대합실과 승강장은 대부분 온전하지만 시계·안내방송·도착 표시가 미세하게 어긋난다.</x:v>
      </x:c>
      <x:c r="G18" s="843" t="str">
        <x:v>일반 통로와 설비가 유지되고 일부 폐쇄구역만 접근 제한 상태다.</x:v>
      </x:c>
      <x:c r="H18" s="843" t="str">
        <x:v>젖은 흰 자국이 배수로·선로 틈에 국소적으로 나타난다.</x:v>
      </x:c>
      <x:c r="I18" s="843" t="str">
        <x:v>대피 흔적과 버려진 소지품이 남고 사람의 잔상은 드물다.</x:v>
      </x:c>
      <x:c r="J18" s="843" t="str">
        <x:v>기본 경로는 대부분 OPEN, 조건부 셔터·하부 시설문만 별도 해제</x:v>
      </x:c>
      <x:c r="K18" s="843" t="str">
        <x:v>직접 접촉 실패가 아니면 ambient 오염 없음</x:v>
      </x:c>
    </x:row>
    <x:row r="19">
      <x:c r="A19" s="843" t="str">
        <x:v>E</x:v>
      </x:c>
      <x:c r="B19" s="843" t="str">
        <x:v>해오름역</x:v>
      </x:c>
      <x:c r="C19" s="843" t="str">
        <x:v>b</x:v>
      </x:c>
      <x:c r="D19" s="843" t="str">
        <x:v>파란빛</x:v>
      </x:c>
      <x:c r="E19" s="843" t="str">
        <x:v>확산</x:v>
      </x:c>
      <x:c r="F19" s="843" t="str">
        <x:v>대합실 방송이 다른 시각의 문장과 겹치고 일부 개찰기·스크린도어가 서로 다른 상태로 보인다.</x:v>
      </x:c>
      <x:c r="G19" s="843" t="str">
        <x:v>에스컬레이터·폐쇄 승강장·시설 통로에 파손과 침수가 늘어난다.</x:v>
      </x:c>
      <x:c r="H19" s="843" t="str">
        <x:v>흰 침윤선이 승강장 가장자리와 배수관을 따라 넓어진다.</x:v>
      </x:c>
      <x:c r="I19" s="843" t="str">
        <x:v>플랫폼과 대합실에 다른 시간의 승객 잔상이 간헐적으로 지나간다.</x:v>
      </x:c>
      <x:c r="J19" s="843" t="str">
        <x:v>실내 복도·계단 위험 증가, 배수 펌프 가동 시 일반 물길 위험 완화</x:v>
      </x:c>
      <x:c r="K19" s="843" t="str">
        <x:v>ambient 오염 없음, 접촉·물 확산 사건만 수치 적용</x:v>
      </x:c>
    </x:row>
    <x:row r="20">
      <x:c r="A20" s="843" t="str">
        <x:v>E</x:v>
      </x:c>
      <x:c r="B20" s="843" t="str">
        <x:v>해오름역</x:v>
      </x:c>
      <x:c r="C20" s="843" t="str">
        <x:v>c</x:v>
      </x:c>
      <x:c r="D20" s="843" t="str">
        <x:v>붉은빛</x:v>
      </x:c>
      <x:c r="E20" s="843" t="str">
        <x:v>심각</x:v>
      </x:c>
      <x:c r="F20" s="843" t="str">
        <x:v>승강장 번호·도착 시각·문 위치가 반복해서 어긋나며 현재와 다음 시간층의 열차 소리가 겹친다.</x:v>
      </x:c>
      <x:c r="G20" s="843" t="str">
        <x:v>천장·계단·스크린도어 손상이 커지고 폐쇄 시설층의 통로가 불안정해진다.</x:v>
      </x:c>
      <x:c r="H20" s="843" t="str">
        <x:v>백색 침윤과 용해 웅덩이 가장자리가 선로·시설층에 나타난다.</x:v>
      </x:c>
      <x:c r="I20" s="843" t="str">
        <x:v>잔상과 실체의 구분이 어려워지고 빈 객실·대기 공간에서 반복 행동이 보인다.</x:v>
      </x:c>
      <x:c r="J20" s="843" t="str">
        <x:v>대부분 경로에서 복수 위험 2개가 순차 발생할 수 있음</x:v>
      </x:c>
      <x:c r="K20" s="843" t="str">
        <x:v>경로 완료 ambient 0~1% + 각 접촉 결과</x:v>
      </x:c>
    </x:row>
    <x:row r="21">
      <x:c r="A21" s="843" t="str">
        <x:v>E</x:v>
      </x:c>
      <x:c r="B21" s="843" t="str">
        <x:v>해오름역</x:v>
      </x:c>
      <x:c r="C21" s="843" t="str">
        <x:v>d</x:v>
      </x:c>
      <x:c r="D21" s="843" t="str">
        <x:v>백색 중첩</x:v>
      </x:c>
      <x:c r="E21" s="843" t="str">
        <x:v>최종 중첩</x:v>
      </x:c>
      <x:c r="F21" s="843" t="str">
        <x:v>해오름역의 여러 시각이 동시에 겹쳐 대합실·승강장·열차 내부가 생겼다 사라지는 상태다.</x:v>
      </x:c>
      <x:c r="G21" s="843" t="str">
        <x:v>승강장 가장자리와 하부 시설층 일부가 흰 여백으로 끊기며 붕괴 전조가 지속된다.</x:v>
      </x:c>
      <x:c r="H21" s="843" t="str">
        <x:v>젖은 백색 잔류물과 용해 구간이 넓고 선로 바람·진동과 함께 위치가 바뀐다.</x:v>
      </x:c>
      <x:c r="I21" s="843" t="str">
        <x:v>승객 잔상과 열차 내부 장면이 실시간으로 교차하지만 직접 상호작용 대상은 아니다.</x:v>
      </x:c>
      <x:c r="J21" s="843" t="str">
        <x:v>모든 이동은 교집합 위험 2개를 순차 해결, 붕괴 상태에서는 탈출 경로 우선</x:v>
      </x:c>
      <x:c r="K21" s="843" t="str">
        <x:v>경로 완료 ambient 1~2% + 직접 접촉·붕괴 지연 노출</x:v>
      </x:c>
    </x:row>
  </x:sheetData>
  <x:conditionalFormatting sqref="C2:C17">
    <x:cfRule type="expression" dxfId="3" priority="1">
      <x:formula>C2="a"</x:formula>
    </x:cfRule>
    <x:cfRule type="expression" dxfId="4" priority="2">
      <x:formula>C2="b"</x:formula>
    </x:cfRule>
    <x:cfRule type="expression" dxfId="5" priority="3">
      <x:formula>C2="c"</x:formula>
    </x:cfRule>
    <x:cfRule type="expression" dxfId="6" priority="4">
      <x:formula>C2="d"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36adb5515d4e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6" hidden="0" customWidth="1"/>
    <x:col min="4" max="4" width="40" hidden="0" customWidth="1"/>
    <x:col min="5" max="5" width="56" hidden="0" customWidth="1"/>
    <x:col min="6" max="6" width="12" hidden="0" customWidth="1"/>
  </x:cols>
  <x:sheetData>
    <x:row r="1">
      <x:c r="A1" s="5" t="str">
        <x:v>Claude 바이브코딩용 조사 데이터 계약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84" t="str">
        <x:v>필드명</x:v>
      </x:c>
      <x:c r="B4" s="185" t="str">
        <x:v>타입</x:v>
      </x:c>
      <x:c r="C4" s="185" t="str">
        <x:v>예시</x:v>
      </x:c>
      <x:c r="D4" s="185" t="str">
        <x:v>의미</x:v>
      </x:c>
      <x:c r="E4" s="186" t="str">
        <x:v>구현 규칙</x:v>
      </x:c>
    </x:row>
    <x:row r="5">
      <x:c r="A5" s="49" t="str">
        <x:v>zone_id</x:v>
      </x:c>
      <x:c r="B5" s="44" t="str">
        <x:v>string</x:v>
      </x:c>
      <x:c r="C5" s="44" t="str">
        <x:v>A/B/C/D</x:v>
      </x:c>
      <x:c r="D5" s="44" t="str">
        <x:v>구역 식별자</x:v>
      </x:c>
      <x:c r="E5" s="50" t="str">
        <x:v>프론트에는 구역명으로 표시</x:v>
      </x:c>
    </x:row>
    <x:row r="6">
      <x:c r="A6" s="49" t="str">
        <x:v>floor_id</x:v>
      </x:c>
      <x:c r="B6" s="44" t="str">
        <x:v>string</x:v>
      </x:c>
      <x:c r="C6" s="44" t="str">
        <x:v>A_1F</x:v>
      </x:c>
      <x:c r="D6" s="44" t="str">
        <x:v>층·구간 식별자</x:v>
      </x:c>
      <x:c r="E6" s="50" t="str">
        <x:v>물리 층과 야외 구간을 모두 포함</x:v>
      </x:c>
    </x:row>
    <x:row r="7">
      <x:c r="A7" s="49" t="str">
        <x:v>place_id</x:v>
      </x:c>
      <x:c r="B7" s="44" t="str">
        <x:v>string</x:v>
      </x:c>
      <x:c r="C7" s="44" t="str">
        <x:v>A_1F_ER</x:v>
      </x:c>
      <x:c r="D7" s="44" t="str">
        <x:v>세부장소 식별자</x:v>
      </x:c>
      <x:c r="E7" s="50" t="str">
        <x:v>이동 선택지 단위</x:v>
      </x:c>
    </x:row>
    <x:row r="8">
      <x:c r="A8" s="49" t="str">
        <x:v>detail_id</x:v>
      </x:c>
      <x:c r="B8" s="44" t="str">
        <x:v>string</x:v>
      </x:c>
      <x:c r="C8" s="44" t="str">
        <x:v>A_1F_TREAT</x:v>
      </x:c>
      <x:c r="D8" s="44" t="str">
        <x:v>세부장소 디테일 식별자</x:v>
      </x:c>
      <x:c r="E8" s="50" t="str">
        <x:v>장소 진입 후 공개되는 조사 지점</x:v>
      </x:c>
    </x:row>
    <x:row r="9">
      <x:c r="A9" s="49" t="str">
        <x:v>object_id</x:v>
      </x:c>
      <x:c r="B9" s="44" t="str">
        <x:v>string</x:v>
      </x:c>
      <x:c r="C9" s="44" t="str">
        <x:v>A_OBJ_008</x:v>
      </x:c>
      <x:c r="D9" s="44" t="str">
        <x:v>세부오브젝트 식별자</x:v>
      </x:c>
      <x:c r="E9" s="50" t="str">
        <x:v>직접 조사 단위</x:v>
      </x:c>
    </x:row>
    <x:row r="10">
      <x:c r="A10" s="49" t="str">
        <x:v>current_node_id</x:v>
      </x:c>
      <x:c r="B10" s="44" t="str">
        <x:v>string</x:v>
      </x:c>
      <x:c r="C10" s="44" t="str">
        <x:v>A_1F_LOBBY</x:v>
      </x:c>
      <x:c r="D10" s="44" t="str">
        <x:v>현재 위치</x:v>
      </x:c>
      <x:c r="E10" s="50" t="str">
        <x:v>서버 권한 값</x:v>
      </x:c>
    </x:row>
    <x:row r="11">
      <x:c r="A11" s="49" t="str">
        <x:v>next_node_ids</x:v>
      </x:c>
      <x:c r="B11" s="44" t="str">
        <x:v>array&lt;string&gt;</x:v>
      </x:c>
      <x:c r="C11" s="44" t="str">
        <x:v>이동경로의 도착 노드</x:v>
      </x:c>
      <x:c r="D11" s="44" t="str">
        <x:v>현재 위치에서 선택 가능한 이동지</x:v>
      </x:c>
      <x:c r="E11" s="50" t="str">
        <x:v>배열 밖 목표는 거부</x:v>
      </x:c>
    </x:row>
    <x:row r="12">
      <x:c r="A12" s="49" t="str">
        <x:v>route_order</x:v>
      </x:c>
      <x:c r="B12" s="44" t="str">
        <x:v>integer</x:v>
      </x:c>
      <x:c r="C12" s="44" t="str">
        <x:v>1,2,3...</x:v>
      </x:c>
      <x:c r="D12" s="44" t="str">
        <x:v>필수 통과 순서</x:v>
      </x:c>
      <x:c r="E12" s="50" t="str">
        <x:v>고층 직접 진입 차단</x:v>
      </x:c>
    </x:row>
    <x:row r="13">
      <x:c r="A13" s="49" t="str">
        <x:v>teleport_allowed</x:v>
      </x:c>
      <x:c r="B13" s="44" t="str">
        <x:v>boolean</x:v>
      </x:c>
      <x:c r="C13" s="44" t="str">
        <x:v>false</x:v>
      </x:c>
      <x:c r="D13" s="44" t="str">
        <x:v>텔레포트 허용 여부</x:v>
      </x:c>
      <x:c r="E13" s="50" t="str">
        <x:v>기본값은 항상 false</x:v>
      </x:c>
    </x:row>
    <x:row r="14">
      <x:c r="A14" s="49" t="str">
        <x:v>variant_code</x:v>
      </x:c>
      <x:c r="B14" s="44" t="str">
        <x:v>enum</x:v>
      </x:c>
      <x:c r="C14" s="44" t="str">
        <x:v>a/b/c/d</x:v>
      </x:c>
      <x:c r="D14" s="44" t="str">
        <x:v>현재 시간 변주</x:v>
      </x:c>
      <x:c r="E14" s="50" t="str">
        <x:v>구역 경계 이동 시 새로 추첨</x:v>
      </x:c>
    </x:row>
    <x:row r="15">
      <x:c r="A15" s="49" t="str">
        <x:v>variant_overlay_key</x:v>
      </x:c>
      <x:c r="B15" s="44" t="str">
        <x:v>string</x:v>
      </x:c>
      <x:c r="C15" s="44" t="str">
        <x:v>A_A_1F</x:v>
      </x:c>
      <x:c r="D15" s="44" t="str">
        <x:v>변주 환경 덮어쓰기 키</x:v>
      </x:c>
      <x:c r="E15" s="50" t="str">
        <x:v>기본 장소 묘사와 합성</x:v>
      </x:c>
    </x:row>
    <x:row r="16">
      <x:c r="A16" s="49" t="str">
        <x:v>observe_text</x:v>
      </x:c>
      <x:c r="B16" s="44" t="str">
        <x:v>string</x:v>
      </x:c>
      <x:c r="C16" s="44" t="str">
        <x:v>기본 관찰문</x:v>
      </x:c>
      <x:c r="D16" s="44" t="str">
        <x:v>보기만 했을 때 출력</x:v>
      </x:c>
      <x:c r="E16" s="50" t="str">
        <x:v>조사 전 공개 가능</x:v>
      </x:c>
    </x:row>
    <x:row r="17">
      <x:c r="A17" s="49" t="str">
        <x:v>inspect_result</x:v>
      </x:c>
      <x:c r="B17" s="44" t="str">
        <x:v>string</x:v>
      </x:c>
      <x:c r="C17" s="44" t="str">
        <x:v>조사 결과</x:v>
      </x:c>
      <x:c r="D17" s="44" t="str">
        <x:v>조사 성공 후 공개</x:v>
      </x:c>
      <x:c r="E17" s="50" t="str">
        <x:v>자동 획득 금지</x:v>
      </x:c>
    </x:row>
    <x:row r="18">
      <x:c r="A18" s="49" t="str">
        <x:v>found_items</x:v>
      </x:c>
      <x:c r="B18" s="44" t="str">
        <x:v>array&lt;string&gt;</x:v>
      </x:c>
      <x:c r="C18" s="44" t="str">
        <x:v>일반 물품 목록</x:v>
      </x:c>
      <x:c r="D18" s="44" t="str">
        <x:v>발견된 물품</x:v>
      </x:c>
      <x:c r="E18" s="50" t="str">
        <x:v>take action 필요</x:v>
      </x:c>
    </x:row>
    <x:row r="19">
      <x:c r="A19" s="49" t="str">
        <x:v>takeable</x:v>
      </x:c>
      <x:c r="B19" s="44" t="str">
        <x:v>boolean</x:v>
      </x:c>
      <x:c r="C19" s="44" t="str">
        <x:v>true/false</x:v>
      </x:c>
      <x:c r="D19" s="44" t="str">
        <x:v>획득 가능 여부</x:v>
      </x:c>
      <x:c r="E19" s="50" t="str">
        <x:v>획득은 별도 선택</x:v>
      </x:c>
    </x:row>
    <x:row r="20">
      <x:c r="A20" s="49" t="str">
        <x:v>claimed_item_ids</x:v>
      </x:c>
      <x:c r="B20" s="44" t="str">
        <x:v>array&lt;string&gt;</x:v>
      </x:c>
      <x:c r="C20" s="44" t="str">
        <x:v>획득한 아이템 인스턴스</x:v>
      </x:c>
      <x:c r="D20" s="44" t="str">
        <x:v>루프 내 획득 잠금</x:v>
      </x:c>
      <x:c r="E20" s="50" t="str">
        <x:v>새 loop_id에서 재생성</x:v>
      </x:c>
    </x:row>
    <x:row r="21">
      <x:c r="A21" s="51" t="str">
        <x:v>core_content_slot</x:v>
      </x:c>
      <x:c r="B21" s="52" t="str">
        <x:v>nullable string</x:v>
      </x:c>
      <x:c r="C21" s="52" t="str">
        <x:v>null</x:v>
      </x:c>
      <x:c r="D21" s="52" t="str">
        <x:v>백색재·힌트·중요 문서 확장 슬롯</x:v>
      </x:c>
      <x:c r="E21" s="53" t="str">
        <x:v>이번 기본본에서는 비워 둠</x:v>
      </x:c>
    </x:row>
    <x:row r="24">
      <x:c r="A24" s="18" t="str">
        <x:v>Claude에게 그대로 전달할 핵심 규칙</x:v>
      </x:c>
      <x:c r="B24" s="18"/>
      <x:c r="C24" s="18"/>
      <x:c r="D24" s="18"/>
      <x:c r="E24" s="18"/>
      <x:c r="F24" s="18"/>
    </x:row>
    <x:row r="25">
      <x:c r="A25" s="192" t="str">
        <x:v>1. 위치 데이터는 zone_id &gt; floor_id &gt; place_id &gt; detail_id &gt; object_id 순서의 계층 구조다.</x:v>
      </x:c>
      <x:c r="B25" s="193" t="str"/>
      <x:c r="C25" s="193" t="str"/>
      <x:c r="D25" s="193" t="str"/>
      <x:c r="E25" s="193" t="str"/>
      <x:c r="F25" s="194" t="str"/>
    </x:row>
    <x:row r="26">
      <x:c r="A26" s="195" t="str">
        <x:v>2. 유저에게 표시할 이동 선택지는 current_node_id에서 03_이동경로의 출발노드가 일치하는 행의 도착노드만 허용한다.</x:v>
      </x:c>
      <x:c r="B26" s="190" t="str"/>
      <x:c r="C26" s="190" t="str"/>
      <x:c r="D26" s="190" t="str"/>
      <x:c r="E26" s="190" t="str"/>
      <x:c r="F26" s="196" t="str"/>
    </x:row>
    <x:row r="27">
      <x:c r="A27" s="195" t="str">
        <x:v>3. teleport_allowed는 항상 false다. 1층에서 4층으로 직접 요청하더라도 API 단계에서 거부한다.</x:v>
      </x:c>
      <x:c r="B27" s="190" t="str"/>
      <x:c r="C27" s="190" t="str"/>
      <x:c r="D27" s="190" t="str"/>
      <x:c r="E27" s="190" t="str"/>
      <x:c r="F27" s="196" t="str"/>
    </x:row>
    <x:row r="28">
      <x:c r="A28" s="195" t="str">
        <x:v>4. 장소 이동은 route edge를 통과한 뒤 current_node_id를 갱신하고, 그 다음 하위 detail을 공개한다.</x:v>
      </x:c>
      <x:c r="B28" s="190" t="str"/>
      <x:c r="C28" s="190" t="str"/>
      <x:c r="D28" s="190" t="str"/>
      <x:c r="E28" s="190" t="str"/>
      <x:c r="F28" s="196" t="str"/>
    </x:row>
    <x:row r="29">
      <x:c r="A29" s="195" t="str">
        <x:v>5. object 조사와 item 획득은 별도 action이다. inspect는 found_items를 보여주고, take action이 있어야 인벤토리에 추가한다.</x:v>
      </x:c>
      <x:c r="B29" s="190" t="str"/>
      <x:c r="C29" s="190" t="str"/>
      <x:c r="D29" s="190" t="str"/>
      <x:c r="E29" s="190" t="str"/>
      <x:c r="F29" s="196" t="str"/>
    </x:row>
    <x:row r="30">
      <x:c r="A30" s="195" t="str">
        <x:v>6. core_content_slot은 이번 기본 데이터에서는 null로 유지한다. 백색재·핵심 힌트·중요 문서를 임의 생성하지 않는다.</x:v>
      </x:c>
      <x:c r="B30" s="190" t="str"/>
      <x:c r="C30" s="190" t="str"/>
      <x:c r="D30" s="190" t="str"/>
      <x:c r="E30" s="190" t="str"/>
      <x:c r="F30" s="196" t="str"/>
    </x:row>
    <x:row r="31">
      <x:c r="A31" s="195" t="str">
        <x:v>7. 기본 환경 설명에 variant_code별 04_변주환경을 합성한다. a→d로 갈수록 손상·용해·경로 장애를 강화한다.</x:v>
      </x:c>
      <x:c r="B31" s="190" t="str"/>
      <x:c r="C31" s="190" t="str"/>
      <x:c r="D31" s="190" t="str"/>
      <x:c r="E31" s="190" t="str"/>
      <x:c r="F31" s="196" t="str"/>
    </x:row>
    <x:row r="32">
      <x:c r="A32" s="195" t="str">
        <x:v>8. 새 loop_id에서는 일반 오브젝트와 일반 물품을 재생성하되, 같은 loop_id에서 이미 가져간 물품은 중복 획득시키지 않는다.</x:v>
      </x:c>
      <x:c r="B32" s="190" t="str"/>
      <x:c r="C32" s="190" t="str"/>
      <x:c r="D32" s="190" t="str"/>
      <x:c r="E32" s="190" t="str"/>
      <x:c r="F32" s="196" t="str"/>
    </x:row>
    <x:row r="33">
      <x:c r="A33" s="197" t="str">
        <x:v>9. 다른 주 조사구역으로 이동할 때 variant_code를 새로 추첨한다.</x:v>
      </x:c>
      <x:c r="B33" s="198" t="str"/>
      <x:c r="C33" s="198" t="str"/>
      <x:c r="D33" s="198" t="str"/>
      <x:c r="E33" s="198" t="str"/>
      <x:c r="F33" s="199" t="str"/>
    </x:row>
    <x:row r="35">
      <x:c r="A35" s="340" t="str">
        <x:v>조건부 상태·상호작용 필드</x:v>
      </x:c>
      <x:c r="B35" s="340"/>
      <x:c r="C35" s="340"/>
      <x:c r="D35" s="340"/>
      <x:c r="E35" s="340"/>
      <x:c r="F35" s="340"/>
    </x:row>
    <x:row r="36">
      <x:c r="A36" s="344" t="str">
        <x:v>condition_id</x:v>
      </x:c>
      <x:c r="B36" s="47" t="str">
        <x:v>string</x:v>
      </x:c>
      <x:c r="C36" s="47" t="str">
        <x:v>A_COND_001</x:v>
      </x:c>
      <x:c r="D36" s="47" t="str">
        <x:v>조건 식별자</x:v>
      </x:c>
      <x:c r="E36" s="48" t="str">
        <x:v>오브젝트 ID와 분리</x:v>
      </x:c>
    </x:row>
    <x:row r="37">
      <x:c r="A37" s="345" t="str">
        <x:v>condition_status</x:v>
      </x:c>
      <x:c r="B37" s="300" t="str">
        <x:v>enum</x:v>
      </x:c>
      <x:c r="C37" s="300" t="str">
        <x:v>LOCKED/AVAILABLE/COMPLETED</x:v>
      </x:c>
      <x:c r="D37" s="300" t="str">
        <x:v>조건 현재 상태</x:v>
      </x:c>
      <x:c r="E37" s="50" t="str">
        <x:v>선행 조건 충족 시 AVAILABLE</x:v>
      </x:c>
    </x:row>
    <x:row r="38">
      <x:c r="A38" s="345" t="str">
        <x:v>required_condition_ids</x:v>
      </x:c>
      <x:c r="B38" s="300" t="str">
        <x:v>array&lt;string&gt;</x:v>
      </x:c>
      <x:c r="C38" s="300" t="str">
        <x:v>['A_COND_001']</x:v>
      </x:c>
      <x:c r="D38" s="300" t="str">
        <x:v>선행 조건 목록</x:v>
      </x:c>
      <x:c r="E38" s="50" t="str">
        <x:v>logic에 따라 ALL 또는 SEQUENCE 판정</x:v>
      </x:c>
    </x:row>
    <x:row r="39">
      <x:c r="A39" s="345" t="str">
        <x:v>activation_node_id</x:v>
      </x:c>
      <x:c r="B39" s="300" t="str">
        <x:v>string</x:v>
      </x:c>
      <x:c r="C39" s="300" t="str">
        <x:v>A_B1_POWER_PANEL</x:v>
      </x:c>
      <x:c r="D39" s="300" t="str">
        <x:v>조건 달성 장소</x:v>
      </x:c>
      <x:c r="E39" s="50" t="str">
        <x:v>현재 위치가 일치해야 action 허용</x:v>
      </x:c>
    </x:row>
    <x:row r="40">
      <x:c r="A40" s="345" t="str">
        <x:v>activation_object_id</x:v>
      </x:c>
      <x:c r="B40" s="300" t="str">
        <x:v>string</x:v>
      </x:c>
      <x:c r="C40" s="300" t="str">
        <x:v>A_OBJ_031</x:v>
      </x:c>
      <x:c r="D40" s="300" t="str">
        <x:v>조건을 작동시키는 오브젝트</x:v>
      </x:c>
      <x:c r="E40" s="50" t="str">
        <x:v>inspect 후 별도 action 필요</x:v>
      </x:c>
    </x:row>
    <x:row r="41">
      <x:c r="A41" s="345" t="str">
        <x:v>affected_object_ids</x:v>
      </x:c>
      <x:c r="B41" s="300" t="str">
        <x:v>array&lt;string&gt;</x:v>
      </x:c>
      <x:c r="C41" s="300" t="str">
        <x:v>['A_OBJ_001']</x:v>
      </x:c>
      <x:c r="D41" s="300" t="str">
        <x:v>상태가 변경되는 오브젝트</x:v>
      </x:c>
      <x:c r="E41" s="50" t="str">
        <x:v>다른 층·장소 포함 가능</x:v>
      </x:c>
    </x:row>
    <x:row r="42">
      <x:c r="A42" s="345" t="str">
        <x:v>affected_route_ids</x:v>
      </x:c>
      <x:c r="B42" s="300" t="str">
        <x:v>array&lt;string&gt;</x:v>
      </x:c>
      <x:c r="C42" s="300" t="str">
        <x:v>['D_R009']</x:v>
      </x:c>
      <x:c r="D42" s="300" t="str">
        <x:v>조건으로 해금되는 이동경로</x:v>
      </x:c>
      <x:c r="E42" s="50" t="str">
        <x:v>완료 전 next_node에 포함 금지</x:v>
      </x:c>
    </x:row>
    <x:row r="43">
      <x:c r="A43" s="345" t="str">
        <x:v>state_before</x:v>
      </x:c>
      <x:c r="B43" s="300" t="str">
        <x:v>string</x:v>
      </x:c>
      <x:c r="C43" s="300" t="str">
        <x:v>POWER_OFF</x:v>
      </x:c>
      <x:c r="D43" s="300" t="str">
        <x:v>조건 전 상태</x:v>
      </x:c>
      <x:c r="E43" s="50" t="str">
        <x:v>프론트 관찰문과 행동 제한에 사용</x:v>
      </x:c>
    </x:row>
    <x:row r="44">
      <x:c r="A44" s="345" t="str">
        <x:v>state_after</x:v>
      </x:c>
      <x:c r="B44" s="300" t="str">
        <x:v>string</x:v>
      </x:c>
      <x:c r="C44" s="300" t="str">
        <x:v>POWER_ON</x:v>
      </x:c>
      <x:c r="D44" s="300" t="str">
        <x:v>조건 후 상태</x:v>
      </x:c>
      <x:c r="E44" s="50" t="str">
        <x:v>완료 트랜잭션에서 원자적 갱신</x:v>
      </x:c>
    </x:row>
    <x:row r="45">
      <x:c r="A45" s="345" t="str">
        <x:v>state_scope</x:v>
      </x:c>
      <x:c r="B45" s="300" t="str">
        <x:v>enum</x:v>
      </x:c>
      <x:c r="C45" s="300" t="str">
        <x:v>OBJECT/DETAIL/PLACE/FLOOR/ZONE/ROUTE</x:v>
      </x:c>
      <x:c r="D45" s="300" t="str">
        <x:v>공유 범위</x:v>
      </x:c>
      <x:c r="E45" s="50" t="str">
        <x:v>같은 loop_id 활성 세션에 동기화</x:v>
      </x:c>
    </x:row>
    <x:row r="46">
      <x:c r="A46" s="345" t="str">
        <x:v>shared_state_key</x:v>
      </x:c>
      <x:c r="B46" s="300" t="str">
        <x:v>string</x:v>
      </x:c>
      <x:c r="C46" s="300" t="str">
        <x:v>A_POWER_MAIN</x:v>
      </x:c>
      <x:c r="D46" s="300" t="str">
        <x:v>공유 상태 키</x:v>
      </x:c>
      <x:c r="E46" s="50" t="str">
        <x:v>여러 오브젝트가 같은 상태 구독</x:v>
      </x:c>
    </x:row>
    <x:row r="47">
      <x:c r="A47" s="346" t="str">
        <x:v>reset_on_loop</x:v>
      </x:c>
      <x:c r="B47" s="52" t="str">
        <x:v>boolean</x:v>
      </x:c>
      <x:c r="C47" s="52" t="str">
        <x:v>true</x:v>
      </x:c>
      <x:c r="D47" s="52" t="str">
        <x:v>새 루프 초기화 여부</x:v>
      </x:c>
      <x:c r="E47" s="53" t="str">
        <x:v>기본 조건은 true</x:v>
      </x:c>
    </x:row>
    <x:row r="49">
      <x:c r="A49" s="340" t="str">
        <x:v>조건 처리 추가 규칙</x:v>
      </x:c>
      <x:c r="B49" s="340"/>
      <x:c r="C49" s="340"/>
      <x:c r="D49" s="340"/>
      <x:c r="E49" s="340"/>
      <x:c r="F49" s="340"/>
    </x:row>
    <x:row r="50">
      <x:c r="A50" s="350" t="str">
        <x:v>10. 조건은 같은 detail, 같은 place, 다른 place, 다른 floor에서 달성될 수 있다. activation_node_id와 현재 위치가 일치해야 한다.</x:v>
      </x:c>
      <x:c r="B50" s="351" t="str"/>
      <x:c r="C50" s="351" t="str"/>
      <x:c r="D50" s="351" t="str"/>
      <x:c r="E50" s="351" t="str"/>
      <x:c r="F50" s="352" t="str"/>
    </x:row>
    <x:row r="51">
      <x:c r="A51" s="353" t="str">
        <x:v>11. required_condition_ids가 충족되지 않은 행동은 API에서 거부하고, 프론트에는 비활성 행동 또는 현재 상태 묘사만 제공한다.</x:v>
      </x:c>
      <x:c r="B51" s="354" t="str"/>
      <x:c r="C51" s="354" t="str"/>
      <x:c r="D51" s="354" t="str"/>
      <x:c r="E51" s="354" t="str"/>
      <x:c r="F51" s="355" t="str"/>
    </x:row>
    <x:row r="52">
      <x:c r="A52" s="353" t="str">
        <x:v>12. 조건 완료 시 shared_state_key, affected_object_ids, affected_route_ids를 하나의 트랜잭션으로 갱신하고 같은 loop_id의 활성 세션에 즉시 전파한다.</x:v>
      </x:c>
      <x:c r="B52" s="354" t="str"/>
      <x:c r="C52" s="354" t="str"/>
      <x:c r="D52" s="354" t="str"/>
      <x:c r="E52" s="354" t="str"/>
      <x:c r="F52" s="355" t="str"/>
    </x:row>
    <x:row r="53">
      <x:c r="A53" s="353" t="str">
        <x:v>13. ROUTE 조건이 완료되기 전에는 해당 경로를 next_node_ids에 포함하지 않는다.</x:v>
      </x:c>
      <x:c r="B53" s="354" t="str"/>
      <x:c r="C53" s="354" t="str"/>
      <x:c r="D53" s="354" t="str"/>
      <x:c r="E53" s="354" t="str"/>
      <x:c r="F53" s="355" t="str"/>
    </x:row>
    <x:row r="54">
      <x:c r="A54" s="353" t="str">
        <x:v>14. reset_on_loop=true인 조건과 오브젝트 상태는 새 loop_id에서 초기 상태로 돌아간다.</x:v>
      </x:c>
      <x:c r="B54" s="354" t="str"/>
      <x:c r="C54" s="354" t="str"/>
      <x:c r="D54" s="354" t="str"/>
      <x:c r="E54" s="354" t="str"/>
      <x:c r="F54" s="355" t="str"/>
    </x:row>
    <x:row r="55">
      <x:c r="A55" s="356" t="str">
        <x:v>15. 중요 힌트·백색재·중요 문서는 core_content_slot에 추후 추가하며 Claude가 임의 생성하지 않는다.</x:v>
      </x:c>
      <x:c r="B55" s="357" t="str"/>
      <x:c r="C55" s="357" t="str"/>
      <x:c r="D55" s="357" t="str"/>
      <x:c r="E55" s="357" t="str"/>
      <x:c r="F55" s="358" t="str"/>
    </x:row>
    <x:row r="57">
      <x:c r="A57" s="401" t="str">
        <x:v>조건부 관찰문 필드</x:v>
      </x:c>
      <x:c r="B57" s="401"/>
      <x:c r="C57" s="401"/>
      <x:c r="D57" s="401"/>
      <x:c r="E57" s="401"/>
      <x:c r="F57" s="401"/>
    </x:row>
    <x:row r="58">
      <x:c r="A58" s="396" t="str">
        <x:v>observe_text_before</x:v>
      </x:c>
      <x:c r="B58" s="47" t="str">
        <x:v>string</x:v>
      </x:c>
      <x:c r="C58" s="47" t="str">
        <x:v>전원이 꺼져 있다.</x:v>
      </x:c>
      <x:c r="D58" s="47" t="str">
        <x:v>조건 미완료 관찰문</x:v>
      </x:c>
      <x:c r="E58" s="48" t="str">
        <x:v>required condition이 전부 완료되기 전 출력</x:v>
      </x:c>
    </x:row>
    <x:row r="59">
      <x:c r="A59" s="397" t="str">
        <x:v>observe_text_after</x:v>
      </x:c>
      <x:c r="B59" s="300" t="str">
        <x:v>string</x:v>
      </x:c>
      <x:c r="C59" s="300" t="str">
        <x:v>화면이 켜져 있다.</x:v>
      </x:c>
      <x:c r="D59" s="300" t="str">
        <x:v>조건 완료 관찰문</x:v>
      </x:c>
      <x:c r="E59" s="50" t="str">
        <x:v>required condition이 전부 완료된 뒤 출력</x:v>
      </x:c>
    </x:row>
    <x:row r="60">
      <x:c r="A60" s="398" t="str">
        <x:v>observation_resolution</x:v>
      </x:c>
      <x:c r="B60" s="52" t="str">
        <x:v>enum</x:v>
      </x:c>
      <x:c r="C60" s="52" t="str">
        <x:v>BEFORE/AFTER</x:v>
      </x:c>
      <x:c r="D60" s="52" t="str">
        <x:v>현재 출력할 관찰문 상태</x:v>
      </x:c>
      <x:c r="E60" s="53" t="str">
        <x:v>조건이 없으면 BEFORE와 AFTER가 같은 값</x:v>
      </x:c>
    </x:row>
    <x:row r="62">
      <x:c r="A62" s="401" t="str">
        <x:v>관찰문 출력 추가 규칙</x:v>
      </x:c>
      <x:c r="B62" s="401"/>
      <x:c r="C62" s="401"/>
      <x:c r="D62" s="401"/>
      <x:c r="E62" s="401"/>
      <x:c r="F62" s="401"/>
    </x:row>
    <x:row r="63">
      <x:c r="A63" s="405" t="str">
        <x:v>16. 조건이 없는 오브젝트는 observe_text_before와 observe_text_after에 같은 문장을 사용한다.</x:v>
      </x:c>
      <x:c r="B63" s="406" t="str"/>
      <x:c r="C63" s="406" t="str"/>
      <x:c r="D63" s="406" t="str"/>
      <x:c r="E63" s="406" t="str"/>
      <x:c r="F63" s="407" t="str"/>
    </x:row>
    <x:row r="64">
      <x:c r="A64" s="408" t="str">
        <x:v>17. 조건이 하나인 오브젝트는 해당 condition_status가 COMPLETED가 되기 전에는 before, 완료 후에는 after를 출력한다.</x:v>
      </x:c>
      <x:c r="B64" s="409" t="str"/>
      <x:c r="C64" s="409" t="str"/>
      <x:c r="D64" s="409" t="str"/>
      <x:c r="E64" s="409" t="str"/>
      <x:c r="F64" s="410" t="str"/>
    </x:row>
    <x:row r="65">
      <x:c r="A65" s="408" t="str">
        <x:v>18. 조건이 여러 개인 오브젝트는 condition_id 목록을 모두 완료해야 after로 전환한다.</x:v>
      </x:c>
      <x:c r="B65" s="409" t="str"/>
      <x:c r="C65" s="409" t="str"/>
      <x:c r="D65" s="409" t="str"/>
      <x:c r="E65" s="409" t="str"/>
      <x:c r="F65" s="410" t="str"/>
    </x:row>
    <x:row r="66">
      <x:c r="A66" s="408" t="str">
        <x:v>19. 일부 조건만 완료된 중간 상태는 07_조건상태의 조건별 달성 후 관찰문을 우선 합성하고, 최종 after 문장은 마지막 조건 완료 뒤 사용한다.</x:v>
      </x:c>
      <x:c r="B66" s="409" t="str"/>
      <x:c r="C66" s="409" t="str"/>
      <x:c r="D66" s="409" t="str"/>
      <x:c r="E66" s="409" t="str"/>
      <x:c r="F66" s="410" t="str"/>
    </x:row>
    <x:row r="67">
      <x:c r="A67" s="411" t="str">
        <x:v>20. 조건 완료 트랜잭션과 관찰문 전환은 같은 서버 갱신으로 처리해 다른 활성 세션에도 즉시 반영한다.</x:v>
      </x:c>
      <x:c r="B67" s="412" t="str"/>
      <x:c r="C67" s="412" t="str"/>
      <x:c r="D67" s="412" t="str"/>
      <x:c r="E67" s="412" t="str"/>
      <x:c r="F67" s="413" t="str"/>
    </x:row>
    <x:row r="69">
      <x:c r="A69" s="479" t="str">
        <x:v>동시 조사조 상호작용 필드</x:v>
      </x:c>
      <x:c r="B69" s="479"/>
      <x:c r="C69" s="479"/>
      <x:c r="D69" s="479"/>
      <x:c r="E69" s="479"/>
      <x:c r="F69" s="479"/>
    </x:row>
    <x:row r="70">
      <x:c r="A70" s="460" t="str">
        <x:v>interaction_id</x:v>
      </x:c>
      <x:c r="B70" s="47" t="str">
        <x:v>string</x:v>
      </x:c>
      <x:c r="C70" s="47" t="str">
        <x:v>RT_PHONE_001</x:v>
      </x:c>
      <x:c r="D70" s="47" t="str">
        <x:v>동시진행 상호작용 식별자</x:v>
      </x:c>
      <x:c r="E70" s="48" t="str">
        <x:v>오브젝트·단말·로그가 같은 ID 사용</x:v>
      </x:c>
    </x:row>
    <x:row r="71">
      <x:c r="A71" s="461" t="str">
        <x:v>interaction_type</x:v>
      </x:c>
      <x:c r="B71" s="300" t="str">
        <x:v>enum</x:v>
      </x:c>
      <x:c r="C71" s="300" t="str">
        <x:v>RANDOM_RING_AND_TALK</x:v>
      </x:c>
      <x:c r="D71" s="300" t="str">
        <x:v>상호작용 방식</x:v>
      </x:c>
      <x:c r="E71" s="50" t="str">
        <x:v>관측·호출·방송·중계·시각 신호 구분</x:v>
      </x:c>
    </x:row>
    <x:row r="72">
      <x:c r="A72" s="461" t="str">
        <x:v>active_session_only</x:v>
      </x:c>
      <x:c r="B72" s="300" t="str">
        <x:v>boolean</x:v>
      </x:c>
      <x:c r="C72" s="300" t="str">
        <x:v>true</x:v>
      </x:c>
      <x:c r="D72" s="300" t="str">
        <x:v>활성 조사 세션 전용 여부</x:v>
      </x:c>
      <x:c r="E72" s="50" t="str">
        <x:v>항상 true</x:v>
      </x:c>
    </x:row>
    <x:row r="73">
      <x:c r="A73" s="461" t="str">
        <x:v>source_session_id</x:v>
      </x:c>
      <x:c r="B73" s="300" t="str">
        <x:v>string</x:v>
      </x:c>
      <x:c r="C73" s="300" t="str">
        <x:v>session_101</x:v>
      </x:c>
      <x:c r="D73" s="300" t="str">
        <x:v>발신 세션</x:v>
      </x:c>
      <x:c r="E73" s="50" t="str">
        <x:v>status == ACTIVE 확인</x:v>
      </x:c>
    </x:row>
    <x:row r="74">
      <x:c r="A74" s="461" t="str">
        <x:v>target_field_instance_id</x:v>
      </x:c>
      <x:c r="B74" s="300" t="str">
        <x:v>nullable string</x:v>
      </x:c>
      <x:c r="C74" s="300" t="str">
        <x:v>loop_03_Bc</x:v>
      </x:c>
      <x:c r="D74" s="300" t="str">
        <x:v>대상 구역·변주 필드</x:v>
      </x:c>
      <x:c r="E74" s="50" t="str">
        <x:v>전화·호출·시각 신호에 사용</x:v>
      </x:c>
    </x:row>
    <x:row r="75">
      <x:c r="A75" s="461" t="str">
        <x:v>target_session_ids</x:v>
      </x:c>
      <x:c r="B75" s="300" t="str">
        <x:v>array&lt;string&gt;</x:v>
      </x:c>
      <x:c r="C75" s="300" t="str">
        <x:v>['session_204']</x:v>
      </x:c>
      <x:c r="D75" s="300" t="str">
        <x:v>공지·연결 대상 세션</x:v>
      </x:c>
      <x:c r="E75" s="50" t="str">
        <x:v>field 구독 활성 세션을 서버에서 계산</x:v>
      </x:c>
    </x:row>
    <x:row r="76">
      <x:c r="A76" s="461" t="str">
        <x:v>selection_policy</x:v>
      </x:c>
      <x:c r="B76" s="300" t="str">
        <x:v>enum</x:v>
      </x:c>
      <x:c r="C76" s="300" t="str">
        <x:v>ACTIVE_FIELD_RANDOM</x:v>
      </x:c>
      <x:c r="D76" s="300" t="str">
        <x:v>대상 추첨 규칙</x:v>
      </x:c>
      <x:c r="E76" s="50" t="str">
        <x:v>상호작용별 우선순위와 가중치 사용</x:v>
      </x:c>
    </x:row>
    <x:row r="77">
      <x:c r="A77" s="461" t="str">
        <x:v>realtime_event_id</x:v>
      </x:c>
      <x:c r="B77" s="300" t="str">
        <x:v>string</x:v>
      </x:c>
      <x:c r="C77" s="300" t="str">
        <x:v>rt_event_001</x:v>
      </x:c>
      <x:c r="D77" s="300" t="str">
        <x:v>동기화 사건 ID</x:v>
      </x:c>
      <x:c r="E77" s="50" t="str">
        <x:v>발신·수신·종료를 같은 사건으로 묶음</x:v>
      </x:c>
    </x:row>
    <x:row r="78">
      <x:c r="A78" s="461" t="str">
        <x:v>ring_state</x:v>
      </x:c>
      <x:c r="B78" s="300" t="str">
        <x:v>enum</x:v>
      </x:c>
      <x:c r="C78" s="300" t="str">
        <x:v>IDLE/RINGING/CONNECTED/MISSED</x:v>
      </x:c>
      <x:c r="D78" s="300" t="str">
        <x:v>호출 상태</x:v>
      </x:c>
      <x:c r="E78" s="50" t="str">
        <x:v>전화·인터폰·호출 패널</x:v>
      </x:c>
    </x:row>
    <x:row r="79">
      <x:c r="A79" s="461" t="str">
        <x:v>channel_direction</x:v>
      </x:c>
      <x:c r="B79" s="300" t="str">
        <x:v>enum</x:v>
      </x:c>
      <x:c r="C79" s="300" t="str">
        <x:v>ONE_WAY/TWO_WAY</x:v>
      </x:c>
      <x:c r="D79" s="300" t="str">
        <x:v>전달 방향</x:v>
      </x:c>
      <x:c r="E79" s="50" t="str">
        <x:v>방송·CCTV·통화 구분</x:v>
      </x:c>
    </x:row>
    <x:row r="80">
      <x:c r="A80" s="461" t="str">
        <x:v>payload_limit</x:v>
      </x:c>
      <x:c r="B80" s="300" t="str">
        <x:v>integer</x:v>
      </x:c>
      <x:c r="C80" s="300" t="str">
        <x:v>60</x:v>
      </x:c>
      <x:c r="D80" s="300" t="str">
        <x:v>전달 문장·발화 제한</x:v>
      </x:c>
      <x:c r="E80" s="50" t="str">
        <x:v>서버에서 길이와 횟수 검증</x:v>
      </x:c>
    </x:row>
    <x:row r="81">
      <x:c r="A81" s="461" t="str">
        <x:v>receive_node_id</x:v>
      </x:c>
      <x:c r="B81" s="300" t="str">
        <x:v>nullable string</x:v>
      </x:c>
      <x:c r="C81" s="300" t="str">
        <x:v>D_G_PHONE</x:v>
      </x:c>
      <x:c r="D81" s="300" t="str">
        <x:v>수신 단말 위치</x:v>
      </x:c>
      <x:c r="E81" s="50" t="str">
        <x:v>이동형 무전기는 null 가능</x:v>
      </x:c>
    </x:row>
    <x:row r="82">
      <x:c r="A82" s="461" t="str">
        <x:v>movement_required_to_receive</x:v>
      </x:c>
      <x:c r="B82" s="300" t="str">
        <x:v>boolean</x:v>
      </x:c>
      <x:c r="C82" s="300" t="str">
        <x:v>true</x:v>
      </x:c>
      <x:c r="D82" s="300" t="str">
        <x:v>수신 위치 이동 필요</x:v>
      </x:c>
      <x:c r="E82" s="50" t="str">
        <x:v>전화·인터폰은 true, 무전기는 false</x:v>
      </x:c>
    </x:row>
    <x:row r="83">
      <x:c r="A83" s="461" t="str">
        <x:v>visibility_filter</x:v>
      </x:c>
      <x:c r="B83" s="300" t="str">
        <x:v>array&lt;enum&gt;</x:v>
      </x:c>
      <x:c r="C83" s="300" t="str">
        <x:v>['ROOFTOP','EXTERNAL_WINDOW']</x:v>
      </x:c>
      <x:c r="D83" s="300" t="str">
        <x:v>시각 신호 대상 위치</x:v>
      </x:c>
      <x:c r="E83" s="50" t="str">
        <x:v>탐조등 대상 추첨에 사용</x:v>
      </x:c>
    </x:row>
    <x:row r="84">
      <x:c r="A84" s="462" t="str">
        <x:v>private_data_mask</x:v>
      </x:c>
      <x:c r="B84" s="52" t="str">
        <x:v>boolean</x:v>
      </x:c>
      <x:c r="C84" s="52" t="str">
        <x:v>true</x:v>
      </x:c>
      <x:c r="D84" s="52" t="str">
        <x:v>비공개 정보 차단</x:v>
      </x:c>
      <x:c r="E84" s="53" t="str">
        <x:v>CCTV·통신에서 항상 true</x:v>
      </x:c>
    </x:row>
    <x:row r="86">
      <x:c r="A86" s="479" t="str">
        <x:v>동시진행 처리 규칙</x:v>
      </x:c>
      <x:c r="B86" s="479"/>
      <x:c r="C86" s="479"/>
      <x:c r="D86" s="479"/>
      <x:c r="E86" s="479"/>
      <x:c r="F86" s="479"/>
    </x:row>
    <x:row r="87">
      <x:c r="A87" s="483" t="str">
        <x:v>21. 동시진행 상호작용은 source.status == ACTIVE이고 source.loop_id == world.loop_id일 때만 시작한다.</x:v>
      </x:c>
      <x:c r="B87" s="484" t="str"/>
      <x:c r="C87" s="484" t="str"/>
      <x:c r="D87" s="484" t="str"/>
      <x:c r="E87" s="484" t="str"/>
      <x:c r="F87" s="485" t="str"/>
    </x:row>
    <x:row r="88">
      <x:c r="A88" s="486" t="str">
        <x:v>22. 대상 후보는 status == ACTIVE인 MAIN·SUPPLEMENTARY·SOLO 조사 세션으로 한정한다. HIDDEN_RESCUE는 기본 제외한다.</x:v>
      </x:c>
      <x:c r="B88" s="487" t="str"/>
      <x:c r="C88" s="487" t="str"/>
      <x:c r="D88" s="487" t="str"/>
      <x:c r="E88" s="487" t="str"/>
      <x:c r="F88" s="488" t="str"/>
    </x:row>
    <x:row r="89">
      <x:c r="A89" s="486" t="str">
        <x:v>23. 전화·인터폰·환자 호출은 target field 전체에 벨소리를 공지하지만, 실제 연결은 receive_node_id에 먼저 도착해 수신 행동을 한 조사조와 성립한다.</x:v>
      </x:c>
      <x:c r="B89" s="487" t="str"/>
      <x:c r="C89" s="487" t="str"/>
      <x:c r="D89" s="487" t="str"/>
      <x:c r="E89" s="487" t="str"/>
      <x:c r="F89" s="488" t="str"/>
    </x:row>
    <x:row r="90">
      <x:c r="A90" s="486" t="str">
        <x:v>24. CCTV는 variant_code를 a~d에서 균등 추첨한 뒤 등록 camera node를 균등 추첨한다. 활성 조사조가 있는 화면에 우선 가중치를 두지 않는다.</x:v>
      </x:c>
      <x:c r="B90" s="487" t="str"/>
      <x:c r="C90" s="487" t="str"/>
      <x:c r="D90" s="487" t="str"/>
      <x:c r="E90" s="487" t="str"/>
      <x:c r="F90" s="488" t="str"/>
    </x:row>
    <x:row r="91">
      <x:c r="A91" s="486" t="str">
        <x:v>25. CCTV가 활성 조사조를 비추면 물리 행동 event만 실시간 표시하고 private clue·비공개 채팅·인벤토리 상세는 마스킹한다.</x:v>
      </x:c>
      <x:c r="B91" s="487" t="str"/>
      <x:c r="C91" s="487" t="str"/>
      <x:c r="D91" s="487" t="str"/>
      <x:c r="E91" s="487" t="str"/>
      <x:c r="F91" s="488" t="str"/>
    </x:row>
    <x:row r="92">
      <x:c r="A92" s="486" t="str">
        <x:v>26. 공중전화는 zone과 variant가 모두 다른 활성 field를 먼저 후보로 사용하고, 없을 때만 둘 중 하나가 다른 활성 field로 완화한다.</x:v>
      </x:c>
      <x:c r="B92" s="487" t="str"/>
      <x:c r="C92" s="487" t="str"/>
      <x:c r="D92" s="487" t="str"/>
      <x:c r="E92" s="487" t="str"/>
      <x:c r="F92" s="488" t="str"/>
    </x:row>
    <x:row r="93">
      <x:c r="A93" s="486" t="str">
        <x:v>27. 방송·사이렌은 하나의 realtime_event_id로 모든 대상 세션에 동시에 전파한다.</x:v>
      </x:c>
      <x:c r="B93" s="487" t="str"/>
      <x:c r="C93" s="487" t="str"/>
      <x:c r="D93" s="487" t="str"/>
      <x:c r="E93" s="487" t="str"/>
      <x:c r="F93" s="488" t="str"/>
    </x:row>
    <x:row r="94">
      <x:c r="A94" s="486" t="str">
        <x:v>28. 무전 중계는 target.inventory에 TWO_WAY_RADIO 태그 아이템이 있어야 하며, 수락 전까지 메시지 채널을 열지 않는다.</x:v>
      </x:c>
      <x:c r="B94" s="487" t="str"/>
      <x:c r="C94" s="487" t="str"/>
      <x:c r="D94" s="487" t="str"/>
      <x:c r="E94" s="487" t="str"/>
      <x:c r="F94" s="488" t="str"/>
    </x:row>
    <x:row r="95">
      <x:c r="A95" s="486" t="str">
        <x:v>29. 통신 대상이 없거나 수신 기한이 끝나면 MISSED 또는 NO_TARGET으로 종료하고 자원·사용 횟수를 차감하지 않는다.</x:v>
      </x:c>
      <x:c r="B95" s="487" t="str"/>
      <x:c r="C95" s="487" t="str"/>
      <x:c r="D95" s="487" t="str"/>
      <x:c r="E95" s="487" t="str"/>
      <x:c r="F95" s="488" t="str"/>
    </x:row>
    <x:row r="96">
      <x:c r="A96" s="489" t="str">
        <x:v>30. 모든 연결은 새 loop_id에서 초기화하며 이전 루프의 통화·채널·벨소리를 이월하지 않는다.</x:v>
      </x:c>
      <x:c r="B96" s="490" t="str"/>
      <x:c r="C96" s="490" t="str"/>
      <x:c r="D96" s="490" t="str"/>
      <x:c r="E96" s="490" t="str"/>
      <x:c r="F96" s="491" t="str"/>
    </x:row>
    <x:row r="104">
      <x:c r="A104" s="525" t="str">
        <x:v>동일 변주 구역 간 전파 필드</x:v>
      </x:c>
      <x:c r="B104" s="525"/>
      <x:c r="C104" s="525"/>
      <x:c r="D104" s="525"/>
      <x:c r="E104" s="525"/>
      <x:c r="F104" s="525"/>
    </x:row>
    <x:row r="105">
      <x:c r="A105" s="529" t="str">
        <x:v>same_variant_only</x:v>
      </x:c>
      <x:c r="B105" s="47" t="str">
        <x:v>boolean</x:v>
      </x:c>
      <x:c r="C105" s="47" t="str">
        <x:v>true</x:v>
      </x:c>
      <x:c r="D105" s="47" t="str">
        <x:v>동일 시간층 한정</x:v>
      </x:c>
      <x:c r="E105" s="48" t="str">
        <x:v>source.variant_code == target.variant_code</x:v>
      </x:c>
    </x:row>
    <x:row r="106">
      <x:c r="A106" s="530" t="str">
        <x:v>cross_zone_only</x:v>
      </x:c>
      <x:c r="B106" s="300" t="str">
        <x:v>boolean</x:v>
      </x:c>
      <x:c r="C106" s="300" t="str">
        <x:v>true</x:v>
      </x:c>
      <x:c r="D106" s="300" t="str">
        <x:v>다른 구역 한정</x:v>
      </x:c>
      <x:c r="E106" s="50" t="str">
        <x:v>source.zone_code != target.zone_code</x:v>
      </x:c>
    </x:row>
    <x:row r="107">
      <x:c r="A107" s="530" t="str">
        <x:v>propagation_type</x:v>
      </x:c>
      <x:c r="B107" s="300" t="str">
        <x:v>enum</x:v>
      </x:c>
      <x:c r="C107" s="300" t="str">
        <x:v>SOUND/VISUAL</x:v>
      </x:c>
      <x:c r="D107" s="300" t="str">
        <x:v>전파 방식</x:v>
      </x:c>
      <x:c r="E107" s="50" t="str">
        <x:v>사이렌과 경광 신호 구분</x:v>
      </x:c>
    </x:row>
    <x:row r="108">
      <x:c r="A108" s="530" t="str">
        <x:v>audibility_profile</x:v>
      </x:c>
      <x:c r="B108" s="300" t="str">
        <x:v>enum</x:v>
      </x:c>
      <x:c r="C108" s="300" t="str">
        <x:v>OUTDOOR/INDOOR/UNDERGROUND</x:v>
      </x:c>
      <x:c r="D108" s="300" t="str">
        <x:v>소리 감쇠 프로필</x:v>
      </x:c>
      <x:c r="E108" s="50" t="str">
        <x:v>현재 노드 위치 태그로 출력문 결정</x:v>
      </x:c>
    </x:row>
    <x:row r="109">
      <x:c r="A109" s="530" t="str">
        <x:v>visibility_profile</x:v>
      </x:c>
      <x:c r="B109" s="300" t="str">
        <x:v>array&lt;enum&gt;</x:v>
      </x:c>
      <x:c r="C109" s="300" t="str">
        <x:v>ROOFTOP/OUTDOOR/EXTERNAL_WINDOW</x:v>
      </x:c>
      <x:c r="D109" s="300" t="str">
        <x:v>육안 관측 가능 위치</x:v>
      </x:c>
      <x:c r="E109" s="50" t="str">
        <x:v>현재 노드 태그가 하나 이상 일치해야 함</x:v>
      </x:c>
    </x:row>
    <x:row r="110">
      <x:c r="A110" s="530" t="str">
        <x:v>signal_pattern</x:v>
      </x:c>
      <x:c r="B110" s="300" t="str">
        <x:v>enum</x:v>
      </x:c>
      <x:c r="C110" s="300" t="str">
        <x:v>ONE/TWO/THREE/SHORT_LONG</x:v>
      </x:c>
      <x:c r="D110" s="300" t="str">
        <x:v>유저 선택 신호 패턴</x:v>
      </x:c>
      <x:c r="E110" s="50" t="str">
        <x:v>시스템이 의미를 강제하지 않음</x:v>
      </x:c>
    </x:row>
    <x:row r="111">
      <x:c r="A111" s="531" t="str">
        <x:v>same_variant_target_fields</x:v>
      </x:c>
      <x:c r="B111" s="52" t="str">
        <x:v>array&lt;string&gt;</x:v>
      </x:c>
      <x:c r="C111" s="52" t="str">
        <x:v>['A-a','B-a']</x:v>
      </x:c>
      <x:c r="D111" s="52" t="str">
        <x:v>같은 변주 대상 필드</x:v>
      </x:c>
      <x:c r="E111" s="53" t="str">
        <x:v>ACTIVE 구독 세션만 포함</x:v>
      </x:c>
    </x:row>
    <x:row r="113">
      <x:c r="A113" s="525" t="str">
        <x:v>동일 변주 전파 처리 규칙</x:v>
      </x:c>
      <x:c r="B113" s="525"/>
      <x:c r="C113" s="525"/>
      <x:c r="D113" s="525"/>
      <x:c r="E113" s="525"/>
      <x:c r="F113" s="525"/>
    </x:row>
    <x:row r="114">
      <x:c r="A114" s="535" t="str">
        <x:v>31. 동일 변주 구역 간 신호는 source.loop_id == target.loop_id이고 source.variant_code == target.variant_code일 때만 전달한다.</x:v>
      </x:c>
      <x:c r="B114" s="536" t="str"/>
      <x:c r="C114" s="536" t="str"/>
      <x:c r="D114" s="536" t="str"/>
      <x:c r="E114" s="536" t="str"/>
      <x:c r="F114" s="537" t="str"/>
    </x:row>
    <x:row r="115">
      <x:c r="A115" s="538" t="str">
        <x:v>32. 동일 변주 신호는 source.zone_code와 다른 구역만 대상으로 하며 발신 구역 내부에는 기존 구역 전용 상호작용 규칙을 적용한다.</x:v>
      </x:c>
      <x:c r="B115" s="539" t="str"/>
      <x:c r="C115" s="539" t="str"/>
      <x:c r="D115" s="539" t="str"/>
      <x:c r="E115" s="539" t="str"/>
      <x:c r="F115" s="540" t="str"/>
    </x:row>
    <x:row r="116">
      <x:c r="A116" s="538" t="str">
        <x:v>33. 장거리 사이렌은 ACTIVE 대상 세션 전체에 전달하되 node 위치 태그에 따라 음량·울림·방향 묘사를 다르게 출력한다.</x:v>
      </x:c>
      <x:c r="B116" s="539" t="str"/>
      <x:c r="C116" s="539" t="str"/>
      <x:c r="D116" s="539" t="str"/>
      <x:c r="E116" s="539" t="str"/>
      <x:c r="F116" s="540" t="str"/>
    </x:row>
    <x:row r="117">
      <x:c r="A117" s="538" t="str">
        <x:v>34. 경광등과 항공 경고등은 ROOFTOP·OUTDOOR·EXTERNAL_WINDOW 태그 세션만 수신한다.</x:v>
      </x:c>
      <x:c r="B117" s="539" t="str"/>
      <x:c r="C117" s="539" t="str"/>
      <x:c r="D117" s="539" t="str"/>
      <x:c r="E117" s="539" t="str"/>
      <x:c r="F117" s="540" t="str"/>
    </x:row>
    <x:row r="118">
      <x:c r="A118" s="538" t="str">
        <x:v>35. 시스템은 ‘같은 변주’라는 판정 결과를 유저에게 직접 공개하지 않고 소리·빛이 도달했다는 장면만 제공한다.</x:v>
      </x:c>
      <x:c r="B118" s="539" t="str"/>
      <x:c r="C118" s="539" t="str"/>
      <x:c r="D118" s="539" t="str"/>
      <x:c r="E118" s="539" t="str"/>
      <x:c r="F118" s="540" t="str"/>
    </x:row>
    <x:row r="119">
      <x:c r="A119" s="541" t="str">
        <x:v>36. 같은 event_id의 장거리 신호는 같은 시간층 대상 세션에 동시에 반영하며 다른 variant_code에는 생성하지 않는다.</x:v>
      </x:c>
      <x:c r="B119" s="542" t="str"/>
      <x:c r="C119" s="542" t="str"/>
      <x:c r="D119" s="542" t="str"/>
      <x:c r="E119" s="542" t="str"/>
      <x:c r="F119" s="543" t="str"/>
    </x:row>
    <x:row r="124">
      <x:c r="A124" s="619" t="str">
        <x:v>유저 작성 메모·흔적 인과 필드</x:v>
      </x:c>
      <x:c r="B124" s="619"/>
      <x:c r="C124" s="619"/>
      <x:c r="D124" s="619"/>
      <x:c r="E124" s="619"/>
      <x:c r="F124" s="619"/>
    </x:row>
    <x:row r="125">
      <x:c r="A125" s="659" t="str">
        <x:v>surface_id</x:v>
      </x:c>
      <x:c r="B125" s="47" t="str">
        <x:v>string</x:v>
      </x:c>
      <x:c r="C125" s="47" t="str">
        <x:v>TRACE_BOARD_A01</x:v>
      </x:c>
      <x:c r="D125" s="47" t="str">
        <x:v>기록면 식별자</x:v>
      </x:c>
      <x:c r="E125" s="48" t="str">
        <x:v>게시판·화이트보드별 고정 ID</x:v>
      </x:c>
    </x:row>
    <x:row r="126">
      <x:c r="A126" s="660" t="str">
        <x:v>surface_slot_id</x:v>
      </x:c>
      <x:c r="B126" s="300" t="str">
        <x:v>string</x:v>
      </x:c>
      <x:c r="C126" s="300" t="str">
        <x:v>slot_01</x:v>
      </x:c>
      <x:c r="D126" s="300" t="str">
        <x:v>기록 위치 슬롯</x:v>
      </x:c>
      <x:c r="E126" s="50" t="str">
        <x:v>같은 슬롯의 최신 인과 사건이 최종 표시</x:v>
      </x:c>
    </x:row>
    <x:row r="127">
      <x:c r="A127" s="660" t="str">
        <x:v>trace_event_id</x:v>
      </x:c>
      <x:c r="B127" s="300" t="str">
        <x:v>string</x:v>
      </x:c>
      <x:c r="C127" s="300" t="str">
        <x:v>trace_0001</x:v>
      </x:c>
      <x:c r="D127" s="300" t="str">
        <x:v>작성·지우기 사건 ID</x:v>
      </x:c>
      <x:c r="E127" s="50" t="str">
        <x:v>모든 행동은 독립 사건으로 저장</x:v>
      </x:c>
    </x:row>
    <x:row r="128">
      <x:c r="A128" s="660" t="str">
        <x:v>action_type</x:v>
      </x:c>
      <x:c r="B128" s="300" t="str">
        <x:v>enum</x:v>
      </x:c>
      <x:c r="C128" s="300" t="str">
        <x:v>WRITE/ERASE/REMOVE/COVER/OVERWRITE/SCRATCH</x:v>
      </x:c>
      <x:c r="D128" s="300" t="str">
        <x:v>기록 행동</x:v>
      </x:c>
      <x:c r="E128" s="50" t="str">
        <x:v>지우기와 제거도 인과 사건</x:v>
      </x:c>
    </x:row>
    <x:row r="129">
      <x:c r="A129" s="660" t="str">
        <x:v>content_text</x:v>
      </x:c>
      <x:c r="B129" s="300" t="str">
        <x:v>string</x:v>
      </x:c>
      <x:c r="C129" s="300" t="str">
        <x:v>3층에서 소리가 들림</x:v>
      </x:c>
      <x:c r="D129" s="300" t="str">
        <x:v>유저 입력 문장</x:v>
      </x:c>
      <x:c r="E129" s="50" t="str">
        <x:v>최대 120자, 시스템 명령으로 파싱 금지</x:v>
      </x:c>
    </x:row>
    <x:row r="130">
      <x:c r="A130" s="660" t="str">
        <x:v>symbol_payload</x:v>
      </x:c>
      <x:c r="B130" s="300" t="str">
        <x:v>nullable string</x:v>
      </x:c>
      <x:c r="C130" s="300" t="str">
        <x:v>화살표 2개</x:v>
      </x:c>
      <x:c r="D130" s="300" t="str">
        <x:v>기호·그림 정보</x:v>
      </x:c>
      <x:c r="E130" s="50" t="str">
        <x:v>미리 정의된 기호 또는 짧은 묘사</x:v>
      </x:c>
    </x:row>
    <x:row r="131">
      <x:c r="A131" s="660" t="str">
        <x:v>source_variant_code</x:v>
      </x:c>
      <x:c r="B131" s="300" t="str">
        <x:v>enum</x:v>
      </x:c>
      <x:c r="C131" s="300" t="str">
        <x:v>a/b/c/d</x:v>
      </x:c>
      <x:c r="D131" s="300" t="str">
        <x:v>행동을 수행한 시간층</x:v>
      </x:c>
      <x:c r="E131" s="50" t="str">
        <x:v>전파 시작점 계산</x:v>
      </x:c>
    </x:row>
    <x:row r="132">
      <x:c r="A132" s="660" t="str">
        <x:v>projection_start_variant</x:v>
      </x:c>
      <x:c r="B132" s="300" t="str">
        <x:v>nullable enum</x:v>
      </x:c>
      <x:c r="C132" s="300" t="str">
        <x:v>b</x:v>
      </x:c>
      <x:c r="D132" s="300" t="str">
        <x:v>투영 시작 시간층</x:v>
      </x:c>
      <x:c r="E132" s="50" t="str">
        <x:v>source의 바로 다음 변주</x:v>
      </x:c>
    </x:row>
    <x:row r="133">
      <x:c r="A133" s="660" t="str">
        <x:v>projection_target_variants</x:v>
      </x:c>
      <x:c r="B133" s="300" t="str">
        <x:v>array&lt;enum&gt;</x:v>
      </x:c>
      <x:c r="C133" s="300" t="str">
        <x:v>['b','c','d']</x:v>
      </x:c>
      <x:c r="D133" s="300" t="str">
        <x:v>지속 대상</x:v>
      </x:c>
      <x:c r="E133" s="50" t="str">
        <x:v>d 작성은 빈 배열</x:v>
      </x:c>
    </x:row>
    <x:row r="134">
      <x:c r="A134" s="660" t="str">
        <x:v>causal_event_seq</x:v>
      </x:c>
      <x:c r="B134" s="300" t="str">
        <x:v>integer</x:v>
      </x:c>
      <x:c r="C134" s="300" t="str">
        <x:v>101</x:v>
      </x:c>
      <x:c r="D134" s="300" t="str">
        <x:v>인과 사건 순서</x:v>
      </x:c>
      <x:c r="E134" s="50" t="str">
        <x:v>같은 슬롯 충돌 시 큰 값 우선</x:v>
      </x:c>
    </x:row>
    <x:row r="135">
      <x:c r="A135" s="660" t="str">
        <x:v>supersedes_event_id</x:v>
      </x:c>
      <x:c r="B135" s="300" t="str">
        <x:v>nullable string</x:v>
      </x:c>
      <x:c r="C135" s="300" t="str">
        <x:v>trace_0000</x:v>
      </x:c>
      <x:c r="D135" s="300" t="str">
        <x:v>덮어쓴 이전 사건</x:v>
      </x:c>
      <x:c r="E135" s="50" t="str">
        <x:v>OVERWRITE·ERASE·REMOVE에 사용</x:v>
      </x:c>
    </x:row>
    <x:row r="136">
      <x:c r="A136" s="660" t="str">
        <x:v>display_signature</x:v>
      </x:c>
      <x:c r="B136" s="300" t="str">
        <x:v>boolean</x:v>
      </x:c>
      <x:c r="C136" s="300" t="str">
        <x:v>true</x:v>
      </x:c>
      <x:c r="D136" s="300" t="str">
        <x:v>서명 표시 여부</x:v>
      </x:c>
      <x:c r="E136" s="50" t="str">
        <x:v>서명하지 않으면 작성자 자동 비공개</x:v>
      </x:c>
    </x:row>
    <x:row r="137">
      <x:c r="A137" s="660" t="str">
        <x:v>same_variant_reset</x:v>
      </x:c>
      <x:c r="B137" s="300" t="str">
        <x:v>boolean</x:v>
      </x:c>
      <x:c r="C137" s="300" t="str">
        <x:v>true</x:v>
      </x:c>
      <x:c r="D137" s="300" t="str">
        <x:v>source 변주 루프 초기화</x:v>
      </x:c>
      <x:c r="E137" s="50" t="str">
        <x:v>항상 true</x:v>
      </x:c>
    </x:row>
    <x:row r="138">
      <x:c r="A138" s="661" t="str">
        <x:v>active_later_session_sync</x:v>
      </x:c>
      <x:c r="B138" s="52" t="str">
        <x:v>boolean</x:v>
      </x:c>
      <x:c r="C138" s="52" t="str">
        <x:v>true</x:v>
      </x:c>
      <x:c r="D138" s="52" t="str">
        <x:v>후속 변주 실시간 반영</x:v>
      </x:c>
      <x:c r="E138" s="53" t="str">
        <x:v>활성 필드가 있으면 환경 사건 송출</x:v>
      </x:c>
    </x:row>
    <x:row r="140">
      <x:c r="A140" s="619" t="str">
        <x:v>메모·흔적 인과 처리 규칙</x:v>
      </x:c>
      <x:c r="B140" s="619"/>
      <x:c r="C140" s="619"/>
      <x:c r="D140" s="619"/>
      <x:c r="E140" s="619"/>
      <x:c r="F140" s="619"/>
    </x:row>
    <x:row r="141">
      <x:c r="A141" s="665" t="str">
        <x:v>37. 기록 행동은 source field의 현재 루프 상태와 causal trace store를 하나의 트랜잭션으로 갱신한다.</x:v>
      </x:c>
      <x:c r="B141" s="666" t="str"/>
      <x:c r="C141" s="666" t="str"/>
      <x:c r="D141" s="666" t="str"/>
      <x:c r="E141" s="666" t="str"/>
      <x:c r="F141" s="667" t="str"/>
    </x:row>
    <x:row r="142">
      <x:c r="A142" s="668" t="str">
        <x:v>38. source variant의 같은 loop_id에서는 즉시 표시하고, 새 loop_id의 같은 variant에서는 해당 사건을 렌더링하지 않는다.</x:v>
      </x:c>
      <x:c r="B142" s="669" t="str"/>
      <x:c r="C142" s="669" t="str"/>
      <x:c r="D142" s="669" t="str"/>
      <x:c r="E142" s="669" t="str"/>
      <x:c r="F142" s="670" t="str"/>
    </x:row>
    <x:row r="143">
      <x:c r="A143" s="668" t="str">
        <x:v>39. a 사건은 b·c·d, b 사건은 c·d, c 사건은 d에 투영하며 d 사건은 후속 투영을 만들지 않는다.</x:v>
      </x:c>
      <x:c r="B143" s="669" t="str"/>
      <x:c r="C143" s="669" t="str"/>
      <x:c r="D143" s="669" t="str"/>
      <x:c r="E143" s="669" t="str"/>
      <x:c r="F143" s="670" t="str"/>
    </x:row>
    <x:row r="144">
      <x:c r="A144" s="668" t="str">
        <x:v>40. 후속 변주의 게시판 상태는 해당 variant보다 앞선 사건을 모아 surface_slot_id별로 source_variant_rank 최대값을 먼저 고르고, 같은 rank에서 causal_event_seq 최대값을 적용한다.</x:v>
      </x:c>
      <x:c r="B144" s="669" t="str"/>
      <x:c r="C144" s="669" t="str"/>
      <x:c r="D144" s="669" t="str"/>
      <x:c r="E144" s="669" t="str"/>
      <x:c r="F144" s="670" t="str"/>
    </x:row>
    <x:row r="145">
      <x:c r="A145" s="668" t="str">
        <x:v>41. ERASE·REMOVE·COVER·OVERWRITE는 기존 사건을 직접 삭제하지 않고 새 사건과 supersedes_event_id를 저장한다.</x:v>
      </x:c>
      <x:c r="B145" s="669" t="str"/>
      <x:c r="C145" s="669" t="str"/>
      <x:c r="D145" s="669" t="str"/>
      <x:c r="E145" s="669" t="str"/>
      <x:c r="F145" s="670" t="str"/>
    </x:row>
    <x:row r="146">
      <x:c r="A146" s="668" t="str">
        <x:v>42. 앞 변주 사건 발생 시 후속 variant field가 ACTIVE라면 같은 anchor의 환경 상태를 즉시 다시 계산해 구독 세션에 송출한다.</x:v>
      </x:c>
      <x:c r="B146" s="669" t="str"/>
      <x:c r="C146" s="669" t="str"/>
      <x:c r="D146" s="669" t="str"/>
      <x:c r="E146" s="669" t="str"/>
      <x:c r="F146" s="670" t="str"/>
    </x:row>
    <x:row r="147">
      <x:c r="A147" s="668" t="str">
        <x:v>43. 후속 세션에는 작성 변주·캐릭터 ID·조사조 ID를 자동 공개하지 않고 실제 글씨·종이·기호만 보여 준다.</x:v>
      </x:c>
      <x:c r="B147" s="669" t="str"/>
      <x:c r="C147" s="669" t="str"/>
      <x:c r="D147" s="669" t="str"/>
      <x:c r="E147" s="669" t="str"/>
      <x:c r="F147" s="670" t="str"/>
    </x:row>
    <x:row r="148">
      <x:c r="A148" s="671" t="str">
        <x:v>44. 게시판 파손 시에도 surface_id는 유지하고 variant별 fallback_anchor에 흔적을 투영한다.</x:v>
      </x:c>
      <x:c r="B148" s="672" t="str"/>
      <x:c r="C148" s="672" t="str"/>
      <x:c r="D148" s="672" t="str"/>
      <x:c r="E148" s="672" t="str"/>
      <x:c r="F148" s="673" t="str"/>
    </x:row>
    <x:row r="151">
      <x:c r="A151" s="706" t="str">
        <x:v>v10 자동 판정 핵심 필드</x:v>
      </x:c>
      <x:c r="B151" s="706"/>
      <x:c r="C151" s="706"/>
      <x:c r="D151" s="706"/>
      <x:c r="E151" s="706"/>
      <x:c r="F151" s="706"/>
    </x:row>
    <x:row r="152">
      <x:c r="A152" s="730" t="str">
        <x:v>field_instance_id</x:v>
      </x:c>
      <x:c r="B152" s="47" t="str">
        <x:v>string</x:v>
      </x:c>
      <x:c r="C152" s="47" t="str">
        <x:v>loop_03_A_b</x:v>
      </x:c>
      <x:c r="D152" s="47" t="str">
        <x:v>조건·경로·오브젝트 상태 파티션</x:v>
      </x:c>
      <x:c r="E152" s="48" t="str">
        <x:v>loop_id+zone_code+variant_code</x:v>
      </x:c>
    </x:row>
    <x:row r="153">
      <x:c r="A153" s="731" t="str">
        <x:v>condition_partition_key</x:v>
      </x:c>
      <x:c r="B153" s="300" t="str">
        <x:v>string</x:v>
      </x:c>
      <x:c r="C153" s="300" t="str">
        <x:v>loop_03_A_b:A_POWER_MAIN</x:v>
      </x:c>
      <x:c r="D153" s="300" t="str">
        <x:v>전원 조건 저장 키</x:v>
      </x:c>
      <x:c r="E153" s="50" t="str">
        <x:v>다른 변주와 절대 공유하지 않음</x:v>
      </x:c>
    </x:row>
    <x:row r="154">
      <x:c r="A154" s="731" t="str">
        <x:v>route_state</x:v>
      </x:c>
      <x:c r="B154" s="300" t="str">
        <x:v>enum</x:v>
      </x:c>
      <x:c r="C154" s="300" t="str">
        <x:v>OPEN/POWERED_LOCK/SHIFTING</x:v>
      </x:c>
      <x:c r="D154" s="300" t="str">
        <x:v>현재 경로 상태</x:v>
      </x:c>
      <x:c r="E154" s="50" t="str">
        <x:v>next_node 노출과 위험 판정에 사용</x:v>
      </x:c>
    </x:row>
    <x:row r="155">
      <x:c r="A155" s="731" t="str">
        <x:v>structural_state</x:v>
      </x:c>
      <x:c r="B155" s="300" t="str">
        <x:v>enum</x:v>
      </x:c>
      <x:c r="C155" s="300" t="str">
        <x:v>INTACT/DAMAGED/PARTIAL/DESTROYED/DISSOLVED</x:v>
      </x:c>
      <x:c r="D155" s="300" t="str">
        <x:v>오브젝트 형태 상태</x:v>
      </x:c>
      <x:c r="E155" s="50" t="str">
        <x:v>access·contamination·operational과 별도 저장</x:v>
      </x:c>
    </x:row>
    <x:row r="156">
      <x:c r="A156" s="731" t="str">
        <x:v>item_tags</x:v>
      </x:c>
      <x:c r="B156" s="300" t="str">
        <x:v>array&lt;string&gt;</x:v>
      </x:c>
      <x:c r="C156" s="300" t="str">
        <x:v>['WRITING_TOOL','PAPER']</x:v>
      </x:c>
      <x:c r="D156" s="300" t="str">
        <x:v>인벤토리 행동 태그</x:v>
      </x:c>
      <x:c r="E156" s="50" t="str">
        <x:v>13·14 시트 기준</x:v>
      </x:c>
    </x:row>
    <x:row r="157">
      <x:c r="A157" s="731" t="str">
        <x:v>node_tags</x:v>
      </x:c>
      <x:c r="B157" s="300" t="str">
        <x:v>array&lt;string&gt;</x:v>
      </x:c>
      <x:c r="C157" s="300" t="str">
        <x:v>['INDOOR','EXTERNAL_WINDOW']</x:v>
      </x:c>
      <x:c r="D157" s="300" t="str">
        <x:v>위치·신호·위험 태그</x:v>
      </x:c>
      <x:c r="E157" s="50" t="str">
        <x:v>15_노드태그 단일 기준</x:v>
      </x:c>
    </x:row>
    <x:row r="158">
      <x:c r="A158" s="731" t="str">
        <x:v>terminal_state</x:v>
      </x:c>
      <x:c r="B158" s="300" t="str">
        <x:v>enum</x:v>
      </x:c>
      <x:c r="C158" s="300" t="str">
        <x:v>IDLE/RINGING/CONNECTED/BUSY</x:v>
      </x:c>
      <x:c r="D158" s="300" t="str">
        <x:v>통신 단말 상태</x:v>
      </x:c>
      <x:c r="E158" s="50" t="str">
        <x:v>18 시트 원자적 잠금</x:v>
      </x:c>
    </x:row>
    <x:row r="159">
      <x:c r="A159" s="731" t="str">
        <x:v>slot_version</x:v>
      </x:c>
      <x:c r="B159" s="300" t="str">
        <x:v>integer</x:v>
      </x:c>
      <x:c r="C159" s="300" t="str">
        <x:v>3</x:v>
      </x:c>
      <x:c r="D159" s="300" t="str">
        <x:v>게시판 슬롯 버전</x:v>
      </x:c>
      <x:c r="E159" s="50" t="str">
        <x:v>동시 작성 낙관적 잠금</x:v>
      </x:c>
    </x:row>
    <x:row r="160">
      <x:c r="A160" s="731" t="str">
        <x:v>source_variant_rank</x:v>
      </x:c>
      <x:c r="B160" s="300" t="str">
        <x:v>integer</x:v>
      </x:c>
      <x:c r="C160" s="300" t="str">
        <x:v>1~4</x:v>
      </x:c>
      <x:c r="D160" s="300" t="str">
        <x:v>인과 우선순위</x:v>
      </x:c>
      <x:c r="E160" s="50" t="str">
        <x:v>a=1,b=2,c=3,d=4</x:v>
      </x:c>
    </x:row>
    <x:row r="161">
      <x:c r="A161" s="731" t="str">
        <x:v>risk_profile_id</x:v>
      </x:c>
      <x:c r="B161" s="300" t="str">
        <x:v>string</x:v>
      </x:c>
      <x:c r="C161" s="300" t="str">
        <x:v>RISK_A_R006_d</x:v>
      </x:c>
      <x:c r="D161" s="300" t="str">
        <x:v>이동 위험 프로필</x:v>
      </x:c>
      <x:c r="E161" s="50" t="str">
        <x:v>19 시트 route+variant lookup</x:v>
      </x:c>
    </x:row>
    <x:row r="162">
      <x:c r="A162" s="732" t="str">
        <x:v>resolved_event</x:v>
      </x:c>
      <x:c r="B162" s="52" t="str">
        <x:v>json</x:v>
      </x:c>
      <x:c r="C162" s="52" t="str">
        <x:v>server result</x:v>
      </x:c>
      <x:c r="D162" s="52" t="str">
        <x:v>AI 입력 원본</x:v>
      </x:c>
      <x:c r="E162" s="53" t="str">
        <x:v>AI가 변경 금지</x:v>
      </x:c>
    </x:row>
    <x:row r="164">
      <x:c r="A164" s="706" t="str">
        <x:v>v7 Claude 구현 금지·필수 규칙</x:v>
      </x:c>
      <x:c r="B164" s="706"/>
      <x:c r="C164" s="706"/>
      <x:c r="D164" s="706"/>
      <x:c r="E164" s="706"/>
      <x:c r="F164" s="706"/>
    </x:row>
    <x:row r="165">
      <x:c r="A165" s="736" t="str">
        <x:v>45. condition_state는 반드시 field_instance_id로 파티션하며 같은 zone의 다른 variant에 전파하지 않는다.</x:v>
      </x:c>
      <x:c r="B165" s="737" t="str"/>
      <x:c r="C165" s="737" t="str"/>
      <x:c r="D165" s="737" t="str"/>
      <x:c r="E165" s="737" t="str"/>
      <x:c r="F165" s="738" t="str"/>
    </x:row>
    <x:row r="166">
      <x:c r="A166" s="739" t="str">
        <x:v>46. 층 API는 인접 directed route의 floor만 반환한다. 층 도착 후 current place와 직접 연결된 같은 층 place만 공개하며 rpc_move_to_place·rpc_enter_detail을 거쳐야 한다.</x:v>
      </x:c>
      <x:c r="B166" s="740" t="str"/>
      <x:c r="C166" s="740" t="str"/>
      <x:c r="D166" s="740" t="str"/>
      <x:c r="E166" s="740" t="str"/>
      <x:c r="F166" s="741" t="str"/>
    </x:row>
    <x:row r="167">
      <x:c r="A167" s="739" t="str">
        <x:v>47. object inspect 문장은 현재 상태의 징후만 출력하며 해결 장소·조건 이름·필요 행동을 직접 알려 주지 않는다.</x:v>
      </x:c>
      <x:c r="B167" s="740" t="str"/>
      <x:c r="C167" s="740" t="str"/>
      <x:c r="D167" s="740" t="str"/>
      <x:c r="E167" s="740" t="str"/>
      <x:c r="F167" s="741" t="str"/>
    </x:row>
    <x:row r="168">
      <x:c r="A168" s="739" t="str">
        <x:v>48. route hazard는 19, 오염 사건은 20, 최종 수치는 26_오염계산에서 서버가 확정한다. Claude가 난수나 수치를 만들지 않는다.</x:v>
      </x:c>
      <x:c r="B168" s="740" t="str"/>
      <x:c r="C168" s="740" t="str"/>
      <x:c r="D168" s="740" t="str"/>
      <x:c r="E168" s="740" t="str"/>
      <x:c r="F168" s="741" t="str"/>
    </x:row>
    <x:row r="169">
      <x:c r="A169" s="739" t="str">
        <x:v>49. 전화 호출은 shortest_route_steps+2보다 빨리 자동 종료하지 않고 발신자가 유지하는 동안 계속 RINGING 상태를 유지한다.</x:v>
      </x:c>
      <x:c r="B169" s="740" t="str"/>
      <x:c r="C169" s="740" t="str"/>
      <x:c r="D169" s="740" t="str"/>
      <x:c r="E169" s="740" t="str"/>
      <x:c r="F169" s="741" t="str"/>
    </x:row>
    <x:row r="170">
      <x:c r="A170" s="739" t="str">
        <x:v>50. NO_RESPONSE는 모든 수신 recipient가 IGNORED·EXPIRED이거나 최대 대기시간이 끝났을 때만 확정한다. 발신자에게 ‘아무도 응답하지 않았습니다.’를 출력하고 1행동 후 재시도를 허용한다.</x:v>
      </x:c>
      <x:c r="B170" s="740" t="str"/>
      <x:c r="C170" s="740" t="str"/>
      <x:c r="D170" s="740" t="str"/>
      <x:c r="E170" s="740" t="str"/>
      <x:c r="F170" s="741" t="str"/>
    </x:row>
    <x:row r="171">
      <x:c r="A171" s="739" t="str">
        <x:v>51. terminal과 board slot은 Supabase RPC의 원자적 잠금을 사용한다. 클라이언트가 lock_owner를 직접 쓰지 않는다.</x:v>
      </x:c>
      <x:c r="B171" s="740" t="str"/>
      <x:c r="C171" s="740" t="str"/>
      <x:c r="D171" s="740" t="str"/>
      <x:c r="E171" s="740" t="str"/>
      <x:c r="F171" s="741" t="str"/>
    </x:row>
    <x:row r="172">
      <x:c r="A172" s="739" t="str">
        <x:v>52. 게시판 WRITE는 인벤토리 item_tags와 EMPTY slot을 모두 검사한다. 가득 차면 WRITE를 제공하지 않는다.</x:v>
      </x:c>
      <x:c r="B172" s="740" t="str"/>
      <x:c r="C172" s="740" t="str"/>
      <x:c r="D172" s="740" t="str"/>
      <x:c r="E172" s="740" t="str"/>
      <x:c r="F172" s="741" t="str"/>
    </x:row>
    <x:row r="173">
      <x:c r="A173" s="739" t="str">
        <x:v>53. trace 우선순위는 source_variant_rank 우선, 같은 rank에서 causal_event_seq 우선이다.</x:v>
      </x:c>
      <x:c r="B173" s="740" t="str"/>
      <x:c r="C173" s="740" t="str"/>
      <x:c r="D173" s="740" t="str"/>
      <x:c r="E173" s="740" t="str"/>
      <x:c r="F173" s="741" t="str"/>
    </x:row>
    <x:row r="174">
      <x:c r="A174" s="739" t="str">
        <x:v>54. d 게시판은 서버가 후보·seed·간격을 한 번 전달하고 프론트가 5~10초 애니메이션으로 교대 표시한다. 현재 상태 읽기 시 8초 고정한다.</x:v>
      </x:c>
      <x:c r="B174" s="740" t="str"/>
      <x:c r="C174" s="740" t="str"/>
      <x:c r="D174" s="740" t="str"/>
      <x:c r="E174" s="740" t="str"/>
      <x:c r="F174" s="741" t="str"/>
    </x:row>
    <x:row r="175">
      <x:c r="A175" s="739" t="str">
        <x:v>55. 경로는 POWERED_LOCK과 OPEN을 분리하며 전원 공급만으로 OPEN 처리하지 않는다.</x:v>
      </x:c>
      <x:c r="B175" s="740" t="str"/>
      <x:c r="C175" s="740" t="str"/>
      <x:c r="D175" s="740" t="str"/>
      <x:c r="E175" s="740" t="str"/>
      <x:c r="F175" s="741" t="str"/>
    </x:row>
    <x:row r="176">
      <x:c r="A176" s="739" t="str">
        <x:v>56. structural_state가 DESTROYED·DISSOLVED이거나 access_state가 INACCESSIBLE이거나 operational_state가 BROKEN·OFFLINE이면 관련 RPC를 거부한다. contamination_state는 사용 차단이 아니라 별도 노출 판정이다.</x:v>
      </x:c>
      <x:c r="B176" s="740" t="str"/>
      <x:c r="C176" s="740" t="str"/>
      <x:c r="D176" s="740" t="str"/>
      <x:c r="E176" s="740" t="str"/>
      <x:c r="F176" s="741" t="str"/>
    </x:row>
    <x:row r="177">
      <x:c r="A177" s="739" t="str">
        <x:v>57. 수신 대상이 아닌 세션에는 사이렌·빛·전화 알림 row를 생성하지 않는다. 아무 공지도 출력하지 않는다.</x:v>
      </x:c>
      <x:c r="B177" s="740" t="str"/>
      <x:c r="C177" s="740" t="str"/>
      <x:c r="D177" s="740" t="str"/>
      <x:c r="E177" s="740" t="str"/>
      <x:c r="F177" s="741" t="str"/>
    </x:row>
    <x:row r="178">
      <x:c r="A178" s="739" t="str">
        <x:v>58. AI API는 resolved_event를 묘사만 하며 introduced_state_changes는 항상 빈 배열이어야 한다.</x:v>
      </x:c>
      <x:c r="B178" s="740" t="str"/>
      <x:c r="C178" s="740" t="str"/>
      <x:c r="D178" s="740" t="str"/>
      <x:c r="E178" s="740" t="str"/>
      <x:c r="F178" s="741" t="str"/>
    </x:row>
    <x:row r="179">
      <x:c r="A179" s="742" t="str">
        <x:v>59. AI 실패 시 서버 fallback_text를 즉시 출력하므로 운영자 수동 판정을 요청하지 않는다.</x:v>
      </x:c>
      <x:c r="B179" s="743" t="str"/>
      <x:c r="C179" s="743" t="str"/>
      <x:c r="D179" s="743" t="str"/>
      <x:c r="E179" s="743" t="str"/>
      <x:c r="F179" s="744" t="str"/>
    </x:row>
    <x:row r="181">
      <x:c r="A181" s="803" t="str">
        <x:v>access_state</x:v>
      </x:c>
      <x:c r="B181" s="799" t="str">
        <x:v>enum</x:v>
      </x:c>
      <x:c r="C181" s="799" t="str">
        <x:v>ACCESSIBLE/LIMITED/INACCESSIBLE</x:v>
      </x:c>
      <x:c r="D181" s="799" t="str">
        <x:v>오브젝트 접근 상태</x:v>
      </x:c>
      <x:c r="E181" s="93" t="str">
        <x:v>경로·노드 상태로 계산</x:v>
      </x:c>
    </x:row>
    <x:row r="182">
      <x:c r="A182" s="804" t="str">
        <x:v>contamination_state</x:v>
      </x:c>
      <x:c r="B182" s="623" t="str">
        <x:v>enum</x:v>
      </x:c>
      <x:c r="C182" s="623" t="str">
        <x:v>CLEAN/TRACE_CONTAMINATED/HEAVY_CONTAMINATED</x:v>
      </x:c>
      <x:c r="D182" s="623" t="str">
        <x:v>표면 오염 상태</x:v>
      </x:c>
      <x:c r="E182" s="95" t="str">
        <x:v>20·26의 노출 판정에 사용</x:v>
      </x:c>
    </x:row>
    <x:row r="183">
      <x:c r="A183" s="805" t="str">
        <x:v>operational_state</x:v>
      </x:c>
      <x:c r="B183" s="208" t="str">
        <x:v>enum</x:v>
      </x:c>
      <x:c r="C183" s="208" t="str">
        <x:v>READY/IDLE/BUSY/OFFLINE/SUSPENDED/BROKEN</x:v>
      </x:c>
      <x:c r="D183" s="208" t="str">
        <x:v>기능 상태</x:v>
      </x:c>
      <x:c r="E183" s="97" t="str">
        <x:v>조건·잠금·구조 상태와 결합</x:v>
      </x:c>
    </x:row>
    <x:row r="185">
      <x:c r="A185" s="788" t="str">
        <x:v>v10 이동·위험·실시간 필수 규칙</x:v>
      </x:c>
      <x:c r="B185" s="788"/>
      <x:c r="C185" s="788"/>
      <x:c r="D185" s="788"/>
      <x:c r="E185" s="788"/>
      <x:c r="F185" s="788"/>
    </x:row>
    <x:row r="186">
      <x:c r="A186" s="809" t="str">
        <x:v>60. MovementRouteTable에는 정방향과 역방향 directed route를 모두 저장한다. 되돌아가기 요청도 동일한 route 상태와 방향별 risk profile을 사용한다.</x:v>
      </x:c>
      <x:c r="B186" s="810" t="str"/>
      <x:c r="C186" s="810" t="str"/>
      <x:c r="D186" s="810" t="str"/>
      <x:c r="E186" s="810" t="str"/>
      <x:c r="F186" s="811" t="str"/>
    </x:row>
    <x:row r="187">
      <x:c r="A187" s="812" t="str">
        <x:v>61. current_place_id에서 직접 연결되지 않은 같은 층 장소로 이동할 수 없다. current_detail_id가 있으면 먼저 rpc_exit_detail을 수행한다.</x:v>
      </x:c>
      <x:c r="B187" s="813" t="str"/>
      <x:c r="C187" s="813" t="str"/>
      <x:c r="D187" s="813" t="str"/>
      <x:c r="E187" s="813" t="str"/>
      <x:c r="F187" s="814" t="str"/>
    </x:row>
    <x:row r="188">
      <x:c r="A188" s="812" t="str">
        <x:v>62. 위험 후보는 허용 이동유형·필수 노드태그·제외 노드태그 교집합을 통과한 행만 사용한다.</x:v>
      </x:c>
      <x:c r="B188" s="813" t="str"/>
      <x:c r="C188" s="813" t="str"/>
      <x:c r="D188" s="813" t="str"/>
      <x:c r="E188" s="813" t="str"/>
      <x:c r="F188" s="814" t="str"/>
    </x:row>
    <x:row r="189">
      <x:c r="A189" s="812" t="str">
        <x:v>63. 복수 위험은 hazard_queue에 서사 단계 순서로 저장한다. 최초 AI 출력은 전체 징후를 묘사하지만 한 채팅은 current_hazard 하나만 해결한다.</x:v>
      </x:c>
      <x:c r="B189" s="813" t="str"/>
      <x:c r="C189" s="813" t="str"/>
      <x:c r="D189" s="813" t="str"/>
      <x:c r="E189" s="813" t="str"/>
      <x:c r="F189" s="814" t="str"/>
    </x:row>
    <x:row r="190">
      <x:c r="A190" s="812" t="str">
        <x:v>64. 오염 수치의 유일한 원본은 26_오염계산이다. 19는 ambient rule ID, 20은 contact rule ID만 제공한다.</x:v>
      </x:c>
      <x:c r="B190" s="813" t="str"/>
      <x:c r="C190" s="813" t="str"/>
      <x:c r="D190" s="813" t="str"/>
      <x:c r="E190" s="813" t="str"/>
      <x:c r="F190" s="814" t="str"/>
    </x:row>
    <x:row r="191">
      <x:c r="A191" s="812" t="str">
        <x:v>65. 자유 서술 행동은 AI가 action_intent와 capability_fit을 반환하고 서버가 인벤토리·난이도·seed로 SAFE/PARTIAL/FAIL을 확정한다.</x:v>
      </x:c>
      <x:c r="B191" s="813" t="str"/>
      <x:c r="C191" s="813" t="str"/>
      <x:c r="D191" s="813" t="str"/>
      <x:c r="E191" s="813" t="str"/>
      <x:c r="F191" s="814" t="str"/>
    </x:row>
    <x:row r="192">
      <x:c r="A192" s="812" t="str">
        <x:v>66. loop 시작 시 16개 field snapshot을 모두 생성한다. 미진입 field의 CCTV는 정적 현장을 보여 주며 첫 진입 시 재추첨하지 않는다.</x:v>
      </x:c>
      <x:c r="B192" s="813" t="str"/>
      <x:c r="C192" s="813" t="str"/>
      <x:c r="D192" s="813" t="str"/>
      <x:c r="E192" s="813" t="str"/>
      <x:c r="F192" s="814" t="str"/>
    </x:row>
    <x:row r="193">
      <x:c r="A193" s="812" t="str">
        <x:v>67. interaction_recipient는 session별 상태를 가진다. 한 수신조의 IGNORE는 다른 수신조의 RINGING을 종료하지 않는다.</x:v>
      </x:c>
      <x:c r="B193" s="813" t="str"/>
      <x:c r="C193" s="813" t="str"/>
      <x:c r="D193" s="813" t="str"/>
      <x:c r="E193" s="813" t="str"/>
      <x:c r="F193" s="814" t="str"/>
    </x:row>
    <x:row r="194">
      <x:c r="A194" s="812" t="str">
        <x:v>68. 게시판 WORLD_NOTE 슬롯도 제거 후 EMPTY가 되면 다시 작성할 수 있다. can_write는 초기 종류가 아니라 현재 slot state로 계산한다.</x:v>
      </x:c>
      <x:c r="B194" s="813" t="str"/>
      <x:c r="C194" s="813" t="str"/>
      <x:c r="D194" s="813" t="str"/>
      <x:c r="E194" s="813" t="str"/>
      <x:c r="F194" s="814" t="str"/>
    </x:row>
    <x:row r="195">
      <x:c r="A195" s="815" t="str">
        <x:v>69. d 메모 중첩은 서버가 config를 한 번 보내고 프론트가 애니메이션한다. 반복 AI·Realtime 이벤트를 생성하지 않는다.</x:v>
      </x:c>
      <x:c r="B195" s="816" t="str"/>
      <x:c r="C195" s="816" t="str"/>
      <x:c r="D195" s="816" t="str"/>
      <x:c r="E195" s="816" t="str"/>
      <x:c r="F195" s="817" t="str"/>
    </x:row>
    <x:row r="197">
      <x:c r="A197" s="868" t="str">
        <x:v>v9 해오름역(E) 일정·관측 필수 규칙</x:v>
      </x:c>
      <x:c r="B197" s="868"/>
      <x:c r="C197" s="868"/>
      <x:c r="D197" s="868"/>
      <x:c r="E197" s="868"/>
      <x:c r="F197" s="868"/>
    </x:row>
    <x:row r="198">
      <x:c r="A198" s="875" t="str">
        <x:v>70. story_day 1~3에는 zone_code E만 ENTERABLE이다. A~D는 VISUAL_OBSERVATION_ONLY이며 이동·전화·방송·CCTV·무전 대상이 될 수 없다.</x:v>
      </x:c>
      <x:c r="B198" s="876" t="str"/>
      <x:c r="C198" s="876" t="str"/>
      <x:c r="D198" s="876" t="str"/>
      <x:c r="E198" s="876" t="str"/>
      <x:c r="F198" s="877" t="str"/>
    </x:row>
    <x:row r="199">
      <x:c r="A199" s="878" t="str">
        <x:v>71. RT_E_SIGHT_001은 source variant와 같은 A~D field snapshot의 환경 visual summary만 읽는다. target field에 notification·interaction event를 생성하지 않는다.</x:v>
      </x:c>
      <x:c r="B199" s="879" t="str"/>
      <x:c r="C199" s="879" t="str"/>
      <x:c r="D199" s="879" t="str"/>
      <x:c r="E199" s="879" t="str"/>
      <x:c r="F199" s="880" t="str"/>
    </x:row>
    <x:row r="200">
      <x:c r="A200" s="878" t="str">
        <x:v>72. 기존 A~D 교차구역 상호작용의 zone 후보 집합은 A·B·C·D로 고정하며 E를 자동 포함하지 않는다.</x:v>
      </x:c>
      <x:c r="B200" s="879" t="str"/>
      <x:c r="C200" s="879" t="str"/>
      <x:c r="D200" s="879" t="str"/>
      <x:c r="E200" s="879" t="str"/>
      <x:c r="F200" s="880" t="str"/>
    </x:row>
    <x:row r="201">
      <x:c r="A201" s="878" t="str">
        <x:v>73. 해오름역 내부 CCTV·방송·내선은 같은 E field_instance의 활성 세션만 대상으로 한다.</x:v>
      </x:c>
      <x:c r="B201" s="879" t="str"/>
      <x:c r="C201" s="879" t="str"/>
      <x:c r="D201" s="879" t="str"/>
      <x:c r="E201" s="879" t="str"/>
      <x:c r="F201" s="880" t="str"/>
    </x:row>
    <x:row r="202">
      <x:c r="A202" s="878" t="str">
        <x:v>74. E_TRAIN 노드와 오브젝트는 E_TRAIN_ARRIVED 메인 사건 전에는 생성·공개·추첨하지 않는다.</x:v>
      </x:c>
      <x:c r="B202" s="879" t="str"/>
      <x:c r="C202" s="879" t="str"/>
      <x:c r="D202" s="879" t="str"/>
      <x:c r="E202" s="879" t="str"/>
      <x:c r="F202" s="880" t="str"/>
    </x:row>
    <x:row r="203">
      <x:c r="A203" s="878" t="str">
        <x:v>75. 1001편은 22:01 도착 예정이며 현재 해오름역에는 21:59에 선행 도착한다. 다른 열차 번호·시각을 생성하지 않는다.</x:v>
      </x:c>
      <x:c r="B203" s="879" t="str"/>
      <x:c r="C203" s="879" t="str"/>
      <x:c r="D203" s="879" t="str"/>
      <x:c r="E203" s="879" t="str"/>
      <x:c r="F203" s="880" t="str"/>
    </x:row>
    <x:row r="204">
      <x:c r="A204" s="878" t="str">
        <x:v>76. story_day gate를 directed route·condition·object access보다 먼저 검사한다. day 1 사용자가 B3·B4·TRAIN ID를 직접 요청해도 거부한다.</x:v>
      </x:c>
      <x:c r="B204" s="879" t="str"/>
      <x:c r="C204" s="879" t="str"/>
      <x:c r="D204" s="879" t="str"/>
      <x:c r="E204" s="879" t="str"/>
      <x:c r="F204" s="880" t="str"/>
    </x:row>
    <x:row r="205">
      <x:c r="A205" s="878" t="str">
        <x:v>77. E 3일차 종료 후 메인 붕괴가 시작되면 신규 조사·획득·메모 작성을 차단하고 ESCAPE_ONLY로 전환한다.</x:v>
      </x:c>
      <x:c r="B205" s="879" t="str"/>
      <x:c r="C205" s="879" t="str"/>
      <x:c r="D205" s="879" t="str"/>
      <x:c r="E205" s="879" t="str"/>
      <x:c r="F205" s="880" t="str"/>
    </x:row>
    <x:row r="206">
      <x:c r="A206" s="878" t="str">
        <x:v>78. 해오름역 메인 붕괴와 MAIN_COLLAPSE_CLOSED 상태는 새 loop에서 초기화하지 않는다.</x:v>
      </x:c>
      <x:c r="B206" s="879" t="str"/>
      <x:c r="C206" s="879" t="str"/>
      <x:c r="D206" s="879" t="str"/>
      <x:c r="E206" s="879" t="str"/>
      <x:c r="F206" s="880" t="str"/>
    </x:row>
    <x:row r="207">
      <x:c r="A207" s="881" t="str">
        <x:v>79. A~D 도시 조망은 랜드마크의 빛·연기·붕괴 윤곽만 묘사하고 사람·세션 행동·내부 오브젝트 상태를 추론하지 않는다.</x:v>
      </x:c>
      <x:c r="B207" s="882" t="str"/>
      <x:c r="C207" s="882" t="str"/>
      <x:c r="D207" s="882" t="str"/>
      <x:c r="E207" s="882" t="str"/>
      <x:c r="F207" s="883" t="str"/>
    </x:row>
    <x:row r="209">
      <x:c r="A209" s="1000" t="str">
        <x:v>v10 해오름역 접근·탈출 필수 규칙</x:v>
      </x:c>
      <x:c r="B209" s="1000"/>
      <x:c r="C209" s="1000"/>
      <x:c r="D209" s="1000"/>
      <x:c r="E209" s="1000"/>
      <x:c r="F209" s="1000"/>
    </x:row>
    <x:row r="210">
      <x:c r="A210" s="1010" t="str">
        <x:v>80. E의 모든 일반 RPC는 rpc_assert_station_action_scope를 선행하고 access_mode ENTERABLE과 target earliest_story_day를 모두 검사한다.</x:v>
      </x:c>
      <x:c r="B210" s="1011" t="str"/>
      <x:c r="C210" s="1011" t="str"/>
      <x:c r="D210" s="1011" t="str"/>
      <x:c r="E210" s="1011" t="str"/>
      <x:c r="F210" s="1012" t="str"/>
    </x:row>
    <x:row r="211">
      <x:c r="A211" s="1013" t="str">
        <x:v>81. ESCAPE_ONLY에서는 기존 E 내부 escape_state ACTIVE 세션만 유지한다. 신규 진입과 조사·획득·조건·게시판·통신·육안 조망을 거부한다.</x:v>
      </x:c>
      <x:c r="B211" s="1014" t="str"/>
      <x:c r="C211" s="1014" t="str"/>
      <x:c r="D211" s="1014" t="str"/>
      <x:c r="E211" s="1014" t="str"/>
      <x:c r="F211" s="1015" t="str"/>
    </x:row>
    <x:row r="212">
      <x:c r="A212" s="1013" t="str">
        <x:v>82. 환승광장에서는 B1을 직접 반환하지 않는다. 먼저 E_G_EAST 또는 E_G_WEST로 이동한 뒤 E_R004/E_R030을 사용한다.</x:v>
      </x:c>
      <x:c r="B212" s="1014" t="str"/>
      <x:c r="C212" s="1014" t="str"/>
      <x:c r="D212" s="1014" t="str"/>
      <x:c r="E212" s="1014" t="str"/>
      <x:c r="F212" s="1015" t="str"/>
    </x:row>
    <x:row r="213">
      <x:c r="A213" s="1013" t="str">
        <x:v>83. 제4쉘터 비상계단은 E_B2_SHELTER_STAIR에서 실제로 중간 정지한다. B3 연결 E_R031은 story_day 2 이전에 노출하지 않는다.</x:v>
      </x:c>
      <x:c r="B213" s="1014" t="str"/>
      <x:c r="C213" s="1014" t="str"/>
      <x:c r="D213" s="1014" t="str"/>
      <x:c r="E213" s="1014" t="str"/>
      <x:c r="F213" s="1015" t="str"/>
    </x:row>
    <x:row r="214">
      <x:c r="A214" s="1013" t="str">
        <x:v>84. E_COND_005의 PRY_TOOL은 E_OBJ_051에서 획득 가능해야 하며 서버는 조건 시작 전에 인벤토리를 검증한다.</x:v>
      </x:c>
      <x:c r="B214" s="1014" t="str"/>
      <x:c r="C214" s="1014" t="str"/>
      <x:c r="D214" s="1014" t="str"/>
      <x:c r="E214" s="1014" t="str"/>
      <x:c r="F214" s="1015" t="str"/>
    </x:row>
    <x:row r="215">
      <x:c r="A215" s="1013" t="str">
        <x:v>85. RT_E_SIGHT_001은 EAST=[A,C], WEST=[B,D] 환경 snapshot을 함께 반환하며 무작위 단일 랜드마크 추첨을 하지 않는다.</x:v>
      </x:c>
      <x:c r="B215" s="1014" t="str"/>
      <x:c r="C215" s="1014" t="str"/>
      <x:c r="D215" s="1014" t="str"/>
      <x:c r="E215" s="1014" t="str"/>
      <x:c r="F215" s="1015" t="str"/>
    </x:row>
    <x:row r="216">
      <x:c r="A216" s="1013" t="str">
        <x:v>86. train door condition summary가 MIXED이면 FIELD_INSTANCE reset과 MAIN_EVENT persist를 조건별로 적용한다.</x:v>
      </x:c>
      <x:c r="B216" s="1014" t="str"/>
      <x:c r="C216" s="1014" t="str"/>
      <x:c r="D216" s="1014" t="str"/>
      <x:c r="E216" s="1014" t="str"/>
      <x:c r="F216" s="1015" t="str"/>
    </x:row>
    <x:row r="217">
      <x:c r="A217" s="1013" t="str">
        <x:v>87. E 붕괴 탈출은 33_해오름역탈출의 current place 주·대체 route만 허용하고 한 채팅 한 route 선택 또는 current hazard 행동만 처리한다.</x:v>
      </x:c>
      <x:c r="B217" s="1014" t="str"/>
      <x:c r="C217" s="1014" t="str"/>
      <x:c r="D217" s="1014" t="str"/>
      <x:c r="E217" s="1014" t="str"/>
      <x:c r="F217" s="1015" t="str"/>
    </x:row>
    <x:row r="218">
      <x:c r="A218" s="1016" t="str">
        <x:v>88. 모든 E 세션이 ESCAPED/TRAPPED_OR_MISSING으로 확정되기 전에는 A~D ENTERABLE 전환과 E MAIN_COLLAPSE_CLOSED를 확정하지 않는다.</x:v>
      </x:c>
      <x:c r="B218" s="1017" t="str"/>
      <x:c r="C218" s="1017" t="str"/>
      <x:c r="D218" s="1017" t="str"/>
      <x:c r="E218" s="1017" t="str"/>
      <x:c r="F218" s="1018" t="str"/>
    </x:row>
  </x:sheetData>
  <x:mergeCells>
    <x:mergeCell ref="A1:F2"/>
    <x:mergeCell ref="A24:F24"/>
    <x:mergeCell ref="A35:F35"/>
    <x:mergeCell ref="A49:F49"/>
    <x:mergeCell ref="A57:F57"/>
    <x:mergeCell ref="A62:F62"/>
    <x:mergeCell ref="A69:F69"/>
    <x:mergeCell ref="A86:F86"/>
    <x:mergeCell ref="A104:F104"/>
    <x:mergeCell ref="A113:F113"/>
    <x:mergeCell ref="A124:F124"/>
    <x:mergeCell ref="A140:F140"/>
    <x:mergeCell ref="A151:F151"/>
    <x:mergeCell ref="A164:F164"/>
    <x:mergeCell ref="A185:F185"/>
    <x:mergeCell ref="A197:F197"/>
    <x:mergeCell ref="A209:F20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48" hidden="0" customWidth="1"/>
  </x:cols>
  <x:sheetData>
    <x:row r="1" ht="34" customHeight="1">
      <x:c r="A1" s="184" t="str">
        <x:v>분류</x:v>
      </x:c>
      <x:c r="B1" s="185" t="str">
        <x:v>코드</x:v>
      </x:c>
      <x:c r="C1" s="185" t="str">
        <x:v>표시명</x:v>
      </x:c>
      <x:c r="D1" s="186" t="str">
        <x:v>정의</x:v>
      </x:c>
    </x:row>
    <x:row r="2">
      <x:c r="A2" s="94" t="str">
        <x:v>node_level</x:v>
      </x:c>
      <x:c r="B2" s="42" t="str">
        <x:v>ZONE</x:v>
      </x:c>
      <x:c r="C2" s="42" t="str">
        <x:v>구역</x:v>
      </x:c>
      <x:c r="D2" s="95" t="str">
        <x:v>최상위 조사구역</x:v>
      </x:c>
    </x:row>
    <x:row r="3">
      <x:c r="A3" s="94" t="str">
        <x:v>node_level</x:v>
      </x:c>
      <x:c r="B3" s="42" t="str">
        <x:v>FLOOR</x:v>
      </x:c>
      <x:c r="C3" s="42" t="str">
        <x:v>층·구간</x:v>
      </x:c>
      <x:c r="D3" s="95" t="str">
        <x:v>실내 층 또는 야외 이동 구간</x:v>
      </x:c>
    </x:row>
    <x:row r="4">
      <x:c r="A4" s="94" t="str">
        <x:v>node_level</x:v>
      </x:c>
      <x:c r="B4" s="42" t="str">
        <x:v>PLACE</x:v>
      </x:c>
      <x:c r="C4" s="42" t="str">
        <x:v>세부장소</x:v>
      </x:c>
      <x:c r="D4" s="95" t="str">
        <x:v>층에서 유저에게 제시되는 이동 목적지</x:v>
      </x:c>
    </x:row>
    <x:row r="5">
      <x:c r="A5" s="94" t="str">
        <x:v>node_level</x:v>
      </x:c>
      <x:c r="B5" s="42" t="str">
        <x:v>DETAIL</x:v>
      </x:c>
      <x:c r="C5" s="42" t="str">
        <x:v>세부장소 디테일</x:v>
      </x:c>
      <x:c r="D5" s="95" t="str">
        <x:v>장소 진입 후 공개되는 조사 지점</x:v>
      </x:c>
    </x:row>
    <x:row r="6">
      <x:c r="A6" s="94" t="str">
        <x:v>node_level</x:v>
      </x:c>
      <x:c r="B6" s="42" t="str">
        <x:v>OBJECT</x:v>
      </x:c>
      <x:c r="C6" s="42" t="str">
        <x:v>세부오브젝트</x:v>
      </x:c>
      <x:c r="D6" s="95" t="str">
        <x:v>직접 조사 가능한 물건</x:v>
      </x:c>
    </x:row>
    <x:row r="7">
      <x:c r="A7" s="94" t="str">
        <x:v>boolean</x:v>
      </x:c>
      <x:c r="B7" s="42" t="str">
        <x:v>Y</x:v>
      </x:c>
      <x:c r="C7" s="42" t="str">
        <x:v>예</x:v>
      </x:c>
      <x:c r="D7" s="95" t="str">
        <x:v>허용·가능·적용</x:v>
      </x:c>
    </x:row>
    <x:row r="8">
      <x:c r="A8" s="94" t="str">
        <x:v>boolean</x:v>
      </x:c>
      <x:c r="B8" s="42" t="str">
        <x:v>N</x:v>
      </x:c>
      <x:c r="C8" s="42" t="str">
        <x:v>아니오</x:v>
      </x:c>
      <x:c r="D8" s="95" t="str">
        <x:v>금지·불가·미적용</x:v>
      </x:c>
    </x:row>
    <x:row r="9">
      <x:c r="A9" s="94" t="str">
        <x:v>variant</x:v>
      </x:c>
      <x:c r="B9" s="42" t="str">
        <x:v>a</x:v>
      </x:c>
      <x:c r="C9" s="42" t="str">
        <x:v>초록빛 시간층</x:v>
      </x:c>
      <x:c r="D9" s="95" t="str">
        <x:v>초기 위험</x:v>
      </x:c>
    </x:row>
    <x:row r="10">
      <x:c r="A10" s="94" t="str">
        <x:v>variant</x:v>
      </x:c>
      <x:c r="B10" s="42" t="str">
        <x:v>b</x:v>
      </x:c>
      <x:c r="C10" s="42" t="str">
        <x:v>파란빛 시간층</x:v>
      </x:c>
      <x:c r="D10" s="95" t="str">
        <x:v>확산 위험</x:v>
      </x:c>
    </x:row>
    <x:row r="11">
      <x:c r="A11" s="94" t="str">
        <x:v>variant</x:v>
      </x:c>
      <x:c r="B11" s="42" t="str">
        <x:v>c</x:v>
      </x:c>
      <x:c r="C11" s="42" t="str">
        <x:v>붉은빛 시간층</x:v>
      </x:c>
      <x:c r="D11" s="95" t="str">
        <x:v>심각 위험</x:v>
      </x:c>
    </x:row>
    <x:row r="12">
      <x:c r="A12" s="94" t="str">
        <x:v>variant</x:v>
      </x:c>
      <x:c r="B12" s="42" t="str">
        <x:v>d</x:v>
      </x:c>
      <x:c r="C12" s="42" t="str">
        <x:v>백색 중첩</x:v>
      </x:c>
      <x:c r="D12" s="95" t="str">
        <x:v>최종 중첩</x:v>
      </x:c>
    </x:row>
    <x:row r="13">
      <x:c r="A13" s="94" t="str">
        <x:v>move_type</x:v>
      </x:c>
      <x:c r="B13" s="42" t="str">
        <x:v>도보</x:v>
      </x:c>
      <x:c r="C13" s="42" t="str">
        <x:v>도보</x:v>
      </x:c>
      <x:c r="D13" s="95" t="str">
        <x:v>같은 층·야외 구간 이동</x:v>
      </x:c>
    </x:row>
    <x:row r="14">
      <x:c r="A14" s="94" t="str">
        <x:v>move_type</x:v>
      </x:c>
      <x:c r="B14" s="42" t="str">
        <x:v>복도</x:v>
      </x:c>
      <x:c r="C14" s="42" t="str">
        <x:v>복도</x:v>
      </x:c>
      <x:c r="D14" s="95" t="str">
        <x:v>실내 같은 층 이동</x:v>
      </x:c>
    </x:row>
    <x:row r="15">
      <x:c r="A15" s="94" t="str">
        <x:v>move_type</x:v>
      </x:c>
      <x:c r="B15" s="42" t="str">
        <x:v>계단</x:v>
      </x:c>
      <x:c r="C15" s="42" t="str">
        <x:v>계단</x:v>
      </x:c>
      <x:c r="D15" s="95" t="str">
        <x:v>한 층씩 이동</x:v>
      </x:c>
    </x:row>
    <x:row r="16">
      <x:c r="A16" s="94" t="str">
        <x:v>move_type</x:v>
      </x:c>
      <x:c r="B16" s="42" t="str">
        <x:v>비상계단</x:v>
      </x:c>
      <x:c r="C16" s="42" t="str">
        <x:v>비상계단</x:v>
      </x:c>
      <x:c r="D16" s="95" t="str">
        <x:v>옥상 등 제한 경로</x:v>
      </x:c>
    </x:row>
    <x:row r="17">
      <x:c r="A17" s="94" t="str">
        <x:v>move_type</x:v>
      </x:c>
      <x:c r="B17" s="42" t="str">
        <x:v>통로</x:v>
      </x:c>
      <x:c r="C17" s="42" t="str">
        <x:v>통로</x:v>
      </x:c>
      <x:c r="D17" s="95" t="str">
        <x:v>지하·외곽 연결</x:v>
      </x:c>
    </x:row>
    <x:row r="18">
      <x:c r="A18" s="94" t="str">
        <x:v>take_state</x:v>
      </x:c>
      <x:c r="B18" s="42" t="str">
        <x:v>변화 없음</x:v>
      </x:c>
      <x:c r="C18" s="42" t="str">
        <x:v>변화 없음</x:v>
      </x:c>
      <x:c r="D18" s="95" t="str">
        <x:v>조사 후 오브젝트 상태 유지</x:v>
      </x:c>
    </x:row>
    <x:row r="19">
      <x:c r="A19" s="94" t="str">
        <x:v>take_state</x:v>
      </x:c>
      <x:c r="B19" s="42" t="str">
        <x:v>일부 비워짐</x:v>
      </x:c>
      <x:c r="C19" s="42" t="str">
        <x:v>일부 비워짐</x:v>
      </x:c>
      <x:c r="D19" s="95" t="str">
        <x:v>일부 물품만 제거</x:v>
      </x:c>
    </x:row>
    <x:row r="20">
      <x:c r="A20" s="94" t="str">
        <x:v>take_state</x:v>
      </x:c>
      <x:c r="B20" s="42" t="str">
        <x:v>부분 소진</x:v>
      </x:c>
      <x:c r="C20" s="42" t="str">
        <x:v>부분 소진</x:v>
      </x:c>
      <x:c r="D20" s="95" t="str">
        <x:v>여러 개 중 일부 획득</x:v>
      </x:c>
    </x:row>
    <x:row r="21">
      <x:c r="A21" s="96" t="str">
        <x:v>take_state</x:v>
      </x:c>
      <x:c r="B21" s="208" t="str">
        <x:v>비워짐</x:v>
      </x:c>
      <x:c r="C21" s="208" t="str">
        <x:v>비워짐</x:v>
      </x:c>
      <x:c r="D21" s="97" t="str">
        <x:v>단일 물품 획득 후 빈 상태</x:v>
      </x:c>
    </x:row>
    <x:row r="22">
      <x:c r="A22" s="42" t="str">
        <x:v>condition_status</x:v>
      </x:c>
      <x:c r="B22" s="42" t="str">
        <x:v>LOCKED</x:v>
      </x:c>
      <x:c r="C22" s="42" t="str">
        <x:v>잠김</x:v>
      </x:c>
      <x:c r="D22" s="42" t="str">
        <x:v>선행 조건 미충족</x:v>
      </x:c>
    </x:row>
    <x:row r="23">
      <x:c r="A23" s="42" t="str">
        <x:v>condition_status</x:v>
      </x:c>
      <x:c r="B23" s="42" t="str">
        <x:v>AVAILABLE</x:v>
      </x:c>
      <x:c r="C23" s="42" t="str">
        <x:v>달성 가능</x:v>
      </x:c>
      <x:c r="D23" s="42" t="str">
        <x:v>현재 위치·선행 조건 충족</x:v>
      </x:c>
    </x:row>
    <x:row r="24">
      <x:c r="A24" s="42" t="str">
        <x:v>condition_status</x:v>
      </x:c>
      <x:c r="B24" s="42" t="str">
        <x:v>COMPLETED</x:v>
      </x:c>
      <x:c r="C24" s="42" t="str">
        <x:v>달성 완료</x:v>
      </x:c>
      <x:c r="D24" s="42" t="str">
        <x:v>상태 변화 적용 완료</x:v>
      </x:c>
    </x:row>
    <x:row r="25">
      <x:c r="A25" s="42" t="str">
        <x:v>condition_type</x:v>
      </x:c>
      <x:c r="B25" s="42" t="str">
        <x:v>POWER_GENERATION</x:v>
      </x:c>
      <x:c r="C25" s="42" t="str">
        <x:v>전력 생성</x:v>
      </x:c>
      <x:c r="D25" s="42" t="str">
        <x:v>발전기 등 전력원 작동</x:v>
      </x:c>
    </x:row>
    <x:row r="26">
      <x:c r="A26" s="42" t="str">
        <x:v>condition_type</x:v>
      </x:c>
      <x:c r="B26" s="42" t="str">
        <x:v>POWER_SUPPLY</x:v>
      </x:c>
      <x:c r="C26" s="42" t="str">
        <x:v>전원 공급</x:v>
      </x:c>
      <x:c r="D26" s="42" t="str">
        <x:v>건물·구역에 전력 공급</x:v>
      </x:c>
    </x:row>
    <x:row r="27">
      <x:c r="A27" s="42" t="str">
        <x:v>condition_type</x:v>
      </x:c>
      <x:c r="B27" s="42" t="str">
        <x:v>CIRCUIT_SELECT</x:v>
      </x:c>
      <x:c r="C27" s="42" t="str">
        <x:v>회로 선택</x:v>
      </x:c>
      <x:c r="D27" s="42" t="str">
        <x:v>특정 층·장소 회로 공급</x:v>
      </x:c>
    </x:row>
    <x:row r="28">
      <x:c r="A28" s="42" t="str">
        <x:v>condition_type</x:v>
      </x:c>
      <x:c r="B28" s="42" t="str">
        <x:v>LOCAL_REPAIR</x:v>
      </x:c>
      <x:c r="C28" s="42" t="str">
        <x:v>현장 수리</x:v>
      </x:c>
      <x:c r="D28" s="42" t="str">
        <x:v>케이블·단자 등 현장 복구</x:v>
      </x:c>
    </x:row>
    <x:row r="29">
      <x:c r="A29" s="42" t="str">
        <x:v>condition_type</x:v>
      </x:c>
      <x:c r="B29" s="42" t="str">
        <x:v>LOCAL_RESET</x:v>
      </x:c>
      <x:c r="C29" s="42" t="str">
        <x:v>현장 재가동</x:v>
      </x:c>
      <x:c r="D29" s="42" t="str">
        <x:v>팬·장치 등을 다시 작동</x:v>
      </x:c>
    </x:row>
    <x:row r="30">
      <x:c r="A30" s="42" t="str">
        <x:v>condition_type</x:v>
      </x:c>
      <x:c r="B30" s="42" t="str">
        <x:v>ROUTE_UNLOCK</x:v>
      </x:c>
      <x:c r="C30" s="42" t="str">
        <x:v>경로 해금</x:v>
      </x:c>
      <x:c r="D30" s="42" t="str">
        <x:v>문·게이트를 열어 이동경로 활성화</x:v>
      </x:c>
    </x:row>
    <x:row r="31">
      <x:c r="A31" s="42" t="str">
        <x:v>condition_logic</x:v>
      </x:c>
      <x:c r="B31" s="42" t="str">
        <x:v>SINGLE</x:v>
      </x:c>
      <x:c r="C31" s="42" t="str">
        <x:v>단일 조건</x:v>
      </x:c>
      <x:c r="D31" s="42" t="str">
        <x:v>한 행동으로 완료</x:v>
      </x:c>
    </x:row>
    <x:row r="32">
      <x:c r="A32" s="42" t="str">
        <x:v>condition_logic</x:v>
      </x:c>
      <x:c r="B32" s="42" t="str">
        <x:v>ALL</x:v>
      </x:c>
      <x:c r="C32" s="42" t="str">
        <x:v>전체 충족</x:v>
      </x:c>
      <x:c r="D32" s="42" t="str">
        <x:v>모든 선행 조건 필요</x:v>
      </x:c>
    </x:row>
    <x:row r="33">
      <x:c r="A33" s="42" t="str">
        <x:v>condition_logic</x:v>
      </x:c>
      <x:c r="B33" s="42" t="str">
        <x:v>SEQUENCE</x:v>
      </x:c>
      <x:c r="C33" s="42" t="str">
        <x:v>순차 충족</x:v>
      </x:c>
      <x:c r="D33" s="42" t="str">
        <x:v>정해진 선행 순서 필요</x:v>
      </x:c>
    </x:row>
    <x:row r="34">
      <x:c r="A34" s="42" t="str">
        <x:v>condition_scope</x:v>
      </x:c>
      <x:c r="B34" s="42" t="str">
        <x:v>SAME_DETAIL</x:v>
      </x:c>
      <x:c r="C34" s="42" t="str">
        <x:v>같은 디테일</x:v>
      </x:c>
      <x:c r="D34" s="42" t="str">
        <x:v>대상과 같은 조사 지점</x:v>
      </x:c>
    </x:row>
    <x:row r="35">
      <x:c r="A35" s="42" t="str">
        <x:v>condition_scope</x:v>
      </x:c>
      <x:c r="B35" s="42" t="str">
        <x:v>SAME_PLACE</x:v>
      </x:c>
      <x:c r="C35" s="42" t="str">
        <x:v>같은 장소</x:v>
      </x:c>
      <x:c r="D35" s="42" t="str">
        <x:v>같은 세부장소의 다른 디테일</x:v>
      </x:c>
    </x:row>
    <x:row r="36">
      <x:c r="A36" s="42" t="str">
        <x:v>condition_scope</x:v>
      </x:c>
      <x:c r="B36" s="42" t="str">
        <x:v>OTHER_PLACE</x:v>
      </x:c>
      <x:c r="C36" s="42" t="str">
        <x:v>다른 장소</x:v>
      </x:c>
      <x:c r="D36" s="42" t="str">
        <x:v>같은 층 또는 구역의 다른 세부장소</x:v>
      </x:c>
    </x:row>
    <x:row r="37">
      <x:c r="A37" s="42" t="str">
        <x:v>condition_scope</x:v>
      </x:c>
      <x:c r="B37" s="42" t="str">
        <x:v>OTHER_FLOOR</x:v>
      </x:c>
      <x:c r="C37" s="42" t="str">
        <x:v>다른 층</x:v>
      </x:c>
      <x:c r="D37" s="42" t="str">
        <x:v>다른 층·구간으로 이동 필요</x:v>
      </x:c>
    </x:row>
    <x:row r="38">
      <x:c r="A38" s="42" t="str">
        <x:v>state_scope</x:v>
      </x:c>
      <x:c r="B38" s="42" t="str">
        <x:v>OBJECT</x:v>
      </x:c>
      <x:c r="C38" s="42" t="str">
        <x:v>오브젝트</x:v>
      </x:c>
      <x:c r="D38" s="42" t="str">
        <x:v>개별 오브젝트 상태</x:v>
      </x:c>
    </x:row>
    <x:row r="39">
      <x:c r="A39" s="42" t="str">
        <x:v>state_scope</x:v>
      </x:c>
      <x:c r="B39" s="42" t="str">
        <x:v>DETAIL</x:v>
      </x:c>
      <x:c r="C39" s="42" t="str">
        <x:v>디테일</x:v>
      </x:c>
      <x:c r="D39" s="42" t="str">
        <x:v>한 세부장소 디테일 공유</x:v>
      </x:c>
    </x:row>
    <x:row r="40">
      <x:c r="A40" s="42" t="str">
        <x:v>state_scope</x:v>
      </x:c>
      <x:c r="B40" s="42" t="str">
        <x:v>PLACE</x:v>
      </x:c>
      <x:c r="C40" s="42" t="str">
        <x:v>장소</x:v>
      </x:c>
      <x:c r="D40" s="42" t="str">
        <x:v>한 세부장소 전체 공유</x:v>
      </x:c>
    </x:row>
    <x:row r="41">
      <x:c r="A41" s="42" t="str">
        <x:v>state_scope</x:v>
      </x:c>
      <x:c r="B41" s="42" t="str">
        <x:v>FLOOR</x:v>
      </x:c>
      <x:c r="C41" s="42" t="str">
        <x:v>층</x:v>
      </x:c>
      <x:c r="D41" s="42" t="str">
        <x:v>같은 층·구간 공유</x:v>
      </x:c>
    </x:row>
    <x:row r="42">
      <x:c r="A42" s="42" t="str">
        <x:v>state_scope</x:v>
      </x:c>
      <x:c r="B42" s="42" t="str">
        <x:v>ZONE</x:v>
      </x:c>
      <x:c r="C42" s="42" t="str">
        <x:v>구역</x:v>
      </x:c>
      <x:c r="D42" s="42" t="str">
        <x:v>해당 주 조사구역 공유</x:v>
      </x:c>
    </x:row>
    <x:row r="43">
      <x:c r="A43" s="42" t="str">
        <x:v>state_scope</x:v>
      </x:c>
      <x:c r="B43" s="42" t="str">
        <x:v>ROUTE</x:v>
      </x:c>
      <x:c r="C43" s="42" t="str">
        <x:v>경로</x:v>
      </x:c>
      <x:c r="D43" s="42" t="str">
        <x:v>이동경로 활성화 상태</x:v>
      </x:c>
    </x:row>
    <x:row r="44">
      <x:c r="A44" t="str">
        <x:v>interaction_type</x:v>
      </x:c>
      <x:c r="B44" t="str">
        <x:v>LIVE_OBSERVATION</x:v>
      </x:c>
      <x:c r="C44" t="str">
        <x:v>실시간 관측</x:v>
      </x:c>
      <x:c r="D44" t="str">
        <x:v>CCTV처럼 다른 현장 상태와 행동 관측</x:v>
      </x:c>
    </x:row>
    <x:row r="45">
      <x:c r="A45" t="str">
        <x:v>interaction_type</x:v>
      </x:c>
      <x:c r="B45" t="str">
        <x:v>RING_AND_TALK</x:v>
      </x:c>
      <x:c r="C45" t="str">
        <x:v>호출 후 통화</x:v>
      </x:c>
      <x:c r="D45" t="str">
        <x:v>고정 발신·수신 단말</x:v>
      </x:c>
    </x:row>
    <x:row r="46">
      <x:c r="A46" t="str">
        <x:v>interaction_type</x:v>
      </x:c>
      <x:c r="B46" t="str">
        <x:v>RANDOM_RING_AND_TALK</x:v>
      </x:c>
      <x:c r="C46" t="str">
        <x:v>무작위 전화 연결</x:v>
      </x:c>
      <x:c r="D46" t="str">
        <x:v>활성 필드 중 무작위 수신</x:v>
      </x:c>
    </x:row>
    <x:row r="47">
      <x:c r="A47" t="str">
        <x:v>interaction_type</x:v>
      </x:c>
      <x:c r="B47" t="str">
        <x:v>LOCAL_VARIANT_CALL</x:v>
      </x:c>
      <x:c r="C47" t="str">
        <x:v>동일 구역 변주 통화</x:v>
      </x:c>
      <x:c r="D47" t="str">
        <x:v>같은 구역 다른 시간층 호출</x:v>
      </x:c>
    </x:row>
    <x:row r="48">
      <x:c r="A48" t="str">
        <x:v>interaction_type</x:v>
      </x:c>
      <x:c r="B48" t="str">
        <x:v>GLOBAL_BROADCAST</x:v>
      </x:c>
      <x:c r="C48" t="str">
        <x:v>전역 방송</x:v>
      </x:c>
      <x:c r="D48" t="str">
        <x:v>모든 활성 조사 세션에 일방 송출</x:v>
      </x:c>
    </x:row>
    <x:row r="49">
      <x:c r="A49" t="str">
        <x:v>interaction_type</x:v>
      </x:c>
      <x:c r="B49" t="str">
        <x:v>PORTABLE_RELAY</x:v>
      </x:c>
      <x:c r="C49" t="str">
        <x:v>휴대 무전 중계</x:v>
      </x:c>
      <x:c r="D49" t="str">
        <x:v>아이템 보유 조사조와 임시 연결</x:v>
      </x:c>
    </x:row>
    <x:row r="50">
      <x:c r="A50" t="str">
        <x:v>interaction_type</x:v>
      </x:c>
      <x:c r="B50" t="str">
        <x:v>VISUAL_SIGNAL</x:v>
      </x:c>
      <x:c r="C50" t="str">
        <x:v>시각 신호</x:v>
      </x:c>
      <x:c r="D50" t="str">
        <x:v>빛 점멸과 제한된 답신</x:v>
      </x:c>
    </x:row>
    <x:row r="51">
      <x:c r="A51" t="str">
        <x:v>interaction_type</x:v>
      </x:c>
      <x:c r="B51" t="str">
        <x:v>ZONE_WIDE_SIGNAL</x:v>
      </x:c>
      <x:c r="C51" t="str">
        <x:v>구역 전역 신호</x:v>
      </x:c>
      <x:c r="D51" t="str">
        <x:v>같은 구역 활성 세션 전체</x:v>
      </x:c>
    </x:row>
    <x:row r="52">
      <x:c r="A52" t="str">
        <x:v>endpoint_role</x:v>
      </x:c>
      <x:c r="B52" t="str">
        <x:v>ORIGIN</x:v>
      </x:c>
      <x:c r="C52" t="str">
        <x:v>발신 단말</x:v>
      </x:c>
      <x:c r="D52" t="str">
        <x:v>상호작용을 시작하는 고정 단말</x:v>
      </x:c>
    </x:row>
    <x:row r="53">
      <x:c r="A53" t="str">
        <x:v>endpoint_role</x:v>
      </x:c>
      <x:c r="B53" t="str">
        <x:v>RECEIVER</x:v>
      </x:c>
      <x:c r="C53" t="str">
        <x:v>수신 단말</x:v>
      </x:c>
      <x:c r="D53" t="str">
        <x:v>이동 후 수신하는 고정 단말</x:v>
      </x:c>
    </x:row>
    <x:row r="54">
      <x:c r="A54" t="str">
        <x:v>endpoint_role</x:v>
      </x:c>
      <x:c r="B54" t="str">
        <x:v>ENDPOINT</x:v>
      </x:c>
      <x:c r="C54" t="str">
        <x:v>송수신 단말</x:v>
      </x:c>
      <x:c r="D54" t="str">
        <x:v>발신과 수신 모두 가능</x:v>
      </x:c>
    </x:row>
    <x:row r="55">
      <x:c r="A55" t="str">
        <x:v>endpoint_role</x:v>
      </x:c>
      <x:c r="B55" t="str">
        <x:v>TARGET</x:v>
      </x:c>
      <x:c r="C55" t="str">
        <x:v>관측·신호 대상</x:v>
      </x:c>
      <x:c r="D55" t="str">
        <x:v>물리 단말이 없을 수 있음</x:v>
      </x:c>
    </x:row>
    <x:row r="56">
      <x:c r="A56" t="str">
        <x:v>endpoint_role</x:v>
      </x:c>
      <x:c r="B56" t="str">
        <x:v>PORTABLE_ENDPOINT</x:v>
      </x:c>
      <x:c r="C56" t="str">
        <x:v>휴대 단말</x:v>
      </x:c>
      <x:c r="D56" t="str">
        <x:v>인벤토리 위치를 따름</x:v>
      </x:c>
    </x:row>
    <x:row r="57">
      <x:c r="A57" t="str">
        <x:v>selection_policy</x:v>
      </x:c>
      <x:c r="B57" t="str">
        <x:v>UNIFORM_VARIANT_NODE</x:v>
      </x:c>
      <x:c r="C57" t="str">
        <x:v>변주·노드 균등</x:v>
      </x:c>
      <x:c r="D57" t="str">
        <x:v>CCTV 활성 우선 없음</x:v>
      </x:c>
    </x:row>
    <x:row r="58">
      <x:c r="A58" t="str">
        <x:v>selection_policy</x:v>
      </x:c>
      <x:c r="B58" t="str">
        <x:v>ACTIVE_FIELD_RANDOM</x:v>
      </x:c>
      <x:c r="C58" t="str">
        <x:v>활성 필드 무작위</x:v>
      </x:c>
      <x:c r="D58" t="str">
        <x:v>전화·호출 대상</x:v>
      </x:c>
    </x:row>
    <x:row r="59">
      <x:c r="A59" t="str">
        <x:v>selection_policy</x:v>
      </x:c>
      <x:c r="B59" t="str">
        <x:v>ALL_ACTIVE</x:v>
      </x:c>
      <x:c r="C59" t="str">
        <x:v>활성 전체</x:v>
      </x:c>
      <x:c r="D59" t="str">
        <x:v>방송·구역 신호</x:v>
      </x:c>
    </x:row>
    <x:row r="60">
      <x:c r="A60" t="str">
        <x:v>channel_direction</x:v>
      </x:c>
      <x:c r="B60" t="str">
        <x:v>ONE_WAY_VISUAL</x:v>
      </x:c>
      <x:c r="C60" t="str">
        <x:v>일방 시각</x:v>
      </x:c>
      <x:c r="D60" t="str">
        <x:v>CCTV·빛 신호</x:v>
      </x:c>
    </x:row>
    <x:row r="61">
      <x:c r="A61" t="str">
        <x:v>channel_direction</x:v>
      </x:c>
      <x:c r="B61" t="str">
        <x:v>ONE_WAY_AUDIO</x:v>
      </x:c>
      <x:c r="C61" t="str">
        <x:v>일방 음성</x:v>
      </x:c>
      <x:c r="D61" t="str">
        <x:v>전역 방송</x:v>
      </x:c>
    </x:row>
    <x:row r="62">
      <x:c r="A62" t="str">
        <x:v>channel_direction</x:v>
      </x:c>
      <x:c r="B62" t="str">
        <x:v>TWO_WAY_AUDIO</x:v>
      </x:c>
      <x:c r="C62" t="str">
        <x:v>양방향 음성</x:v>
      </x:c>
      <x:c r="D62" t="str">
        <x:v>전화·인터폰·호출</x:v>
      </x:c>
    </x:row>
    <x:row r="63">
      <x:c r="A63" t="str">
        <x:v>channel_direction</x:v>
      </x:c>
      <x:c r="B63" t="str">
        <x:v>TWO_WAY_AUDIO_OR_TEXT</x:v>
      </x:c>
      <x:c r="C63" t="str">
        <x:v>양방향 무전</x:v>
      </x:c>
      <x:c r="D63" t="str">
        <x:v>음성 또는 짧은 텍스트</x:v>
      </x:c>
    </x:row>
    <x:row r="64">
      <x:c r="A64" t="str">
        <x:v>channel_direction</x:v>
      </x:c>
      <x:c r="B64" t="str">
        <x:v>TWO_WAY_VISUAL_LIMITED</x:v>
      </x:c>
      <x:c r="C64" t="str">
        <x:v>제한 시각 답신</x:v>
      </x:c>
      <x:c r="D64" t="str">
        <x:v>빛 신호 한 번 답신</x:v>
      </x:c>
    </x:row>
    <x:row r="65">
      <x:c r="A65" t="str">
        <x:v>ring_state</x:v>
      </x:c>
      <x:c r="B65" t="str">
        <x:v>IDLE</x:v>
      </x:c>
      <x:c r="C65" t="str">
        <x:v>대기</x:v>
      </x:c>
      <x:c r="D65" t="str">
        <x:v>호출 없음</x:v>
      </x:c>
    </x:row>
    <x:row r="66">
      <x:c r="A66" t="str">
        <x:v>ring_state</x:v>
      </x:c>
      <x:c r="B66" t="str">
        <x:v>RINGING</x:v>
      </x:c>
      <x:c r="C66" t="str">
        <x:v>벨 울림</x:v>
      </x:c>
      <x:c r="D66" t="str">
        <x:v>수신 대기 중</x:v>
      </x:c>
    </x:row>
    <x:row r="67">
      <x:c r="A67" t="str">
        <x:v>ring_state</x:v>
      </x:c>
      <x:c r="B67" t="str">
        <x:v>CONNECTED</x:v>
      </x:c>
      <x:c r="C67" t="str">
        <x:v>연결</x:v>
      </x:c>
      <x:c r="D67" t="str">
        <x:v>양쪽 단말 연결됨</x:v>
      </x:c>
    </x:row>
    <x:row r="68">
      <x:c r="A68" t="str">
        <x:v>ring_state</x:v>
      </x:c>
      <x:c r="B68" t="str">
        <x:v>MISSED</x:v>
      </x:c>
      <x:c r="C68" t="str">
        <x:v>부재</x:v>
      </x:c>
      <x:c r="D68" t="str">
        <x:v>기한 내 수신하지 않음</x:v>
      </x:c>
    </x:row>
    <x:row r="69">
      <x:c r="A69" t="str">
        <x:v>location_tag</x:v>
      </x:c>
      <x:c r="B69" t="str">
        <x:v>INDOOR</x:v>
      </x:c>
      <x:c r="C69" t="str">
        <x:v>실내</x:v>
      </x:c>
      <x:c r="D69" t="str">
        <x:v>일반 실내 노드</x:v>
      </x:c>
    </x:row>
    <x:row r="70">
      <x:c r="A70" t="str">
        <x:v>location_tag</x:v>
      </x:c>
      <x:c r="B70" t="str">
        <x:v>OUTDOOR</x:v>
      </x:c>
      <x:c r="C70" t="str">
        <x:v>야외</x:v>
      </x:c>
      <x:c r="D70" t="str">
        <x:v>야외 노드</x:v>
      </x:c>
    </x:row>
    <x:row r="71">
      <x:c r="A71" t="str">
        <x:v>location_tag</x:v>
      </x:c>
      <x:c r="B71" t="str">
        <x:v>ROOFTOP</x:v>
      </x:c>
      <x:c r="C71" t="str">
        <x:v>옥상</x:v>
      </x:c>
      <x:c r="D71" t="str">
        <x:v>원거리 시각 신호 우선</x:v>
      </x:c>
    </x:row>
    <x:row r="72">
      <x:c r="A72" t="str">
        <x:v>location_tag</x:v>
      </x:c>
      <x:c r="B72" t="str">
        <x:v>EXTERNAL_WINDOW</x:v>
      </x:c>
      <x:c r="C72" t="str">
        <x:v>외부 창가</x:v>
      </x:c>
      <x:c r="D72" t="str">
        <x:v>외부 장거리 시각 신호를 볼 수 있는 창</x:v>
      </x:c>
    </x:row>
    <x:row r="73">
      <x:c r="A73" t="str">
        <x:v>location_tag</x:v>
      </x:c>
      <x:c r="B73" t="str">
        <x:v>PORTABLE</x:v>
      </x:c>
      <x:c r="C73" t="str">
        <x:v>휴대</x:v>
      </x:c>
      <x:c r="D73" t="str">
        <x:v>현재 캐릭터 위치를 따름</x:v>
      </x:c>
    </x:row>
    <x:row r="74">
      <x:c r="A74" t="str">
        <x:v>interaction_type</x:v>
      </x:c>
      <x:c r="B74" t="str">
        <x:v>SAME_VARIANT_CITYWIDE_SIGNAL</x:v>
      </x:c>
      <x:c r="C74" t="str">
        <x:v>동일 변주 도시권 음향</x:v>
      </x:c>
      <x:c r="D74" t="str">
        <x:v>같은 시간층의 다른 구역 전체에 큰 사이렌 전달</x:v>
      </x:c>
    </x:row>
    <x:row r="75">
      <x:c r="A75" t="str">
        <x:v>interaction_type</x:v>
      </x:c>
      <x:c r="B75" t="str">
        <x:v>SAME_VARIANT_VISUAL_SIGNAL</x:v>
      </x:c>
      <x:c r="C75" t="str">
        <x:v>동일 변주 장거리 시각</x:v>
      </x:c>
      <x:c r="D75" t="str">
        <x:v>같은 시간층의 다른 구역에서 경광등·경고등 관측</x:v>
      </x:c>
    </x:row>
    <x:row r="76">
      <x:c r="A76" t="str">
        <x:v>target_variant_rule</x:v>
      </x:c>
      <x:c r="B76" t="str">
        <x:v>SAME_VARIANT_OTHER_ZONE</x:v>
      </x:c>
      <x:c r="C76" t="str">
        <x:v>동일 변주·다른 구역</x:v>
      </x:c>
      <x:c r="D76" t="str">
        <x:v>variant_code 동일, zone_code 상이</x:v>
      </x:c>
    </x:row>
    <x:row r="77">
      <x:c r="A77" t="str">
        <x:v>propagation_type</x:v>
      </x:c>
      <x:c r="B77" t="str">
        <x:v>SOUND</x:v>
      </x:c>
      <x:c r="C77" t="str">
        <x:v>음향 전파</x:v>
      </x:c>
      <x:c r="D77" t="str">
        <x:v>실내외·지하 위치에 따라 감쇠</x:v>
      </x:c>
    </x:row>
    <x:row r="78">
      <x:c r="A78" t="str">
        <x:v>propagation_type</x:v>
      </x:c>
      <x:c r="B78" t="str">
        <x:v>VISUAL</x:v>
      </x:c>
      <x:c r="C78" t="str">
        <x:v>시각 전파</x:v>
      </x:c>
      <x:c r="D78" t="str">
        <x:v>옥상·야외·창가에서 관측</x:v>
      </x:c>
    </x:row>
    <x:row r="79">
      <x:c r="A79" t="str">
        <x:v>signal_pattern</x:v>
      </x:c>
      <x:c r="B79" t="str">
        <x:v>ONE</x:v>
      </x:c>
      <x:c r="C79" t="str">
        <x:v>1회</x:v>
      </x:c>
      <x:c r="D79" t="str">
        <x:v>한 번의 소리 또는 점멸</x:v>
      </x:c>
    </x:row>
    <x:row r="80">
      <x:c r="A80" t="str">
        <x:v>signal_pattern</x:v>
      </x:c>
      <x:c r="B80" t="str">
        <x:v>TWO</x:v>
      </x:c>
      <x:c r="C80" t="str">
        <x:v>2회</x:v>
      </x:c>
      <x:c r="D80" t="str">
        <x:v>두 번의 소리 또는 점멸</x:v>
      </x:c>
    </x:row>
    <x:row r="81">
      <x:c r="A81" t="str">
        <x:v>signal_pattern</x:v>
      </x:c>
      <x:c r="B81" t="str">
        <x:v>THREE</x:v>
      </x:c>
      <x:c r="C81" t="str">
        <x:v>3회</x:v>
      </x:c>
      <x:c r="D81" t="str">
        <x:v>세 번의 소리 또는 점멸</x:v>
      </x:c>
    </x:row>
    <x:row r="82">
      <x:c r="A82" t="str">
        <x:v>signal_pattern</x:v>
      </x:c>
      <x:c r="B82" t="str">
        <x:v>SHORT_LONG</x:v>
      </x:c>
      <x:c r="C82" t="str">
        <x:v>단·장 점멸</x:v>
      </x:c>
      <x:c r="D82" t="str">
        <x:v>짧고 긴 빛을 조합한 패턴</x:v>
      </x:c>
    </x:row>
    <x:row r="83">
      <x:c r="A83" t="str">
        <x:v>trace_surface_type</x:v>
      </x:c>
      <x:c r="B83" t="str">
        <x:v>BULLETIN_BOARD</x:v>
      </x:c>
      <x:c r="C83" t="str">
        <x:v>코르크 게시판</x:v>
      </x:c>
      <x:c r="D83" t="str">
        <x:v>종이·압정·테이프 메모</x:v>
      </x:c>
    </x:row>
    <x:row r="84">
      <x:c r="A84" t="str">
        <x:v>trace_surface_type</x:v>
      </x:c>
      <x:c r="B84" t="str">
        <x:v>GLASS_NOTICE_BOARD</x:v>
      </x:c>
      <x:c r="C84" t="str">
        <x:v>유리문 공지판</x:v>
      </x:c>
      <x:c r="D84" t="str">
        <x:v>종이 끼우기·덮기·제거</x:v>
      </x:c>
    </x:row>
    <x:row r="85">
      <x:c r="A85" t="str">
        <x:v>trace_surface_type</x:v>
      </x:c>
      <x:c r="B85" t="str">
        <x:v>WHITEBOARD</x:v>
      </x:c>
      <x:c r="C85" t="str">
        <x:v>화이트보드</x:v>
      </x:c>
      <x:c r="D85" t="str">
        <x:v>마커·지우기·덮어쓰기</x:v>
      </x:c>
    </x:row>
    <x:row r="86">
      <x:c r="A86" t="str">
        <x:v>trace_surface_type</x:v>
      </x:c>
      <x:c r="B86" t="str">
        <x:v>EVACUATION_BOARD</x:v>
      </x:c>
      <x:c r="C86" t="str">
        <x:v>대피소 전달판</x:v>
      </x:c>
      <x:c r="D86" t="str">
        <x:v>종이·천·긁힌 기호 복합</x:v>
      </x:c>
    </x:row>
    <x:row r="87">
      <x:c r="A87" t="str">
        <x:v>trace_surface_type</x:v>
      </x:c>
      <x:c r="B87" t="str">
        <x:v>FIELD_NOTICE_BOARD</x:v>
      </x:c>
      <x:c r="C87" t="str">
        <x:v>야외 안내 게시판</x:v>
      </x:c>
      <x:c r="D87" t="str">
        <x:v>종이·숯·방향표</x:v>
      </x:c>
    </x:row>
    <x:row r="88">
      <x:c r="A88" t="str">
        <x:v>trace_action</x:v>
      </x:c>
      <x:c r="B88" t="str">
        <x:v>WRITE</x:v>
      </x:c>
      <x:c r="C88" t="str">
        <x:v>작성</x:v>
      </x:c>
      <x:c r="D88" t="str">
        <x:v>빈 슬롯에 문장·기호 기록</x:v>
      </x:c>
    </x:row>
    <x:row r="89">
      <x:c r="A89" t="str">
        <x:v>trace_action</x:v>
      </x:c>
      <x:c r="B89" t="str">
        <x:v>OVERWRITE</x:v>
      </x:c>
      <x:c r="C89" t="str">
        <x:v>덮어쓰기</x:v>
      </x:c>
      <x:c r="D89" t="str">
        <x:v>같은 슬롯의 기존 상태를 새 내용으로 교체</x:v>
      </x:c>
    </x:row>
    <x:row r="90">
      <x:c r="A90" t="str">
        <x:v>trace_action</x:v>
      </x:c>
      <x:c r="B90" t="str">
        <x:v>COVER</x:v>
      </x:c>
      <x:c r="C90" t="str">
        <x:v>덮기</x:v>
      </x:c>
      <x:c r="D90" t="str">
        <x:v>종이·천으로 아래 흔적을 가림</x:v>
      </x:c>
    </x:row>
    <x:row r="91">
      <x:c r="A91" t="str">
        <x:v>trace_action</x:v>
      </x:c>
      <x:c r="B91" t="str">
        <x:v>ERASE</x:v>
      </x:c>
      <x:c r="C91" t="str">
        <x:v>지우기</x:v>
      </x:c>
      <x:c r="D91" t="str">
        <x:v>마커 등 지울 수 있는 표면 흔적 제거</x:v>
      </x:c>
    </x:row>
    <x:row r="92">
      <x:c r="A92" t="str">
        <x:v>trace_action</x:v>
      </x:c>
      <x:c r="B92" t="str">
        <x:v>REMOVE</x:v>
      </x:c>
      <x:c r="C92" t="str">
        <x:v>떼기</x:v>
      </x:c>
      <x:c r="D92" t="str">
        <x:v>종이·천 메모를 물리적으로 제거</x:v>
      </x:c>
    </x:row>
    <x:row r="93">
      <x:c r="A93" t="str">
        <x:v>trace_action</x:v>
      </x:c>
      <x:c r="B93" t="str">
        <x:v>SCRATCH</x:v>
      </x:c>
      <x:c r="C93" t="str">
        <x:v>새기기</x:v>
      </x:c>
      <x:c r="D93" t="str">
        <x:v>표면에 긁힌 물리 흔적 생성</x:v>
      </x:c>
    </x:row>
    <x:row r="94">
      <x:c r="A94" t="str">
        <x:v>trace_event_state</x:v>
      </x:c>
      <x:c r="B94" t="str">
        <x:v>ACTIVE</x:v>
      </x:c>
      <x:c r="C94" t="str">
        <x:v>활성</x:v>
      </x:c>
      <x:c r="D94" t="str">
        <x:v>현재 투영되는 기록 사건</x:v>
      </x:c>
    </x:row>
    <x:row r="95">
      <x:c r="A95" t="str">
        <x:v>trace_event_state</x:v>
      </x:c>
      <x:c r="B95" t="str">
        <x:v>CLEARED</x:v>
      </x:c>
      <x:c r="C95" t="str">
        <x:v>제거됨</x:v>
      </x:c>
      <x:c r="D95" t="str">
        <x:v>후속 변주에서 대상 흔적을 비움</x:v>
      </x:c>
    </x:row>
    <x:row r="96">
      <x:c r="A96" t="str">
        <x:v>trace_event_state</x:v>
      </x:c>
      <x:c r="B96" t="str">
        <x:v>SUPERSEDED</x:v>
      </x:c>
      <x:c r="C96" t="str">
        <x:v>대체됨</x:v>
      </x:c>
      <x:c r="D96" t="str">
        <x:v>더 최신 사건에 의해 표시되지 않음</x:v>
      </x:c>
    </x:row>
    <x:row r="97">
      <x:c r="A97" t="str">
        <x:v>trace_conflict</x:v>
      </x:c>
      <x:c r="B97" t="str">
        <x:v>VARIANT_RANK_THEN_SEQ</x:v>
      </x:c>
      <x:c r="C97" t="str">
        <x:v>변주 우선 후 사건순서</x:v>
      </x:c>
      <x:c r="D97" t="str">
        <x:v>source_variant_rank 최대값 우선, 같은 rank에서 causal_event_seq 최대값</x:v>
      </x:c>
    </x:row>
    <x:row r="98">
      <x:c r="A98" t="str">
        <x:v>trace_propagation</x:v>
      </x:c>
      <x:c r="B98" t="str">
        <x:v>FORWARD_ONLY</x:v>
      </x:c>
      <x:c r="C98" t="str">
        <x:v>순방향 전파</x:v>
      </x:c>
      <x:c r="D98" t="str">
        <x:v>다음 변주 이후에만 지속</x:v>
      </x:c>
    </x:row>
    <x:row r="99">
      <x:c r="A99" t="str">
        <x:v>trace_propagation</x:v>
      </x:c>
      <x:c r="B99" t="str">
        <x:v>RESET_AT_SOURCE_VARIANT_LOOP</x:v>
      </x:c>
      <x:c r="C99" t="str">
        <x:v>작성 변주 루프 초기화</x:v>
      </x:c>
      <x:c r="D99" t="str">
        <x:v>같은 변주의 새 루프에는 표시하지 않음</x:v>
      </x:c>
    </x:row>
    <x:row r="100">
      <x:c r="A100" t="str">
        <x:v>condition_scope</x:v>
      </x:c>
      <x:c r="B100" t="str">
        <x:v>FIELD_INSTANCE</x:v>
      </x:c>
      <x:c r="C100" t="str">
        <x:v>구역·변주 현장</x:v>
      </x:c>
      <x:c r="D100" t="str">
        <x:v>동일 loop+zone+variant에서만 공유</x:v>
      </x:c>
    </x:row>
    <x:row r="101">
      <x:c r="A101" t="str">
        <x:v>condition_status</x:v>
      </x:c>
      <x:c r="B101" t="str">
        <x:v>ACTIVE</x:v>
      </x:c>
      <x:c r="C101" t="str">
        <x:v>활성</x:v>
      </x:c>
      <x:c r="D101" t="str">
        <x:v>기능 작동 중</x:v>
      </x:c>
    </x:row>
    <x:row r="102">
      <x:c r="A102" t="str">
        <x:v>condition_status</x:v>
      </x:c>
      <x:c r="B102" t="str">
        <x:v>INACTIVE</x:v>
      </x:c>
      <x:c r="C102" t="str">
        <x:v>비활성</x:v>
      </x:c>
      <x:c r="D102" t="str">
        <x:v>물리 상태는 있으나 기능 정지</x:v>
      </x:c>
    </x:row>
    <x:row r="103">
      <x:c r="A103" t="str">
        <x:v>condition_status</x:v>
      </x:c>
      <x:c r="B103" t="str">
        <x:v>SUSPENDED</x:v>
      </x:c>
      <x:c r="C103" t="str">
        <x:v>일시 중단</x:v>
      </x:c>
      <x:c r="D103" t="str">
        <x:v>선행 전원 상실로 기능만 정지</x:v>
      </x:c>
    </x:row>
    <x:row r="104">
      <x:c r="A104" t="str">
        <x:v>route_state</x:v>
      </x:c>
      <x:c r="B104" t="str">
        <x:v>OPEN</x:v>
      </x:c>
      <x:c r="C104" t="str">
        <x:v>통과 가능</x:v>
      </x:c>
      <x:c r="D104" t="str">
        <x:v>이동 선택지 노출</x:v>
      </x:c>
    </x:row>
    <x:row r="105">
      <x:c r="A105" t="str">
        <x:v>route_state</x:v>
      </x:c>
      <x:c r="B105" t="str">
        <x:v>DELAYED</x:v>
      </x:c>
      <x:c r="C105" t="str">
        <x:v>지연</x:v>
      </x:c>
      <x:c r="D105" t="str">
        <x:v>추가 행동 후 통과</x:v>
      </x:c>
    </x:row>
    <x:row r="106">
      <x:c r="A106" t="str">
        <x:v>route_state</x:v>
      </x:c>
      <x:c r="B106" t="str">
        <x:v>OBSTRUCTED</x:v>
      </x:c>
      <x:c r="C106" t="str">
        <x:v>장애물</x:v>
      </x:c>
      <x:c r="D106" t="str">
        <x:v>행동·아이템 판정 필요</x:v>
      </x:c>
    </x:row>
    <x:row r="107">
      <x:c r="A107" t="str">
        <x:v>route_state</x:v>
      </x:c>
      <x:c r="B107" t="str">
        <x:v>UNSTABLE</x:v>
      </x:c>
      <x:c r="C107" t="str">
        <x:v>불안정</x:v>
      </x:c>
      <x:c r="D107" t="str">
        <x:v>실패 시 상태 악화 가능</x:v>
      </x:c>
    </x:row>
    <x:row r="108">
      <x:c r="A108" t="str">
        <x:v>route_state</x:v>
      </x:c>
      <x:c r="B108" t="str">
        <x:v>SHIFTING</x:v>
      </x:c>
      <x:c r="C108" t="str">
        <x:v>동적 변화</x:v>
      </x:c>
      <x:c r="D108" t="str">
        <x:v>이동 중 route snapshot 갱신</x:v>
      </x:c>
    </x:row>
    <x:row r="109">
      <x:c r="A109" t="str">
        <x:v>route_state</x:v>
      </x:c>
      <x:c r="B109" t="str">
        <x:v>POWERED_LOCK</x:v>
      </x:c>
      <x:c r="C109" t="str">
        <x:v>전원만 공급된 잠금</x:v>
      </x:c>
      <x:c r="D109" t="str">
        <x:v>수동 해제 전 이동 불가</x:v>
      </x:c>
    </x:row>
    <x:row r="110">
      <x:c r="A110" t="str">
        <x:v>route_state</x:v>
      </x:c>
      <x:c r="B110" t="str">
        <x:v>CLOSED</x:v>
      </x:c>
      <x:c r="C110" t="str">
        <x:v>폐쇄</x:v>
      </x:c>
      <x:c r="D110" t="str">
        <x:v>대체 경로 검색</x:v>
      </x:c>
    </x:row>
    <x:row r="111">
      <x:c r="A111" t="str">
        <x:v>terminal_state</x:v>
      </x:c>
      <x:c r="B111" t="str">
        <x:v>OFFLINE</x:v>
      </x:c>
      <x:c r="C111" t="str">
        <x:v>기능 정지</x:v>
      </x:c>
      <x:c r="D111" t="str">
        <x:v>조건 미충족 또는 접근 불가</x:v>
      </x:c>
    </x:row>
    <x:row r="112">
      <x:c r="A112" t="str">
        <x:v>terminal_state</x:v>
      </x:c>
      <x:c r="B112" t="str">
        <x:v>IDLE</x:v>
      </x:c>
      <x:c r="C112" t="str">
        <x:v>사용 가능</x:v>
      </x:c>
      <x:c r="D112" t="str">
        <x:v>상호작용 시작 가능</x:v>
      </x:c>
    </x:row>
    <x:row r="113">
      <x:c r="A113" t="str">
        <x:v>terminal_state</x:v>
      </x:c>
      <x:c r="B113" t="str">
        <x:v>DIALING</x:v>
      </x:c>
      <x:c r="C113" t="str">
        <x:v>발신 준비</x:v>
      </x:c>
      <x:c r="D113" t="str">
        <x:v>대상 예약 중</x:v>
      </x:c>
    </x:row>
    <x:row r="114">
      <x:c r="A114" t="str">
        <x:v>terminal_state</x:v>
      </x:c>
      <x:c r="B114" t="str">
        <x:v>RINGING</x:v>
      </x:c>
      <x:c r="C114" t="str">
        <x:v>수신 대기</x:v>
      </x:c>
      <x:c r="D114" t="str">
        <x:v>벨·호출음 지속</x:v>
      </x:c>
    </x:row>
    <x:row r="115">
      <x:c r="A115" t="str">
        <x:v>terminal_state</x:v>
      </x:c>
      <x:c r="B115" t="str">
        <x:v>CONNECTED</x:v>
      </x:c>
      <x:c r="C115" t="str">
        <x:v>연결됨</x:v>
      </x:c>
      <x:c r="D115" t="str">
        <x:v>통화·중계 진행</x:v>
      </x:c>
    </x:row>
    <x:row r="116">
      <x:c r="A116" t="str">
        <x:v>terminal_state</x:v>
      </x:c>
      <x:c r="B116" t="str">
        <x:v>BUSY</x:v>
      </x:c>
      <x:c r="C116" t="str">
        <x:v>사용 중</x:v>
      </x:c>
      <x:c r="D116" t="str">
        <x:v>새 요청 거부</x:v>
      </x:c>
    </x:row>
    <x:row r="117">
      <x:c r="A117" t="str">
        <x:v>terminal_state</x:v>
      </x:c>
      <x:c r="B117" t="str">
        <x:v>COOLDOWN</x:v>
      </x:c>
      <x:c r="C117" t="str">
        <x:v>재사용 대기</x:v>
      </x:c>
      <x:c r="D117" t="str">
        <x:v>짧은 재시도 제한</x:v>
      </x:c>
    </x:row>
    <x:row r="118">
      <x:c r="A118" t="str">
        <x:v>structural_state</x:v>
      </x:c>
      <x:c r="B118" t="str">
        <x:v>INTACT</x:v>
      </x:c>
      <x:c r="C118" t="str">
        <x:v>온전함</x:v>
      </x:c>
      <x:c r="D118" t="str">
        <x:v>형태가 유지됨</x:v>
      </x:c>
    </x:row>
    <x:row r="119">
      <x:c r="A119" t="str">
        <x:v>structural_state</x:v>
      </x:c>
      <x:c r="B119" t="str">
        <x:v>DAMAGED</x:v>
      </x:c>
      <x:c r="C119" t="str">
        <x:v>손상</x:v>
      </x:c>
      <x:c r="D119" t="str">
        <x:v>형태 손상, 일부 기능 가능</x:v>
      </x:c>
    </x:row>
    <x:row r="120">
      <x:c r="A120" t="str">
        <x:v>structural_state</x:v>
      </x:c>
      <x:c r="B120" t="str">
        <x:v>PARTIAL</x:v>
      </x:c>
      <x:c r="C120" t="str">
        <x:v>일부 잔존</x:v>
      </x:c>
      <x:c r="D120" t="str">
        <x:v>일부 구조만 남음</x:v>
      </x:c>
    </x:row>
    <x:row r="121">
      <x:c r="A121" t="str">
        <x:v>structural_state</x:v>
      </x:c>
      <x:c r="B121" t="str">
        <x:v>DESTROYED</x:v>
      </x:c>
      <x:c r="C121" t="str">
        <x:v>파괴</x:v>
      </x:c>
      <x:c r="D121" t="str">
        <x:v>기능 구조 소실</x:v>
      </x:c>
    </x:row>
    <x:row r="122">
      <x:c r="A122" t="str">
        <x:v>structural_state</x:v>
      </x:c>
      <x:c r="B122" t="str">
        <x:v>DISSOLVED</x:v>
      </x:c>
      <x:c r="C122" t="str">
        <x:v>용해</x:v>
      </x:c>
      <x:c r="D122" t="str">
        <x:v>젖은 흰 흔적으로 형태 소실</x:v>
      </x:c>
    </x:row>
    <x:row r="123">
      <x:c r="A123" t="str">
        <x:v>access_state</x:v>
      </x:c>
      <x:c r="B123" t="str">
        <x:v>ACCESSIBLE</x:v>
      </x:c>
      <x:c r="C123" t="str">
        <x:v>접근 가능</x:v>
      </x:c>
      <x:c r="D123" t="str">
        <x:v>현재 경로로 도달 가능</x:v>
      </x:c>
    </x:row>
    <x:row r="124">
      <x:c r="A124" t="str">
        <x:v>access_state</x:v>
      </x:c>
      <x:c r="B124" t="str">
        <x:v>LIMITED</x:v>
      </x:c>
      <x:c r="C124" t="str">
        <x:v>제한 접근</x:v>
      </x:c>
      <x:c r="D124" t="str">
        <x:v>일부 행동만 가능</x:v>
      </x:c>
    </x:row>
    <x:row r="125">
      <x:c r="A125" t="str">
        <x:v>risk_outcome</x:v>
      </x:c>
      <x:c r="B125" t="str">
        <x:v>SAFE</x:v>
      </x:c>
      <x:c r="C125" t="str">
        <x:v>안전 통과</x:v>
      </x:c>
      <x:c r="D125" t="str">
        <x:v>오염 없음 또는 최소</x:v>
      </x:c>
    </x:row>
    <x:row r="126">
      <x:c r="A126" t="str">
        <x:v>risk_outcome</x:v>
      </x:c>
      <x:c r="B126" t="str">
        <x:v>PARTIAL</x:v>
      </x:c>
      <x:c r="C126" t="str">
        <x:v>부분 성공</x:v>
      </x:c>
      <x:c r="D126" t="str">
        <x:v>지연·아이템 오염·경미 노출</x:v>
      </x:c>
    </x:row>
    <x:row r="127">
      <x:c r="A127" t="str">
        <x:v>risk_outcome</x:v>
      </x:c>
      <x:c r="B127" t="str">
        <x:v>FAIL</x:v>
      </x:c>
      <x:c r="C127" t="str">
        <x:v>실패</x:v>
      </x:c>
      <x:c r="D127" t="str">
        <x:v>추가 오염·경로 악화</x:v>
      </x:c>
    </x:row>
    <x:row r="128">
      <x:c r="A128" t="str">
        <x:v>board_slot_state</x:v>
      </x:c>
      <x:c r="B128" t="str">
        <x:v>WORLD_NOTE</x:v>
      </x:c>
      <x:c r="C128" t="str">
        <x:v>세계관 기존 메모</x:v>
      </x:c>
      <x:c r="D128" t="str">
        <x:v>초기 점유 슬롯</x:v>
      </x:c>
    </x:row>
    <x:row r="129">
      <x:c r="A129" t="str">
        <x:v>board_slot_state</x:v>
      </x:c>
      <x:c r="B129" t="str">
        <x:v>EMPTY</x:v>
      </x:c>
      <x:c r="C129" t="str">
        <x:v>빈 슬롯</x:v>
      </x:c>
      <x:c r="D129" t="str">
        <x:v>새 메모 작성 가능</x:v>
      </x:c>
    </x:row>
    <x:row r="130">
      <x:c r="A130" t="str">
        <x:v>board_slot_state</x:v>
      </x:c>
      <x:c r="B130" t="str">
        <x:v>USER_NOTE</x:v>
      </x:c>
      <x:c r="C130" t="str">
        <x:v>유저 메모</x:v>
      </x:c>
      <x:c r="D130" t="str">
        <x:v>작성된 메모</x:v>
      </x:c>
    </x:row>
    <x:row r="131">
      <x:c r="A131" t="str">
        <x:v>board_slot_state</x:v>
      </x:c>
      <x:c r="B131" t="str">
        <x:v>LOCKED_EDIT</x:v>
      </x:c>
      <x:c r="C131" t="str">
        <x:v>편집 중</x:v>
      </x:c>
      <x:c r="D131" t="str">
        <x:v>해당 슬롯만 일시 잠금</x:v>
      </x:c>
    </x:row>
    <x:row r="132">
      <x:c r="A132" t="str">
        <x:v>call_end_state</x:v>
      </x:c>
      <x:c r="B132" t="str">
        <x:v>NO_RESPONSE</x:v>
      </x:c>
      <x:c r="C132" t="str">
        <x:v>무응답</x:v>
      </x:c>
      <x:c r="D132" t="str">
        <x:v>발신자에게만 안내</x:v>
      </x:c>
    </x:row>
    <x:row r="133">
      <x:c r="A133" t="str">
        <x:v>call_end_state</x:v>
      </x:c>
      <x:c r="B133" t="str">
        <x:v>NO_TARGET</x:v>
      </x:c>
      <x:c r="C133" t="str">
        <x:v>대상 없음</x:v>
      </x:c>
      <x:c r="D133" t="str">
        <x:v>수신 세션 공지 없음</x:v>
      </x:c>
    </x:row>
    <x:row r="134">
      <x:c r="A134" t="str">
        <x:v>call_end_state</x:v>
      </x:c>
      <x:c r="B134" t="str">
        <x:v>HUNG_UP</x:v>
      </x:c>
      <x:c r="C134" t="str">
        <x:v>발신 종료</x:v>
      </x:c>
      <x:c r="D134" t="str">
        <x:v>연결 종료</x:v>
      </x:c>
    </x:row>
    <x:row r="135">
      <x:c r="A135" t="str">
        <x:v>access_state</x:v>
      </x:c>
      <x:c r="B135" t="str">
        <x:v>INACCESSIBLE</x:v>
      </x:c>
      <x:c r="C135" t="str">
        <x:v>접근 불가</x:v>
      </x:c>
      <x:c r="D135" t="str">
        <x:v>현재 경로로 도달 불가</x:v>
      </x:c>
    </x:row>
    <x:row r="136">
      <x:c r="A136" t="str">
        <x:v>contamination_state</x:v>
      </x:c>
      <x:c r="B136" t="str">
        <x:v>CLEAN</x:v>
      </x:c>
      <x:c r="C136" t="str">
        <x:v>비오염</x:v>
      </x:c>
      <x:c r="D136" t="str">
        <x:v>젖은 백색 잔류물 없음</x:v>
      </x:c>
    </x:row>
    <x:row r="137">
      <x:c r="A137" t="str">
        <x:v>contamination_state</x:v>
      </x:c>
      <x:c r="B137" t="str">
        <x:v>TRACE_CONTAMINATED</x:v>
      </x:c>
      <x:c r="C137" t="str">
        <x:v>부분 오염</x:v>
      </x:c>
      <x:c r="D137" t="str">
        <x:v>일부 표면에 잔류물</x:v>
      </x:c>
    </x:row>
    <x:row r="138">
      <x:c r="A138" t="str">
        <x:v>contamination_state</x:v>
      </x:c>
      <x:c r="B138" t="str">
        <x:v>HEAVY_CONTAMINATED</x:v>
      </x:c>
      <x:c r="C138" t="str">
        <x:v>심한 오염</x:v>
      </x:c>
      <x:c r="D138" t="str">
        <x:v>넓은 면적에 잔류물</x:v>
      </x:c>
    </x:row>
    <x:row r="139">
      <x:c r="A139" t="str">
        <x:v>operational_state</x:v>
      </x:c>
      <x:c r="B139" t="str">
        <x:v>READY</x:v>
      </x:c>
      <x:c r="C139" t="str">
        <x:v>일반 장치 준비</x:v>
      </x:c>
      <x:c r="D139" t="str">
        <x:v>조건 충족 후 사용 가능</x:v>
      </x:c>
    </x:row>
    <x:row r="140">
      <x:c r="A140" t="str">
        <x:v>operational_state</x:v>
      </x:c>
      <x:c r="B140" t="str">
        <x:v>SUSPENDED</x:v>
      </x:c>
      <x:c r="C140" t="str">
        <x:v>기능 일시 중단</x:v>
      </x:c>
      <x:c r="D140" t="str">
        <x:v>선행조건 상실, 물리 수리 유지</x:v>
      </x:c>
    </x:row>
    <x:row r="141">
      <x:c r="A141" t="str">
        <x:v>operational_state</x:v>
      </x:c>
      <x:c r="B141" t="str">
        <x:v>BROKEN</x:v>
      </x:c>
      <x:c r="C141" t="str">
        <x:v>기능 파손</x:v>
      </x:c>
      <x:c r="D141" t="str">
        <x:v>조건과 무관하게 작동 불가</x:v>
      </x:c>
    </x:row>
    <x:row r="142">
      <x:c r="A142" t="str">
        <x:v>route_traversal_state</x:v>
      </x:c>
      <x:c r="B142" t="str">
        <x:v>ENCOUNTER_OVERVIEW</x:v>
      </x:c>
      <x:c r="C142" t="str">
        <x:v>위험 개요</x:v>
      </x:c>
      <x:c r="D142" t="str">
        <x:v>복수 위험 징후를 한 번에 출력</x:v>
      </x:c>
    </x:row>
    <x:row r="143">
      <x:c r="A143" t="str">
        <x:v>route_traversal_state</x:v>
      </x:c>
      <x:c r="B143" t="str">
        <x:v>HAZARD_PENDING</x:v>
      </x:c>
      <x:c r="C143" t="str">
        <x:v>위험 행동 대기</x:v>
      </x:c>
      <x:c r="D143" t="str">
        <x:v>현재 위험 하나만 해결</x:v>
      </x:c>
    </x:row>
    <x:row r="144">
      <x:c r="A144" t="str">
        <x:v>route_traversal_state</x:v>
      </x:c>
      <x:c r="B144" t="str">
        <x:v>RETRY</x:v>
      </x:c>
      <x:c r="C144" t="str">
        <x:v>재시도 필요</x:v>
      </x:c>
      <x:c r="D144" t="str">
        <x:v>현재 위험이 진로 차단</x:v>
      </x:c>
    </x:row>
    <x:row r="145">
      <x:c r="A145" t="str">
        <x:v>recipient_state</x:v>
      </x:c>
      <x:c r="B145" t="str">
        <x:v>RINGING</x:v>
      </x:c>
      <x:c r="C145" t="str">
        <x:v>수신 대기</x:v>
      </x:c>
      <x:c r="D145" t="str">
        <x:v>해당 세션에 벨소리 지속</x:v>
      </x:c>
    </x:row>
    <x:row r="146">
      <x:c r="A146" t="str">
        <x:v>recipient_state</x:v>
      </x:c>
      <x:c r="B146" t="str">
        <x:v>IGNORED</x:v>
      </x:c>
      <x:c r="C146" t="str">
        <x:v>무시</x:v>
      </x:c>
      <x:c r="D146" t="str">
        <x:v>다른 세션 수신에는 영향 없음</x:v>
      </x:c>
    </x:row>
    <x:row r="147">
      <x:c r="A147" t="str">
        <x:v>recipient_state</x:v>
      </x:c>
      <x:c r="B147" t="str">
        <x:v>ANSWERED</x:v>
      </x:c>
      <x:c r="C147" t="str">
        <x:v>응답</x:v>
      </x:c>
      <x:c r="D147" t="str">
        <x:v>첫 응답 세션 연결</x:v>
      </x:c>
    </x:row>
    <x:row r="148">
      <x:c r="A148" t="str">
        <x:v>recipient_state</x:v>
      </x:c>
      <x:c r="B148" t="str">
        <x:v>EXPIRED</x:v>
      </x:c>
      <x:c r="C148" t="str">
        <x:v>만료</x:v>
      </x:c>
      <x:c r="D148" t="str">
        <x:v>대기시간 종료</x:v>
      </x:c>
    </x:row>
    <x:row r="149">
      <x:c r="A149" t="str">
        <x:v>zone_code</x:v>
      </x:c>
      <x:c r="B149" t="str">
        <x:v>E</x:v>
      </x:c>
      <x:c r="C149" t="str">
        <x:v>해오름역</x:v>
      </x:c>
      <x:c r="D149" t="str">
        <x:v>해오름역 조사 일정의 단일 조사구역</x:v>
      </x:c>
    </x:row>
    <x:row r="150">
      <x:c r="A150" t="str">
        <x:v>zone_access_mode</x:v>
      </x:c>
      <x:c r="B150" t="str">
        <x:v>ENTERABLE</x:v>
      </x:c>
      <x:c r="C150" t="str">
        <x:v>진입 가능</x:v>
      </x:c>
      <x:c r="D150" t="str">
        <x:v>현재 story_day에 조사구역으로 선택·이동 가능</x:v>
      </x:c>
    </x:row>
    <x:row r="151">
      <x:c r="A151" t="str">
        <x:v>zone_access_mode</x:v>
      </x:c>
      <x:c r="B151" t="str">
        <x:v>VISUAL_OBSERVATION_ONLY</x:v>
      </x:c>
      <x:c r="C151" t="str">
        <x:v>육안 관찰 전용</x:v>
      </x:c>
      <x:c r="D151" t="str">
        <x:v>환경 snapshot만 볼 수 있고 이동·통신·행동 동기화 불가</x:v>
      </x:c>
    </x:row>
    <x:row r="152">
      <x:c r="A152" t="str">
        <x:v>zone_access_mode</x:v>
      </x:c>
      <x:c r="B152" t="str">
        <x:v>ESCAPE_ONLY</x:v>
      </x:c>
      <x:c r="C152" t="str">
        <x:v>탈출 전용</x:v>
      </x:c>
      <x:c r="D152" t="str">
        <x:v>일반 조사 없이 지정 탈출 경로만 사용</x:v>
      </x:c>
    </x:row>
    <x:row r="153">
      <x:c r="A153" t="str">
        <x:v>zone_access_mode</x:v>
      </x:c>
      <x:c r="B153" t="str">
        <x:v>LOCKED</x:v>
      </x:c>
      <x:c r="C153" t="str">
        <x:v>잠김</x:v>
      </x:c>
      <x:c r="D153" t="str">
        <x:v>현재 story_day에 진입 불가</x:v>
      </x:c>
    </x:row>
    <x:row r="154">
      <x:c r="A154" t="str">
        <x:v>zone_access_mode</x:v>
      </x:c>
      <x:c r="B154" t="str">
        <x:v>MAIN_COLLAPSE_CLOSED</x:v>
      </x:c>
      <x:c r="C154" t="str">
        <x:v>영구 폐쇄</x:v>
      </x:c>
      <x:c r="D154" t="str">
        <x:v>해오름역 메인 붕괴 후 재진입 불가</x:v>
      </x:c>
    </x:row>
    <x:row r="155">
      <x:c r="A155" t="str">
        <x:v>move_type</x:v>
      </x:c>
      <x:c r="B155" t="str">
        <x:v>에스컬레이터</x:v>
      </x:c>
      <x:c r="C155" t="str">
        <x:v>에스컬레이터</x:v>
      </x:c>
      <x:c r="D155" t="str">
        <x:v>정지·작동 상태를 포함한 승강 설비 이동</x:v>
      </x:c>
    </x:row>
    <x:row r="156">
      <x:c r="A156" t="str">
        <x:v>move_type</x:v>
      </x:c>
      <x:c r="B156" t="str">
        <x:v>승강장</x:v>
      </x:c>
      <x:c r="C156" t="str">
        <x:v>승강장</x:v>
      </x:c>
      <x:c r="D156" t="str">
        <x:v>환승통로와 승강장 사이 또는 승강장 내부 이동</x:v>
      </x:c>
    </x:row>
    <x:row r="157">
      <x:c r="A157" t="str">
        <x:v>move_type</x:v>
      </x:c>
      <x:c r="B157" t="str">
        <x:v>정비계단</x:v>
      </x:c>
      <x:c r="C157" t="str">
        <x:v>정비계단</x:v>
      </x:c>
      <x:c r="D157" t="str">
        <x:v>시설층·하부 폐쇄층 연결 계단</x:v>
      </x:c>
    </x:row>
    <x:row r="158">
      <x:c r="A158" t="str">
        <x:v>move_type</x:v>
      </x:c>
      <x:c r="B158" t="str">
        <x:v>개찰구</x:v>
      </x:c>
      <x:c r="C158" t="str">
        <x:v>개찰구</x:v>
      </x:c>
      <x:c r="D158" t="str">
        <x:v>개찰기·구형 회전문 통과</x:v>
      </x:c>
    </x:row>
    <x:row r="159">
      <x:c r="A159" t="str">
        <x:v>move_type</x:v>
      </x:c>
      <x:c r="B159" t="str">
        <x:v>선로변</x:v>
      </x:c>
      <x:c r="C159" t="str">
        <x:v>선로변</x:v>
      </x:c>
      <x:c r="D159" t="str">
        <x:v>승강장 끝과 정비 통로 이동</x:v>
      </x:c>
    </x:row>
    <x:row r="160">
      <x:c r="A160" t="str">
        <x:v>move_type</x:v>
      </x:c>
      <x:c r="B160" t="str">
        <x:v>열차탑승</x:v>
      </x:c>
      <x:c r="C160" t="str">
        <x:v>열차 탑승</x:v>
      </x:c>
      <x:c r="D160" t="str">
        <x:v>승강장과 차량 사이를 건넘</x:v>
      </x:c>
    </x:row>
    <x:row r="161">
      <x:c r="A161" t="str">
        <x:v>move_type</x:v>
      </x:c>
      <x:c r="B161" t="str">
        <x:v>차량통로</x:v>
      </x:c>
      <x:c r="C161" t="str">
        <x:v>차량 통로</x:v>
      </x:c>
      <x:c r="D161" t="str">
        <x:v>열차 객실·칸 사이 연결부 이동</x:v>
      </x:c>
    </x:row>
    <x:row r="162">
      <x:c r="A162" t="str">
        <x:v>condition_type</x:v>
      </x:c>
      <x:c r="B162" t="str">
        <x:v>EMERGENCY_POWER</x:v>
      </x:c>
      <x:c r="C162" t="str">
        <x:v>비상 전원</x:v>
      </x:c>
      <x:c r="D162" t="str">
        <x:v>쉘터·비상등·통신 회로 공급</x:v>
      </x:c>
    </x:row>
    <x:row r="163">
      <x:c r="A163" t="str">
        <x:v>condition_type</x:v>
      </x:c>
      <x:c r="B163" t="str">
        <x:v>POWERED_MANUAL_RELEASE</x:v>
      </x:c>
      <x:c r="C163" t="str">
        <x:v>전원 후 수동 해제</x:v>
      </x:c>
      <x:c r="D163" t="str">
        <x:v>전기 잠금과 수동 잠금 단계를 순서대로 처리</x:v>
      </x:c>
    </x:row>
    <x:row r="164">
      <x:c r="A164" t="str">
        <x:v>condition_type</x:v>
      </x:c>
      <x:c r="B164" t="str">
        <x:v>MACHINE_START</x:v>
      </x:c>
      <x:c r="C164" t="str">
        <x:v>기계 가동</x:v>
      </x:c>
      <x:c r="D164" t="str">
        <x:v>펌프·환기 등 설비 기동</x:v>
      </x:c>
    </x:row>
    <x:row r="165">
      <x:c r="A165" t="str">
        <x:v>condition_type</x:v>
      </x:c>
      <x:c r="B165" t="str">
        <x:v>PLATFORM_DOOR_SYNC</x:v>
      </x:c>
      <x:c r="C165" t="str">
        <x:v>승강장문 동기화</x:v>
      </x:c>
      <x:c r="D165" t="str">
        <x:v>열차문과 승강장문 위치를 맞춰 탑승로 확보</x:v>
      </x:c>
    </x:row>
    <x:row r="166">
      <x:c r="A166" t="str">
        <x:v>condition_type</x:v>
      </x:c>
      <x:c r="B166" t="str">
        <x:v>STORY_EVENT</x:v>
      </x:c>
      <x:c r="C166" t="str">
        <x:v>메인 사건</x:v>
      </x:c>
      <x:c r="D166" t="str">
        <x:v>운영 일정에 따라 서버가 확정하는 사건</x:v>
      </x:c>
    </x:row>
    <x:row r="167">
      <x:c r="A167" t="str">
        <x:v>condition_type</x:v>
      </x:c>
      <x:c r="B167" t="str">
        <x:v>COMM_RELAY</x:v>
      </x:c>
      <x:c r="C167" t="str">
        <x:v>통신 중계</x:v>
      </x:c>
      <x:c r="D167" t="str">
        <x:v>방송·내선 회선 연결</x:v>
      </x:c>
    </x:row>
    <x:row r="168">
      <x:c r="A168" t="str">
        <x:v>condition_type</x:v>
      </x:c>
      <x:c r="B168" t="str">
        <x:v>CCTV_POWER</x:v>
      </x:c>
      <x:c r="C168" t="str">
        <x:v>CCTV 복구</x:v>
      </x:c>
      <x:c r="D168" t="str">
        <x:v>관제 전원·카메라 분배기 활성</x:v>
      </x:c>
    </x:row>
    <x:row r="169">
      <x:c r="A169" t="str">
        <x:v>condition_type</x:v>
      </x:c>
      <x:c r="B169" t="str">
        <x:v>INTERCOM_POWER</x:v>
      </x:c>
      <x:c r="C169" t="str">
        <x:v>내선 회로</x:v>
      </x:c>
      <x:c r="D169" t="str">
        <x:v>역내 비상통화 회선 연결</x:v>
      </x:c>
    </x:row>
    <x:row r="170">
      <x:c r="A170" t="str">
        <x:v>condition_type</x:v>
      </x:c>
      <x:c r="B170" t="str">
        <x:v>SHELTER_PANEL_POWER</x:v>
      </x:c>
      <x:c r="C170" t="str">
        <x:v>쉘터 패널 전원</x:v>
      </x:c>
      <x:c r="D170" t="str">
        <x:v>제4쉘터 상태 패널 회로 공급</x:v>
      </x:c>
    </x:row>
    <x:row r="171">
      <x:c r="A171" t="str">
        <x:v>field_visit_state</x:v>
      </x:c>
      <x:c r="B171" t="str">
        <x:v>DORMANT_UNVISITED</x:v>
      </x:c>
      <x:c r="C171" t="str">
        <x:v>미진입 현장</x:v>
      </x:c>
      <x:c r="D171" t="str">
        <x:v>snapshot은 존재하지만 조사조가 방문하지 않음</x:v>
      </x:c>
    </x:row>
    <x:row r="172">
      <x:c r="A172" t="str">
        <x:v>field_visit_state</x:v>
      </x:c>
      <x:c r="B172" t="str">
        <x:v>ACTIVE_VISITED</x:v>
      </x:c>
      <x:c r="C172" t="str">
        <x:v>조사 중 현장</x:v>
      </x:c>
      <x:c r="D172" t="str">
        <x:v>활성 조사 세션이 현장을 사용 중</x:v>
      </x:c>
    </x:row>
    <x:row r="173">
      <x:c r="A173" t="str">
        <x:v>field_visit_state</x:v>
      </x:c>
      <x:c r="B173" t="str">
        <x:v>OBSERVATION_ONLY</x:v>
      </x:c>
      <x:c r="C173" t="str">
        <x:v>관찰 전용 현장</x:v>
      </x:c>
      <x:c r="D173" t="str">
        <x:v>다른 구역에서 환경 상태만 조회 가능</x:v>
      </x:c>
    </x:row>
    <x:row r="174">
      <x:c r="A174" t="str">
        <x:v>condition_reset</x:v>
      </x:c>
      <x:c r="B174" t="str">
        <x:v>MIXED</x:v>
      </x:c>
      <x:c r="C174" t="str">
        <x:v>조건별 혼합</x:v>
      </x:c>
      <x:c r="D174" t="str">
        <x:v>FIELD_INSTANCE 조건은 loop reset, MAIN_EVENT 조건은 유지</x:v>
      </x:c>
    </x:row>
    <x:row r="175">
      <x:c r="A175" t="str">
        <x:v>escape_state</x:v>
      </x:c>
      <x:c r="B175" t="str">
        <x:v>INACTIVE</x:v>
      </x:c>
      <x:c r="C175" t="str">
        <x:v>탈출 비활성</x:v>
      </x:c>
      <x:c r="D175" t="str">
        <x:v>일반 조사 상태</x:v>
      </x:c>
    </x:row>
    <x:row r="176">
      <x:c r="A176" t="str">
        <x:v>escape_state</x:v>
      </x:c>
      <x:c r="B176" t="str">
        <x:v>ACTIVE</x:v>
      </x:c>
      <x:c r="C176" t="str">
        <x:v>탈출 진행</x:v>
      </x:c>
      <x:c r="D176" t="str">
        <x:v>ESCAPE_ONLY 지정 경로만 사용</x:v>
      </x:c>
    </x:row>
    <x:row r="177">
      <x:c r="A177" t="str">
        <x:v>escape_state</x:v>
      </x:c>
      <x:c r="B177" t="str">
        <x:v>ESCAPED</x:v>
      </x:c>
      <x:c r="C177" t="str">
        <x:v>탈출 완료</x:v>
      </x:c>
      <x:c r="D177" t="str">
        <x:v>E 경계 밖으로 이동 완료</x:v>
      </x:c>
    </x:row>
    <x:row r="178">
      <x:c r="A178" t="str">
        <x:v>escape_state</x:v>
      </x:c>
      <x:c r="B178" t="str">
        <x:v>TRAPPED_OR_MISSING</x:v>
      </x:c>
      <x:c r="C178" t="str">
        <x:v>고립·실종</x:v>
      </x:c>
      <x:c r="D178" t="str">
        <x:v>마감 행동 초과 또는 경로 상실</x:v>
      </x:c>
    </x:row>
    <x:row r="179">
      <x:c r="A179" t="str">
        <x:v>collapse_phase</x:v>
      </x:c>
      <x:c r="B179" t="str">
        <x:v>WARNING</x:v>
      </x:c>
      <x:c r="C179" t="str">
        <x:v>붕괴 경고</x:v>
      </x:c>
      <x:c r="D179" t="str">
        <x:v>일반 경로가 불안정해지기 시작</x:v>
      </x:c>
    </x:row>
    <x:row r="180">
      <x:c r="A180" t="str">
        <x:v>collapse_phase</x:v>
      </x:c>
      <x:c r="B180" t="str">
        <x:v>CHAIN_COLLAPSE</x:v>
      </x:c>
      <x:c r="C180" t="str">
        <x:v>연쇄 붕괴</x:v>
      </x:c>
      <x:c r="D180" t="str">
        <x:v>경로마다 추가 구조 위험 1개</x:v>
      </x:c>
    </x:row>
    <x:row r="181">
      <x:c r="A181" t="str">
        <x:v>collapse_phase</x:v>
      </x:c>
      <x:c r="B181" t="str">
        <x:v>WHITE_CLOSURE</x:v>
      </x:c>
      <x:c r="C181" t="str">
        <x:v>백색 폐쇄</x:v>
      </x:c>
      <x:c r="D181" t="str">
        <x:v>지나온 경로가 닫히며 위험 2개</x:v>
      </x:c>
    </x:row>
    <x:row r="182">
      <x:c r="A182" t="str">
        <x:v>collapse_phase</x:v>
      </x:c>
      <x:c r="B182" t="str">
        <x:v>FINAL_SEAL</x:v>
      </x:c>
      <x:c r="C182" t="str">
        <x:v>최종 폐쇄</x:v>
      </x:c>
      <x:c r="D182" t="str">
        <x:v>마감 행동을 넘기면 고립 상태 확정</x:v>
      </x:c>
    </x:row>
    <x:row r="183">
      <x:c r="A183" t="str">
        <x:v>error_code</x:v>
      </x:c>
      <x:c r="B183" t="str">
        <x:v>NORMAL_ACTIONS_DISABLED</x:v>
      </x:c>
      <x:c r="C183" t="str">
        <x:v>일반 행동 차단</x:v>
      </x:c>
      <x:c r="D183" t="str">
        <x:v>ESCAPE_ONLY에서 조사·획득·조건·게시판·통신 거부</x:v>
      </x:c>
    </x:row>
    <x:row r="184">
      <x:c r="A184" t="str">
        <x:v>error_code</x:v>
      </x:c>
      <x:c r="B184" t="str">
        <x:v>STORY_DAY_ACCESS_DENIED</x:v>
      </x:c>
      <x:c r="C184" t="str">
        <x:v>일차 접근 거부</x:v>
      </x:c>
      <x:c r="D184" t="str">
        <x:v>목적지 최초 공개 일차 이전</x:v>
      </x:c>
    </x:row>
    <x:row r="185">
      <x:c r="A185" t="str">
        <x:v>error_code</x:v>
      </x:c>
      <x:c r="B185" t="str">
        <x:v>ESCAPE_REENTRY_DENIED</x:v>
      </x:c>
      <x:c r="C185" t="str">
        <x:v>탈출 중 신규 진입 거부</x:v>
      </x:c>
      <x:c r="D185" t="str">
        <x:v>기존 E 내부 세션만 탈출 상태로 유지</x:v>
      </x:c>
    </x:row>
  </x:sheetData>
  <x:pageMargins left="0.7" right="0.7" top="0.75" bottom="0.75" header="0.3" footer="0.3"/>
  <x:tableParts count="1">
    <x:tablePart xmlns:r="http://schemas.openxmlformats.org/officeDocument/2006/relationships" r:id="R6b90628c471c4c0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13" hidden="0" customWidth="1"/>
    <x:col min="5" max="5" width="40" hidden="0" customWidth="1"/>
    <x:col min="6" max="6" width="17" hidden="0" customWidth="1"/>
    <x:col min="7" max="7" width="17" hidden="0" customWidth="1"/>
    <x:col min="8" max="8" width="14" hidden="0" customWidth="1"/>
    <x:col min="9" max="9" width="20" hidden="0" customWidth="1"/>
    <x:col min="10" max="10" width="22" hidden="0" customWidth="1"/>
    <x:col min="11" max="11" width="22" hidden="0" customWidth="1"/>
    <x:col min="12" max="12" width="18" hidden="0" customWidth="1"/>
    <x:col min="13" max="13" width="34" hidden="0" customWidth="1"/>
    <x:col min="14" max="14" width="26" hidden="0" customWidth="1"/>
    <x:col min="15" max="15" width="18" hidden="0" customWidth="1"/>
    <x:col min="16" max="16" width="42" hidden="0" customWidth="1"/>
    <x:col min="17" max="17" width="18" hidden="0" customWidth="1"/>
    <x:col min="18" max="18" width="28" hidden="0" customWidth="1"/>
    <x:col min="19" max="19" width="30" hidden="0" customWidth="1"/>
    <x:col min="20" max="20" width="42" hidden="0" customWidth="1"/>
    <x:col min="21" max="21" width="36" hidden="0" customWidth="1"/>
    <x:col min="22" max="22" width="16" hidden="0" customWidth="1"/>
    <x:col min="23" max="23" width="24" hidden="0" customWidth="1"/>
    <x:col min="24" max="24" width="13" hidden="0" customWidth="1"/>
    <x:col min="25" max="25" width="11" hidden="0" customWidth="1"/>
    <x:col min="26" max="26" width="38" hidden="0" customWidth="1"/>
    <x:col min="27" max="27" width="34" hidden="0" customWidth="1"/>
    <x:col min="28" max="28" width="14" hidden="0" customWidth="1"/>
    <x:col min="29" max="29" width="20" hidden="0" customWidth="1"/>
    <x:col min="30" max="30" width="38" hidden="0" customWidth="1"/>
    <x:col min="31" max="31" width="14" hidden="0" customWidth="1"/>
    <x:col min="32" max="32" width="14" hidden="0" customWidth="1"/>
    <x:col min="33" max="33" width="24" hidden="0" customWidth="1"/>
    <x:col min="34" max="34" width="28" hidden="0" customWidth="1"/>
    <x:col min="35" max="35" width="38" hidden="0" customWidth="1"/>
    <x:col min="36" max="36" width="20" hidden="0" customWidth="1"/>
    <x:col min="37" max="37" width="48" hidden="0" customWidth="1"/>
  </x:cols>
  <x:sheetData>
    <x:row r="1" ht="36" customHeight="1">
      <x:c r="A1" s="301" t="str">
        <x:v>조건ID</x:v>
      </x:c>
      <x:c r="B1" s="302" t="str">
        <x:v>조건명</x:v>
      </x:c>
      <x:c r="C1" s="302" t="str">
        <x:v>조건유형</x:v>
      </x:c>
      <x:c r="D1" s="302" t="str">
        <x:v>조건논리</x:v>
      </x:c>
      <x:c r="E1" s="302" t="str">
        <x:v>조건 내용</x:v>
      </x:c>
      <x:c r="F1" s="302" t="str">
        <x:v>달성 위치 범위</x:v>
      </x:c>
      <x:c r="G1" s="302" t="str">
        <x:v>구역</x:v>
      </x:c>
      <x:c r="H1" s="302" t="str">
        <x:v>층·구간</x:v>
      </x:c>
      <x:c r="I1" s="302" t="str">
        <x:v>세부장소</x:v>
      </x:c>
      <x:c r="J1" s="302" t="str">
        <x:v>세부장소 디테일</x:v>
      </x:c>
      <x:c r="K1" s="302" t="str">
        <x:v>달성 노드ID</x:v>
      </x:c>
      <x:c r="L1" s="302" t="str">
        <x:v>작동 오브젝트ID</x:v>
      </x:c>
      <x:c r="M1" s="302" t="str">
        <x:v>달성 행동</x:v>
      </x:c>
      <x:c r="N1" s="302" t="str">
        <x:v>필요 선행 조건ID</x:v>
      </x:c>
      <x:c r="O1" s="302" t="str">
        <x:v>필요 물품</x:v>
      </x:c>
      <x:c r="P1" s="302" t="str">
        <x:v>영향 오브젝트ID</x:v>
      </x:c>
      <x:c r="Q1" s="302" t="str">
        <x:v>영향 경로ID</x:v>
      </x:c>
      <x:c r="R1" s="302" t="str">
        <x:v>초기 상태</x:v>
      </x:c>
      <x:c r="S1" s="302" t="str">
        <x:v>달성 후 상태</x:v>
      </x:c>
      <x:c r="T1" s="302" t="str">
        <x:v>달성 후 관찰문</x:v>
      </x:c>
      <x:c r="U1" s="302" t="str">
        <x:v>달성 후 가능 행동</x:v>
      </x:c>
      <x:c r="V1" s="302" t="str">
        <x:v>상태 공유 범위</x:v>
      </x:c>
      <x:c r="W1" s="302" t="str">
        <x:v>공유 상태 키</x:v>
      </x:c>
      <x:c r="X1" s="302" t="str">
        <x:v>새 루프 초기화</x:v>
      </x:c>
      <x:c r="Y1" s="302" t="str">
        <x:v>가역 여부</x:v>
      </x:c>
      <x:c r="Z1" s="302" t="str">
        <x:v>개발 조건식</x:v>
      </x:c>
      <x:c r="AA1" s="303" t="str">
        <x:v>운영 메모</x:v>
      </x:c>
      <x:c r="AB1" s="691" t="str">
        <x:v>효과 범위</x:v>
      </x:c>
      <x:c r="AC1" s="692" t="str">
        <x:v>상태 저장 파티션</x:v>
      </x:c>
      <x:c r="AD1" s="692" t="str">
        <x:v>상태 키 템플릿</x:v>
      </x:c>
      <x:c r="AE1" s="692" t="str">
        <x:v>완료 상태</x:v>
      </x:c>
      <x:c r="AF1" s="692" t="str">
        <x:v>비활성 상태</x:v>
      </x:c>
      <x:c r="AG1" s="692" t="str">
        <x:v>선행조건 상실 시</x:v>
      </x:c>
      <x:c r="AH1" s="692" t="str">
        <x:v>역방향 행동</x:v>
      </x:c>
      <x:c r="AI1" s="692" t="str">
        <x:v>역방향 결과</x:v>
      </x:c>
      <x:c r="AJ1" s="692" t="str">
        <x:v>경로 상태 결과</x:v>
      </x:c>
      <x:c r="AK1" s="693" t="str">
        <x:v>프론트 힌트 원칙</x:v>
      </x:c>
    </x:row>
    <x:row r="2">
      <x:c r="A2" s="304" t="str">
        <x:v>A_COND_001</x:v>
      </x:c>
      <x:c r="B2" s="305" t="str">
        <x:v>병원 주전원 복구</x:v>
      </x:c>
      <x:c r="C2" s="305" t="str">
        <x:v>POWER_SUPPLY</x:v>
      </x:c>
      <x:c r="D2" s="305" t="str">
        <x:v>SINGLE</x:v>
      </x:c>
      <x:c r="E2" s="319" t="str">
        <x:v>지하 1층 전기관리실에서 병원 주 차단기를 올린다.</x:v>
      </x:c>
      <x:c r="F2" s="319" t="str">
        <x:v>OTHER_FLOOR</x:v>
      </x:c>
      <x:c r="G2" s="319" t="str">
        <x:v>백색병원</x:v>
      </x:c>
      <x:c r="H2" s="319" t="str">
        <x:v>지하 1층</x:v>
      </x:c>
      <x:c r="I2" s="319" t="str">
        <x:v>전기관리실</x:v>
      </x:c>
      <x:c r="J2" s="319" t="str">
        <x:v>주 배전반</x:v>
      </x:c>
      <x:c r="K2" s="319" t="str">
        <x:v>A_B1_POWER_PANEL</x:v>
      </x:c>
      <x:c r="L2" s="319" t="str">
        <x:v>A_OBJ_031</x:v>
      </x:c>
      <x:c r="M2" s="319" t="str">
        <x:v>주 차단기를 ON으로 전환</x:v>
      </x:c>
      <x:c r="N2" s="319" t="str"/>
      <x:c r="O2" s="319" t="str"/>
      <x:c r="P2" s="319" t="str">
        <x:v>A_OBJ_001; A_OBJ_004; A_OBJ_010; A_OBJ_032; A_OBJ_034; A_OBJ_035; A_OBJ_036; A_OBJ_037; A_OBJ_039</x:v>
      </x:c>
      <x:c r="Q2" s="319" t="str"/>
      <x:c r="R2" s="319" t="str">
        <x:v>병원 주요 설비 무전원</x:v>
      </x:c>
      <x:c r="S2" s="319" t="str">
        <x:v>병원 주전원 공급</x:v>
      </x:c>
      <x:c r="T2" s="319" t="str">
        <x:v>관련 설비의 표시등과 화면에 전원이 들어온다.</x:v>
      </x:c>
      <x:c r="U2" s="319" t="str">
        <x:v>전원 기반 행동 사용 가능</x:v>
      </x:c>
      <x:c r="V2" s="319" t="str">
        <x:v>FIELD_INSTANCE</x:v>
      </x:c>
      <x:c r="W2" s="319" t="str">
        <x:v>A_POWER_MAIN</x:v>
      </x:c>
      <x:c r="X2" s="319" t="str">
        <x:v>Y</x:v>
      </x:c>
      <x:c r="Y2" s="319" t="str">
        <x:v>Y</x:v>
      </x:c>
      <x:c r="Z2" s="319" t="str">
        <x:v>field.conditions['A_POWER_MAIN'].status == 'ACTIVE'</x:v>
      </x:c>
      <x:c r="AA2" s="320" t="str">
        <x:v>같은 field_instance_id(동일 loop·구역·변주)의 활성 세션에만 공유. 다른 변주에는 자동 적용하지 않음</x:v>
      </x:c>
      <x:c r="AB2" s="49" t="str">
        <x:v>ZONE</x:v>
      </x:c>
      <x:c r="AC2" s="300" t="str">
        <x:v>FIELD_INSTANCE</x:v>
      </x:c>
      <x:c r="AD2" s="300" t="str">
        <x:v>{field_instance_id}:A_POWER_MAIN</x:v>
      </x:c>
      <x:c r="AE2" s="300" t="str">
        <x:v>ACTIVE</x:v>
      </x:c>
      <x:c r="AF2" s="300" t="str">
        <x:v>INACTIVE</x:v>
      </x:c>
      <x:c r="AG2" s="300" t="str">
        <x:v>SUSPEND_DEPENDENTS</x:v>
      </x:c>
      <x:c r="AH2" s="300" t="str">
        <x:v>주 차단기를 내린다</x:v>
      </x:c>
      <x:c r="AI2" s="300" t="str">
        <x:v>병원 전원 기반 기능 정지; 물리 수리 상태는 유지</x:v>
      </x:c>
      <x:c r="AJ2" s="300" t="str">
        <x:v>NONE</x:v>
      </x:c>
      <x:c r="AK2" s="50" t="str">
        <x:v>설비가 꺼져 있다는 현상만 보여 주고 전기관리실 위치나 해결법은 직접 제시하지 않음</x:v>
      </x:c>
    </x:row>
    <x:row r="3">
      <x:c r="A3" s="304" t="str">
        <x:v>A_COND_002</x:v>
      </x:c>
      <x:c r="B3" s="305" t="str">
        <x:v>격리병동 비상회로 공급</x:v>
      </x:c>
      <x:c r="C3" s="305" t="str">
        <x:v>CIRCUIT_SELECT</x:v>
      </x:c>
      <x:c r="D3" s="305" t="str">
        <x:v>SEQUENCE</x:v>
      </x:c>
      <x:c r="E3" s="319" t="str">
        <x:v>주전원 복구 후 격리병동 비상회로 선택기를 ON으로 전환한다.</x:v>
      </x:c>
      <x:c r="F3" s="319" t="str">
        <x:v>OTHER_FLOOR</x:v>
      </x:c>
      <x:c r="G3" s="319" t="str">
        <x:v>백색병원</x:v>
      </x:c>
      <x:c r="H3" s="319" t="str">
        <x:v>지하 1층</x:v>
      </x:c>
      <x:c r="I3" s="319" t="str">
        <x:v>전기관리실</x:v>
      </x:c>
      <x:c r="J3" s="319" t="str">
        <x:v>주 배전반</x:v>
      </x:c>
      <x:c r="K3" s="319" t="str">
        <x:v>A_B1_POWER_PANEL</x:v>
      </x:c>
      <x:c r="L3" s="319" t="str">
        <x:v>A_OBJ_032</x:v>
      </x:c>
      <x:c r="M3" s="319" t="str">
        <x:v>격리병동 회로 선택</x:v>
      </x:c>
      <x:c r="N3" s="319" t="str">
        <x:v>A_COND_001</x:v>
      </x:c>
      <x:c r="O3" s="319" t="str"/>
      <x:c r="P3" s="319" t="str">
        <x:v>A_OBJ_033; A_OBJ_028</x:v>
      </x:c>
      <x:c r="Q3" s="319" t="str"/>
      <x:c r="R3" s="319" t="str">
        <x:v>격리병동 보조전원 차단</x:v>
      </x:c>
      <x:c r="S3" s="319" t="str">
        <x:v>격리병동 보조전원 공급</x:v>
      </x:c>
      <x:c r="T3" s="319" t="str">
        <x:v>4층 전실의 공조 스위치 표시등이 켜진다.</x:v>
      </x:c>
      <x:c r="U3" s="319" t="str">
        <x:v>공조 재가동 행동 활성화</x:v>
      </x:c>
      <x:c r="V3" s="319" t="str">
        <x:v>FIELD_INSTANCE</x:v>
      </x:c>
      <x:c r="W3" s="319" t="str">
        <x:v>A_ISOLATION_POWER</x:v>
      </x:c>
      <x:c r="X3" s="319" t="str">
        <x:v>Y</x:v>
      </x:c>
      <x:c r="Y3" s="319" t="str">
        <x:v>Y</x:v>
      </x:c>
      <x:c r="Z3" s="319" t="str">
        <x:v>field.conditions['A_ISOLATION_POWER'].status == 'ACTIVE'</x:v>
      </x:c>
      <x:c r="AA3" s="320" t="str">
        <x:v>같은 field_instance_id(동일 loop·구역·변주)의 활성 세션에만 공유. 다른 변주에는 자동 적용하지 않음</x:v>
      </x:c>
      <x:c r="AB3" s="49" t="str">
        <x:v>PLACE</x:v>
      </x:c>
      <x:c r="AC3" s="300" t="str">
        <x:v>FIELD_INSTANCE</x:v>
      </x:c>
      <x:c r="AD3" s="300" t="str">
        <x:v>{field_instance_id}:A_ISOLATION_POWER</x:v>
      </x:c>
      <x:c r="AE3" s="300" t="str">
        <x:v>ACTIVE</x:v>
      </x:c>
      <x:c r="AF3" s="300" t="str">
        <x:v>INACTIVE</x:v>
      </x:c>
      <x:c r="AG3" s="300" t="str">
        <x:v>KEEP_STRUCTURAL_STATE</x:v>
      </x:c>
      <x:c r="AH3" s="300" t="str">
        <x:v>격리병동 회로를 끈다</x:v>
      </x:c>
      <x:c r="AI3" s="300" t="str">
        <x:v>스위치는 OFF; 공조 기능 중지</x:v>
      </x:c>
      <x:c r="AJ3" s="300" t="str">
        <x:v>NONE</x:v>
      </x:c>
      <x:c r="AK3" s="50" t="str">
        <x:v>특정 병동 회로 표식과 꺼진 표시등만 단서로 제시</x:v>
      </x:c>
    </x:row>
    <x:row r="4">
      <x:c r="A4" s="304" t="str">
        <x:v>A_COND_003</x:v>
      </x:c>
      <x:c r="B4" s="305" t="str">
        <x:v>격리병동 공조 재가동</x:v>
      </x:c>
      <x:c r="C4" s="305" t="str">
        <x:v>LOCAL_RESET</x:v>
      </x:c>
      <x:c r="D4" s="305" t="str">
        <x:v>SEQUENCE</x:v>
      </x:c>
      <x:c r="E4" s="319" t="str">
        <x:v>4층 격리병동 전실에서 공조 재가동 스위치를 작동한다.</x:v>
      </x:c>
      <x:c r="F4" s="319" t="str">
        <x:v>SAME_PLACE</x:v>
      </x:c>
      <x:c r="G4" s="319" t="str">
        <x:v>백색병원</x:v>
      </x:c>
      <x:c r="H4" s="319" t="str">
        <x:v>4층</x:v>
      </x:c>
      <x:c r="I4" s="319" t="str">
        <x:v>격리 병동</x:v>
      </x:c>
      <x:c r="J4" s="319" t="str">
        <x:v>전실</x:v>
      </x:c>
      <x:c r="K4" s="319" t="str">
        <x:v>A_4F_ANTE</x:v>
      </x:c>
      <x:c r="L4" s="319" t="str">
        <x:v>A_OBJ_033</x:v>
      </x:c>
      <x:c r="M4" s="319" t="str">
        <x:v>공조 팬 재가동</x:v>
      </x:c>
      <x:c r="N4" s="319" t="str">
        <x:v>A_COND_002</x:v>
      </x:c>
      <x:c r="O4" s="319" t="str"/>
      <x:c r="P4" s="319" t="str">
        <x:v>A_OBJ_028</x:v>
      </x:c>
      <x:c r="Q4" s="319" t="str"/>
      <x:c r="R4" s="319" t="str">
        <x:v>공조 정지·음압 표시 불안정</x:v>
      </x:c>
      <x:c r="S4" s="319" t="str">
        <x:v>공조 작동·음압 표시 안정</x:v>
      </x:c>
      <x:c r="T4" s="319" t="str">
        <x:v>격리병실의 공기 흐름이 일정해지고 표시계가 안정된다.</x:v>
      </x:c>
      <x:c r="U4" s="319" t="str">
        <x:v>격리병실 상태 확인·사용 가능</x:v>
      </x:c>
      <x:c r="V4" s="319" t="str">
        <x:v>FIELD_INSTANCE</x:v>
      </x:c>
      <x:c r="W4" s="319" t="str">
        <x:v>A_ISOLATION_PRESSURE</x:v>
      </x:c>
      <x:c r="X4" s="319" t="str">
        <x:v>Y</x:v>
      </x:c>
      <x:c r="Y4" s="319" t="str">
        <x:v>Y</x:v>
      </x:c>
      <x:c r="Z4" s="319" t="str">
        <x:v>field.conditions['A_ISOLATION_PRESSURE'].status == 'ACTIVE'</x:v>
      </x:c>
      <x:c r="AA4" s="320" t="str">
        <x:v>같은 field_instance_id(동일 loop·구역·변주)의 활성 세션에만 공유. 다른 변주에는 자동 적용하지 않음</x:v>
      </x:c>
      <x:c r="AB4" s="49" t="str">
        <x:v>PLACE</x:v>
      </x:c>
      <x:c r="AC4" s="300" t="str">
        <x:v>FIELD_INSTANCE</x:v>
      </x:c>
      <x:c r="AD4" s="300" t="str">
        <x:v>{field_instance_id}:A_ISOLATION_PRESSURE</x:v>
      </x:c>
      <x:c r="AE4" s="300" t="str">
        <x:v>ACTIVE</x:v>
      </x:c>
      <x:c r="AF4" s="300" t="str">
        <x:v>INACTIVE</x:v>
      </x:c>
      <x:c r="AG4" s="300" t="str">
        <x:v>SUSPEND</x:v>
      </x:c>
      <x:c r="AH4" s="300" t="str">
        <x:v>공조 정지 스위치를 누른다</x:v>
      </x:c>
      <x:c r="AI4" s="300" t="str">
        <x:v>팬 정지·음압 표시 불안정</x:v>
      </x:c>
      <x:c r="AJ4" s="300" t="str">
        <x:v>NONE</x:v>
      </x:c>
      <x:c r="AK4" s="50" t="str">
        <x:v>팬의 진동·공기 흐름·표시계 반응으로 상태 추론</x:v>
      </x:c>
    </x:row>
    <x:row r="5">
      <x:c r="A5" s="307" t="str">
        <x:v>B_COND_001</x:v>
      </x:c>
      <x:c r="B5" s="308" t="str">
        <x:v>101동 공용전원 복구</x:v>
      </x:c>
      <x:c r="C5" s="308" t="str">
        <x:v>POWER_SUPPLY</x:v>
      </x:c>
      <x:c r="D5" s="308" t="str">
        <x:v>SINGLE</x:v>
      </x:c>
      <x:c r="E5" s="319" t="str">
        <x:v>지하 1층 주거동 전기실에서 101동 주 차단기를 올린다.</x:v>
      </x:c>
      <x:c r="F5" s="319" t="str">
        <x:v>OTHER_FLOOR</x:v>
      </x:c>
      <x:c r="G5" s="319" t="str">
        <x:v>묵동 주거구역</x:v>
      </x:c>
      <x:c r="H5" s="319" t="str">
        <x:v>지하 1층</x:v>
      </x:c>
      <x:c r="I5" s="319" t="str">
        <x:v>주거동 전기실</x:v>
      </x:c>
      <x:c r="J5" s="319" t="str">
        <x:v>동별 배전반</x:v>
      </x:c>
      <x:c r="K5" s="319" t="str">
        <x:v>B_B1_POWER_PANEL</x:v>
      </x:c>
      <x:c r="L5" s="319" t="str">
        <x:v>B_OBJ_031</x:v>
      </x:c>
      <x:c r="M5" s="319" t="str">
        <x:v>101동 주 차단기 ON</x:v>
      </x:c>
      <x:c r="N5" s="319" t="str"/>
      <x:c r="O5" s="319" t="str"/>
      <x:c r="P5" s="319" t="str">
        <x:v>B_OBJ_009; B_OBJ_012; B_OBJ_032; B_OBJ_033</x:v>
      </x:c>
      <x:c r="Q5" s="319" t="str"/>
      <x:c r="R5" s="319" t="str">
        <x:v>101동 공용전원 차단</x:v>
      </x:c>
      <x:c r="S5" s="319" t="str">
        <x:v>101동 공용전원 공급</x:v>
      </x:c>
      <x:c r="T5" s="319" t="str">
        <x:v>공동현관과 계단실의 전기 설비가 켜진다.</x:v>
      </x:c>
      <x:c r="U5" s="319" t="str">
        <x:v>후속 세대 회로·통신선 복구 가능</x:v>
      </x:c>
      <x:c r="V5" s="319" t="str">
        <x:v>FIELD_INSTANCE</x:v>
      </x:c>
      <x:c r="W5" s="319" t="str">
        <x:v>B_101_POWER</x:v>
      </x:c>
      <x:c r="X5" s="319" t="str">
        <x:v>Y</x:v>
      </x:c>
      <x:c r="Y5" s="319" t="str">
        <x:v>Y</x:v>
      </x:c>
      <x:c r="Z5" s="319" t="str">
        <x:v>field.conditions['B_101_POWER'].status == 'ACTIVE'</x:v>
      </x:c>
      <x:c r="AA5" s="320" t="str">
        <x:v>같은 field_instance_id(동일 loop·구역·변주)의 활성 세션에만 공유. 다른 변주에는 자동 적용하지 않음</x:v>
      </x:c>
      <x:c r="AB5" s="49" t="str">
        <x:v>PLACE</x:v>
      </x:c>
      <x:c r="AC5" s="300" t="str">
        <x:v>FIELD_INSTANCE</x:v>
      </x:c>
      <x:c r="AD5" s="300" t="str">
        <x:v>{field_instance_id}:B_101_POWER</x:v>
      </x:c>
      <x:c r="AE5" s="300" t="str">
        <x:v>ACTIVE</x:v>
      </x:c>
      <x:c r="AF5" s="300" t="str">
        <x:v>INACTIVE</x:v>
      </x:c>
      <x:c r="AG5" s="300" t="str">
        <x:v>SUSPEND_DEPENDENTS</x:v>
      </x:c>
      <x:c r="AH5" s="300" t="str">
        <x:v>101동 주 차단기를 내린다</x:v>
      </x:c>
      <x:c r="AI5" s="300" t="str">
        <x:v>101동 전기 기능 정지; 연결된 통신선은 유지</x:v>
      </x:c>
      <x:c r="AJ5" s="300" t="str">
        <x:v>NONE</x:v>
      </x:c>
      <x:c r="AK5" s="50" t="str">
        <x:v>꺼진 공용 설비와 전기실 방향 표식만 제시</x:v>
      </x:c>
    </x:row>
    <x:row r="6">
      <x:c r="A6" s="307" t="str">
        <x:v>B_COND_002</x:v>
      </x:c>
      <x:c r="B6" s="308" t="str">
        <x:v>201호 세대전원 공급</x:v>
      </x:c>
      <x:c r="C6" s="308" t="str">
        <x:v>CIRCUIT_SELECT</x:v>
      </x:c>
      <x:c r="D6" s="308" t="str">
        <x:v>SEQUENCE</x:v>
      </x:c>
      <x:c r="E6" s="319" t="str">
        <x:v>공용전원 복구 후 세대별 회로 선택기에서 201호 회로를 올린다.</x:v>
      </x:c>
      <x:c r="F6" s="319" t="str">
        <x:v>OTHER_FLOOR</x:v>
      </x:c>
      <x:c r="G6" s="319" t="str">
        <x:v>묵동 주거구역</x:v>
      </x:c>
      <x:c r="H6" s="319" t="str">
        <x:v>지하 1층</x:v>
      </x:c>
      <x:c r="I6" s="319" t="str">
        <x:v>주거동 전기실</x:v>
      </x:c>
      <x:c r="J6" s="319" t="str">
        <x:v>동별 배전반</x:v>
      </x:c>
      <x:c r="K6" s="319" t="str">
        <x:v>B_B1_POWER_PANEL</x:v>
      </x:c>
      <x:c r="L6" s="319" t="str">
        <x:v>B_OBJ_032</x:v>
      </x:c>
      <x:c r="M6" s="319" t="str">
        <x:v>201호 회로 ON</x:v>
      </x:c>
      <x:c r="N6" s="319" t="str">
        <x:v>B_COND_001</x:v>
      </x:c>
      <x:c r="O6" s="319" t="str"/>
      <x:c r="P6" s="319" t="str">
        <x:v>B_OBJ_016</x:v>
      </x:c>
      <x:c r="Q6" s="319" t="str"/>
      <x:c r="R6" s="319" t="str">
        <x:v>201호 전원 차단</x:v>
      </x:c>
      <x:c r="S6" s="319" t="str">
        <x:v>201호 세대전원 공급</x:v>
      </x:c>
      <x:c r="T6" s="319" t="str">
        <x:v>201호 내부 조명과 냉장고에 전원이 들어온다.</x:v>
      </x:c>
      <x:c r="U6" s="319" t="str">
        <x:v>전기 설비 사용 가능</x:v>
      </x:c>
      <x:c r="V6" s="319" t="str">
        <x:v>FIELD_INSTANCE</x:v>
      </x:c>
      <x:c r="W6" s="319" t="str">
        <x:v>B_201_POWER</x:v>
      </x:c>
      <x:c r="X6" s="319" t="str">
        <x:v>Y</x:v>
      </x:c>
      <x:c r="Y6" s="319" t="str">
        <x:v>Y</x:v>
      </x:c>
      <x:c r="Z6" s="319" t="str">
        <x:v>field.conditions['B_201_POWER'].status == 'ACTIVE'</x:v>
      </x:c>
      <x:c r="AA6" s="320" t="str">
        <x:v>같은 field_instance_id(동일 loop·구역·변주)의 활성 세션에만 공유. 다른 변주에는 자동 적용하지 않음</x:v>
      </x:c>
      <x:c r="AB6" s="49" t="str">
        <x:v>DETAIL</x:v>
      </x:c>
      <x:c r="AC6" s="300" t="str">
        <x:v>FIELD_INSTANCE</x:v>
      </x:c>
      <x:c r="AD6" s="300" t="str">
        <x:v>{field_instance_id}:B_201_POWER</x:v>
      </x:c>
      <x:c r="AE6" s="300" t="str">
        <x:v>ACTIVE</x:v>
      </x:c>
      <x:c r="AF6" s="300" t="str">
        <x:v>INACTIVE</x:v>
      </x:c>
      <x:c r="AG6" s="300" t="str">
        <x:v>SUSPEND</x:v>
      </x:c>
      <x:c r="AH6" s="300" t="str">
        <x:v>201호 회로를 끈다</x:v>
      </x:c>
      <x:c r="AI6" s="300" t="str">
        <x:v>201호 전기 설비 정지</x:v>
      </x:c>
      <x:c r="AJ6" s="300" t="str">
        <x:v>NONE</x:v>
      </x:c>
      <x:c r="AK6" s="50" t="str">
        <x:v>세대 회로 라벨과 냉장고의 잔열 등 간접 단서</x:v>
      </x:c>
    </x:row>
    <x:row r="7">
      <x:c r="A7" s="307" t="str">
        <x:v>B_COND_003</x:v>
      </x:c>
      <x:c r="B7" s="308" t="str">
        <x:v>공동현관 인터폰 통신선 복구</x:v>
      </x:c>
      <x:c r="C7" s="308" t="str">
        <x:v>LOCAL_REPAIR</x:v>
      </x:c>
      <x:c r="D7" s="308" t="str">
        <x:v>SEQUENCE</x:v>
      </x:c>
      <x:c r="E7" s="319" t="str">
        <x:v>공용전원 복구 후 공동현관에서 빠진 통신 단자를 연결한다.</x:v>
      </x:c>
      <x:c r="F7" s="319" t="str">
        <x:v>SAME_DETAIL</x:v>
      </x:c>
      <x:c r="G7" s="319" t="str">
        <x:v>묵동 주거구역</x:v>
      </x:c>
      <x:c r="H7" s="319" t="str">
        <x:v>101동 1층</x:v>
      </x:c>
      <x:c r="I7" s="319" t="str">
        <x:v>아파트 101동</x:v>
      </x:c>
      <x:c r="J7" s="319" t="str">
        <x:v>공동 현관</x:v>
      </x:c>
      <x:c r="K7" s="319" t="str">
        <x:v>B_101_LOBBY</x:v>
      </x:c>
      <x:c r="L7" s="319" t="str">
        <x:v>B_OBJ_033</x:v>
      </x:c>
      <x:c r="M7" s="319" t="str">
        <x:v>통신 단자 재연결</x:v>
      </x:c>
      <x:c r="N7" s="319" t="str">
        <x:v>B_COND_001</x:v>
      </x:c>
      <x:c r="O7" s="319" t="str"/>
      <x:c r="P7" s="319" t="str">
        <x:v>B_OBJ_009; B_OBJ_035; B_OBJ_036</x:v>
      </x:c>
      <x:c r="Q7" s="319" t="str"/>
      <x:c r="R7" s="319" t="str">
        <x:v>인터폰 전원만 있고 통신 불가</x:v>
      </x:c>
      <x:c r="S7" s="319" t="str">
        <x:v>인터폰 호출·음성 통신 가능</x:v>
      </x:c>
      <x:c r="T7" s="319" t="str">
        <x:v>인터폰 화면과 호출음이 정상적으로 반응한다.</x:v>
      </x:c>
      <x:c r="U7" s="319" t="str">
        <x:v>세대 호출·응답 확인 가능</x:v>
      </x:c>
      <x:c r="V7" s="319" t="str">
        <x:v>FIELD_INSTANCE</x:v>
      </x:c>
      <x:c r="W7" s="319" t="str">
        <x:v>B_INTERCOM_ACTIVE</x:v>
      </x:c>
      <x:c r="X7" s="319" t="str">
        <x:v>Y</x:v>
      </x:c>
      <x:c r="Y7" s="319" t="str">
        <x:v>Y</x:v>
      </x:c>
      <x:c r="Z7" s="319" t="str">
        <x:v>field.conditions['B_INTERCOM_ACTIVE'].status == 'ACTIVE'</x:v>
      </x:c>
      <x:c r="AA7" s="320" t="str">
        <x:v>같은 field_instance_id(동일 loop·구역·변주)의 활성 세션에만 공유. 다른 변주에는 자동 적용하지 않음</x:v>
      </x:c>
      <x:c r="AB7" s="49" t="str">
        <x:v>DETAIL</x:v>
      </x:c>
      <x:c r="AC7" s="300" t="str">
        <x:v>FIELD_INSTANCE</x:v>
      </x:c>
      <x:c r="AD7" s="300" t="str">
        <x:v>{field_instance_id}:B_INTERCOM_ACTIVE</x:v>
      </x:c>
      <x:c r="AE7" s="300" t="str">
        <x:v>ACTIVE</x:v>
      </x:c>
      <x:c r="AF7" s="300" t="str">
        <x:v>INACTIVE</x:v>
      </x:c>
      <x:c r="AG7" s="300" t="str">
        <x:v>KEEP_STRUCTURAL_STATE</x:v>
      </x:c>
      <x:c r="AH7" s="300" t="str">
        <x:v>통신 단자를 분리한다</x:v>
      </x:c>
      <x:c r="AI7" s="300" t="str">
        <x:v>통신선 분리·인터폰 통화 불가</x:v>
      </x:c>
      <x:c r="AJ7" s="300" t="str">
        <x:v>NONE</x:v>
      </x:c>
      <x:c r="AK7" s="50" t="str">
        <x:v>빠진 단자와 눌린 케이블 흔적을 관찰 가능</x:v>
      </x:c>
    </x:row>
    <x:row r="8">
      <x:c r="A8" s="310" t="str">
        <x:v>C_COND_001</x:v>
      </x:c>
      <x:c r="B8" s="311" t="str">
        <x:v>비상 발전기 기동</x:v>
      </x:c>
      <x:c r="C8" s="311" t="str">
        <x:v>POWER_GENERATION</x:v>
      </x:c>
      <x:c r="D8" s="311" t="str">
        <x:v>SINGLE</x:v>
      </x:c>
      <x:c r="E8" s="319" t="str">
        <x:v>지하 1층 발전기실에서 연료 밸브와 기동 스위치를 순서대로 조작한다.</x:v>
      </x:c>
      <x:c r="F8" s="319" t="str">
        <x:v>SAME_DETAIL</x:v>
      </x:c>
      <x:c r="G8" s="319" t="str">
        <x:v>시각신호탑</x:v>
      </x:c>
      <x:c r="H8" s="319" t="str">
        <x:v>지하 1층</x:v>
      </x:c>
      <x:c r="I8" s="319" t="str">
        <x:v>발전 설비 구역</x:v>
      </x:c>
      <x:c r="J8" s="319" t="str">
        <x:v>발전기실</x:v>
      </x:c>
      <x:c r="K8" s="319" t="str">
        <x:v>C_B1_GEN</x:v>
      </x:c>
      <x:c r="L8" s="319" t="str">
        <x:v>C_OBJ_005</x:v>
      </x:c>
      <x:c r="M8" s="319" t="str">
        <x:v>연료 밸브 개방 후 기동</x:v>
      </x:c>
      <x:c r="N8" s="319" t="str"/>
      <x:c r="O8" s="319" t="str"/>
      <x:c r="P8" s="319" t="str">
        <x:v>C_OBJ_005; C_OBJ_025</x:v>
      </x:c>
      <x:c r="Q8" s="319" t="str"/>
      <x:c r="R8" s="319" t="str">
        <x:v>비상 발전기 정지</x:v>
      </x:c>
      <x:c r="S8" s="319" t="str">
        <x:v>비상 발전기 작동</x:v>
      </x:c>
      <x:c r="T8" s="319" t="str">
        <x:v>발전기 진동과 함께 계기판에 출력이 표시된다.</x:v>
      </x:c>
      <x:c r="U8" s="319" t="str">
        <x:v>배전실에서 비상전력 전환 가능</x:v>
      </x:c>
      <x:c r="V8" s="319" t="str">
        <x:v>FIELD_INSTANCE</x:v>
      </x:c>
      <x:c r="W8" s="319" t="str">
        <x:v>C_GENERATOR_RUNNING</x:v>
      </x:c>
      <x:c r="X8" s="319" t="str">
        <x:v>Y</x:v>
      </x:c>
      <x:c r="Y8" s="319" t="str">
        <x:v>Y</x:v>
      </x:c>
      <x:c r="Z8" s="319" t="str">
        <x:v>field.conditions['C_GENERATOR_RUNNING'].status == 'ACTIVE'</x:v>
      </x:c>
      <x:c r="AA8" s="320" t="str">
        <x:v>같은 field_instance_id(동일 loop·구역·변주)의 활성 세션에만 공유. 다른 변주에는 자동 적용하지 않음</x:v>
      </x:c>
      <x:c r="AB8" s="49" t="str">
        <x:v>PLACE</x:v>
      </x:c>
      <x:c r="AC8" s="300" t="str">
        <x:v>FIELD_INSTANCE</x:v>
      </x:c>
      <x:c r="AD8" s="300" t="str">
        <x:v>{field_instance_id}:C_GENERATOR_RUNNING</x:v>
      </x:c>
      <x:c r="AE8" s="300" t="str">
        <x:v>ACTIVE</x:v>
      </x:c>
      <x:c r="AF8" s="300" t="str">
        <x:v>INACTIVE</x:v>
      </x:c>
      <x:c r="AG8" s="300" t="str">
        <x:v>SUSPEND_DEPENDENTS</x:v>
      </x:c>
      <x:c r="AH8" s="300" t="str">
        <x:v>발전기 정지 스위치를 누른다</x:v>
      </x:c>
      <x:c r="AI8" s="300" t="str">
        <x:v>발전 출력 정지; 전환기·패치의 물리 위치는 유지</x:v>
      </x:c>
      <x:c r="AJ8" s="300" t="str">
        <x:v>NONE</x:v>
      </x:c>
      <x:c r="AK8" s="50" t="str">
        <x:v>남은 온기·연료 냄새·기동 레버 위치로 추론</x:v>
      </x:c>
    </x:row>
    <x:row r="9">
      <x:c r="A9" s="310" t="str">
        <x:v>C_COND_002</x:v>
      </x:c>
      <x:c r="B9" s="311" t="str">
        <x:v>신호탑 주전원 전환</x:v>
      </x:c>
      <x:c r="C9" s="311" t="str">
        <x:v>POWER_SUPPLY</x:v>
      </x:c>
      <x:c r="D9" s="311" t="str">
        <x:v>SEQUENCE</x:v>
      </x:c>
      <x:c r="E9" s="319" t="str">
        <x:v>발전기가 작동 중일 때 배전실의 전환기를 비상전원 위치로 옮긴다.</x:v>
      </x:c>
      <x:c r="F9" s="319" t="str">
        <x:v>OTHER_PLACE</x:v>
      </x:c>
      <x:c r="G9" s="319" t="str">
        <x:v>시각신호탑</x:v>
      </x:c>
      <x:c r="H9" s="319" t="str">
        <x:v>지하 1층</x:v>
      </x:c>
      <x:c r="I9" s="319" t="str">
        <x:v>배전실</x:v>
      </x:c>
      <x:c r="J9" s="319" t="str">
        <x:v>전력 전환 패널</x:v>
      </x:c>
      <x:c r="K9" s="319" t="str">
        <x:v>C_B1_POWER_PANEL</x:v>
      </x:c>
      <x:c r="L9" s="319" t="str">
        <x:v>C_OBJ_025</x:v>
      </x:c>
      <x:c r="M9" s="319" t="str">
        <x:v>비상전원으로 전환</x:v>
      </x:c>
      <x:c r="N9" s="319" t="str">
        <x:v>C_COND_001</x:v>
      </x:c>
      <x:c r="O9" s="319" t="str"/>
      <x:c r="P9" s="319" t="str">
        <x:v>C_OBJ_003; C_OBJ_017; C_OBJ_019; C_OBJ_026; C_OBJ_028; C_OBJ_031</x:v>
      </x:c>
      <x:c r="Q9" s="319" t="str"/>
      <x:c r="R9" s="319" t="str">
        <x:v>건물 주전원 차단</x:v>
      </x:c>
      <x:c r="S9" s="319" t="str">
        <x:v>신호탑 주전원 공급</x:v>
      </x:c>
      <x:c r="T9" s="319" t="str">
        <x:v>로비·제어실·기준시계에 순차적으로 전원이 들어온다.</x:v>
      </x:c>
      <x:c r="U9" s="319" t="str">
        <x:v>전원 기반 설비 사용 가능</x:v>
      </x:c>
      <x:c r="V9" s="319" t="str">
        <x:v>FIELD_INSTANCE</x:v>
      </x:c>
      <x:c r="W9" s="319" t="str">
        <x:v>C_POWER_MAIN</x:v>
      </x:c>
      <x:c r="X9" s="319" t="str">
        <x:v>Y</x:v>
      </x:c>
      <x:c r="Y9" s="319" t="str">
        <x:v>Y</x:v>
      </x:c>
      <x:c r="Z9" s="319" t="str">
        <x:v>field.conditions['C_POWER_MAIN'].status == 'ACTIVE'</x:v>
      </x:c>
      <x:c r="AA9" s="320" t="str">
        <x:v>같은 field_instance_id(동일 loop·구역·변주)의 활성 세션에만 공유. 다른 변주에는 자동 적용하지 않음</x:v>
      </x:c>
      <x:c r="AB9" s="49" t="str">
        <x:v>ZONE</x:v>
      </x:c>
      <x:c r="AC9" s="300" t="str">
        <x:v>FIELD_INSTANCE</x:v>
      </x:c>
      <x:c r="AD9" s="300" t="str">
        <x:v>{field_instance_id}:C_POWER_MAIN</x:v>
      </x:c>
      <x:c r="AE9" s="300" t="str">
        <x:v>ACTIVE</x:v>
      </x:c>
      <x:c r="AF9" s="300" t="str">
        <x:v>INACTIVE</x:v>
      </x:c>
      <x:c r="AG9" s="300" t="str">
        <x:v>SUSPEND_DEPENDENTS</x:v>
      </x:c>
      <x:c r="AH9" s="300" t="str">
        <x:v>전환기를 외부전원 위치로 되돌린다</x:v>
      </x:c>
      <x:c r="AI9" s="300" t="str">
        <x:v>건물 전원 정지; 케이블 패치는 유지</x:v>
      </x:c>
      <x:c r="AJ9" s="300" t="str">
        <x:v>NONE</x:v>
      </x:c>
      <x:c r="AK9" s="50" t="str">
        <x:v>전환 레버와 출력계 상태만 관찰</x:v>
      </x:c>
    </x:row>
    <x:row r="10">
      <x:c r="A10" s="310" t="str">
        <x:v>C_COND_003</x:v>
      </x:c>
      <x:c r="B10" s="311" t="str">
        <x:v>4층 통신회로 공급</x:v>
      </x:c>
      <x:c r="C10" s="311" t="str">
        <x:v>CIRCUIT_SELECT</x:v>
      </x:c>
      <x:c r="D10" s="311" t="str">
        <x:v>SEQUENCE</x:v>
      </x:c>
      <x:c r="E10" s="319" t="str">
        <x:v>주전원 복구 후 배전실에서 4층 통신회로 스위치를 올린다.</x:v>
      </x:c>
      <x:c r="F10" s="319" t="str">
        <x:v>OTHER_FLOOR</x:v>
      </x:c>
      <x:c r="G10" s="319" t="str">
        <x:v>시각신호탑</x:v>
      </x:c>
      <x:c r="H10" s="319" t="str">
        <x:v>지하 1층</x:v>
      </x:c>
      <x:c r="I10" s="319" t="str">
        <x:v>배전실</x:v>
      </x:c>
      <x:c r="J10" s="319" t="str">
        <x:v>전력 전환 패널</x:v>
      </x:c>
      <x:c r="K10" s="319" t="str">
        <x:v>C_B1_POWER_PANEL</x:v>
      </x:c>
      <x:c r="L10" s="319" t="str">
        <x:v>C_OBJ_026</x:v>
      </x:c>
      <x:c r="M10" s="319" t="str">
        <x:v>4층 통신회로 ON</x:v>
      </x:c>
      <x:c r="N10" s="319" t="str">
        <x:v>C_COND_002</x:v>
      </x:c>
      <x:c r="O10" s="319" t="str"/>
      <x:c r="P10" s="319" t="str">
        <x:v>C_OBJ_027; C_OBJ_021</x:v>
      </x:c>
      <x:c r="Q10" s="319" t="str"/>
      <x:c r="R10" s="319" t="str">
        <x:v>4층 통신 회로 차단</x:v>
      </x:c>
      <x:c r="S10" s="319" t="str">
        <x:v>4층 통신 회로 공급</x:v>
      </x:c>
      <x:c r="T10" s="319" t="str">
        <x:v>통신 데스크와 패치 패널에 표시등이 켜진다.</x:v>
      </x:c>
      <x:c r="U10" s="319" t="str">
        <x:v>통신 패치 행동 활성화</x:v>
      </x:c>
      <x:c r="V10" s="319" t="str">
        <x:v>FIELD_INSTANCE</x:v>
      </x:c>
      <x:c r="W10" s="319" t="str">
        <x:v>C_COMM_POWER</x:v>
      </x:c>
      <x:c r="X10" s="319" t="str">
        <x:v>Y</x:v>
      </x:c>
      <x:c r="Y10" s="319" t="str">
        <x:v>Y</x:v>
      </x:c>
      <x:c r="Z10" s="319" t="str">
        <x:v>field.conditions['C_COMM_POWER'].status == 'ACTIVE'</x:v>
      </x:c>
      <x:c r="AA10" s="320" t="str">
        <x:v>같은 field_instance_id(동일 loop·구역·변주)의 활성 세션에만 공유. 다른 변주에는 자동 적용하지 않음</x:v>
      </x:c>
      <x:c r="AB10" s="49" t="str">
        <x:v>FLOOR</x:v>
      </x:c>
      <x:c r="AC10" s="300" t="str">
        <x:v>FIELD_INSTANCE</x:v>
      </x:c>
      <x:c r="AD10" s="300" t="str">
        <x:v>{field_instance_id}:C_COMM_POWER</x:v>
      </x:c>
      <x:c r="AE10" s="300" t="str">
        <x:v>ACTIVE</x:v>
      </x:c>
      <x:c r="AF10" s="300" t="str">
        <x:v>INACTIVE</x:v>
      </x:c>
      <x:c r="AG10" s="300" t="str">
        <x:v>SUSPEND</x:v>
      </x:c>
      <x:c r="AH10" s="300" t="str">
        <x:v>4층 통신회로를 끈다</x:v>
      </x:c>
      <x:c r="AI10" s="300" t="str">
        <x:v>통신 장비 전원 정지; 패치 케이블은 유지</x:v>
      </x:c>
      <x:c r="AJ10" s="300" t="str">
        <x:v>NONE</x:v>
      </x:c>
      <x:c r="AK10" s="50" t="str">
        <x:v>층별 회로 라벨과 부하 표시로 추론</x:v>
      </x:c>
    </x:row>
    <x:row r="11">
      <x:c r="A11" s="310" t="str">
        <x:v>C_COND_004</x:v>
      </x:c>
      <x:c r="B11" s="311" t="str">
        <x:v>통신 채널 패치</x:v>
      </x:c>
      <x:c r="C11" s="311" t="str">
        <x:v>LOCAL_REPAIR</x:v>
      </x:c>
      <x:c r="D11" s="311" t="str">
        <x:v>SEQUENCE</x:v>
      </x:c>
      <x:c r="E11" s="319" t="str">
        <x:v>4층 통신 데스크에서 빠진 채널 케이블을 올바른 포트에 연결한다.</x:v>
      </x:c>
      <x:c r="F11" s="319" t="str">
        <x:v>SAME_DETAIL</x:v>
      </x:c>
      <x:c r="G11" s="319" t="str">
        <x:v>시각신호탑</x:v>
      </x:c>
      <x:c r="H11" s="319" t="str">
        <x:v>4층</x:v>
      </x:c>
      <x:c r="I11" s="319" t="str">
        <x:v>통합 제어 구역</x:v>
      </x:c>
      <x:c r="J11" s="319" t="str">
        <x:v>통신 데스크</x:v>
      </x:c>
      <x:c r="K11" s="319" t="str">
        <x:v>C_4F_COMM</x:v>
      </x:c>
      <x:c r="L11" s="319" t="str">
        <x:v>C_OBJ_027</x:v>
      </x:c>
      <x:c r="M11" s="319" t="str">
        <x:v>채널 케이블 연결</x:v>
      </x:c>
      <x:c r="N11" s="319" t="str">
        <x:v>C_COND_003</x:v>
      </x:c>
      <x:c r="O11" s="319" t="str"/>
      <x:c r="P11" s="319" t="str">
        <x:v>C_OBJ_021; C_OBJ_029; C_OBJ_030</x:v>
      </x:c>
      <x:c r="Q11" s="319" t="str"/>
      <x:c r="R11" s="319" t="str">
        <x:v>헤드셋 전원만 있고 송수신 불가</x:v>
      </x:c>
      <x:c r="S11" s="319" t="str">
        <x:v>통신 채널 송수신 가능</x:v>
      </x:c>
      <x:c r="T11" s="319" t="str">
        <x:v>헤드셋에 잡음과 함께 연결음이 들린다.</x:v>
      </x:c>
      <x:c r="U11" s="319" t="str">
        <x:v>채널 선택·송수신 가능</x:v>
      </x:c>
      <x:c r="V11" s="319" t="str">
        <x:v>FIELD_INSTANCE</x:v>
      </x:c>
      <x:c r="W11" s="319" t="str">
        <x:v>C_COMM_ACTIVE</x:v>
      </x:c>
      <x:c r="X11" s="319" t="str">
        <x:v>Y</x:v>
      </x:c>
      <x:c r="Y11" s="319" t="str">
        <x:v>Y</x:v>
      </x:c>
      <x:c r="Z11" s="319" t="str">
        <x:v>field.conditions['C_COMM_ACTIVE'].status == 'ACTIVE'</x:v>
      </x:c>
      <x:c r="AA11" s="320" t="str">
        <x:v>같은 field_instance_id(동일 loop·구역·변주)의 활성 세션에만 공유. 다른 변주에는 자동 적용하지 않음</x:v>
      </x:c>
      <x:c r="AB11" s="49" t="str">
        <x:v>DETAIL</x:v>
      </x:c>
      <x:c r="AC11" s="300" t="str">
        <x:v>FIELD_INSTANCE</x:v>
      </x:c>
      <x:c r="AD11" s="300" t="str">
        <x:v>{field_instance_id}:C_COMM_ACTIVE</x:v>
      </x:c>
      <x:c r="AE11" s="300" t="str">
        <x:v>ACTIVE</x:v>
      </x:c>
      <x:c r="AF11" s="300" t="str">
        <x:v>INACTIVE</x:v>
      </x:c>
      <x:c r="AG11" s="300" t="str">
        <x:v>KEEP_STRUCTURAL_STATE</x:v>
      </x:c>
      <x:c r="AH11" s="300" t="str">
        <x:v>패치 케이블을 뽑는다</x:v>
      </x:c>
      <x:c r="AI11" s="300" t="str">
        <x:v>채널 연결 해제</x:v>
      </x:c>
      <x:c r="AJ11" s="300" t="str">
        <x:v>NONE</x:v>
      </x:c>
      <x:c r="AK11" s="50" t="str">
        <x:v>빠진 포트와 케이블 표식만 보여 줌</x:v>
      </x:c>
    </x:row>
    <x:row r="12">
      <x:c r="A12" s="313" t="str">
        <x:v>D_COND_001</x:v>
      </x:c>
      <x:c r="B12" s="314" t="str">
        <x:v>관리동·광장 공용전원 복구</x:v>
      </x:c>
      <x:c r="C12" s="314" t="str">
        <x:v>POWER_SUPPLY</x:v>
      </x:c>
      <x:c r="D12" s="314" t="str">
        <x:v>SINGLE</x:v>
      </x:c>
      <x:c r="E12" s="319" t="str">
        <x:v>지하 1층 방재 전기실에서 관리동 주 차단기를 올린다.</x:v>
      </x:c>
      <x:c r="F12" s="319" t="str">
        <x:v>OTHER_FLOOR</x:v>
      </x:c>
      <x:c r="G12" s="319" t="str">
        <x:v>백양공원</x:v>
      </x:c>
      <x:c r="H12" s="319" t="str">
        <x:v>지하 1층</x:v>
      </x:c>
      <x:c r="I12" s="319" t="str">
        <x:v>방재 전기실</x:v>
      </x:c>
      <x:c r="J12" s="319" t="str">
        <x:v>방재 배전반</x:v>
      </x:c>
      <x:c r="K12" s="319" t="str">
        <x:v>D_B1_POWER_PANEL</x:v>
      </x:c>
      <x:c r="L12" s="319" t="str">
        <x:v>D_OBJ_035</x:v>
      </x:c>
      <x:c r="M12" s="319" t="str">
        <x:v>관리동 주 차단기 ON</x:v>
      </x:c>
      <x:c r="N12" s="319" t="str"/>
      <x:c r="O12" s="319" t="str"/>
      <x:c r="P12" s="319" t="str">
        <x:v>D_OBJ_038; D_OBJ_021; D_OBJ_036; D_OBJ_039; D_OBJ_040</x:v>
      </x:c>
      <x:c r="Q12" s="319" t="str"/>
      <x:c r="R12" s="319" t="str">
        <x:v>관리동·광장 공용전원 차단</x:v>
      </x:c>
      <x:c r="S12" s="319" t="str">
        <x:v>관리동·광장 공용전원 공급</x:v>
      </x:c>
      <x:c r="T12" s="319" t="str">
        <x:v>관리동과 광장의 전기 설비가 순차적으로 켜진다.</x:v>
      </x:c>
      <x:c r="U12" s="319" t="str">
        <x:v>전화·충전·외곽선 회로 조작 가능</x:v>
      </x:c>
      <x:c r="V12" s="319" t="str">
        <x:v>FIELD_INSTANCE</x:v>
      </x:c>
      <x:c r="W12" s="319" t="str">
        <x:v>D_POWER_MAIN</x:v>
      </x:c>
      <x:c r="X12" s="319" t="str">
        <x:v>Y</x:v>
      </x:c>
      <x:c r="Y12" s="319" t="str">
        <x:v>Y</x:v>
      </x:c>
      <x:c r="Z12" s="319" t="str">
        <x:v>field.conditions['D_POWER_MAIN'].status == 'ACTIVE'</x:v>
      </x:c>
      <x:c r="AA12" s="320" t="str">
        <x:v>같은 field_instance_id(동일 loop·구역·변주)의 활성 세션에만 공유. 다른 변주에는 자동 적용하지 않음</x:v>
      </x:c>
      <x:c r="AB12" s="49" t="str">
        <x:v>ZONE</x:v>
      </x:c>
      <x:c r="AC12" s="300" t="str">
        <x:v>FIELD_INSTANCE</x:v>
      </x:c>
      <x:c r="AD12" s="300" t="str">
        <x:v>{field_instance_id}:D_POWER_MAIN</x:v>
      </x:c>
      <x:c r="AE12" s="300" t="str">
        <x:v>ACTIVE</x:v>
      </x:c>
      <x:c r="AF12" s="300" t="str">
        <x:v>INACTIVE</x:v>
      </x:c>
      <x:c r="AG12" s="300" t="str">
        <x:v>SUSPEND_DEPENDENTS</x:v>
      </x:c>
      <x:c r="AH12" s="300" t="str">
        <x:v>관리동 주 차단기를 내린다</x:v>
      </x:c>
      <x:c r="AI12" s="300" t="str">
        <x:v>공원 전기 기능 정지; 열린 문은 유지</x:v>
      </x:c>
      <x:c r="AJ12" s="300" t="str">
        <x:v>NONE</x:v>
      </x:c>
      <x:c r="AK12" s="50" t="str">
        <x:v>꺼진 충전대·조작반과 전기실 표식으로 간접 유도</x:v>
      </x:c>
    </x:row>
    <x:row r="13">
      <x:c r="A13" s="313" t="str">
        <x:v>D_COND_002</x:v>
      </x:c>
      <x:c r="B13" s="314" t="str">
        <x:v>외곽 유지선 회로 공급</x:v>
      </x:c>
      <x:c r="C13" s="314" t="str">
        <x:v>CIRCUIT_SELECT</x:v>
      </x:c>
      <x:c r="D13" s="314" t="str">
        <x:v>SEQUENCE</x:v>
      </x:c>
      <x:c r="E13" s="319" t="str">
        <x:v>공용전원 복구 후 외곽 유지선 회로 스위치를 올린다.</x:v>
      </x:c>
      <x:c r="F13" s="319" t="str">
        <x:v>SAME_DETAIL</x:v>
      </x:c>
      <x:c r="G13" s="319" t="str">
        <x:v>백양공원</x:v>
      </x:c>
      <x:c r="H13" s="319" t="str">
        <x:v>지하 1층</x:v>
      </x:c>
      <x:c r="I13" s="319" t="str">
        <x:v>방재 전기실</x:v>
      </x:c>
      <x:c r="J13" s="319" t="str">
        <x:v>방재 배전반</x:v>
      </x:c>
      <x:c r="K13" s="319" t="str">
        <x:v>D_B1_POWER_PANEL</x:v>
      </x:c>
      <x:c r="L13" s="319" t="str">
        <x:v>D_OBJ_036</x:v>
      </x:c>
      <x:c r="M13" s="319" t="str">
        <x:v>외곽 유지선 회로 ON</x:v>
      </x:c>
      <x:c r="N13" s="319" t="str">
        <x:v>D_COND_001</x:v>
      </x:c>
      <x:c r="O13" s="319" t="str"/>
      <x:c r="P13" s="319" t="str">
        <x:v>D_OBJ_037; D_OBJ_031</x:v>
      </x:c>
      <x:c r="Q13" s="319" t="str">
        <x:v>D_R009</x:v>
      </x:c>
      <x:c r="R13" s="319" t="str">
        <x:v>외곽선 회로 차단</x:v>
      </x:c>
      <x:c r="S13" s="319" t="str">
        <x:v>외곽선 잠금장치 전원 공급</x:v>
      </x:c>
      <x:c r="T13" s="319" t="str">
        <x:v>지하 2층 연결문의 잠금 표시등이 켜진다.</x:v>
      </x:c>
      <x:c r="U13" s="319" t="str">
        <x:v>현장 수동 해제 행동 활성화</x:v>
      </x:c>
      <x:c r="V13" s="319" t="str">
        <x:v>FIELD_INSTANCE</x:v>
      </x:c>
      <x:c r="W13" s="319" t="str">
        <x:v>D_OUTER_LINE_POWER</x:v>
      </x:c>
      <x:c r="X13" s="319" t="str">
        <x:v>Y</x:v>
      </x:c>
      <x:c r="Y13" s="319" t="str">
        <x:v>Y</x:v>
      </x:c>
      <x:c r="Z13" s="319" t="str">
        <x:v>field.conditions['D_OUTER_LINE_POWER'].status == 'ACTIVE'</x:v>
      </x:c>
      <x:c r="AA13" s="320" t="str">
        <x:v>같은 field_instance_id(동일 loop·구역·변주)의 활성 세션에만 공유. 다른 변주에는 자동 적용하지 않음</x:v>
      </x:c>
      <x:c r="AB13" s="49" t="str">
        <x:v>ROUTE</x:v>
      </x:c>
      <x:c r="AC13" s="300" t="str">
        <x:v>FIELD_INSTANCE</x:v>
      </x:c>
      <x:c r="AD13" s="300" t="str">
        <x:v>{field_instance_id}:D_OUTER_LINE_POWER</x:v>
      </x:c>
      <x:c r="AE13" s="300" t="str">
        <x:v>ACTIVE</x:v>
      </x:c>
      <x:c r="AF13" s="300" t="str">
        <x:v>INACTIVE</x:v>
      </x:c>
      <x:c r="AG13" s="300" t="str">
        <x:v>SUSPEND</x:v>
      </x:c>
      <x:c r="AH13" s="300" t="str">
        <x:v>외곽 유지선 회로를 끈다</x:v>
      </x:c>
      <x:c r="AI13" s="300" t="str">
        <x:v>문 잠금장치 전원 정지; 이미 열린 문은 열린 상태 유지</x:v>
      </x:c>
      <x:c r="AJ13" s="300" t="str">
        <x:v>POWERED_LOCK</x:v>
      </x:c>
      <x:c r="AK13" s="50" t="str">
        <x:v>잠금 표시등과 수동 레버의 반응 차이로 단계 추론</x:v>
      </x:c>
    </x:row>
    <x:row r="14">
      <x:c r="A14" s="316" t="str">
        <x:v>D_COND_003</x:v>
      </x:c>
      <x:c r="B14" s="317" t="str">
        <x:v>외곽 연결문 수동 개방</x:v>
      </x:c>
      <x:c r="C14" s="317" t="str">
        <x:v>ROUTE_UNLOCK</x:v>
      </x:c>
      <x:c r="D14" s="317" t="str">
        <x:v>SEQUENCE</x:v>
      </x:c>
      <x:c r="E14" s="321" t="str">
        <x:v>외곽선 회로 공급 후 지하 2층 연결문의 수동 해제 레버를 당긴다.</x:v>
      </x:c>
      <x:c r="F14" s="321" t="str">
        <x:v>OTHER_FLOOR</x:v>
      </x:c>
      <x:c r="G14" s="321" t="str">
        <x:v>백양공원</x:v>
      </x:c>
      <x:c r="H14" s="321" t="str">
        <x:v>지하 2층</x:v>
      </x:c>
      <x:c r="I14" s="321" t="str">
        <x:v>유지보수 통로</x:v>
      </x:c>
      <x:c r="J14" s="321" t="str">
        <x:v>외곽 연결문</x:v>
      </x:c>
      <x:c r="K14" s="321" t="str">
        <x:v>D_B2_DOOR</x:v>
      </x:c>
      <x:c r="L14" s="321" t="str">
        <x:v>D_OBJ_037</x:v>
      </x:c>
      <x:c r="M14" s="321" t="str">
        <x:v>수동 해제 레버 작동</x:v>
      </x:c>
      <x:c r="N14" s="321" t="str">
        <x:v>D_COND_002</x:v>
      </x:c>
      <x:c r="O14" s="321" t="str"/>
      <x:c r="P14" s="321" t="str">
        <x:v>D_OBJ_031</x:v>
      </x:c>
      <x:c r="Q14" s="321" t="str">
        <x:v>D_R009</x:v>
      </x:c>
      <x:c r="R14" s="321" t="str">
        <x:v>금속 연결문 잠김·경로 비활성</x:v>
      </x:c>
      <x:c r="S14" s="321" t="str">
        <x:v>금속 연결문 개방·경로 활성</x:v>
      </x:c>
      <x:c r="T14" s="321" t="str">
        <x:v>잠금이 풀리며 문 너머 외곽 유지선이 드러난다.</x:v>
      </x:c>
      <x:c r="U14" s="321" t="str">
        <x:v>외곽 유지선으로 이동 가능</x:v>
      </x:c>
      <x:c r="V14" s="321" t="str">
        <x:v>FIELD_INSTANCE</x:v>
      </x:c>
      <x:c r="W14" s="321" t="str">
        <x:v>D_OUTER_GATE_OPEN</x:v>
      </x:c>
      <x:c r="X14" s="321" t="str">
        <x:v>Y</x:v>
      </x:c>
      <x:c r="Y14" s="321" t="str">
        <x:v>Y</x:v>
      </x:c>
      <x:c r="Z14" s="321" t="str">
        <x:v>field.conditions['D_OUTER_GATE_OPEN'].status == 'ACTIVE'</x:v>
      </x:c>
      <x:c r="AA14" s="322" t="str">
        <x:v>같은 field_instance_id(동일 loop·구역·변주)의 활성 세션에만 공유. 다른 변주에는 자동 적용하지 않음</x:v>
      </x:c>
      <x:c r="AB14" s="51" t="str">
        <x:v>ROUTE</x:v>
      </x:c>
      <x:c r="AC14" s="52" t="str">
        <x:v>FIELD_INSTANCE</x:v>
      </x:c>
      <x:c r="AD14" s="52" t="str">
        <x:v>{field_instance_id}:D_OUTER_GATE_OPEN</x:v>
      </x:c>
      <x:c r="AE14" s="52" t="str">
        <x:v>ACTIVE</x:v>
      </x:c>
      <x:c r="AF14" s="52" t="str">
        <x:v>INACTIVE</x:v>
      </x:c>
      <x:c r="AG14" s="52" t="str">
        <x:v>KEEP_STRUCTURAL_STATE</x:v>
      </x:c>
      <x:c r="AH14" s="52" t="str">
        <x:v>금속문을 닫고 레버를 복귀한다</x:v>
      </x:c>
      <x:c r="AI14" s="52" t="str">
        <x:v>연결문 닫힘·경로 비활성</x:v>
      </x:c>
      <x:c r="AJ14" s="52" t="str">
        <x:v>OPEN</x:v>
      </x:c>
      <x:c r="AK14" s="53" t="str">
        <x:v>문이 실제로 열렸을 때만 이동 선택지 노출</x:v>
      </x:c>
    </x:row>
    <x:row r="15">
      <x:c r="A15" s="843" t="str">
        <x:v>E_COND_001</x:v>
      </x:c>
      <x:c r="B15" s="843" t="str">
        <x:v>해오름역 주전원 복구</x:v>
      </x:c>
      <x:c r="C15" s="843" t="str">
        <x:v>POWER_SUPPLY</x:v>
      </x:c>
      <x:c r="D15" s="843" t="str">
        <x:v>SINGLE</x:v>
      </x:c>
      <x:c r="E15" s="843" t="str">
        <x:v>지하 3층 전기실에서 해오름역 주 차단기를 올린다.</x:v>
      </x:c>
      <x:c r="F15" s="843" t="str">
        <x:v>OTHER_FLOOR</x:v>
      </x:c>
      <x:c r="G15" s="843" t="str">
        <x:v>해오름역</x:v>
      </x:c>
      <x:c r="H15" s="843" t="str">
        <x:v>지하 3층 시설층</x:v>
      </x:c>
      <x:c r="I15" s="843" t="str">
        <x:v>전기실</x:v>
      </x:c>
      <x:c r="J15" s="843" t="str">
        <x:v>주 배전반</x:v>
      </x:c>
      <x:c r="K15" s="843" t="str">
        <x:v>E_B3_MAIN</x:v>
      </x:c>
      <x:c r="L15" s="843" t="str">
        <x:v>E_OBJ_053</x:v>
      </x:c>
      <x:c r="M15" s="843" t="str">
        <x:v>주 차단기를 ON으로 전환</x:v>
      </x:c>
      <x:c r="N15" s="843"/>
      <x:c r="O15" s="843"/>
      <x:c r="P15" s="843" t="str">
        <x:v>E_OBJ_015; E_OBJ_016; E_OBJ_018; E_OBJ_019; E_OBJ_021; E_OBJ_030; E_OBJ_034; E_OBJ_036; E_OBJ_038; E_OBJ_057; E_OBJ_059</x:v>
      </x:c>
      <x:c r="Q15" s="843"/>
      <x:c r="R15" s="843" t="str">
        <x:v>해오름역 주요 설비 무전원</x:v>
      </x:c>
      <x:c r="S15" s="843" t="str">
        <x:v>해오름역 주전원 공급</x:v>
      </x:c>
      <x:c r="T15" s="843" t="str">
        <x:v>대합실과 승강장 조명, 발매기와 개찰기 일부에 전원이 들어온다.</x:v>
      </x:c>
      <x:c r="U15" s="843" t="str">
        <x:v>전원 기반 행동 사용 가능</x:v>
      </x:c>
      <x:c r="V15" s="843" t="str">
        <x:v>FIELD_INSTANCE</x:v>
      </x:c>
      <x:c r="W15" s="843" t="str">
        <x:v>E_POWER_MAIN</x:v>
      </x:c>
      <x:c r="X15" s="843" t="str">
        <x:v>Y</x:v>
      </x:c>
      <x:c r="Y15" s="843" t="str">
        <x:v>Y</x:v>
      </x:c>
      <x:c r="Z15" s="843" t="str">
        <x:v>field.conditions['E_POWER_MAIN'].status == 'ACTIVE'</x:v>
      </x:c>
      <x:c r="AA15" s="843" t="str">
        <x:v>story_day &gt;= 2 &amp;&amp; zone_access('E') == 'ENTERABLE'. 전원 공급은 E field_instance에만 적용</x:v>
      </x:c>
      <x:c r="AB15" s="843" t="str">
        <x:v>ZONE</x:v>
      </x:c>
      <x:c r="AC15" s="843" t="str">
        <x:v>FIELD_INSTANCE</x:v>
      </x:c>
      <x:c r="AD15" s="843" t="str">
        <x:v>{field_instance_id}:E_POWER_MAIN</x:v>
      </x:c>
      <x:c r="AE15" s="843" t="str">
        <x:v>ACTIVE</x:v>
      </x:c>
      <x:c r="AF15" s="843" t="str">
        <x:v>INACTIVE</x:v>
      </x:c>
      <x:c r="AG15" s="843" t="str">
        <x:v>SUSPEND_DEPENDENTS</x:v>
      </x:c>
      <x:c r="AH15" s="843" t="str">
        <x:v>주 차단기를 내린다</x:v>
      </x:c>
      <x:c r="AI15" s="843" t="str">
        <x:v>주전원 기반 기능 SUSPENDED, 물리 상태 유지</x:v>
      </x:c>
      <x:c r="AJ15" s="843" t="str">
        <x:v>NONE</x:v>
      </x:c>
      <x:c r="AK15" s="843" t="str">
        <x:v>여러 장치가 동시에 꺼진 현상과 전기실 방향 표식으로 전원 필요성을 추론</x:v>
      </x:c>
    </x:row>
    <x:row r="16">
      <x:c r="A16" s="843" t="str">
        <x:v>E_COND_002</x:v>
      </x:c>
      <x:c r="B16" s="843" t="str">
        <x:v>비상 전원 회로 활성화</x:v>
      </x:c>
      <x:c r="C16" s="843" t="str">
        <x:v>EMERGENCY_POWER</x:v>
      </x:c>
      <x:c r="D16" s="843" t="str">
        <x:v>SEQUENCE</x:v>
      </x:c>
      <x:c r="E16" s="843" t="str">
        <x:v>주전원 또는 예비 발전기 출력이 있는 상태에서 비상 전원반을 활성화한다.</x:v>
      </x:c>
      <x:c r="F16" s="843" t="str">
        <x:v>SAME_PLACE</x:v>
      </x:c>
      <x:c r="G16" s="843" t="str">
        <x:v>해오름역</x:v>
      </x:c>
      <x:c r="H16" s="843" t="str">
        <x:v>지하 3층 시설층</x:v>
      </x:c>
      <x:c r="I16" s="843" t="str">
        <x:v>전기실</x:v>
      </x:c>
      <x:c r="J16" s="843" t="str">
        <x:v>비상 전원반</x:v>
      </x:c>
      <x:c r="K16" s="843" t="str">
        <x:v>E_B3_UPS</x:v>
      </x:c>
      <x:c r="L16" s="843" t="str">
        <x:v>E_OBJ_054</x:v>
      </x:c>
      <x:c r="M16" s="843" t="str">
        <x:v>비상 회로 선택기를 ON으로 전환</x:v>
      </x:c>
      <x:c r="N16" s="843" t="str">
        <x:v>E_COND_001</x:v>
      </x:c>
      <x:c r="O16" s="843"/>
      <x:c r="P16" s="843" t="str">
        <x:v>E_OBJ_006; E_OBJ_032; E_OBJ_041; E_OBJ_049</x:v>
      </x:c>
      <x:c r="Q16" s="843"/>
      <x:c r="R16" s="843" t="str">
        <x:v>비상 조명·쉘터·통신 회로 대기</x:v>
      </x:c>
      <x:c r="S16" s="843" t="str">
        <x:v>비상 전원 회로 활성</x:v>
      </x:c>
      <x:c r="T16" s="843" t="str">
        <x:v>비상 유도등과 쉘터 상태 패널, 승강장 비상통화기에 전원이 들어온다.</x:v>
      </x:c>
      <x:c r="U16" s="843" t="str">
        <x:v>비상 설비 사용 가능</x:v>
      </x:c>
      <x:c r="V16" s="843" t="str">
        <x:v>FIELD_INSTANCE</x:v>
      </x:c>
      <x:c r="W16" s="843" t="str">
        <x:v>E_EMERGENCY_POWER</x:v>
      </x:c>
      <x:c r="X16" s="843" t="str">
        <x:v>Y</x:v>
      </x:c>
      <x:c r="Y16" s="843" t="str">
        <x:v>Y</x:v>
      </x:c>
      <x:c r="Z16" s="843" t="str">
        <x:v>field.conditions['E_EMERGENCY_POWER'].status == 'ACTIVE'</x:v>
      </x:c>
      <x:c r="AA16" s="843" t="str">
        <x:v>story_day &gt;= 2 &amp;&amp; zone_access('E') == 'ENTERABLE'. 주전원 상실 시 SUSPENDED, 스위치 위치는 유지</x:v>
      </x:c>
      <x:c r="AB16" s="843" t="str">
        <x:v>ZONE</x:v>
      </x:c>
      <x:c r="AC16" s="843" t="str">
        <x:v>FIELD_INSTANCE</x:v>
      </x:c>
      <x:c r="AD16" s="843" t="str">
        <x:v>{field_instance_id}:E_EMERGENCY_POWER</x:v>
      </x:c>
      <x:c r="AE16" s="843" t="str">
        <x:v>ACTIVE</x:v>
      </x:c>
      <x:c r="AF16" s="843" t="str">
        <x:v>INACTIVE</x:v>
      </x:c>
      <x:c r="AG16" s="843" t="str">
        <x:v>SUSPEND_DEPENDENTS</x:v>
      </x:c>
      <x:c r="AH16" s="843" t="str">
        <x:v>비상 회로 선택기를 OFF로 전환</x:v>
      </x:c>
      <x:c r="AI16" s="843" t="str">
        <x:v>비상 설비 OFFLINE, 스위치 위치 유지</x:v>
      </x:c>
      <x:c r="AJ16" s="843" t="str">
        <x:v>NONE</x:v>
      </x:c>
      <x:c r="AK16" s="843" t="str">
        <x:v>희미한 비상등과 꺼진 비상통화기에서 비상 회로 필요성을 추론</x:v>
      </x:c>
    </x:row>
    <x:row r="17">
      <x:c r="A17" s="843" t="str">
        <x:v>E_COND_003</x:v>
      </x:c>
      <x:c r="B17" s="843" t="str">
        <x:v>3·4번 승강장 셔터 해제</x:v>
      </x:c>
      <x:c r="C17" s="843" t="str">
        <x:v>POWERED_MANUAL_RELEASE</x:v>
      </x:c>
      <x:c r="D17" s="843" t="str">
        <x:v>SEQUENCE</x:v>
      </x:c>
      <x:c r="E17" s="843" t="str">
        <x:v>역무실 폐쇄구역 제어를 활성화한 뒤 승강장 셔터를 수동 상승 위치로 전환한다.</x:v>
      </x:c>
      <x:c r="F17" s="843" t="str">
        <x:v>OTHER_PLACE</x:v>
      </x:c>
      <x:c r="G17" s="843" t="str">
        <x:v>해오름역</x:v>
      </x:c>
      <x:c r="H17" s="843" t="str">
        <x:v>지하 1층 대합실·개찰층</x:v>
      </x:c>
      <x:c r="I17" s="843" t="str">
        <x:v>역무실</x:v>
      </x:c>
      <x:c r="J17" s="843" t="str">
        <x:v>운영 데스크</x:v>
      </x:c>
      <x:c r="K17" s="843" t="str">
        <x:v>E_B1_DESK</x:v>
      </x:c>
      <x:c r="L17" s="843" t="str">
        <x:v>E_OBJ_022</x:v>
      </x:c>
      <x:c r="M17" s="843" t="str">
        <x:v>폐쇄구역 제어 후 셔터 상승</x:v>
      </x:c>
      <x:c r="N17" s="843" t="str">
        <x:v>E_COND_001</x:v>
      </x:c>
      <x:c r="O17" s="843"/>
      <x:c r="P17" s="843" t="str">
        <x:v>E_OBJ_044</x:v>
      </x:c>
      <x:c r="Q17" s="843" t="str">
        <x:v>E_R012; E_R012_REV</x:v>
      </x:c>
      <x:c r="R17" s="843" t="str">
        <x:v>방화셔터 폐쇄</x:v>
      </x:c>
      <x:c r="S17" s="843" t="str">
        <x:v>셔터 상승·통로 개방</x:v>
      </x:c>
      <x:c r="T17" s="843" t="str">
        <x:v>3·4번 승강장 진입부의 셔터가 위로 올라가 어두운 승강장이 드러난다.</x:v>
      </x:c>
      <x:c r="U17" s="843" t="str">
        <x:v>3·4번 승강장 이동 가능</x:v>
      </x:c>
      <x:c r="V17" s="843" t="str">
        <x:v>FIELD_INSTANCE</x:v>
      </x:c>
      <x:c r="W17" s="843" t="str">
        <x:v>E_P34_SHUTTER_OPEN</x:v>
      </x:c>
      <x:c r="X17" s="843" t="str">
        <x:v>Y</x:v>
      </x:c>
      <x:c r="Y17" s="843" t="str">
        <x:v>Y</x:v>
      </x:c>
      <x:c r="Z17" s="843" t="str">
        <x:v>field.conditions['E_P34_SHUTTER_OPEN'].status == 'ACTIVE'</x:v>
      </x:c>
      <x:c r="AA17" s="843" t="str">
        <x:v>story_day &gt;= 2 &amp;&amp; zone_access('E') == 'ENTERABLE'. 전원 공급만으로 열리지 않고 제어 행동 필요</x:v>
      </x:c>
      <x:c r="AB17" s="843" t="str">
        <x:v>ROUTE</x:v>
      </x:c>
      <x:c r="AC17" s="843" t="str">
        <x:v>FIELD_INSTANCE</x:v>
      </x:c>
      <x:c r="AD17" s="843" t="str">
        <x:v>{field_instance_id}:E_P34_SHUTTER_OPEN</x:v>
      </x:c>
      <x:c r="AE17" s="843" t="str">
        <x:v>ACTIVE</x:v>
      </x:c>
      <x:c r="AF17" s="843" t="str">
        <x:v>INACTIVE</x:v>
      </x:c>
      <x:c r="AG17" s="843" t="str">
        <x:v>KEEP_STRUCTURAL_STATE</x:v>
      </x:c>
      <x:c r="AH17" s="843" t="str">
        <x:v>셔터를 내린다</x:v>
      </x:c>
      <x:c r="AI17" s="843" t="str">
        <x:v>3·4번 승강장 경로 CLOSED</x:v>
      </x:c>
      <x:c r="AJ17" s="843" t="str">
        <x:v>OPEN</x:v>
      </x:c>
      <x:c r="AK17" s="843" t="str">
        <x:v>전원이 돌아와도 셔터가 대기 상태에 머무는 현상으로 다른 제어 허용이 필요함을 유도</x:v>
      </x:c>
    </x:row>
    <x:row r="18">
      <x:c r="A18" s="843" t="str">
        <x:v>E_COND_004</x:v>
      </x:c>
      <x:c r="B18" s="843" t="str">
        <x:v>하부 시설 회로 공급</x:v>
      </x:c>
      <x:c r="C18" s="843" t="str">
        <x:v>CIRCUIT_SELECT</x:v>
      </x:c>
      <x:c r="D18" s="843" t="str">
        <x:v>SEQUENCE</x:v>
      </x:c>
      <x:c r="E18" s="843" t="str">
        <x:v>방재실에서 하부 시설문과 계단 유도등 회로를 활성화한다.</x:v>
      </x:c>
      <x:c r="F18" s="843" t="str">
        <x:v>OTHER_PLACE</x:v>
      </x:c>
      <x:c r="G18" s="843" t="str">
        <x:v>해오름역</x:v>
      </x:c>
      <x:c r="H18" s="843" t="str">
        <x:v>지하 3층 시설층</x:v>
      </x:c>
      <x:c r="I18" s="843" t="str">
        <x:v>방재실</x:v>
      </x:c>
      <x:c r="J18" s="843" t="str">
        <x:v>방송·통신 중계반</x:v>
      </x:c>
      <x:c r="K18" s="843" t="str">
        <x:v>E_B3_RELAY</x:v>
      </x:c>
      <x:c r="L18" s="843" t="str">
        <x:v>E_OBJ_060</x:v>
      </x:c>
      <x:c r="M18" s="843" t="str">
        <x:v>하부 시설 회로 선택</x:v>
      </x:c>
      <x:c r="N18" s="843" t="str">
        <x:v>E_COND_002</x:v>
      </x:c>
      <x:c r="O18" s="843"/>
      <x:c r="P18" s="843" t="str">
        <x:v>E_OBJ_048; E_OBJ_049; E_OBJ_052</x:v>
      </x:c>
      <x:c r="Q18" s="843"/>
      <x:c r="R18" s="843" t="str">
        <x:v>하부 시설문 전원 차단</x:v>
      </x:c>
      <x:c r="S18" s="843" t="str">
        <x:v>하부 시설 잠금회로 공급</x:v>
      </x:c>
      <x:c r="T18" s="843" t="str">
        <x:v>정비 통로 끝 시설문의 표시등과 하부 계단 유도등이 켜진다.</x:v>
      </x:c>
      <x:c r="U18" s="843" t="str">
        <x:v>하부 시설문 수동 해제 가능</x:v>
      </x:c>
      <x:c r="V18" s="843" t="str">
        <x:v>FIELD_INSTANCE</x:v>
      </x:c>
      <x:c r="W18" s="843" t="str">
        <x:v>E_LOWER_POWER</x:v>
      </x:c>
      <x:c r="X18" s="843" t="str">
        <x:v>Y</x:v>
      </x:c>
      <x:c r="Y18" s="843" t="str">
        <x:v>Y</x:v>
      </x:c>
      <x:c r="Z18" s="843" t="str">
        <x:v>field.conditions['E_LOWER_POWER'].status == 'ACTIVE'</x:v>
      </x:c>
      <x:c r="AA18" s="843" t="str">
        <x:v>story_day &gt;= 2 &amp;&amp; zone_access('E') == 'ENTERABLE'. 하부 구역의 존재를 직접 설명하지 않고 표시등 변화만 출력</x:v>
      </x:c>
      <x:c r="AB18" s="843" t="str">
        <x:v>ROUTE</x:v>
      </x:c>
      <x:c r="AC18" s="843" t="str">
        <x:v>FIELD_INSTANCE</x:v>
      </x:c>
      <x:c r="AD18" s="843" t="str">
        <x:v>{field_instance_id}:E_LOWER_POWER</x:v>
      </x:c>
      <x:c r="AE18" s="843" t="str">
        <x:v>ACTIVE</x:v>
      </x:c>
      <x:c r="AF18" s="843" t="str">
        <x:v>INACTIVE</x:v>
      </x:c>
      <x:c r="AG18" s="843" t="str">
        <x:v>KEEP_STRUCTURAL_STATE</x:v>
      </x:c>
      <x:c r="AH18" s="843" t="str">
        <x:v>하부 시설 회로를 끈다</x:v>
      </x:c>
      <x:c r="AI18" s="843" t="str">
        <x:v>하부 시설문 전원 SUSPENDED</x:v>
      </x:c>
      <x:c r="AJ18" s="843" t="str">
        <x:v>NONE</x:v>
      </x:c>
      <x:c r="AK18" s="843" t="str">
        <x:v>하부 시설문 표시등과 계단 유도등이 꺼진 상태로 별도 회로를 암시</x:v>
      </x:c>
    </x:row>
    <x:row r="19">
      <x:c r="A19" s="843" t="str">
        <x:v>E_COND_005</x:v>
      </x:c>
      <x:c r="B19" s="843" t="str">
        <x:v>하부 시설문 수동 해제</x:v>
      </x:c>
      <x:c r="C19" s="843" t="str">
        <x:v>MANUAL_RELEASE</x:v>
      </x:c>
      <x:c r="D19" s="843" t="str">
        <x:v>SEQUENCE</x:v>
      </x:c>
      <x:c r="E19" s="843" t="str">
        <x:v>정비 통로의 하부 시설문 잠금 장치를 수동 해제한다.</x:v>
      </x:c>
      <x:c r="F19" s="843" t="str">
        <x:v>SAME_DETAIL</x:v>
      </x:c>
      <x:c r="G19" s="843" t="str">
        <x:v>해오름역</x:v>
      </x:c>
      <x:c r="H19" s="843" t="str">
        <x:v>지하 3층 시설층</x:v>
      </x:c>
      <x:c r="I19" s="843" t="str">
        <x:v>정비 통로</x:v>
      </x:c>
      <x:c r="J19" s="843" t="str">
        <x:v>하부 시설문</x:v>
      </x:c>
      <x:c r="K19" s="843" t="str">
        <x:v>E_B3_SERVICE_DOOR</x:v>
      </x:c>
      <x:c r="L19" s="843" t="str">
        <x:v>E_OBJ_052</x:v>
      </x:c>
      <x:c r="M19" s="843" t="str">
        <x:v>잠금핀을 당기고 수동 레버를 끝까지 내림</x:v>
      </x:c>
      <x:c r="N19" s="843" t="str">
        <x:v>E_COND_004</x:v>
      </x:c>
      <x:c r="O19" s="843" t="str">
        <x:v>HAND_PROTECTION; PRY_TOOL</x:v>
      </x:c>
      <x:c r="P19" s="843" t="str">
        <x:v>E_OBJ_052</x:v>
      </x:c>
      <x:c r="Q19" s="843" t="str">
        <x:v>E_R021; E_R021_REV</x:v>
      </x:c>
      <x:c r="R19" s="843" t="str">
        <x:v>전기 잠금·수동핀 체결</x:v>
      </x:c>
      <x:c r="S19" s="843" t="str">
        <x:v>시설문 개방</x:v>
      </x:c>
      <x:c r="T19" s="843" t="str">
        <x:v>금속 잠금핀이 빠지고 문 아래로 더 낮은 계단이 드러난다.</x:v>
      </x:c>
      <x:c r="U19" s="843" t="str">
        <x:v>지하 4층 폐쇄 시설층 이동 가능</x:v>
      </x:c>
      <x:c r="V19" s="843" t="str">
        <x:v>FIELD_INSTANCE</x:v>
      </x:c>
      <x:c r="W19" s="843" t="str">
        <x:v>E_LOWER_DOOR_OPEN</x:v>
      </x:c>
      <x:c r="X19" s="843" t="str">
        <x:v>Y</x:v>
      </x:c>
      <x:c r="Y19" s="843" t="str">
        <x:v>Y</x:v>
      </x:c>
      <x:c r="Z19" s="843" t="str">
        <x:v>field.conditions['E_LOWER_DOOR_OPEN'].status == 'ACTIVE'</x:v>
      </x:c>
      <x:c r="AA19" s="843" t="str">
        <x:v>story_day &gt;= 3 &amp;&amp; zone_access('E') == 'ENTERABLE'. 스토리 3일차 이전에는 RPC가 조건 행동을 노출하지 않음</x:v>
      </x:c>
      <x:c r="AB19" s="843" t="str">
        <x:v>ROUTE</x:v>
      </x:c>
      <x:c r="AC19" s="843" t="str">
        <x:v>FIELD_INSTANCE</x:v>
      </x:c>
      <x:c r="AD19" s="843" t="str">
        <x:v>{field_instance_id}:E_LOWER_DOOR_OPEN</x:v>
      </x:c>
      <x:c r="AE19" s="843" t="str">
        <x:v>ACTIVE</x:v>
      </x:c>
      <x:c r="AF19" s="843" t="str">
        <x:v>INACTIVE</x:v>
      </x:c>
      <x:c r="AG19" s="843" t="str">
        <x:v>KEEP_STRUCTURAL_STATE</x:v>
      </x:c>
      <x:c r="AH19" s="843" t="str">
        <x:v>시설문을 닫고 잠금핀을 복귀</x:v>
      </x:c>
      <x:c r="AI19" s="843" t="str">
        <x:v>하부 시설문 CLOSED</x:v>
      </x:c>
      <x:c r="AJ19" s="843" t="str">
        <x:v>OPEN</x:v>
      </x:c>
      <x:c r="AK19" s="843" t="str">
        <x:v>표시등 반응과 손잡이의 기계적 저항이 별개로 남는 장면만 제시</x:v>
      </x:c>
    </x:row>
    <x:row r="20">
      <x:c r="A20" s="843" t="str">
        <x:v>E_COND_006</x:v>
      </x:c>
      <x:c r="B20" s="843" t="str">
        <x:v>배수 펌프 가동</x:v>
      </x:c>
      <x:c r="C20" s="843" t="str">
        <x:v>MACHINE_START</x:v>
      </x:c>
      <x:c r="D20" s="843" t="str">
        <x:v>SINGLE</x:v>
      </x:c>
      <x:c r="E20" s="843" t="str">
        <x:v>기계실 배수 펌프의 흡입 밸브를 열고 기동 스위치를 누른다.</x:v>
      </x:c>
      <x:c r="F20" s="843" t="str">
        <x:v>SAME_DETAIL</x:v>
      </x:c>
      <x:c r="G20" s="843" t="str">
        <x:v>해오름역</x:v>
      </x:c>
      <x:c r="H20" s="843" t="str">
        <x:v>지하 3층 시설층</x:v>
      </x:c>
      <x:c r="I20" s="843" t="str">
        <x:v>기계실</x:v>
      </x:c>
      <x:c r="J20" s="843" t="str">
        <x:v>배수 펌프</x:v>
      </x:c>
      <x:c r="K20" s="843" t="str">
        <x:v>E_B3_PUMP</x:v>
      </x:c>
      <x:c r="L20" s="843" t="str">
        <x:v>E_OBJ_056</x:v>
      </x:c>
      <x:c r="M20" s="843" t="str">
        <x:v>흡입 밸브 OPEN 후 펌프 START</x:v>
      </x:c>
      <x:c r="N20" s="843" t="str">
        <x:v>E_COND_001</x:v>
      </x:c>
      <x:c r="O20" s="843" t="str">
        <x:v>WRENCH_TOOL</x:v>
      </x:c>
      <x:c r="P20" s="843" t="str">
        <x:v>E_OBJ_058</x:v>
      </x:c>
      <x:c r="Q20" s="843" t="str">
        <x:v>E_R014; E_R014_REV; E_R015; E_R015_REV; E_R021; E_R021_REV; E_R022; E_R022_REV; E_R024; E_R024_REV</x:v>
      </x:c>
      <x:c r="R20" s="843" t="str">
        <x:v>배수 정지·저지대 수위 상승</x:v>
      </x:c>
      <x:c r="S20" s="843" t="str">
        <x:v>배수 가동·물길 감소</x:v>
      </x:c>
      <x:c r="T20" s="843" t="str">
        <x:v>시설층과 하부 계단의 물 흐르는 소리가 줄고 바닥의 고인 물이 천천히 낮아진다.</x:v>
      </x:c>
      <x:c r="U20" s="843" t="str">
        <x:v>WATER_SPREAD 위험 완화</x:v>
      </x:c>
      <x:c r="V20" s="843" t="str">
        <x:v>FIELD_INSTANCE</x:v>
      </x:c>
      <x:c r="W20" s="843" t="str">
        <x:v>E_DRAINAGE_ACTIVE</x:v>
      </x:c>
      <x:c r="X20" s="843" t="str">
        <x:v>Y</x:v>
      </x:c>
      <x:c r="Y20" s="843" t="str">
        <x:v>Y</x:v>
      </x:c>
      <x:c r="Z20" s="843" t="str">
        <x:v>field.conditions['E_DRAINAGE_ACTIVE'].status == 'ACTIVE'</x:v>
      </x:c>
      <x:c r="AA20" s="843" t="str">
        <x:v>story_day &gt;= 2 &amp;&amp; zone_access('E') == 'ENTERABLE'. 백색 오염은 제거하지 않으며 일반 물길 위험만 낮춤</x:v>
      </x:c>
      <x:c r="AB20" s="843" t="str">
        <x:v>ROUTE</x:v>
      </x:c>
      <x:c r="AC20" s="843" t="str">
        <x:v>FIELD_INSTANCE</x:v>
      </x:c>
      <x:c r="AD20" s="843" t="str">
        <x:v>{field_instance_id}:E_DRAINAGE_ACTIVE</x:v>
      </x:c>
      <x:c r="AE20" s="843" t="str">
        <x:v>ACTIVE</x:v>
      </x:c>
      <x:c r="AF20" s="843" t="str">
        <x:v>INACTIVE</x:v>
      </x:c>
      <x:c r="AG20" s="843" t="str">
        <x:v>KEEP_STRUCTURAL_STATE</x:v>
      </x:c>
      <x:c r="AH20" s="843" t="str">
        <x:v>배수 펌프를 정지</x:v>
      </x:c>
      <x:c r="AI20" s="843" t="str">
        <x:v>일반 물길 위험 완화 해제</x:v>
      </x:c>
      <x:c r="AJ20" s="843" t="str">
        <x:v>NONE</x:v>
      </x:c>
      <x:c r="AK20" s="843" t="str">
        <x:v>고인 일반 물과 정지한 펌프 소리로 배수 필요성을 유도</x:v>
      </x:c>
    </x:row>
    <x:row r="21">
      <x:c r="A21" s="843" t="str">
        <x:v>E_COND_007</x:v>
      </x:c>
      <x:c r="B21" s="843" t="str">
        <x:v>0번 승강장문 동기화</x:v>
      </x:c>
      <x:c r="C21" s="843" t="str">
        <x:v>PLATFORM_DOOR_SYNC</x:v>
      </x:c>
      <x:c r="D21" s="843" t="str">
        <x:v>SEQUENCE</x:v>
      </x:c>
      <x:c r="E21" s="843" t="str">
        <x:v>0번 승강장 수동 개방 장치를 열차 출입문 위치에 맞춘다.</x:v>
      </x:c>
      <x:c r="F21" s="843" t="str">
        <x:v>SAME_DETAIL</x:v>
      </x:c>
      <x:c r="G21" s="843" t="str">
        <x:v>해오름역</x:v>
      </x:c>
      <x:c r="H21" s="843" t="str">
        <x:v>지하 4층 폐쇄 시설층</x:v>
      </x:c>
      <x:c r="I21" s="843" t="str">
        <x:v>0번 승강장</x:v>
      </x:c>
      <x:c r="J21" s="843" t="str">
        <x:v>구형 승강장문</x:v>
      </x:c>
      <x:c r="K21" s="843" t="str">
        <x:v>E_B4_P0_DOORS</x:v>
      </x:c>
      <x:c r="L21" s="843" t="str">
        <x:v>E_OBJ_070</x:v>
      </x:c>
      <x:c r="M21" s="843" t="str">
        <x:v>문 위치 확인 후 수동 잠금쇠 해제</x:v>
      </x:c>
      <x:c r="N21" s="843" t="str">
        <x:v>E_COND_008</x:v>
      </x:c>
      <x:c r="O21" s="843" t="str">
        <x:v>HAND_PROTECTION; ACCESS_AID</x:v>
      </x:c>
      <x:c r="P21" s="843" t="str">
        <x:v>E_OBJ_075</x:v>
      </x:c>
      <x:c r="Q21" s="843" t="str">
        <x:v>E_R025; E_R025_REV</x:v>
      </x:c>
      <x:c r="R21" s="843" t="str">
        <x:v>승강장문 잠금·열차와 불일치</x:v>
      </x:c>
      <x:c r="S21" s="843" t="str">
        <x:v>열차 출입구와 통로 연결</x:v>
      </x:c>
      <x:c r="T21" s="843" t="str">
        <x:v>승강장문 한 칸이 열차 출입문과 맞물리며 접이식 발판을 놓을 공간이 생긴다.</x:v>
      </x:c>
      <x:c r="U21" s="843" t="str">
        <x:v>1001편 탑승 경로 사용 가능</x:v>
      </x:c>
      <x:c r="V21" s="843" t="str">
        <x:v>FIELD_INSTANCE</x:v>
      </x:c>
      <x:c r="W21" s="843" t="str">
        <x:v>E_P0_DOOR_SYNC</x:v>
      </x:c>
      <x:c r="X21" s="843" t="str">
        <x:v>Y</x:v>
      </x:c>
      <x:c r="Y21" s="843" t="str">
        <x:v>Y</x:v>
      </x:c>
      <x:c r="Z21" s="843" t="str">
        <x:v>field.conditions['E_P0_DOOR_SYNC'].status == 'ACTIVE'</x:v>
      </x:c>
      <x:c r="AA21" s="843" t="str">
        <x:v>story_day &gt;= 3 &amp;&amp; zone_access('E') == 'ENTERABLE'. 열차 도착 전에는 시도 자체를 제공하지 않음</x:v>
      </x:c>
      <x:c r="AB21" s="843" t="str">
        <x:v>ROUTE</x:v>
      </x:c>
      <x:c r="AC21" s="843" t="str">
        <x:v>FIELD_INSTANCE</x:v>
      </x:c>
      <x:c r="AD21" s="843" t="str">
        <x:v>{field_instance_id}:E_P0_DOOR_SYNC</x:v>
      </x:c>
      <x:c r="AE21" s="843" t="str">
        <x:v>ACTIVE</x:v>
      </x:c>
      <x:c r="AF21" s="843" t="str">
        <x:v>INACTIVE</x:v>
      </x:c>
      <x:c r="AG21" s="843" t="str">
        <x:v>KEEP_STRUCTURAL_STATE</x:v>
      </x:c>
      <x:c r="AH21" s="843" t="str">
        <x:v>승강장문을 닫고 발판을 회수</x:v>
      </x:c>
      <x:c r="AI21" s="843" t="str">
        <x:v>열차 탑승 경로 CLOSED</x:v>
      </x:c>
      <x:c r="AJ21" s="843" t="str">
        <x:v>OPEN</x:v>
      </x:c>
      <x:c r="AK21" s="843" t="str">
        <x:v>열차 도착 뒤 두 문 기준선과 간격이 어긋나는 장면으로 정렬 필요성을 유도</x:v>
      </x:c>
    </x:row>
    <x:row r="22">
      <x:c r="A22" s="843" t="str">
        <x:v>E_COND_008</x:v>
      </x:c>
      <x:c r="B22" s="843" t="str">
        <x:v>1001편 선행 도착</x:v>
      </x:c>
      <x:c r="C22" s="843" t="str">
        <x:v>STORY_EVENT</x:v>
      </x:c>
      <x:c r="D22" s="843" t="str">
        <x:v>EVENT</x:v>
      </x:c>
      <x:c r="E22" s="843" t="str">
        <x:v>해오름역 조사 일정의 지정 장면에서 22시 01분 도착 예정 1001편이 21시 59분에 진입한다.</x:v>
      </x:c>
      <x:c r="F22" s="843" t="str">
        <x:v>ZONE</x:v>
      </x:c>
      <x:c r="G22" s="843" t="str">
        <x:v>해오름역</x:v>
      </x:c>
      <x:c r="H22" s="843" t="str">
        <x:v>지하 4층 폐쇄 시설층</x:v>
      </x:c>
      <x:c r="I22" s="843" t="str">
        <x:v>0번 승강장</x:v>
      </x:c>
      <x:c r="J22" s="843" t="str">
        <x:v>승강장 가장자리</x:v>
      </x:c>
      <x:c r="K22" s="843" t="str">
        <x:v>E_B4_P0_EDGE</x:v>
      </x:c>
      <x:c r="L22" s="843" t="str">
        <x:v>E_OBJ_069</x:v>
      </x:c>
      <x:c r="M22" s="843" t="str">
        <x:v>서버 메인 사건 확정</x:v>
      </x:c>
      <x:c r="N22" s="843"/>
      <x:c r="O22" s="843"/>
      <x:c r="P22" s="843" t="str">
        <x:v>E_OBJ_069; E_OBJ_072; E_OBJ_075; E_OBJ_076; E_OBJ_077; E_OBJ_078; E_OBJ_079; E_OBJ_080; E_OBJ_081; E_OBJ_082; E_OBJ_083; E_OBJ_084; E_OBJ_085; E_OBJ_086</x:v>
      </x:c>
      <x:c r="Q22" s="843"/>
      <x:c r="R22" s="843" t="str">
        <x:v>열차 미도착</x:v>
      </x:c>
      <x:c r="S22" s="843" t="str">
        <x:v>1001편 정차</x:v>
      </x:c>
      <x:c r="T22" s="843" t="str">
        <x:v>터널 바람과 진동 뒤 열차가 승강장에 멈추고 차체 조명이 켜진다.</x:v>
      </x:c>
      <x:c r="U22" s="843" t="str">
        <x:v>승강장문 동기화 조건 활성</x:v>
      </x:c>
      <x:c r="V22" s="843" t="str">
        <x:v>MAIN_EVENT</x:v>
      </x:c>
      <x:c r="W22" s="843" t="str">
        <x:v>E_TRAIN_ARRIVED</x:v>
      </x:c>
      <x:c r="X22" s="843" t="str">
        <x:v>N</x:v>
      </x:c>
      <x:c r="Y22" s="843" t="str">
        <x:v>N</x:v>
      </x:c>
      <x:c r="Z22" s="843" t="str">
        <x:v>world.main_events['E_TRAIN_ARRIVED'].status == 'ACTIVE'</x:v>
      </x:c>
      <x:c r="AA22" s="843" t="str">
        <x:v>story_day &gt;= 3 &amp;&amp; zone_access('E') == 'ENTERABLE'. 21:59 도착·22:01 예정 표기는 캐논 고정</x:v>
      </x:c>
      <x:c r="AB22" s="843" t="str">
        <x:v>MAIN_EVENT</x:v>
      </x:c>
      <x:c r="AC22" s="843" t="str">
        <x:v>MAIN_EVENT</x:v>
      </x:c>
      <x:c r="AD22" s="843" t="str">
        <x:v>{world_id}:E_TRAIN_ARRIVED</x:v>
      </x:c>
      <x:c r="AE22" s="843" t="str">
        <x:v>ACTIVE</x:v>
      </x:c>
      <x:c r="AF22" s="843" t="str">
        <x:v>INACTIVE</x:v>
      </x:c>
      <x:c r="AG22" s="843" t="str">
        <x:v>PERSIST_MAIN_EVENT</x:v>
      </x:c>
      <x:c r="AH22" s="843" t="str">
        <x:v>역방향 행동 없음</x:v>
      </x:c>
      <x:c r="AI22" s="843" t="str">
        <x:v>MAIN_EVENT 상태 유지</x:v>
      </x:c>
      <x:c r="AJ22" s="843" t="str">
        <x:v>NONE</x:v>
      </x:c>
      <x:c r="AK22" s="843" t="str">
        <x:v>터널 바람·진동·신호 변화만 선행 제시</x:v>
      </x:c>
    </x:row>
    <x:row r="23">
      <x:c r="A23" s="843" t="str">
        <x:v>E_COND_009</x:v>
      </x:c>
      <x:c r="B23" s="843" t="str">
        <x:v>역내 방송 회로 활성화</x:v>
      </x:c>
      <x:c r="C23" s="843" t="str">
        <x:v>COMM_RELAY</x:v>
      </x:c>
      <x:c r="D23" s="843" t="str">
        <x:v>SEQUENCE</x:v>
      </x:c>
      <x:c r="E23" s="843" t="str">
        <x:v>방재실 중계반에서 역무실 방송 회선을 연결한다.</x:v>
      </x:c>
      <x:c r="F23" s="843" t="str">
        <x:v>OTHER_PLACE</x:v>
      </x:c>
      <x:c r="G23" s="843" t="str">
        <x:v>해오름역</x:v>
      </x:c>
      <x:c r="H23" s="843" t="str">
        <x:v>지하 3층 시설층</x:v>
      </x:c>
      <x:c r="I23" s="843" t="str">
        <x:v>방재실</x:v>
      </x:c>
      <x:c r="J23" s="843" t="str">
        <x:v>방송·통신 중계반</x:v>
      </x:c>
      <x:c r="K23" s="843" t="str">
        <x:v>E_B3_RELAY</x:v>
      </x:c>
      <x:c r="L23" s="843" t="str">
        <x:v>E_OBJ_060</x:v>
      </x:c>
      <x:c r="M23" s="843" t="str">
        <x:v>역무실 방송 회선 연결</x:v>
      </x:c>
      <x:c r="N23" s="843" t="str">
        <x:v>E_COND_001</x:v>
      </x:c>
      <x:c r="O23" s="843"/>
      <x:c r="P23" s="843" t="str">
        <x:v>E_OBJ_023</x:v>
      </x:c>
      <x:c r="Q23" s="843"/>
      <x:c r="R23" s="843" t="str">
        <x:v>방송 콘솔 회선 분리</x:v>
      </x:c>
      <x:c r="S23" s="843" t="str">
        <x:v>역내 방송 회선 연결</x:v>
      </x:c>
      <x:c r="T23" s="843" t="str">
        <x:v>역무실 방송 콘솔의 구역 선택등과 음량계가 켜진다.</x:v>
      </x:c>
      <x:c r="U23" s="843" t="str">
        <x:v>해오름역 활성 조사조 대상 방송 가능</x:v>
      </x:c>
      <x:c r="V23" s="843" t="str">
        <x:v>FIELD_INSTANCE</x:v>
      </x:c>
      <x:c r="W23" s="843" t="str">
        <x:v>E_PA_ACTIVE</x:v>
      </x:c>
      <x:c r="X23" s="843" t="str">
        <x:v>Y</x:v>
      </x:c>
      <x:c r="Y23" s="843" t="str">
        <x:v>Y</x:v>
      </x:c>
      <x:c r="Z23" s="843" t="str">
        <x:v>field.conditions['E_PA_ACTIVE'].status == 'ACTIVE'</x:v>
      </x:c>
      <x:c r="AA23" s="843" t="str">
        <x:v>story_day &gt;= 2 &amp;&amp; zone_access('E') == 'ENTERABLE'. E 내부 세션에만 송출</x:v>
      </x:c>
      <x:c r="AB23" s="843" t="str">
        <x:v>ZONE</x:v>
      </x:c>
      <x:c r="AC23" s="843" t="str">
        <x:v>FIELD_INSTANCE</x:v>
      </x:c>
      <x:c r="AD23" s="843" t="str">
        <x:v>{field_instance_id}:E_PA_ACTIVE</x:v>
      </x:c>
      <x:c r="AE23" s="843" t="str">
        <x:v>ACTIVE</x:v>
      </x:c>
      <x:c r="AF23" s="843" t="str">
        <x:v>INACTIVE</x:v>
      </x:c>
      <x:c r="AG23" s="843" t="str">
        <x:v>KEEP_STRUCTURAL_STATE</x:v>
      </x:c>
      <x:c r="AH23" s="843" t="str">
        <x:v>방송 회선을 분리</x:v>
      </x:c>
      <x:c r="AI23" s="843" t="str">
        <x:v>역내 방송 OFFLINE</x:v>
      </x:c>
      <x:c r="AJ23" s="843" t="str">
        <x:v>NONE</x:v>
      </x:c>
      <x:c r="AK23" s="843" t="str">
        <x:v>방송 콘솔은 켜졌지만 음량계가 움직이지 않는 장면으로 회선 연결을 유도</x:v>
      </x:c>
    </x:row>
    <x:row r="24">
      <x:c r="A24" s="843" t="str">
        <x:v>E_COND_010</x:v>
      </x:c>
      <x:c r="B24" s="843" t="str">
        <x:v>역내 CCTV 복구</x:v>
      </x:c>
      <x:c r="C24" s="843" t="str">
        <x:v>CCTV_POWER</x:v>
      </x:c>
      <x:c r="D24" s="843" t="str">
        <x:v>SEQUENCE</x:v>
      </x:c>
      <x:c r="E24" s="843" t="str">
        <x:v>역무실 관제대 전원과 카메라 분배기를 재가동한다.</x:v>
      </x:c>
      <x:c r="F24" s="843" t="str">
        <x:v>SAME_DETAIL</x:v>
      </x:c>
      <x:c r="G24" s="843" t="str">
        <x:v>해오름역</x:v>
      </x:c>
      <x:c r="H24" s="843" t="str">
        <x:v>지하 1층 대합실·개찰층</x:v>
      </x:c>
      <x:c r="I24" s="843" t="str">
        <x:v>역무실</x:v>
      </x:c>
      <x:c r="J24" s="843" t="str">
        <x:v>CCTV 관제대</x:v>
      </x:c>
      <x:c r="K24" s="843" t="str">
        <x:v>E_B1_CCTV</x:v>
      </x:c>
      <x:c r="L24" s="843" t="str">
        <x:v>E_OBJ_024</x:v>
      </x:c>
      <x:c r="M24" s="843" t="str">
        <x:v>관제 전원과 카메라 분배기 ON</x:v>
      </x:c>
      <x:c r="N24" s="843" t="str">
        <x:v>E_COND_001</x:v>
      </x:c>
      <x:c r="O24" s="843"/>
      <x:c r="P24" s="843" t="str">
        <x:v>E_OBJ_024</x:v>
      </x:c>
      <x:c r="Q24" s="843"/>
      <x:c r="R24" s="843" t="str">
        <x:v>관제 화면 무전원</x:v>
      </x:c>
      <x:c r="S24" s="843" t="str">
        <x:v>역내 카메라 화면 복구</x:v>
      </x:c>
      <x:c r="T24" s="843" t="str">
        <x:v>등록된 역내 카메라 화면이 한 대씩 켜진다.</x:v>
      </x:c>
      <x:c r="U24" s="843" t="str">
        <x:v>해오름역 내부 실시간 관찰 가능</x:v>
      </x:c>
      <x:c r="V24" s="843" t="str">
        <x:v>FIELD_INSTANCE</x:v>
      </x:c>
      <x:c r="W24" s="843" t="str">
        <x:v>E_CCTV_ACTIVE</x:v>
      </x:c>
      <x:c r="X24" s="843" t="str">
        <x:v>Y</x:v>
      </x:c>
      <x:c r="Y24" s="843" t="str">
        <x:v>Y</x:v>
      </x:c>
      <x:c r="Z24" s="843" t="str">
        <x:v>field.conditions['E_CCTV_ACTIVE'].status == 'ACTIVE'</x:v>
      </x:c>
      <x:c r="AA24" s="843" t="str">
        <x:v>story_day &gt;= 2 &amp;&amp; zone_access('E') == 'ENTERABLE'. A~D 카메라와 연결하지 않음</x:v>
      </x:c>
      <x:c r="AB24" s="843" t="str">
        <x:v>ZONE</x:v>
      </x:c>
      <x:c r="AC24" s="843" t="str">
        <x:v>FIELD_INSTANCE</x:v>
      </x:c>
      <x:c r="AD24" s="843" t="str">
        <x:v>{field_instance_id}:E_CCTV_ACTIVE</x:v>
      </x:c>
      <x:c r="AE24" s="843" t="str">
        <x:v>ACTIVE</x:v>
      </x:c>
      <x:c r="AF24" s="843" t="str">
        <x:v>INACTIVE</x:v>
      </x:c>
      <x:c r="AG24" s="843" t="str">
        <x:v>KEEP_STRUCTURAL_STATE</x:v>
      </x:c>
      <x:c r="AH24" s="843" t="str">
        <x:v>관제 분배기를 끈다</x:v>
      </x:c>
      <x:c r="AI24" s="843" t="str">
        <x:v>관제 화면 OFFLINE</x:v>
      </x:c>
      <x:c r="AJ24" s="843" t="str">
        <x:v>NONE</x:v>
      </x:c>
      <x:c r="AK24" s="843" t="str">
        <x:v>관제 모니터는 켜져도 카메라 분배 신호가 없는 상태로 복구 필요성을 유도</x:v>
      </x:c>
    </x:row>
    <x:row r="25">
      <x:c r="A25" s="843" t="str">
        <x:v>E_COND_011</x:v>
      </x:c>
      <x:c r="B25" s="843" t="str">
        <x:v>승강장 비상통화 회로 활성화</x:v>
      </x:c>
      <x:c r="C25" s="843" t="str">
        <x:v>INTERCOM_POWER</x:v>
      </x:c>
      <x:c r="D25" s="843" t="str">
        <x:v>SEQUENCE</x:v>
      </x:c>
      <x:c r="E25" s="843" t="str">
        <x:v>방재실에서 승강장 비상통화 회로를 연결한다.</x:v>
      </x:c>
      <x:c r="F25" s="843" t="str">
        <x:v>OTHER_PLACE</x:v>
      </x:c>
      <x:c r="G25" s="843" t="str">
        <x:v>해오름역</x:v>
      </x:c>
      <x:c r="H25" s="843" t="str">
        <x:v>지하 3층 시설층</x:v>
      </x:c>
      <x:c r="I25" s="843" t="str">
        <x:v>방재실</x:v>
      </x:c>
      <x:c r="J25" s="843" t="str">
        <x:v>방송·통신 중계반</x:v>
      </x:c>
      <x:c r="K25" s="843" t="str">
        <x:v>E_B3_RELAY</x:v>
      </x:c>
      <x:c r="L25" s="843" t="str">
        <x:v>E_OBJ_060</x:v>
      </x:c>
      <x:c r="M25" s="843" t="str">
        <x:v>비상통화 회선 연결</x:v>
      </x:c>
      <x:c r="N25" s="843" t="str">
        <x:v>E_COND_002</x:v>
      </x:c>
      <x:c r="O25" s="843"/>
      <x:c r="P25" s="843" t="str">
        <x:v>E_OBJ_041; E_OBJ_061</x:v>
      </x:c>
      <x:c r="Q25" s="843"/>
      <x:c r="R25" s="843" t="str">
        <x:v>비상통화기 회선 단절</x:v>
      </x:c>
      <x:c r="S25" s="843" t="str">
        <x:v>승강장 비상통화 회선 연결</x:v>
      </x:c>
      <x:c r="T25" s="843" t="str">
        <x:v>승강장 비상 설비함의 통화 버튼과 역무실 내선 표시등이 켜진다.</x:v>
      </x:c>
      <x:c r="U25" s="843" t="str">
        <x:v>E 내부 다른 조사조와 비상통화 가능</x:v>
      </x:c>
      <x:c r="V25" s="843" t="str">
        <x:v>FIELD_INSTANCE</x:v>
      </x:c>
      <x:c r="W25" s="843" t="str">
        <x:v>E_INTERCOM_ACTIVE</x:v>
      </x:c>
      <x:c r="X25" s="843" t="str">
        <x:v>Y</x:v>
      </x:c>
      <x:c r="Y25" s="843" t="str">
        <x:v>Y</x:v>
      </x:c>
      <x:c r="Z25" s="843" t="str">
        <x:v>field.conditions['E_INTERCOM_ACTIVE'].status == 'ACTIVE'</x:v>
      </x:c>
      <x:c r="AA25" s="843" t="str">
        <x:v>story_day &gt;= 2 &amp;&amp; zone_access('E') == 'ENTERABLE'. 다른 주 조사구역과 연결 금지</x:v>
      </x:c>
      <x:c r="AB25" s="843" t="str">
        <x:v>ZONE</x:v>
      </x:c>
      <x:c r="AC25" s="843" t="str">
        <x:v>FIELD_INSTANCE</x:v>
      </x:c>
      <x:c r="AD25" s="843" t="str">
        <x:v>{field_instance_id}:E_INTERCOM_ACTIVE</x:v>
      </x:c>
      <x:c r="AE25" s="843" t="str">
        <x:v>ACTIVE</x:v>
      </x:c>
      <x:c r="AF25" s="843" t="str">
        <x:v>INACTIVE</x:v>
      </x:c>
      <x:c r="AG25" s="843" t="str">
        <x:v>KEEP_STRUCTURAL_STATE</x:v>
      </x:c>
      <x:c r="AH25" s="843" t="str">
        <x:v>비상통화 회선을 분리</x:v>
      </x:c>
      <x:c r="AI25" s="843" t="str">
        <x:v>내선·비상통화 OFFLINE</x:v>
      </x:c>
      <x:c r="AJ25" s="843" t="str">
        <x:v>NONE</x:v>
      </x:c>
      <x:c r="AK25" s="843" t="str">
        <x:v>버튼은 눌리지만 연결음이 없는 상태로 내선 회로 필요성을 유도</x:v>
      </x:c>
    </x:row>
    <x:row r="26">
      <x:c r="A26" s="843" t="str">
        <x:v>E_COND_012</x:v>
      </x:c>
      <x:c r="B26" s="843" t="str">
        <x:v>쉘터 입구 상태 패널 활성화</x:v>
      </x:c>
      <x:c r="C26" s="843" t="str">
        <x:v>SHELTER_PANEL_POWER</x:v>
      </x:c>
      <x:c r="D26" s="843" t="str">
        <x:v>SEQUENCE</x:v>
      </x:c>
      <x:c r="E26" s="843" t="str">
        <x:v>비상 전원에서 제4쉘터 입구 상태 패널 회로를 활성화한다.</x:v>
      </x:c>
      <x:c r="F26" s="843" t="str">
        <x:v>OTHER_FLOOR</x:v>
      </x:c>
      <x:c r="G26" s="843" t="str">
        <x:v>해오름역</x:v>
      </x:c>
      <x:c r="H26" s="843" t="str">
        <x:v>지하 3층 시설층</x:v>
      </x:c>
      <x:c r="I26" s="843" t="str">
        <x:v>전기실</x:v>
      </x:c>
      <x:c r="J26" s="843" t="str">
        <x:v>비상 전원반</x:v>
      </x:c>
      <x:c r="K26" s="843" t="str">
        <x:v>E_B3_UPS</x:v>
      </x:c>
      <x:c r="L26" s="843" t="str">
        <x:v>E_OBJ_054</x:v>
      </x:c>
      <x:c r="M26" s="843" t="str">
        <x:v>쉘터 패널 회로 선택</x:v>
      </x:c>
      <x:c r="N26" s="843" t="str">
        <x:v>E_COND_002</x:v>
      </x:c>
      <x:c r="O26" s="843"/>
      <x:c r="P26" s="843" t="str">
        <x:v>E_OBJ_032; E_OBJ_062</x:v>
      </x:c>
      <x:c r="Q26" s="843"/>
      <x:c r="R26" s="843" t="str">
        <x:v>상태 패널 무전원</x:v>
      </x:c>
      <x:c r="S26" s="843" t="str">
        <x:v>쉘터 상태 표시</x:v>
      </x:c>
      <x:c r="T26" s="843" t="str">
        <x:v>방폭문 옆 상태등이 켜지고 문 안쪽 압력과 폐쇄 준비 상태를 표시한다.</x:v>
      </x:c>
      <x:c r="U26" s="843" t="str">
        <x:v>상태 확인·호출 가능</x:v>
      </x:c>
      <x:c r="V26" s="843" t="str">
        <x:v>FIELD_INSTANCE</x:v>
      </x:c>
      <x:c r="W26" s="843" t="str">
        <x:v>E_SHELTER_PANEL_ACTIVE</x:v>
      </x:c>
      <x:c r="X26" s="843" t="str">
        <x:v>Y</x:v>
      </x:c>
      <x:c r="Y26" s="843" t="str">
        <x:v>Y</x:v>
      </x:c>
      <x:c r="Z26" s="843" t="str">
        <x:v>field.conditions['E_SHELTER_PANEL_ACTIVE'].status == 'ACTIVE'</x:v>
      </x:c>
      <x:c r="AA26" s="843" t="str">
        <x:v>story_day &gt;= 2 &amp;&amp; zone_access('E') == 'ENTERABLE'. 문 개방 여부는 메인 스토리 사건이 별도 결정</x:v>
      </x:c>
      <x:c r="AB26" s="843" t="str">
        <x:v>PLACE</x:v>
      </x:c>
      <x:c r="AC26" s="843" t="str">
        <x:v>FIELD_INSTANCE</x:v>
      </x:c>
      <x:c r="AD26" s="843" t="str">
        <x:v>{field_instance_id}:E_SHELTER_PANEL_ACTIVE</x:v>
      </x:c>
      <x:c r="AE26" s="843" t="str">
        <x:v>ACTIVE</x:v>
      </x:c>
      <x:c r="AF26" s="843" t="str">
        <x:v>INACTIVE</x:v>
      </x:c>
      <x:c r="AG26" s="843" t="str">
        <x:v>KEEP_STRUCTURAL_STATE</x:v>
      </x:c>
      <x:c r="AH26" s="843" t="str">
        <x:v>쉘터 상태 패널 회로를 끈다</x:v>
      </x:c>
      <x:c r="AI26" s="843" t="str">
        <x:v>쉘터 패널 OFFLINE</x:v>
      </x:c>
      <x:c r="AJ26" s="843" t="str">
        <x:v>NONE</x:v>
      </x:c>
      <x:c r="AK26" s="843" t="str">
        <x:v>쉘터 문은 그대로지만 상태 패널만 무전원인 점으로 비상회로를 암시</x:v>
      </x:c>
    </x:row>
  </x:sheetData>
  <x:dataValidations count="1">
    <x:dataValidation type="list" sqref="X2:Y14">
      <x:formula1>"Y,N"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7d876dfe48f4363"/>
    <x:tablePart xmlns:r="http://schemas.openxmlformats.org/officeDocument/2006/relationships" r:id="R590feb53acc2491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34" hidden="0" customWidth="1"/>
    <x:col min="5" max="5" width="42" hidden="0" customWidth="1"/>
    <x:col min="6" max="6" width="30" hidden="0" customWidth="1"/>
    <x:col min="7" max="7" width="38" hidden="0" customWidth="1"/>
    <x:col min="8" max="8" width="25" hidden="0" customWidth="1"/>
    <x:col min="9" max="9" width="44" hidden="0" customWidth="1"/>
    <x:col min="10" max="10" width="48" hidden="0" customWidth="1"/>
    <x:col min="11" max="11" width="34" hidden="0" customWidth="1"/>
    <x:col min="12" max="12" width="44" hidden="0" customWidth="1"/>
    <x:col min="13" max="13" width="46" hidden="0" customWidth="1"/>
    <x:col min="14" max="14" width="42" hidden="0" customWidth="1"/>
    <x:col min="15" max="15" width="24" hidden="0" customWidth="1"/>
    <x:col min="16" max="16" width="42" hidden="0" customWidth="1"/>
    <x:col min="17" max="17" width="46" hidden="0" customWidth="1"/>
    <x:col min="18" max="18" width="46" hidden="0" customWidth="1"/>
    <x:col min="19" max="19" width="36" hidden="0" customWidth="1"/>
    <x:col min="20" max="20" width="14" hidden="0" customWidth="1"/>
    <x:col min="21" max="21" width="38" hidden="0" customWidth="1"/>
    <x:col min="22" max="22" width="14" hidden="0" customWidth="1"/>
    <x:col min="23" max="23" width="34" hidden="0" customWidth="1"/>
    <x:col min="24" max="24" width="46" hidden="0" customWidth="1"/>
    <x:col min="25" max="25" width="42" hidden="0" customWidth="1"/>
    <x:col min="26" max="26" width="28" hidden="0" customWidth="1"/>
    <x:col min="27" max="27" width="35" hidden="0" customWidth="1"/>
    <x:col min="28" max="28" width="24" hidden="0" customWidth="1"/>
    <x:col min="29" max="29" width="46" hidden="0" customWidth="1"/>
    <x:col min="30" max="30" width="48" hidden="0" customWidth="1"/>
    <x:col min="31" max="31" width="10" hidden="0" customWidth="1"/>
    <x:col min="32" max="32" width="18" hidden="0" customWidth="1"/>
    <x:col min="33" max="33" width="28" hidden="0" customWidth="1"/>
    <x:col min="34" max="34" width="46" hidden="0" customWidth="1"/>
    <x:col min="35" max="35" width="42" hidden="0" customWidth="1"/>
  </x:cols>
  <x:sheetData>
    <x:row r="1">
      <x:c r="A1" s="441" t="str">
        <x:v>상호작용ID</x:v>
      </x:c>
      <x:c r="B1" s="442" t="str">
        <x:v>프론트 명칭</x:v>
      </x:c>
      <x:c r="C1" s="442" t="str">
        <x:v>유형</x:v>
      </x:c>
      <x:c r="D1" s="442" t="str">
        <x:v>발신 오브젝트ID</x:v>
      </x:c>
      <x:c r="E1" s="442" t="str">
        <x:v>발신 위치</x:v>
      </x:c>
      <x:c r="F1" s="442" t="str">
        <x:v>필요 조건ID</x:v>
      </x:c>
      <x:c r="G1" s="442" t="str">
        <x:v>발신 세션 조건</x:v>
      </x:c>
      <x:c r="H1" s="442" t="str">
        <x:v>대상 단위</x:v>
      </x:c>
      <x:c r="I1" s="442" t="str">
        <x:v>대상 필터</x:v>
      </x:c>
      <x:c r="J1" s="442" t="str">
        <x:v>구역·변주 추첨 규칙</x:v>
      </x:c>
      <x:c r="K1" s="442" t="str">
        <x:v>활성 조사 우선 규칙</x:v>
      </x:c>
      <x:c r="L1" s="442" t="str">
        <x:v>수신 위치 규칙</x:v>
      </x:c>
      <x:c r="M1" s="442" t="str">
        <x:v>수신 알림</x:v>
      </x:c>
      <x:c r="N1" s="442" t="str">
        <x:v>수신 행동</x:v>
      </x:c>
      <x:c r="O1" s="442" t="str">
        <x:v>통신 방향</x:v>
      </x:c>
      <x:c r="P1" s="442" t="str">
        <x:v>전달 가능 내용</x:v>
      </x:c>
      <x:c r="Q1" s="442" t="str">
        <x:v>실시간 동기화 범위</x:v>
      </x:c>
      <x:c r="R1" s="442" t="str">
        <x:v>비공개 정보 보호</x:v>
      </x:c>
      <x:c r="S1" s="442" t="str">
        <x:v>대상 없음 처리</x:v>
      </x:c>
      <x:c r="T1" s="442" t="str">
        <x:v>동시 연결 수</x:v>
      </x:c>
      <x:c r="U1" s="442" t="str">
        <x:v>반복·종료 규칙</x:v>
      </x:c>
      <x:c r="V1" s="442" t="str">
        <x:v>새 루프 초기화</x:v>
      </x:c>
      <x:c r="W1" s="442" t="str">
        <x:v>백엔드 이벤트</x:v>
      </x:c>
      <x:c r="X1" s="442" t="str">
        <x:v>Claude 조건식</x:v>
      </x:c>
      <x:c r="Y1" s="443" t="str">
        <x:v>운영 메모</x:v>
      </x:c>
      <x:c r="Z1" s="691" t="str">
        <x:v>호출 지속 방식</x:v>
      </x:c>
      <x:c r="AA1" s="692" t="str">
        <x:v>최소 수신 대기</x:v>
      </x:c>
      <x:c r="AB1" s="692" t="str">
        <x:v>최대 수신 대기</x:v>
      </x:c>
      <x:c r="AC1" s="692" t="str">
        <x:v>수신 실패 조건</x:v>
      </x:c>
      <x:c r="AD1" s="692" t="str">
        <x:v>발신자 실패 출력</x:v>
      </x:c>
      <x:c r="AE1" s="692" t="str">
        <x:v>재시도</x:v>
      </x:c>
      <x:c r="AF1" s="692" t="str">
        <x:v>재시도 대기</x:v>
      </x:c>
      <x:c r="AG1" s="692" t="str">
        <x:v>단말 잠금 범위</x:v>
      </x:c>
      <x:c r="AH1" s="692" t="str">
        <x:v>BUSY 처리</x:v>
      </x:c>
      <x:c r="AI1" s="693" t="str">
        <x:v>수신 대상 없음 공지</x:v>
      </x:c>
      <x:c r="AJ1" s="783" t="str">
        <x:v>수신자 상태 단위</x:v>
      </x:c>
      <x:c r="AK1" s="784" t="str">
        <x:v>한 팀 무시 처리</x:v>
      </x:c>
      <x:c r="AL1" s="784" t="str">
        <x:v>연결 확정</x:v>
      </x:c>
      <x:c r="AM1" s="784" t="str">
        <x:v>무응답 확정</x:v>
      </x:c>
      <x:c r="AN1" s="785" t="str">
        <x:v>발신자 출력</x:v>
      </x:c>
    </x:row>
    <x:row r="2">
      <x:c r="A2" s="444" t="str">
        <x:v>RT_CCTV_001</x:v>
      </x:c>
      <x:c r="B2" s="445" t="str">
        <x:v>병원 CCTV 관제</x:v>
      </x:c>
      <x:c r="C2" s="445" t="str">
        <x:v>LIVE_OBSERVATION</x:v>
      </x:c>
      <x:c r="D2" s="445" t="str">
        <x:v>A_OBJ_034</x:v>
      </x:c>
      <x:c r="E2" s="445" t="str">
        <x:v>백색병원 &gt; 1층 &gt; 경비실 &gt; CCTV 관제 데스크</x:v>
      </x:c>
      <x:c r="F2" s="434" t="str">
        <x:v>A_COND_001</x:v>
      </x:c>
      <x:c r="G2" s="434" t="str">
        <x:v>같은 loop_id의 ACTIVE 조사 세션에서만 사용</x:v>
      </x:c>
      <x:c r="H2" s="434" t="str">
        <x:v>등록된 전 구역 CCTV 세부구역 피드</x:v>
      </x:c>
      <x:c r="I2" s="434" t="str">
        <x:v>A·B·C·D의 CCTV 등록 노드. source field와 동일한 구역·변주 조합은 후보에서 제외</x:v>
      </x:c>
      <x:c r="J2" s="434" t="str">
        <x:v>구역 A~D를 균등 추첨한 뒤 a~d를 균등 추첨하고 해당 field의 CCTV 등록 노드를 균등 추첨. 활성 조사·미완료 변주 우선 가중치 없음</x:v>
      </x:c>
      <x:c r="K2" s="434" t="str">
        <x:v>활성 조사조가 있는 피드에 가중치를 주지 않음</x:v>
      </x:c>
      <x:c r="L2" s="434" t="str">
        <x:v>관제실에서 즉시 화면 확인; 대상 조사조는 이동할 필요 없음</x:v>
      </x:c>
      <x:c r="M2" s="434" t="str">
        <x:v>기본 관측은 알림 없음. 비상등 점멸 시 대상 필드에 천장등 2회 점멸 공지</x:v>
      </x:c>
      <x:c r="N2" s="434" t="str">
        <x:v>채널 전환; 화면 관찰; 활성 조사조가 보일 때 비상등 점멸</x:v>
      </x:c>
      <x:c r="O2" s="434" t="str">
        <x:v>ONE_WAY_VISUAL</x:v>
      </x:c>
      <x:c r="P2" s="434" t="str">
        <x:v>카메라에 보이는 이동·문 조작·물건 이동 등 물리 행동. 원격 비상등 신호는 대상 field의 해당 조명 오브젝트가 OPERATIONAL일 때만 성공</x:v>
      </x:c>
      <x:c r="Q2" s="434" t="str">
        <x:v>선택된 field_instance_id와 detail_id의 장면 상태·물리 행동 이벤트</x:v>
      </x:c>
      <x:c r="R2" s="434" t="str">
        <x:v>개인 단서 내용·비공개 채팅·내면 독백·인벤토리 상세는 표시하지 않음</x:v>
      </x:c>
      <x:c r="S2" s="434" t="str">
        <x:v>모든 loop field snapshot은 루프 시작 시 생성된다. 조사조가 없는 대상은 DORMANT_UNVISITED 정적 화면을 표시</x:v>
      </x:c>
      <x:c r="T2" s="434" t="str">
        <x:v>1개 피드</x:v>
      </x:c>
      <x:c r="U2" s="434" t="str">
        <x:v>채널을 바꿀 때마다 새로 무작위 추첨; 한 행동 단계에 1회 전환</x:v>
      </x:c>
      <x:c r="V2" s="434" t="str">
        <x:v>Y</x:v>
      </x:c>
      <x:c r="W2" s="434" t="str">
        <x:v>realtime.cctv.feed_selected</x:v>
      </x:c>
      <x:c r="X2" s="434" t="str">
        <x:v>source.active &amp;&amp; source.loop_id == world.loop_id &amp;&amp; A_POWER_MAIN</x:v>
      </x:c>
      <x:c r="Y2" s="435" t="str">
        <x:v>28_필드스냅샷에서 전 구역·전 변주 현장을 조회. ACTIVE_VISITED면 물리 행동 event를 합성하고, DORMANT_UNVISITED면 정적 상태만 표시</x:v>
      </x:c>
      <x:c r="Z2" s="49" t="str">
        <x:v>EVENT_IMMEDIATE</x:v>
      </x:c>
      <x:c r="AA2" s="300" t="str"/>
      <x:c r="AB2" s="300" t="str"/>
      <x:c r="AC2" s="300" t="str">
        <x:v>발신 취소; 대상 없음; 발신 단말 파괴</x:v>
      </x:c>
      <x:c r="AD2" s="300" t="str">
        <x:v>대상이 없으면 발신 단말에서만 무반응 또는 신호 소실 묘사</x:v>
      </x:c>
      <x:c r="AE2" s="300" t="str">
        <x:v>Y</x:v>
      </x:c>
      <x:c r="AF2" s="300" t="str">
        <x:v>한 장면 단계</x:v>
      </x:c>
      <x:c r="AG2" s="300" t="str">
        <x:v>FIELD_INSTANCE + OBJECT_INSTANCE</x:v>
      </x:c>
      <x:c r="AH2" s="300" t="str">
        <x:v>사용 중 단말에는 BUSY 표시, 동일 기능의 다른 단말은 사용 가능</x:v>
      </x:c>
      <x:c r="AI2" s="50" t="str">
        <x:v>수신 대상이 아니거나 소리·빛이 도달하지 않은 세션에는 어떠한 공지도 생성하지 않음</x:v>
      </x:c>
      <x:c r="AJ2" s="94" t="str">
        <x:v>TARGET_EVENT</x:v>
      </x:c>
      <x:c r="AK2" s="623" t="str">
        <x:v>해당 없음</x:v>
      </x:c>
      <x:c r="AL2" s="623" t="str">
        <x:v>이벤트 유형별 즉시 처리</x:v>
      </x:c>
      <x:c r="AM2" s="623" t="str">
        <x:v>대상 없음 시 이벤트 종료</x:v>
      </x:c>
      <x:c r="AN2" s="95" t="str">
        <x:v>대상 없음 장면 또는 무출력</x:v>
      </x:c>
    </x:row>
    <x:row r="3">
      <x:c r="A3" s="444" t="str">
        <x:v>RT_NURSE_001</x:v>
      </x:c>
      <x:c r="B3" s="445" t="str">
        <x:v>병원 환자 호출</x:v>
      </x:c>
      <x:c r="C3" s="445" t="str">
        <x:v>RING_AND_TALK</x:v>
      </x:c>
      <x:c r="D3" s="445" t="str">
        <x:v>A_OBJ_036 ↔ A_OBJ_035</x:v>
      </x:c>
      <x:c r="E3" s="445" t="str">
        <x:v>백색병원 301호 병실 ↔ 간호 스테이션</x:v>
      </x:c>
      <x:c r="F3" s="434" t="str">
        <x:v>A_COND_001</x:v>
      </x:c>
      <x:c r="G3" s="434" t="str">
        <x:v>발신·수신 모두 ACTIVE 병원 조사 세션</x:v>
      </x:c>
      <x:c r="H3" s="434" t="str">
        <x:v>다른 시간층의 병원 field_instance_id</x:v>
      </x:c>
      <x:c r="I3" s="434" t="str">
        <x:v>source와 variant_code가 다른 활성 병원 필드</x:v>
      </x:c>
      <x:c r="J3" s="434" t="str">
        <x:v>후보 필드 중 균등 무작위</x:v>
      </x:c>
      <x:c r="K3" s="434" t="str">
        <x:v>활성 필드만 후보. 활성 병원 필드가 없으면 호출 실패</x:v>
      </x:c>
      <x:c r="L3" s="434" t="str">
        <x:v>수신 필드의 간호 스테이션 호출 패널</x:v>
      </x:c>
      <x:c r="M3" s="434" t="str">
        <x:v>수신 필드의 모든 활성 세션에 호출 패널 벨소리 공지</x:v>
      </x:c>
      <x:c r="N3" s="434" t="str">
        <x:v>조사조가 물리 경로를 따라 간호 스테이션으로 이동해 통화 버튼을 누름</x:v>
      </x:c>
      <x:c r="O3" s="434" t="str">
        <x:v>TWO_WAY_AUDIO</x:v>
      </x:c>
      <x:c r="P3" s="434" t="str">
        <x:v>각 조사조 최대 3회의 짧은 발화</x:v>
      </x:c>
      <x:c r="Q3" s="434" t="str">
        <x:v>벨소리·응답·발화·연결 종료를 두 필드에 동시 반영</x:v>
      </x:c>
      <x:c r="R3" s="434" t="str">
        <x:v>상대 변주 코드·세션 ID·비공개 정보는 자동 공개하지 않음</x:v>
      </x:c>
      <x:c r="S3" s="434" t="str">
        <x:v>발신 버튼만 점멸하고 연결 대상이 없다는 잡음 출력</x:v>
      </x:c>
      <x:c r="T3" s="434" t="str">
        <x:v>1통</x:v>
      </x:c>
      <x:c r="U3" s="434" t="str">
        <x:v>발신자가 호출을 유지하는 동안 지속. 각 수신 세션은 독립적으로 RINGING/IGNORED 상태를 가지며, 한 팀의 무시는 다른 팀의 수신 기회를 종료하지 않음. 첫 유효 수신이 연결을 확정</x:v>
      </x:c>
      <x:c r="V3" s="434" t="str">
        <x:v>Y</x:v>
      </x:c>
      <x:c r="W3" s="434" t="str">
        <x:v>realtime.nurse_call.ringing</x:v>
      </x:c>
      <x:c r="X3" s="434" t="str">
        <x:v>source.active &amp;&amp; target.active &amp;&amp; source.zone == target.zone &amp;&amp; source.variant != target.variant</x:v>
      </x:c>
      <x:c r="Y3" s="435" t="str">
        <x:v>텔레포트 없이 수신 단말까지 이동해야 함</x:v>
      </x:c>
      <x:c r="Z3" s="49" t="str">
        <x:v>CALLER_HELD_AND_ROUTE_BUFFER</x:v>
      </x:c>
      <x:c r="AA3" s="300" t="str">
        <x:v>shortest_route_steps(target_current_node, receive_node_id) + 2행동</x:v>
      </x:c>
      <x:c r="AB3" s="300" t="str">
        <x:v>12행동 또는 발신 세션 종료</x:v>
      </x:c>
      <x:c r="AC3" s="300" t="str">
        <x:v>최소 대기 이후 수신조가 IGNORE 선택; 최대 대기 초과; 발신자가 수화기를 놓음; 수신 단말 파괴·오프라인</x:v>
      </x:c>
      <x:c r="AD3" s="300" t="str">
        <x:v>수화기 너머로 긴 무음 뒤 짧은 종료음이 들리고 ‘아무도 응답하지 않았습니다.’ 출력</x:v>
      </x:c>
      <x:c r="AE3" s="300" t="str">
        <x:v>Y</x:v>
      </x:c>
      <x:c r="AF3" s="300" t="str">
        <x:v>이전 event 종료 후 1행동</x:v>
      </x:c>
      <x:c r="AG3" s="300" t="str">
        <x:v>FIELD_INSTANCE + OBJECT_INSTANCE</x:v>
      </x:c>
      <x:c r="AH3" s="300" t="str">
        <x:v>단말이 DIALING·RINGING·CONNECTED이면 새 시도에 호출 패널 통화 중 신호를 발신자에게만 출력</x:v>
      </x:c>
      <x:c r="AI3" s="50" t="str">
        <x:v>대상 세션에는 공지 없음. 발신자에게만 연결 가능한 상대가 없다는 짧은 무응답음 출력</x:v>
      </x:c>
      <x:c r="AJ3" s="94" t="str">
        <x:v>SESSION_RECIPIENT</x:v>
      </x:c>
      <x:c r="AK3" s="623" t="str">
        <x:v>해당 session recipient만 IGNORED. 다른 ACTIVE recipient는 계속 RINGING</x:v>
      </x:c>
      <x:c r="AL3" s="623" t="str">
        <x:v>첫 receive RPC 성공 세션이 ANSWERED, 나머지 recipient는 CANCELLED_BY_ANSWER</x:v>
      </x:c>
      <x:c r="AM3" s="623" t="str">
        <x:v>모든 recipient가 IGNORED/EXPIRED 또는 max_hold_steps 초과</x:v>
      </x:c>
      <x:c r="AN3" s="95" t="str">
        <x:v>아무도 응답하지 않았습니다.</x:v>
      </x:c>
    </x:row>
    <x:row r="4">
      <x:c r="A4" s="444" t="str">
        <x:v>RT_PHONE_001</x:v>
      </x:c>
      <x:c r="B4" s="445" t="str">
        <x:v>시간층 공중전화망</x:v>
      </x:c>
      <x:c r="C4" s="445" t="str">
        <x:v>RANDOM_RING_AND_TALK</x:v>
      </x:c>
      <x:c r="D4" s="445" t="str">
        <x:v>A_OBJ_037; B_OBJ_034; C_OBJ_028; D_OBJ_038</x:v>
      </x:c>
      <x:c r="E4" s="445" t="str">
        <x:v>각 구역의 공중전화 단말</x:v>
      </x:c>
      <x:c r="F4" s="434" t="str">
        <x:v>단말별 전원 조건</x:v>
      </x:c>
      <x:c r="G4" s="434" t="str">
        <x:v>발신·수신 모두 같은 loop_id의 ACTIVE 조사 세션</x:v>
      </x:c>
      <x:c r="H4" s="434" t="str">
        <x:v>활성 field_instance_id</x:v>
      </x:c>
      <x:c r="I4" s="434" t="str">
        <x:v>발신 필드와 다른 구역 또는 다른 시간층이며 작동 가능한 공중전화가 존재</x:v>
      </x:c>
      <x:c r="J4" s="434" t="str">
        <x:v>1순위: 구역과 변주가 모두 다른 활성 필드. 2순위: 둘 중 하나만 다른 활성 필드. 각 후보군 내부 균등 무작위</x:v>
      </x:c>
      <x:c r="K4" s="434" t="str">
        <x:v>활성 조사 필드만 후보이며 미완료·완료 변주 가중치 없음</x:v>
      </x:c>
      <x:c r="L4" s="434" t="str">
        <x:v>선택된 필드에 속한 공중전화. 수신조가 다른 디테일에 있어도 필드 전체에 벨소리 공지</x:v>
      </x:c>
      <x:c r="M4" s="434" t="str">
        <x:v>‘어디선가 전화벨이 울린다’와 대략적인 방향을 대상 필드의 모든 활성 세션에 공지</x:v>
      </x:c>
      <x:c r="N4" s="434" t="str">
        <x:v>물리 경로를 따라 공중전화로 이동한 뒤 첫 수화기 수신 행동</x:v>
      </x:c>
      <x:c r="O4" s="434" t="str">
        <x:v>TWO_WAY_AUDIO</x:v>
      </x:c>
      <x:c r="P4" s="434" t="str">
        <x:v>각 조사조 최대 3회의 짧은 발화; 위치·정체 공개는 유저 선택</x:v>
      </x:c>
      <x:c r="Q4" s="434" t="str">
        <x:v>발신 대기·벨소리·수신·발화·종료를 연결된 두 field_instance에 동시 반영</x:v>
      </x:c>
      <x:c r="R4" s="434" t="str">
        <x:v>상대 zone_code·variant_code·character_id는 시스템이 자동 공개하지 않음</x:v>
      </x:c>
      <x:c r="S4" s="434" t="str">
        <x:v>활성 수신 후보가 없으면 발신자에게만 긴 무음과 연결 실패음을 출력. 대상 세션에는 전화벨 공지를 생성하지 않음</x:v>
      </x:c>
      <x:c r="T4" s="434" t="str">
        <x:v>1통</x:v>
      </x:c>
      <x:c r="U4" s="434" t="str">
        <x:v>발신자가 호출을 유지하는 동안 지속. 각 수신 세션은 독립적으로 RINGING/IGNORED 상태를 가지며, 한 팀의 무시는 다른 팀의 수신 기회를 종료하지 않음. 첫 유효 수신이 연결을 확정</x:v>
      </x:c>
      <x:c r="V4" s="434" t="str">
        <x:v>Y</x:v>
      </x:c>
      <x:c r="W4" s="434" t="str">
        <x:v>realtime.public_phone.ringing</x:v>
      </x:c>
      <x:c r="X4" s="434" t="str">
        <x:v>source.active &amp;&amp; target.active &amp;&amp; source.loop_id == target.loop_id &amp;&amp; endpoint.operational</x:v>
      </x:c>
      <x:c r="Y4" s="435" t="str">
        <x:v>같은 field_instance에 여러 조가 있으면 모두 벨소리를 듣고 먼저 도착한 조가 수신</x:v>
      </x:c>
      <x:c r="Z4" s="49" t="str">
        <x:v>CALLER_HELD_AND_ROUTE_BUFFER</x:v>
      </x:c>
      <x:c r="AA4" s="300" t="str">
        <x:v>shortest_route_steps(target_current_node, receive_node_id) + 2행동</x:v>
      </x:c>
      <x:c r="AB4" s="300" t="str">
        <x:v>12행동 또는 발신 세션 종료</x:v>
      </x:c>
      <x:c r="AC4" s="300" t="str">
        <x:v>최소 대기 이후 수신조가 IGNORE 선택; 최대 대기 초과; 발신자가 수화기를 놓음; 수신 단말 파괴·오프라인</x:v>
      </x:c>
      <x:c r="AD4" s="300" t="str">
        <x:v>수화기 너머로 긴 무음 뒤 짧은 종료음이 들리고 ‘아무도 응답하지 않았습니다.’ 출력</x:v>
      </x:c>
      <x:c r="AE4" s="300" t="str">
        <x:v>Y</x:v>
      </x:c>
      <x:c r="AF4" s="300" t="str">
        <x:v>이전 event 종료 후 1행동</x:v>
      </x:c>
      <x:c r="AG4" s="300" t="str">
        <x:v>FIELD_INSTANCE + OBJECT_INSTANCE</x:v>
      </x:c>
      <x:c r="AH4" s="300" t="str">
        <x:v>단말이 DIALING·RINGING·CONNECTED이면 새 시도에 전화 통화 중 신호를 발신자에게만 출력</x:v>
      </x:c>
      <x:c r="AI4" s="50" t="str">
        <x:v>대상 세션에는 공지 없음. 발신자에게만 연결 가능한 상대가 없다는 짧은 무응답음 출력</x:v>
      </x:c>
      <x:c r="AJ4" s="94" t="str">
        <x:v>SESSION_RECIPIENT</x:v>
      </x:c>
      <x:c r="AK4" s="623" t="str">
        <x:v>해당 session recipient만 IGNORED. 다른 ACTIVE recipient는 계속 RINGING</x:v>
      </x:c>
      <x:c r="AL4" s="623" t="str">
        <x:v>첫 receive RPC 성공 세션이 ANSWERED, 나머지 recipient는 CANCELLED_BY_ANSWER</x:v>
      </x:c>
      <x:c r="AM4" s="623" t="str">
        <x:v>모든 recipient가 IGNORED/EXPIRED 또는 max_hold_steps 초과</x:v>
      </x:c>
      <x:c r="AN4" s="95" t="str">
        <x:v>아무도 응답하지 않았습니다.</x:v>
      </x:c>
    </x:row>
    <x:row r="5">
      <x:c r="A5" s="446" t="str">
        <x:v>RT_INTERCOM_001</x:v>
      </x:c>
      <x:c r="B5" s="447" t="str">
        <x:v>묵동 공동현관 인터폰</x:v>
      </x:c>
      <x:c r="C5" s="447" t="str">
        <x:v>LOCAL_VARIANT_CALL</x:v>
      </x:c>
      <x:c r="D5" s="447" t="str">
        <x:v>B_OBJ_009 ↔ B_OBJ_035; B_OBJ_036</x:v>
      </x:c>
      <x:c r="E5" s="447" t="str">
        <x:v>묵동 101동 공동현관 ↔ 201호·401호</x:v>
      </x:c>
      <x:c r="F5" s="434" t="str">
        <x:v>B_COND_001; B_COND_003</x:v>
      </x:c>
      <x:c r="G5" s="434" t="str">
        <x:v>발신·수신 모두 ACTIVE 묵동 조사 세션</x:v>
      </x:c>
      <x:c r="H5" s="434" t="str">
        <x:v>다른 시간층의 묵동 field_instance_id</x:v>
      </x:c>
      <x:c r="I5" s="434" t="str">
        <x:v>source와 variant_code가 다른 활성 묵동 필드</x:v>
      </x:c>
      <x:c r="J5" s="434" t="str">
        <x:v>대상 필드를 균등 추첨한 뒤 201호·401호 수신 단말 중 하나를 균등 추첨</x:v>
      </x:c>
      <x:c r="K5" s="434" t="str">
        <x:v>활성 묵동 필드만 후보</x:v>
      </x:c>
      <x:c r="L5" s="434" t="str">
        <x:v>추첨된 세대 인터폰. 대상조가 다른 디테일에 있어도 필드 전체에 호출음 공지</x:v>
      </x:c>
      <x:c r="M5" s="434" t="str">
        <x:v>‘어느 세대에서 인터폰 호출음이 반복된다’고 대상 필드 전체에 공지</x:v>
      </x:c>
      <x:c r="N5" s="434" t="str">
        <x:v>수신조가 해당 세대로 실제 이동해 수화기를 듦</x:v>
      </x:c>
      <x:c r="O5" s="434" t="str">
        <x:v>TWO_WAY_AUDIO</x:v>
      </x:c>
      <x:c r="P5" s="434" t="str">
        <x:v>각 조사조 최대 2회의 짧은 발화</x:v>
      </x:c>
      <x:c r="Q5" s="434" t="str">
        <x:v>호출음·수신·발화·종료를 두 필드에 동시 반영</x:v>
      </x:c>
      <x:c r="R5" s="434" t="str">
        <x:v>세대 내부의 비공개 조사 내용은 자동 전달하지 않음</x:v>
      </x:c>
      <x:c r="S5" s="434" t="str">
        <x:v>공동현관 스피커에서 빈 회선 잡음만 들림</x:v>
      </x:c>
      <x:c r="T5" s="434" t="str">
        <x:v>1통</x:v>
      </x:c>
      <x:c r="U5" s="434" t="str">
        <x:v>발신자가 호출을 유지하는 동안 지속. 각 수신 세션은 독립적으로 RINGING/IGNORED 상태를 가지며, 한 팀의 무시는 다른 팀의 수신 기회를 종료하지 않음. 첫 유효 수신이 연결을 확정</x:v>
      </x:c>
      <x:c r="V5" s="434" t="str">
        <x:v>Y</x:v>
      </x:c>
      <x:c r="W5" s="434" t="str">
        <x:v>realtime.intercom.ringing</x:v>
      </x:c>
      <x:c r="X5" s="434" t="str">
        <x:v>source.active &amp;&amp; target.active &amp;&amp; source.zone == 'B' &amp;&amp; source.variant != target.variant</x:v>
      </x:c>
      <x:c r="Y5" s="435" t="str">
        <x:v>공중전화보다 좁은 같은 구역·다른 변주 상호작용</x:v>
      </x:c>
      <x:c r="Z5" s="49" t="str">
        <x:v>CALLER_HELD_AND_ROUTE_BUFFER</x:v>
      </x:c>
      <x:c r="AA5" s="300" t="str">
        <x:v>shortest_route_steps(target_current_node, receive_node_id) + 2행동</x:v>
      </x:c>
      <x:c r="AB5" s="300" t="str">
        <x:v>12행동 또는 발신 세션 종료</x:v>
      </x:c>
      <x:c r="AC5" s="300" t="str">
        <x:v>최소 대기 이후 수신조가 IGNORE 선택; 최대 대기 초과; 발신자가 수화기를 놓음; 수신 단말 파괴·오프라인</x:v>
      </x:c>
      <x:c r="AD5" s="300" t="str">
        <x:v>수화기 너머로 긴 무음 뒤 짧은 종료음이 들리고 ‘아무도 응답하지 않았습니다.’ 출력</x:v>
      </x:c>
      <x:c r="AE5" s="300" t="str">
        <x:v>Y</x:v>
      </x:c>
      <x:c r="AF5" s="300" t="str">
        <x:v>이전 event 종료 후 1행동</x:v>
      </x:c>
      <x:c r="AG5" s="300" t="str">
        <x:v>FIELD_INSTANCE + OBJECT_INSTANCE</x:v>
      </x:c>
      <x:c r="AH5" s="300" t="str">
        <x:v>단말이 DIALING·RINGING·CONNECTED이면 새 시도에 인터폰 통화 중 신호를 발신자에게만 출력</x:v>
      </x:c>
      <x:c r="AI5" s="50" t="str">
        <x:v>대상 세션에는 공지 없음. 발신자에게만 연결 가능한 상대가 없다는 짧은 무응답음 출력</x:v>
      </x:c>
      <x:c r="AJ5" s="94" t="str">
        <x:v>SESSION_RECIPIENT</x:v>
      </x:c>
      <x:c r="AK5" s="623" t="str">
        <x:v>해당 session recipient만 IGNORED. 다른 ACTIVE recipient는 계속 RINGING</x:v>
      </x:c>
      <x:c r="AL5" s="623" t="str">
        <x:v>첫 receive RPC 성공 세션이 ANSWERED, 나머지 recipient는 CANCELLED_BY_ANSWER</x:v>
      </x:c>
      <x:c r="AM5" s="623" t="str">
        <x:v>모든 recipient가 IGNORED/EXPIRED 또는 max_hold_steps 초과</x:v>
      </x:c>
      <x:c r="AN5" s="95" t="str">
        <x:v>아무도 응답하지 않았습니다.</x:v>
      </x:c>
    </x:row>
    <x:row r="6">
      <x:c r="A6" s="448" t="str">
        <x:v>RT_BROADCAST_001</x:v>
      </x:c>
      <x:c r="B6" s="449" t="str">
        <x:v>전 조사 세션 비상 방송</x:v>
      </x:c>
      <x:c r="C6" s="449" t="str">
        <x:v>GLOBAL_BROADCAST</x:v>
      </x:c>
      <x:c r="D6" s="449" t="str">
        <x:v>C_OBJ_029</x:v>
      </x:c>
      <x:c r="E6" s="449" t="str">
        <x:v>시각신호탑 &gt; 4층 &gt; 통신 데스크</x:v>
      </x:c>
      <x:c r="F6" s="434" t="str">
        <x:v>C_COND_003; C_COND_004</x:v>
      </x:c>
      <x:c r="G6" s="434" t="str">
        <x:v>발신 세션 ACTIVE; 대상은 같은 loop_id의 ACTIVE MAIN·SUPPLEMENTARY·SOLO</x:v>
      </x:c>
      <x:c r="H6" s="434" t="str">
        <x:v>모든 활성 조사 세션</x:v>
      </x:c>
      <x:c r="I6" s="434" t="str">
        <x:v>HIDDEN_RESCUE는 기본 제외, 운영진 수동 허용 가능</x:v>
      </x:c>
      <x:c r="J6" s="434" t="str">
        <x:v>무작위 추첨 없음</x:v>
      </x:c>
      <x:c r="K6" s="434" t="str">
        <x:v>같은 loop_id의 활성 조사 세션 전부</x:v>
      </x:c>
      <x:c r="L6" s="434" t="str">
        <x:v>각 세션의 현재 위치에 따라 스피커·전화기·금속 진동·멀리서 들리는 방송으로 출력</x:v>
      </x:c>
      <x:c r="M6" s="434" t="str">
        <x:v>모든 대상 세션에 동시에 방송문 공지</x:v>
      </x:c>
      <x:c r="N6" s="434" t="str">
        <x:v>수신 행동 없음</x:v>
      </x:c>
      <x:c r="O6" s="434" t="str">
        <x:v>ONE_WAY_AUDIO</x:v>
      </x:c>
      <x:c r="P6" s="434" t="str">
        <x:v>한 문장, 최대 60자. 명령 강제·시스템 정보·변주 코드 직접 언급 금지</x:v>
      </x:c>
      <x:c r="Q6" s="434" t="str">
        <x:v>동일 server_event_id로 모든 대상 session_id에 동시 전달</x:v>
      </x:c>
      <x:c r="R6" s="434" t="str">
        <x:v>발신자의 자동 신원 공개 없음; 비공개 단서 전문 송출 금지</x:v>
      </x:c>
      <x:c r="S6" s="434" t="str">
        <x:v>대상 세션이 하나도 없으면 송출되지 않고 안내 표시</x:v>
      </x:c>
      <x:c r="T6" s="434" t="str">
        <x:v>전역 1회</x:v>
      </x:c>
      <x:c r="U6" s="434" t="str">
        <x:v>한 장면 단계에 1회; 새 송출 시 이전 방송 종료</x:v>
      </x:c>
      <x:c r="V6" s="434" t="str">
        <x:v>Y</x:v>
      </x:c>
      <x:c r="W6" s="434" t="str">
        <x:v>realtime.broadcast.sent</x:v>
      </x:c>
      <x:c r="X6" s="434" t="str">
        <x:v>source.active &amp;&amp; C_COMM_ACTIVE &amp;&amp; target.status == 'ACTIVE'</x:v>
      </x:c>
      <x:c r="Y6" s="435" t="str">
        <x:v>잠수 조원도 조 전체 환경 공지로 수신</x:v>
      </x:c>
      <x:c r="Z6" s="49" t="str">
        <x:v>EVENT_IMMEDIATE</x:v>
      </x:c>
      <x:c r="AA6" s="300" t="str"/>
      <x:c r="AB6" s="300" t="str"/>
      <x:c r="AC6" s="300" t="str">
        <x:v>발신 취소; 대상 없음; 발신 단말 파괴</x:v>
      </x:c>
      <x:c r="AD6" s="300" t="str">
        <x:v>대상이 없으면 발신 단말에서만 무반응 또는 신호 소실 묘사</x:v>
      </x:c>
      <x:c r="AE6" s="300" t="str">
        <x:v>Y</x:v>
      </x:c>
      <x:c r="AF6" s="300" t="str">
        <x:v>한 장면 단계</x:v>
      </x:c>
      <x:c r="AG6" s="300" t="str">
        <x:v>FIELD_INSTANCE + OBJECT_INSTANCE</x:v>
      </x:c>
      <x:c r="AH6" s="300" t="str">
        <x:v>사용 중 단말에는 BUSY 표시, 동일 기능의 다른 단말은 사용 가능</x:v>
      </x:c>
      <x:c r="AI6" s="50" t="str">
        <x:v>수신 대상이 아니거나 소리·빛이 도달하지 않은 세션에는 어떠한 공지도 생성하지 않음</x:v>
      </x:c>
      <x:c r="AJ6" s="94" t="str">
        <x:v>TARGET_EVENT</x:v>
      </x:c>
      <x:c r="AK6" s="623" t="str">
        <x:v>해당 없음</x:v>
      </x:c>
      <x:c r="AL6" s="623" t="str">
        <x:v>이벤트 유형별 즉시 처리</x:v>
      </x:c>
      <x:c r="AM6" s="623" t="str">
        <x:v>대상 없음 시 이벤트 종료</x:v>
      </x:c>
      <x:c r="AN6" s="95" t="str">
        <x:v>대상 없음 장면 또는 무출력</x:v>
      </x:c>
    </x:row>
    <x:row r="7">
      <x:c r="A7" s="448" t="str">
        <x:v>RT_RADIO_001</x:v>
      </x:c>
      <x:c r="B7" s="449" t="str">
        <x:v>임시 무전 중계</x:v>
      </x:c>
      <x:c r="C7" s="449" t="str">
        <x:v>PORTABLE_RELAY</x:v>
      </x:c>
      <x:c r="D7" s="449" t="str">
        <x:v>C_OBJ_030</x:v>
      </x:c>
      <x:c r="E7" s="449" t="str">
        <x:v>시각신호탑 통신 데스크 ↔ 호환 무전기 보유 조사조</x:v>
      </x:c>
      <x:c r="F7" s="434" t="str">
        <x:v>C_COND_003; C_COND_004</x:v>
      </x:c>
      <x:c r="G7" s="434" t="str">
        <x:v>발신 세션 ACTIVE; 대상 세션 ACTIVE 및 TWO_WAY_RADIO 보유</x:v>
      </x:c>
      <x:c r="H7" s="434" t="str">
        <x:v>활성 조사조</x:v>
      </x:c>
      <x:c r="I7" s="434" t="str">
        <x:v>발신조 제외, 같은 loop_id, 호환 무전기 아이템을 한 개 이상 보유</x:v>
      </x:c>
      <x:c r="J7" s="434" t="str">
        <x:v>대상 조사조 균등 무작위</x:v>
      </x:c>
      <x:c r="K7" s="434" t="str">
        <x:v>무전기 보유 활성 조사조만 후보</x:v>
      </x:c>
      <x:c r="L7" s="434" t="str">
        <x:v>휴대 무전기이므로 대상조는 이동할 필요 없음</x:v>
      </x:c>
      <x:c r="M7" s="434" t="str">
        <x:v>대상 무전기에서 채널 번호 없는 잡음과 호출음 공지</x:v>
      </x:c>
      <x:c r="N7" s="434" t="str">
        <x:v>대상조가 무전기 응답 행동을 선택</x:v>
      </x:c>
      <x:c r="O7" s="434" t="str">
        <x:v>TWO_WAY_AUDIO_OR_TEXT</x:v>
      </x:c>
      <x:c r="P7" s="434" t="str">
        <x:v>각 조사조 최대 3회의 짧은 송신</x:v>
      </x:c>
      <x:c r="Q7" s="434" t="str">
        <x:v>호출·응답·메시지·연결 종료를 두 조사조 session_id에 동기화</x:v>
      </x:c>
      <x:c r="R7" s="434" t="str">
        <x:v>대상 외 다른 조사조는 채널 내용을 볼 수 없음</x:v>
      </x:c>
      <x:c r="S7" s="434" t="str">
        <x:v>중계 대상이 없다는 무신호 표시; 사용 횟수 차감 없음</x:v>
      </x:c>
      <x:c r="T7" s="434" t="str">
        <x:v>1개 채널</x:v>
      </x:c>
      <x:c r="U7" s="434" t="str">
        <x:v>응답 전 발신 취소 가능; 2개 행동 단계 미응답 시 종료</x:v>
      </x:c>
      <x:c r="V7" s="434" t="str">
        <x:v>Y</x:v>
      </x:c>
      <x:c r="W7" s="434" t="str">
        <x:v>realtime.radio_relay.requested</x:v>
      </x:c>
      <x:c r="X7" s="434" t="str">
        <x:v>source.active &amp;&amp; C_COMM_ACTIVE &amp;&amp; target.active &amp;&amp; target.inventory.hasTag('TWO_WAY_RADIO')</x:v>
      </x:c>
      <x:c r="Y7" s="435" t="str">
        <x:v>A 경비용 무전기와 D 관리동 무전기 등이 호환 단말</x:v>
      </x:c>
      <x:c r="Z7" s="49" t="str">
        <x:v>CALLER_HELD_AND_ROUTE_BUFFER</x:v>
      </x:c>
      <x:c r="AA7" s="300" t="str">
        <x:v>2행동</x:v>
      </x:c>
      <x:c r="AB7" s="300" t="str">
        <x:v>8행동</x:v>
      </x:c>
      <x:c r="AC7" s="300" t="str">
        <x:v>대상 IGNORE; 최대 대기 초과; 발신 취소; 단말 파괴</x:v>
      </x:c>
      <x:c r="AD7" s="300" t="str">
        <x:v>잡음이 가늘어지며 ‘응답이 없습니다.’ 출력</x:v>
      </x:c>
      <x:c r="AE7" s="300" t="str">
        <x:v>Y</x:v>
      </x:c>
      <x:c r="AF7" s="300" t="str">
        <x:v>1행동</x:v>
      </x:c>
      <x:c r="AG7" s="300" t="str">
        <x:v>SESSION + ITEM_INSTANCE</x:v>
      </x:c>
      <x:c r="AH7" s="300" t="str">
        <x:v>사용 중인 무전기에는 BUSY 잡음, 다른 단말은 별도 후보</x:v>
      </x:c>
      <x:c r="AI7" s="50" t="str">
        <x:v>대상 세션 공지 없음</x:v>
      </x:c>
      <x:c r="AJ7" s="94" t="str">
        <x:v>TARGET_EVENT</x:v>
      </x:c>
      <x:c r="AK7" s="623" t="str">
        <x:v>해당 없음</x:v>
      </x:c>
      <x:c r="AL7" s="623" t="str">
        <x:v>이벤트 유형별 즉시 처리</x:v>
      </x:c>
      <x:c r="AM7" s="623" t="str">
        <x:v>대상 없음 시 이벤트 종료</x:v>
      </x:c>
      <x:c r="AN7" s="95" t="str">
        <x:v>대상 없음 장면 또는 무출력</x:v>
      </x:c>
    </x:row>
    <x:row r="8">
      <x:c r="A8" s="450" t="str">
        <x:v>RT_SEARCHLIGHT_001</x:v>
      </x:c>
      <x:c r="B8" s="451" t="str">
        <x:v>도시 탐조등 신호</x:v>
      </x:c>
      <x:c r="C8" s="451" t="str">
        <x:v>VISUAL_SIGNAL</x:v>
      </x:c>
      <x:c r="D8" s="451" t="str">
        <x:v>D_OBJ_039</x:v>
      </x:c>
      <x:c r="E8" s="451" t="str">
        <x:v>백양공원 &gt; 서쪽 산책로 &gt; 전망 데크</x:v>
      </x:c>
      <x:c r="F8" s="434" t="str">
        <x:v>D_COND_001</x:v>
      </x:c>
      <x:c r="G8" s="434" t="str">
        <x:v>발신 세션 ACTIVE; 대상 세션 ACTIVE</x:v>
      </x:c>
      <x:c r="H8" s="434" t="str">
        <x:v>다른 구역의 활성 field_instance_id</x:v>
      </x:c>
      <x:c r="I8" s="434" t="str">
        <x:v>OUTDOOR·ROOFTOP·EXTERNAL_WINDOW 태그의 현재 노드가 있는 세션</x:v>
      </x:c>
      <x:c r="J8" s="434" t="str">
        <x:v>옥상·야외 후보를 우선 균등 추첨, 없으면 창가 후보 균등 추첨</x:v>
      </x:c>
      <x:c r="K8" s="434" t="str">
        <x:v>활성 세션만 후보</x:v>
      </x:c>
      <x:c r="L8" s="434" t="str">
        <x:v>대상은 현재 위치에서 빛을 관측; 이동 필요 없음</x:v>
      </x:c>
      <x:c r="M8" s="434" t="str">
        <x:v>창문·벽·바닥을 가로지르는 강한 빛과 점멸 횟수를 대상 세션에 공지</x:v>
      </x:c>
      <x:c r="N8" s="434" t="str">
        <x:v>손전등·탐조등·작동 가능한 조명 보유 시 한 번 답신 가능</x:v>
      </x:c>
      <x:c r="O8" s="434" t="str">
        <x:v>TWO_WAY_VISUAL_LIMITED</x:v>
      </x:c>
      <x:c r="P8" s="434" t="str">
        <x:v>1회·2회·3회 점멸 패턴 중 하나와 한 번의 답신</x:v>
      </x:c>
      <x:c r="Q8" s="434" t="str">
        <x:v>빛 방향·점멸 패턴·답신을 두 세션에 동시 반영</x:v>
      </x:c>
      <x:c r="R8" s="434" t="str">
        <x:v>상대 구역·변주 이름을 자동 표시하지 않고 대략적인 방향만 제공</x:v>
      </x:c>
      <x:c r="S8" s="434" t="str">
        <x:v>관측 가능한 활성 세션이 없으면 빛이 흰 여백에 흩어지고 대상 없음</x:v>
      </x:c>
      <x:c r="T8" s="434" t="str">
        <x:v>1개 대상</x:v>
      </x:c>
      <x:c r="U8" s="434" t="str">
        <x:v>한 장면 단계에 1회; 답신 후 종료</x:v>
      </x:c>
      <x:c r="V8" s="434" t="str">
        <x:v>Y</x:v>
      </x:c>
      <x:c r="W8" s="434" t="str">
        <x:v>realtime.searchlight.signal_sent</x:v>
      </x:c>
      <x:c r="X8" s="434" t="str">
        <x:v>source.active &amp;&amp; D_POWER_MAIN &amp;&amp; target.active &amp;&amp; target.node.hasAnyTag(['OUTDOOR','ROOFTOP','EXTERNAL_WINDOW'])</x:v>
      </x:c>
      <x:c r="Y8" s="435" t="str">
        <x:v>시각 정보만 전달하며 음성 대화는 불가능</x:v>
      </x:c>
      <x:c r="Z8" s="49" t="str">
        <x:v>EVENT_IMMEDIATE</x:v>
      </x:c>
      <x:c r="AA8" s="300" t="str"/>
      <x:c r="AB8" s="300" t="str"/>
      <x:c r="AC8" s="300" t="str">
        <x:v>발신 취소; 대상 없음; 발신 단말 파괴</x:v>
      </x:c>
      <x:c r="AD8" s="300" t="str">
        <x:v>대상이 없으면 발신 단말에서만 무반응 또는 신호 소실 묘사</x:v>
      </x:c>
      <x:c r="AE8" s="300" t="str">
        <x:v>Y</x:v>
      </x:c>
      <x:c r="AF8" s="300" t="str">
        <x:v>한 장면 단계</x:v>
      </x:c>
      <x:c r="AG8" s="300" t="str">
        <x:v>FIELD_INSTANCE + OBJECT_INSTANCE</x:v>
      </x:c>
      <x:c r="AH8" s="300" t="str">
        <x:v>사용 중 단말에는 BUSY 표시, 동일 기능의 다른 단말은 사용 가능</x:v>
      </x:c>
      <x:c r="AI8" s="50" t="str">
        <x:v>수신 대상이 아니거나 소리·빛이 도달하지 않은 세션에는 어떠한 공지도 생성하지 않음</x:v>
      </x:c>
      <x:c r="AJ8" s="94" t="str">
        <x:v>TARGET_EVENT</x:v>
      </x:c>
      <x:c r="AK8" s="623" t="str">
        <x:v>해당 없음</x:v>
      </x:c>
      <x:c r="AL8" s="623" t="str">
        <x:v>이벤트 유형별 즉시 처리</x:v>
      </x:c>
      <x:c r="AM8" s="623" t="str">
        <x:v>대상 없음 시 이벤트 종료</x:v>
      </x:c>
      <x:c r="AN8" s="95" t="str">
        <x:v>대상 없음 장면 또는 무출력</x:v>
      </x:c>
    </x:row>
    <x:row r="9">
      <x:c r="A9" s="452" t="str">
        <x:v>RT_SIREN_001</x:v>
      </x:c>
      <x:c r="B9" s="453" t="str">
        <x:v>백양공원 비상 사이렌</x:v>
      </x:c>
      <x:c r="C9" s="453" t="str">
        <x:v>ZONE_WIDE_SIGNAL</x:v>
      </x:c>
      <x:c r="D9" s="453" t="str">
        <x:v>D_OBJ_040</x:v>
      </x:c>
      <x:c r="E9" s="453" t="str">
        <x:v>백양공원 &gt; 관리동 1층 &gt; 안내실</x:v>
      </x:c>
      <x:c r="F9" s="439" t="str">
        <x:v>D_COND_001</x:v>
      </x:c>
      <x:c r="G9" s="439" t="str">
        <x:v>발신 세션 ACTIVE; 대상은 같은 loop_id의 ACTIVE 공원 조사 세션</x:v>
      </x:c>
      <x:c r="H9" s="439" t="str">
        <x:v>백양공원 활성 field_instance_id 전체</x:v>
      </x:c>
      <x:c r="I9" s="439" t="str">
        <x:v>zone_code == D</x:v>
      </x:c>
      <x:c r="J9" s="439" t="str">
        <x:v>무작위 추첨 없음</x:v>
      </x:c>
      <x:c r="K9" s="439" t="str">
        <x:v>백양공원 활성 조사 세션 전부</x:v>
      </x:c>
      <x:c r="L9" s="439" t="str">
        <x:v>각 세션의 거리·실내외 상태에 맞게 사이렌 크기와 방향을 달리 출력</x:v>
      </x:c>
      <x:c r="M9" s="439" t="str">
        <x:v>모든 공원 활성 세션에 선택한 1·2·3 패턴과 방향 공지</x:v>
      </x:c>
      <x:c r="N9" s="439" t="str">
        <x:v>수신 행동 없음; 캐릭터가 패턴 의미를 사전에 합의할 수 있음</x:v>
      </x:c>
      <x:c r="O9" s="439" t="str">
        <x:v>ONE_WAY_ENVIRONMENT</x:v>
      </x:c>
      <x:c r="P9" s="439" t="str">
        <x:v>패턴 1·2·3 중 하나</x:v>
      </x:c>
      <x:c r="Q9" s="439" t="str">
        <x:v>같은 event_id로 모든 공원 활성 세션에 동시 전달</x:v>
      </x:c>
      <x:c r="R9" s="439" t="str">
        <x:v>패턴의 의미는 시스템이 지정하지 않으며 유저가 합의</x:v>
      </x:c>
      <x:c r="S9" s="439" t="str">
        <x:v>공원 활성 세션이 없으면 사이렌을 작동하지 않음</x:v>
      </x:c>
      <x:c r="T9" s="439" t="str">
        <x:v>구역 전역 1회</x:v>
      </x:c>
      <x:c r="U9" s="439" t="str">
        <x:v>한 장면 단계에 1회; 패턴 종료 후 재사용 가능</x:v>
      </x:c>
      <x:c r="V9" s="439" t="str">
        <x:v>Y</x:v>
      </x:c>
      <x:c r="W9" s="439" t="str">
        <x:v>realtime.park_siren.activated</x:v>
      </x:c>
      <x:c r="X9" s="439" t="str">
        <x:v>source.active &amp;&amp; D_POWER_MAIN &amp;&amp; target.active &amp;&amp; target.zone == 'D'</x:v>
      </x:c>
      <x:c r="Y9" s="440" t="str">
        <x:v>경고·집결·철수 등 합의 신호로 활용 가능</x:v>
      </x:c>
      <x:c r="Z9" s="49" t="str">
        <x:v>EVENT_IMMEDIATE</x:v>
      </x:c>
      <x:c r="AA9" s="300" t="str"/>
      <x:c r="AB9" s="300" t="str"/>
      <x:c r="AC9" s="300" t="str">
        <x:v>발신 취소; 대상 없음; 발신 단말 파괴</x:v>
      </x:c>
      <x:c r="AD9" s="300" t="str">
        <x:v>대상이 없으면 발신 단말에서만 무반응 또는 신호 소실 묘사</x:v>
      </x:c>
      <x:c r="AE9" s="300" t="str">
        <x:v>Y</x:v>
      </x:c>
      <x:c r="AF9" s="300" t="str">
        <x:v>한 장면 단계</x:v>
      </x:c>
      <x:c r="AG9" s="300" t="str">
        <x:v>FIELD_INSTANCE + OBJECT_INSTANCE</x:v>
      </x:c>
      <x:c r="AH9" s="300" t="str">
        <x:v>사용 중 단말에는 BUSY 표시, 동일 기능의 다른 단말은 사용 가능</x:v>
      </x:c>
      <x:c r="AI9" s="50" t="str">
        <x:v>수신 대상이 아니거나 소리·빛이 도달하지 않은 세션에는 어떠한 공지도 생성하지 않음</x:v>
      </x:c>
      <x:c r="AJ9" s="94" t="str">
        <x:v>TARGET_EVENT</x:v>
      </x:c>
      <x:c r="AK9" s="623" t="str">
        <x:v>해당 없음</x:v>
      </x:c>
      <x:c r="AL9" s="623" t="str">
        <x:v>이벤트 유형별 즉시 처리</x:v>
      </x:c>
      <x:c r="AM9" s="623" t="str">
        <x:v>대상 없음 시 이벤트 종료</x:v>
      </x:c>
      <x:c r="AN9" s="95" t="str">
        <x:v>대상 없음 장면 또는 무출력</x:v>
      </x:c>
    </x:row>
    <x:row r="10">
      <x:c r="A10" s="323" t="str">
        <x:v>RT_CITY_SIREN_001</x:v>
      </x:c>
      <x:c r="B10" s="324" t="str">
        <x:v>동일 시간층 도시 방재 사이렌</x:v>
      </x:c>
      <x:c r="C10" s="324" t="str">
        <x:v>SAME_VARIANT_CITYWIDE_SIGNAL</x:v>
      </x:c>
      <x:c r="D10" s="324" t="str">
        <x:v>D_OBJ_040</x:v>
      </x:c>
      <x:c r="E10" s="324" t="str">
        <x:v>백양공원 &gt; 관리동 1층 &gt; 관리동 안내실</x:v>
      </x:c>
      <x:c r="F10" s="324" t="str">
        <x:v>D_COND_001</x:v>
      </x:c>
      <x:c r="G10" s="324" t="str">
        <x:v>발신 세션 ACTIVE; 대상은 같은 loop_id·같은 variant_code의 ACTIVE 조사 세션</x:v>
      </x:c>
      <x:c r="H10" s="324" t="str">
        <x:v>동일 변주의 다른 구역 활성 field_instance_id 전체</x:v>
      </x:c>
      <x:c r="I10" s="324" t="str">
        <x:v>target.variant_code == source.variant_code &amp;&amp; target.zone_code != source.zone_code</x:v>
      </x:c>
      <x:c r="J10" s="324" t="str">
        <x:v>무작위 추첨 없음. 같은 시간층의 다른 구역 전부</x:v>
      </x:c>
      <x:c r="K10" s="324" t="str">
        <x:v>활성 조사 세션만 대상</x:v>
      </x:c>
      <x:c r="L10" s="324" t="str">
        <x:v>대상 세션의 현재 위치에서 직접 들리며 이동 필요 없음</x:v>
      </x:c>
      <x:c r="M10" s="324" t="str">
        <x:v>실내·지하·옥상 여부에 따라 음량과 울림을 달리해 큰 사이렌 소리 공지</x:v>
      </x:c>
      <x:c r="N10" s="324" t="str">
        <x:v>수신 행동 없음; 조사조는 사전에 1·2·3회 패턴 의미를 합의 가능</x:v>
      </x:c>
      <x:c r="O10" s="324" t="str">
        <x:v>ONE_WAY_ENVIRONMENT</x:v>
      </x:c>
      <x:c r="P10" s="324" t="str">
        <x:v>1회·2회·3회 장거리 사이렌 패턴</x:v>
      </x:c>
      <x:c r="Q10" s="324" t="str">
        <x:v>동일 server_event_id로 같은 variant_code의 대상 세션 전체에 동시 전달</x:v>
      </x:c>
      <x:c r="R10" s="324" t="str">
        <x:v>발신 구역 이름을 자동 공개하지 않고 대략적인 방향과 거리감만 전달</x:v>
      </x:c>
      <x:c r="S10" s="324" t="str">
        <x:v>동일 변주의 다른 구역 활성 세션이 없으면 장거리 모드 비활성</x:v>
      </x:c>
      <x:c r="T10" s="324" t="str">
        <x:v>동일 변주 도시권 1회</x:v>
      </x:c>
      <x:c r="U10" s="324" t="str">
        <x:v>한 장면 단계에 1회; 기존 공원 내부 변주 전체 모드와 동시에 사용 불가</x:v>
      </x:c>
      <x:c r="V10" s="324" t="str">
        <x:v>Y</x:v>
      </x:c>
      <x:c r="W10" s="324" t="str">
        <x:v>realtime.city_siren.same_variant_activated</x:v>
      </x:c>
      <x:c r="X10" s="324" t="str">
        <x:v>source.active &amp;&amp; D_POWER_MAIN &amp;&amp; target.active &amp;&amp; target.loop_id == source.loop_id &amp;&amp; target.variant_code == source.variant_code &amp;&amp; target.zone_code != 'D'</x:v>
      </x:c>
      <x:c r="Y10" s="325" t="str">
        <x:v>D_OBJ_040에서 ‘공원 내부 변주 전체’와 ‘동일 시간층 도시권’ 중 하나를 선택</x:v>
      </x:c>
      <x:c r="Z10" s="49" t="str">
        <x:v>EVENT_IMMEDIATE</x:v>
      </x:c>
      <x:c r="AA10" s="300" t="str"/>
      <x:c r="AB10" s="300" t="str"/>
      <x:c r="AC10" s="300" t="str">
        <x:v>발신 취소; 대상 없음; 발신 단말 파괴</x:v>
      </x:c>
      <x:c r="AD10" s="300" t="str">
        <x:v>대상이 없으면 발신 단말에서만 무반응 또는 신호 소실 묘사</x:v>
      </x:c>
      <x:c r="AE10" s="300" t="str">
        <x:v>Y</x:v>
      </x:c>
      <x:c r="AF10" s="300" t="str">
        <x:v>한 장면 단계</x:v>
      </x:c>
      <x:c r="AG10" s="300" t="str">
        <x:v>FIELD_INSTANCE + OBJECT_INSTANCE</x:v>
      </x:c>
      <x:c r="AH10" s="300" t="str">
        <x:v>사용 중 단말에는 BUSY 표시, 동일 기능의 다른 단말은 사용 가능</x:v>
      </x:c>
      <x:c r="AI10" s="50" t="str">
        <x:v>수신 대상이 아니거나 소리·빛이 도달하지 않은 세션에는 어떠한 공지도 생성하지 않음</x:v>
      </x:c>
      <x:c r="AJ10" s="94" t="str">
        <x:v>TARGET_EVENT</x:v>
      </x:c>
      <x:c r="AK10" s="623" t="str">
        <x:v>해당 없음</x:v>
      </x:c>
      <x:c r="AL10" s="623" t="str">
        <x:v>이벤트 유형별 즉시 처리</x:v>
      </x:c>
      <x:c r="AM10" s="623" t="str">
        <x:v>대상 없음 시 이벤트 종료</x:v>
      </x:c>
      <x:c r="AN10" s="95" t="str">
        <x:v>대상 없음 장면 또는 무출력</x:v>
      </x:c>
    </x:row>
    <x:row r="11">
      <x:c r="A11" s="323" t="str">
        <x:v>RT_HELIPAD_BEACON_001</x:v>
      </x:c>
      <x:c r="B11" s="324" t="str">
        <x:v>병원 헬리패드 경광 신호</x:v>
      </x:c>
      <x:c r="C11" s="324" t="str">
        <x:v>SAME_VARIANT_VISUAL_SIGNAL</x:v>
      </x:c>
      <x:c r="D11" s="324" t="str">
        <x:v>A_OBJ_039</x:v>
      </x:c>
      <x:c r="E11" s="324" t="str">
        <x:v>백색병원 &gt; 옥상 &gt; 헬리패드</x:v>
      </x:c>
      <x:c r="F11" s="324" t="str">
        <x:v>A_COND_001</x:v>
      </x:c>
      <x:c r="G11" s="324" t="str">
        <x:v>발신 세션 ACTIVE; 대상은 같은 loop_id·같은 variant_code의 ACTIVE 조사 세션</x:v>
      </x:c>
      <x:c r="H11" s="324" t="str">
        <x:v>동일 변주의 다른 구역 관측 가능 세션</x:v>
      </x:c>
      <x:c r="I11" s="324" t="str">
        <x:v>target.variant_code == source.variant_code &amp;&amp; target.zone_code != source.zone_code &amp;&amp; target.node.hasAnyTag(['OUTDOOR','ROOFTOP','EXTERNAL_WINDOW'])</x:v>
      </x:c>
      <x:c r="J11" s="324" t="str">
        <x:v>무작위 추첨 없음. 같은 시간층의 관측 가능 세션 전체</x:v>
      </x:c>
      <x:c r="K11" s="324" t="str">
        <x:v>활성 세션만 대상</x:v>
      </x:c>
      <x:c r="L11" s="324" t="str">
        <x:v>대상은 현재 위치에서 빛을 관측하며 이동 필요 없음</x:v>
      </x:c>
      <x:c r="M11" s="324" t="str">
        <x:v>먼 병원 옥상에서 붉은 경광등이 1·2·3회 점멸한다고 공지</x:v>
      </x:c>
      <x:c r="N11" s="324" t="str">
        <x:v>손전등·탐조등·작동 가능한 조명 보유 시 1회 답신 가능</x:v>
      </x:c>
      <x:c r="O11" s="324" t="str">
        <x:v>TWO_WAY_VISUAL_LIMITED</x:v>
      </x:c>
      <x:c r="P11" s="324" t="str">
        <x:v>1회·2회·3회 점멸 패턴과 한 번의 답신</x:v>
      </x:c>
      <x:c r="Q11" s="324" t="str">
        <x:v>같은 variant_code의 관측 가능 세션에 점멸 이벤트 동시 반영</x:v>
      </x:c>
      <x:c r="R11" s="324" t="str">
        <x:v>발신 조사조와 병원 내부 상태는 자동 공개하지 않음</x:v>
      </x:c>
      <x:c r="S11" s="324" t="str">
        <x:v>관측 가능한 같은 변주 세션이 없으면 빛이 흰 여백에 번지고 대상 없음</x:v>
      </x:c>
      <x:c r="T11" s="324" t="str">
        <x:v>동일 변주 관측 가능 세션 전체</x:v>
      </x:c>
      <x:c r="U11" s="324" t="str">
        <x:v>한 장면 단계에 1회; 답신 기회 종료 후 재사용 가능</x:v>
      </x:c>
      <x:c r="V11" s="324" t="str">
        <x:v>Y</x:v>
      </x:c>
      <x:c r="W11" s="324" t="str">
        <x:v>realtime.helipad_beacon.same_variant_sent</x:v>
      </x:c>
      <x:c r="X11" s="324" t="str">
        <x:v>source.active &amp;&amp; A_POWER_MAIN &amp;&amp; target.active &amp;&amp; target.variant_code == source.variant_code &amp;&amp; target.zone_code != 'A'</x:v>
      </x:c>
      <x:c r="Y11" s="325" t="str">
        <x:v>시각적 존재 확인과 간단한 합의 신호에 사용</x:v>
      </x:c>
      <x:c r="Z11" s="49" t="str">
        <x:v>EVENT_IMMEDIATE</x:v>
      </x:c>
      <x:c r="AA11" s="300" t="str"/>
      <x:c r="AB11" s="300" t="str"/>
      <x:c r="AC11" s="300" t="str">
        <x:v>발신 취소; 대상 없음; 발신 단말 파괴</x:v>
      </x:c>
      <x:c r="AD11" s="300" t="str">
        <x:v>대상이 없으면 발신 단말에서만 무반응 또는 신호 소실 묘사</x:v>
      </x:c>
      <x:c r="AE11" s="300" t="str">
        <x:v>Y</x:v>
      </x:c>
      <x:c r="AF11" s="300" t="str">
        <x:v>한 장면 단계</x:v>
      </x:c>
      <x:c r="AG11" s="300" t="str">
        <x:v>FIELD_INSTANCE + OBJECT_INSTANCE</x:v>
      </x:c>
      <x:c r="AH11" s="300" t="str">
        <x:v>사용 중 단말에는 BUSY 표시, 동일 기능의 다른 단말은 사용 가능</x:v>
      </x:c>
      <x:c r="AI11" s="50" t="str">
        <x:v>수신 대상이 아니거나 소리·빛이 도달하지 않은 세션에는 어떠한 공지도 생성하지 않음</x:v>
      </x:c>
      <x:c r="AJ11" s="94" t="str">
        <x:v>TARGET_EVENT</x:v>
      </x:c>
      <x:c r="AK11" s="623" t="str">
        <x:v>해당 없음</x:v>
      </x:c>
      <x:c r="AL11" s="623" t="str">
        <x:v>이벤트 유형별 즉시 처리</x:v>
      </x:c>
      <x:c r="AM11" s="623" t="str">
        <x:v>대상 없음 시 이벤트 종료</x:v>
      </x:c>
      <x:c r="AN11" s="95" t="str">
        <x:v>대상 없음 장면 또는 무출력</x:v>
      </x:c>
    </x:row>
    <x:row r="12">
      <x:c r="A12" s="323" t="str">
        <x:v>RT_TOWER_WARNING_001</x:v>
      </x:c>
      <x:c r="B12" s="324" t="str">
        <x:v>신호탑 항공 경고등 신호</x:v>
      </x:c>
      <x:c r="C12" s="324" t="str">
        <x:v>SAME_VARIANT_VISUAL_SIGNAL</x:v>
      </x:c>
      <x:c r="D12" s="324" t="str">
        <x:v>C_OBJ_031</x:v>
      </x:c>
      <x:c r="E12" s="324" t="str">
        <x:v>시각신호탑 &gt; 옥상 &gt; 안테나 데크</x:v>
      </x:c>
      <x:c r="F12" s="324" t="str">
        <x:v>C_COND_001; C_COND_002</x:v>
      </x:c>
      <x:c r="G12" s="324" t="str">
        <x:v>발신 세션 ACTIVE; 대상은 같은 loop_id·같은 variant_code의 ACTIVE 조사 세션</x:v>
      </x:c>
      <x:c r="H12" s="324" t="str">
        <x:v>동일 변주의 다른 구역 관측 가능 세션</x:v>
      </x:c>
      <x:c r="I12" s="324" t="str">
        <x:v>target.variant_code == source.variant_code &amp;&amp; target.zone_code != source.zone_code &amp;&amp; target.node.hasAnyTag(['OUTDOOR','ROOFTOP','EXTERNAL_WINDOW'])</x:v>
      </x:c>
      <x:c r="J12" s="324" t="str">
        <x:v>무작위 추첨 없음. 높은 신호탑이 보이는 같은 시간층의 대상 전체</x:v>
      </x:c>
      <x:c r="K12" s="324" t="str">
        <x:v>활성 세션만 대상</x:v>
      </x:c>
      <x:c r="L12" s="324" t="str">
        <x:v>대상은 현재 위치에서 도시 중심의 높은 붉은빛을 관측</x:v>
      </x:c>
      <x:c r="M12" s="324" t="str">
        <x:v>높은 구조물 상단에서 짧은·긴 붉은빛이 반복된다고 공지</x:v>
      </x:c>
      <x:c r="N12" s="324" t="str">
        <x:v>조사조가 작동 가능한 조명을 보유했다면 1회 점멸 답신 가능</x:v>
      </x:c>
      <x:c r="O12" s="324" t="str">
        <x:v>TWO_WAY_VISUAL_LIMITED</x:v>
      </x:c>
      <x:c r="P12" s="324" t="str">
        <x:v>짧게 1회·길게 1회·짧게 3회 중 하나와 한 번의 답신</x:v>
      </x:c>
      <x:c r="Q12" s="324" t="str">
        <x:v>같은 variant_code의 관측 가능 세션에 동일 점멸 이벤트 동시 반영</x:v>
      </x:c>
      <x:c r="R12" s="324" t="str">
        <x:v>신호탑 내부 조사 내용과 발신자 신원은 자동 공개하지 않음</x:v>
      </x:c>
      <x:c r="S12" s="324" t="str">
        <x:v>관측 가능한 대상이 없으면 경고등만 점멸하고 수신 로그 없음</x:v>
      </x:c>
      <x:c r="T12" s="324" t="str">
        <x:v>동일 변주 관측 가능 세션 전체</x:v>
      </x:c>
      <x:c r="U12" s="324" t="str">
        <x:v>한 장면 단계에 1회; 새 신호를 보내면 이전 답신 대기 종료</x:v>
      </x:c>
      <x:c r="V12" s="324" t="str">
        <x:v>Y</x:v>
      </x:c>
      <x:c r="W12" s="324" t="str">
        <x:v>realtime.tower_warning.same_variant_sent</x:v>
      </x:c>
      <x:c r="X12" s="324" t="str">
        <x:v>source.active &amp;&amp; C_POWER_MAIN &amp;&amp; target.active &amp;&amp; target.variant_code == source.variant_code &amp;&amp; target.zone_code != 'C'</x:v>
      </x:c>
      <x:c r="Y12" s="325" t="str">
        <x:v>같은 시간층에 다른 조사조가 존재함을 확인하는 대표 시각 신호</x:v>
      </x:c>
      <x:c r="Z12" s="51" t="str">
        <x:v>EVENT_IMMEDIATE</x:v>
      </x:c>
      <x:c r="AA12" s="52" t="str"/>
      <x:c r="AB12" s="52" t="str"/>
      <x:c r="AC12" s="52" t="str">
        <x:v>발신 취소; 대상 없음; 발신 단말 파괴</x:v>
      </x:c>
      <x:c r="AD12" s="52" t="str">
        <x:v>대상이 없으면 발신 단말에서만 무반응 또는 신호 소실 묘사</x:v>
      </x:c>
      <x:c r="AE12" s="52" t="str">
        <x:v>Y</x:v>
      </x:c>
      <x:c r="AF12" s="52" t="str">
        <x:v>한 장면 단계</x:v>
      </x:c>
      <x:c r="AG12" s="52" t="str">
        <x:v>FIELD_INSTANCE + OBJECT_INSTANCE</x:v>
      </x:c>
      <x:c r="AH12" s="52" t="str">
        <x:v>사용 중 단말에는 BUSY 표시, 동일 기능의 다른 단말은 사용 가능</x:v>
      </x:c>
      <x:c r="AI12" s="53" t="str">
        <x:v>수신 대상이 아니거나 소리·빛이 도달하지 않은 세션에는 어떠한 공지도 생성하지 않음</x:v>
      </x:c>
      <x:c r="AJ12" s="96" t="str">
        <x:v>TARGET_EVENT</x:v>
      </x:c>
      <x:c r="AK12" s="208" t="str">
        <x:v>해당 없음</x:v>
      </x:c>
      <x:c r="AL12" s="208" t="str">
        <x:v>이벤트 유형별 즉시 처리</x:v>
      </x:c>
      <x:c r="AM12" s="208" t="str">
        <x:v>대상 없음 시 이벤트 종료</x:v>
      </x:c>
      <x:c r="AN12" s="97" t="str">
        <x:v>대상 없음 장면 또는 무출력</x:v>
      </x:c>
    </x:row>
    <x:row r="13">
      <x:c r="A13" s="843" t="str">
        <x:v>RT_E_CCTV_001</x:v>
      </x:c>
      <x:c r="B13" s="843" t="str">
        <x:v>해오름역 역내 CCTV</x:v>
      </x:c>
      <x:c r="C13" s="843" t="str">
        <x:v>LIVE_OBSERVATION</x:v>
      </x:c>
      <x:c r="D13" s="843" t="str">
        <x:v>E_OBJ_024</x:v>
      </x:c>
      <x:c r="E13" s="843" t="str">
        <x:v>해오름역 &gt; 지하 1층 &gt; 역무실 &gt; CCTV 관제대</x:v>
      </x:c>
      <x:c r="F13" s="843" t="str">
        <x:v>E_COND_010</x:v>
      </x:c>
      <x:c r="G13" s="843" t="str">
        <x:v>해오름역 E field_instance의 ACTIVE 조사 세션에서만 사용</x:v>
      </x:c>
      <x:c r="H13" s="843" t="str">
        <x:v>해오름역 등록 카메라 세부구역</x:v>
      </x:c>
      <x:c r="I13" s="843" t="str">
        <x:v>zone_code == E &amp;&amp; same field_instance_id &amp;&amp; CCTV_CAMERA</x:v>
      </x:c>
      <x:c r="J13" s="843" t="str">
        <x:v>등록 카메라를 균등 추첨. A~D 카메라 후보 포함 금지</x:v>
      </x:c>
      <x:c r="K13" s="843" t="str">
        <x:v>활성 조사조 우선 가중치 없음</x:v>
      </x:c>
      <x:c r="L13" s="843" t="str">
        <x:v>관제대에서 즉시 화면 확인</x:v>
      </x:c>
      <x:c r="M13" s="843" t="str">
        <x:v>기본 관측은 대상 세션 알림 없음</x:v>
      </x:c>
      <x:c r="N13" s="843" t="str">
        <x:v>채널 전환; 화면 관찰</x:v>
      </x:c>
      <x:c r="O13" s="843" t="str">
        <x:v>ONE_WAY_VISUAL</x:v>
      </x:c>
      <x:c r="P13" s="843" t="str">
        <x:v>해오름역 내부의 이동·문 조작·물건 이동 등 물리 행동</x:v>
      </x:c>
      <x:c r="Q13" s="843" t="str">
        <x:v>선택된 E detail의 물리 상태와 active action event</x:v>
      </x:c>
      <x:c r="R13" s="843" t="str">
        <x:v>비공개 채팅·내면·인벤토리 상세·A~D 현장 행동은 표시하지 않음</x:v>
      </x:c>
      <x:c r="S13" s="843" t="str">
        <x:v>정적 카메라 화면 표시</x:v>
      </x:c>
      <x:c r="T13" s="843" t="str">
        <x:v>1개 피드</x:v>
      </x:c>
      <x:c r="U13" s="843" t="str">
        <x:v>채널 전환마다 새 E 카메라 균등 추첨</x:v>
      </x:c>
      <x:c r="V13" s="843" t="str">
        <x:v>Y</x:v>
      </x:c>
      <x:c r="W13" s="843" t="str">
        <x:v>realtime.e_station.cctv.feed_selected</x:v>
      </x:c>
      <x:c r="X13" s="843" t="str">
        <x:v>source.zone_code == 'E' &amp;&amp; source.field_instance_id == target.field_instance_id &amp;&amp; E_CCTV_ACTIVE</x:v>
      </x:c>
      <x:c r="Y13" s="843" t="str">
        <x:v>해오름역 내부 관찰 전용. 다른 주 조사구역과 연결하지 않음</x:v>
      </x:c>
      <x:c r="Z13" s="843" t="str">
        <x:v>EVENT_IMMEDIATE</x:v>
      </x:c>
      <x:c r="AA13" s="843" t="str">
        <x:v>해당 없음</x:v>
      </x:c>
      <x:c r="AB13" s="843" t="str">
        <x:v>해당 없음</x:v>
      </x:c>
      <x:c r="AC13" s="843" t="str">
        <x:v>해당 없음</x:v>
      </x:c>
      <x:c r="AD13" s="843" t="str">
        <x:v>해당 없음</x:v>
      </x:c>
      <x:c r="AE13" s="843" t="str">
        <x:v>즉시 재사용</x:v>
      </x:c>
      <x:c r="AF13" s="843" t="str">
        <x:v>1행동</x:v>
      </x:c>
      <x:c r="AG13" s="843" t="str">
        <x:v>{field_instance_id}:{object_id}:terminal_lock</x:v>
      </x:c>
      <x:c r="AH13" s="843" t="str">
        <x:v>BUSY면 관제 사용 중 표시</x:v>
      </x:c>
      <x:c r="AI13" s="843" t="str">
        <x:v>정적 화면 출력</x:v>
      </x:c>
      <x:c r="AJ13" s="843" t="str">
        <x:v>TARGET_EVENT</x:v>
      </x:c>
      <x:c r="AK13" s="843" t="str">
        <x:v>해당 없음</x:v>
      </x:c>
      <x:c r="AL13" s="843" t="str">
        <x:v>카메라 피드 선택 즉시</x:v>
      </x:c>
      <x:c r="AM13" s="843" t="str">
        <x:v>해당 없음</x:v>
      </x:c>
      <x:c r="AN13" s="843" t="str">
        <x:v>해당 없음</x:v>
      </x:c>
    </x:row>
    <x:row r="14">
      <x:c r="A14" s="843" t="str">
        <x:v>RT_E_PA_001</x:v>
      </x:c>
      <x:c r="B14" s="843" t="str">
        <x:v>해오름역 역내 방송</x:v>
      </x:c>
      <x:c r="C14" s="843" t="str">
        <x:v>AREA_BROADCAST</x:v>
      </x:c>
      <x:c r="D14" s="843" t="str">
        <x:v>E_OBJ_023</x:v>
      </x:c>
      <x:c r="E14" s="843" t="str">
        <x:v>해오름역 &gt; 지하 1층 &gt; 역무실 &gt; 방송 콘솔</x:v>
      </x:c>
      <x:c r="F14" s="843" t="str">
        <x:v>E_COND_009</x:v>
      </x:c>
      <x:c r="G14" s="843" t="str">
        <x:v>해오름역 E field_instance의 ACTIVE 조사 세션에서만 사용</x:v>
      </x:c>
      <x:c r="H14" s="843" t="str">
        <x:v>같은 E field_instance의 ACTIVE 조사 세션 전체</x:v>
      </x:c>
      <x:c r="I14" s="843" t="str">
        <x:v>zone_code == E &amp;&amp; same field_instance_id &amp;&amp; session.status == ACTIVE</x:v>
      </x:c>
      <x:c r="J14" s="843" t="str">
        <x:v>무작위 추첨 없음. 동일 E field 전체 송출</x:v>
      </x:c>
      <x:c r="K14" s="843" t="str">
        <x:v>활성 세션 전체</x:v>
      </x:c>
      <x:c r="L14" s="843" t="str">
        <x:v>각 조사조의 현재 위치</x:v>
      </x:c>
      <x:c r="M14" s="843" t="str">
        <x:v>천장 스피커에서 방송 음성과 짧은 시작음 재생</x:v>
      </x:c>
      <x:c r="N14" s="843" t="str">
        <x:v>직접 입력한 문장을 방송; 종료</x:v>
      </x:c>
      <x:c r="O14" s="843" t="str">
        <x:v>ONE_WAY_AUDIO</x:v>
      </x:c>
      <x:c r="P14" s="843" t="str">
        <x:v>유저가 직접 입력한 발화와 시스템 시작·종료음</x:v>
      </x:c>
      <x:c r="Q14" s="843" t="str">
        <x:v>같은 E field의 모든 ACTIVE 세션</x:v>
      </x:c>
      <x:c r="R14" s="843" t="str">
        <x:v>발신자 이름은 직접 말했을 때만 전달</x:v>
      </x:c>
      <x:c r="S14" s="843" t="str">
        <x:v>대상 세션이 없으면 송출하지 않고 사용 횟수 소모 없음</x:v>
      </x:c>
      <x:c r="T14" s="843" t="str">
        <x:v>1개 방송</x:v>
      </x:c>
      <x:c r="U14" s="843" t="str">
        <x:v>방송 1회 최대 3문장, 종료 후 1행동 대기</x:v>
      </x:c>
      <x:c r="V14" s="843" t="str">
        <x:v>Y</x:v>
      </x:c>
      <x:c r="W14" s="843" t="str">
        <x:v>realtime.e_station.pa.broadcast</x:v>
      </x:c>
      <x:c r="X14" s="843" t="str">
        <x:v>source.zone_code == 'E' &amp;&amp; E_PA_ACTIVE</x:v>
      </x:c>
      <x:c r="Y14" s="843" t="str">
        <x:v>A~D 세션에는 절대 송출하지 않음</x:v>
      </x:c>
      <x:c r="Z14" s="843" t="str">
        <x:v>ONE_SHOT_BROADCAST</x:v>
      </x:c>
      <x:c r="AA14" s="843" t="str">
        <x:v>해당 없음</x:v>
      </x:c>
      <x:c r="AB14" s="843" t="str">
        <x:v>방송 3문장</x:v>
      </x:c>
      <x:c r="AC14" s="843" t="str">
        <x:v>발신 종료</x:v>
      </x:c>
      <x:c r="AD14" s="843" t="str">
        <x:v>해당 없음</x:v>
      </x:c>
      <x:c r="AE14" s="843" t="str">
        <x:v>Y</x:v>
      </x:c>
      <x:c r="AF14" s="843" t="str">
        <x:v>1행동</x:v>
      </x:c>
      <x:c r="AG14" s="843" t="str">
        <x:v>{field_instance_id}:{object_id}:terminal_lock</x:v>
      </x:c>
      <x:c r="AH14" s="843" t="str">
        <x:v>BUSY면 방송 중 표시</x:v>
      </x:c>
      <x:c r="AI14" s="843" t="str">
        <x:v>대상 없음 시 발신자에게 조용한 콘솔만 출력</x:v>
      </x:c>
      <x:c r="AJ14" s="843" t="str">
        <x:v>FIELD_SESSIONS</x:v>
      </x:c>
      <x:c r="AK14" s="843" t="str">
        <x:v>해당 없음</x:v>
      </x:c>
      <x:c r="AL14" s="843" t="str">
        <x:v>같은 E field 활성 세션 전체</x:v>
      </x:c>
      <x:c r="AM14" s="843" t="str">
        <x:v>대상 세션 없음 시 종료</x:v>
      </x:c>
      <x:c r="AN14" s="843" t="str">
        <x:v>해당 없음</x:v>
      </x:c>
    </x:row>
    <x:row r="15">
      <x:c r="A15" s="843" t="str">
        <x:v>RT_E_INTERCOM_001</x:v>
      </x:c>
      <x:c r="B15" s="843" t="str">
        <x:v>해오름역 비상 내선</x:v>
      </x:c>
      <x:c r="C15" s="843" t="str">
        <x:v>RING_AND_TALK</x:v>
      </x:c>
      <x:c r="D15" s="843" t="str">
        <x:v>E_OBJ_041</x:v>
      </x:c>
      <x:c r="E15" s="843" t="str">
        <x:v>해오름역 &gt; 지하 2층 1·2번 승강장 또는 지하 3층 방재실</x:v>
      </x:c>
      <x:c r="F15" s="843" t="str">
        <x:v>E_COND_011</x:v>
      </x:c>
      <x:c r="G15" s="843" t="str">
        <x:v>같은 E field_instance의 ACTIVE 조사 세션</x:v>
      </x:c>
      <x:c r="H15" s="843" t="str">
        <x:v>해오름역 등록 내선 단말</x:v>
      </x:c>
      <x:c r="I15" s="843" t="str">
        <x:v>zone_code == E &amp;&amp; same field_instance_id &amp;&amp; terminal_state == IDLE</x:v>
      </x:c>
      <x:c r="J15" s="843" t="str">
        <x:v>발신 단말을 제외한 E 내선 단말을 균등 선택</x:v>
      </x:c>
      <x:c r="K15" s="843" t="str">
        <x:v>활성 E 세션이 있는 단말만 우선 후보</x:v>
      </x:c>
      <x:c r="L15" s="843" t="str">
        <x:v>수신 단말이 있는 실제 세부장소</x:v>
      </x:c>
      <x:c r="M15" s="843" t="str">
        <x:v>해당 수신 위치의 E 활성 세션에 벨소리 공지</x:v>
      </x:c>
      <x:c r="N15" s="843" t="str">
        <x:v>수신 단말로 물리 이동해 받는다; 무시한다</x:v>
      </x:c>
      <x:c r="O15" s="843" t="str">
        <x:v>TWO_WAY_AUDIO</x:v>
      </x:c>
      <x:c r="P15" s="843" t="str">
        <x:v>직접 말한 짧은 발화</x:v>
      </x:c>
      <x:c r="Q15" s="843" t="str">
        <x:v>벨소리·응답·발화·종료를 발신·수신 E 세션에 반영</x:v>
      </x:c>
      <x:c r="R15" s="843" t="str">
        <x:v>상대 세션ID·변주코드·비공개 정보 자동 공개 금지</x:v>
      </x:c>
      <x:c r="S15" s="843" t="str">
        <x:v>다른 수신 단말이 없으면 발신자에게만 연결음 종료</x:v>
      </x:c>
      <x:c r="T15" s="843" t="str">
        <x:v>1통</x:v>
      </x:c>
      <x:c r="U15" s="843" t="str">
        <x:v>발신 유지 중 지속. 각 수신 세션은 독립 RINGING/IGNORED. 첫 응답이 연결 확정</x:v>
      </x:c>
      <x:c r="V15" s="843" t="str">
        <x:v>Y</x:v>
      </x:c>
      <x:c r="W15" s="843" t="str">
        <x:v>realtime.e_station.intercom</x:v>
      </x:c>
      <x:c r="X15" s="843" t="str">
        <x:v>source.zone_code == 'E' &amp;&amp; target.zone_code == 'E' &amp;&amp; source.field_instance_id == target.field_instance_id &amp;&amp; E_INTERCOM_ACTIVE</x:v>
      </x:c>
      <x:c r="Y15" s="843" t="str">
        <x:v>다른 주 조사구역과 연결되지 않는 역내 내선</x:v>
      </x:c>
      <x:c r="Z15" s="843" t="str">
        <x:v>CALLER_HELD_AND_ROUTE_BUFFER</x:v>
      </x:c>
      <x:c r="AA15" s="843" t="str">
        <x:v>shortest_route_steps + 2행동</x:v>
      </x:c>
      <x:c r="AB15" s="843" t="str">
        <x:v>12행동</x:v>
      </x:c>
      <x:c r="AC15" s="843" t="str">
        <x:v>모든 recipient IGNORED/EXPIRED 또는 최대 대기 초과</x:v>
      </x:c>
      <x:c r="AD15" s="843" t="str">
        <x:v>아무도 응답하지 않았습니다.</x:v>
      </x:c>
      <x:c r="AE15" s="843" t="str">
        <x:v>Y</x:v>
      </x:c>
      <x:c r="AF15" s="843" t="str">
        <x:v>1행동</x:v>
      </x:c>
      <x:c r="AG15" s="843" t="str">
        <x:v>{field_instance_id}:{object_id}:terminal_lock</x:v>
      </x:c>
      <x:c r="AH15" s="843" t="str">
        <x:v>BUSY면 사용 중 신호</x:v>
      </x:c>
      <x:c r="AI15" s="843" t="str">
        <x:v>수신 단말이 없으면 발신자에게만 연결 실패</x:v>
      </x:c>
      <x:c r="AJ15" s="843" t="str">
        <x:v>SESSION_RECIPIENT</x:v>
      </x:c>
      <x:c r="AK15" s="843" t="str">
        <x:v>해당 session recipient만 IGNORED. 다른 ACTIVE recipient는 계속 RINGING</x:v>
      </x:c>
      <x:c r="AL15" s="843" t="str">
        <x:v>첫 receive RPC 성공 세션이 ANSWERED, 나머지 recipient는 CANCELLED_BY_ANSWER</x:v>
      </x:c>
      <x:c r="AM15" s="843" t="str">
        <x:v>모든 recipient가 IGNORED/EXPIRED 또는 max_hold_steps 초과</x:v>
      </x:c>
      <x:c r="AN15" s="843" t="str">
        <x:v>아무도 응답하지 않았습니다.</x:v>
      </x:c>
    </x:row>
    <x:row r="16">
      <x:c r="A16" s="843" t="str">
        <x:v>RT_E_SIGHT_001</x:v>
      </x:c>
      <x:c r="B16" s="843" t="str">
        <x:v>해오름역 지상 도시 조망</x:v>
      </x:c>
      <x:c r="C16" s="843" t="str">
        <x:v>SAME_VARIANT_VISUAL_ONLY</x:v>
      </x:c>
      <x:c r="D16" s="843" t="str">
        <x:v>E_OBJ_004; E_OBJ_011</x:v>
      </x:c>
      <x:c r="E16" s="843" t="str">
        <x:v>해오름역 &gt; 지상 환승광장 &gt; 동쪽·서쪽 도시 조망선</x:v>
      </x:c>
      <x:c r="F16" s="843"/>
      <x:c r="G16" s="843" t="str">
        <x:v>해오름역 조사 일정의 ACTIVE E 세션에서 해당 조망 디테일에 실제 위치</x:v>
      </x:c>
      <x:c r="H16" s="843" t="str">
        <x:v>같은 variant_code의 방향별 A~D 환경 랜드마크 묶음</x:v>
      </x:c>
      <x:c r="I16" s="843" t="str">
        <x:v>target.variant_code == source.variant_code &amp;&amp; direction_group matches</x:v>
      </x:c>
      <x:c r="J16" s="843" t="str">
        <x:v>동쪽은 A 백색병원 + C 시각신호탑을 함께 반환; 서쪽은 B 묵동 + D 백양공원을 함께 반환</x:v>
      </x:c>
      <x:c r="K16" s="843" t="str">
        <x:v>무작위 추첨 없음</x:v>
      </x:c>
      <x:c r="L16" s="843" t="str">
        <x:v>현재 조망 노드에서 즉시 육안 관찰</x:v>
      </x:c>
      <x:c r="M16" s="843" t="str">
        <x:v>대상 A~D field에는 어떤 알림도 생성하지 않음</x:v>
      </x:c>
      <x:c r="N16" s="843" t="str">
        <x:v>도시를 관찰한다; 시선을 돌린다</x:v>
      </x:c>
      <x:c r="O16" s="843" t="str">
        <x:v>ONE_WAY_VISUAL_STATIC</x:v>
      </x:c>
      <x:c r="P16" s="843" t="str">
        <x:v>같은 변주의 빛·연기·붕괴 윤곽·옥상 경광등 등 멀리 보이는 환경 상태</x:v>
      </x:c>
      <x:c r="Q16" s="843" t="str">
        <x:v>28 field snapshot의 environment visual summary만 읽기</x:v>
      </x:c>
      <x:c r="R16" s="843" t="str">
        <x:v>조사조 행동·인물 식별·오브젝트 조작·통신 내용은 표시 금지</x:v>
      </x:c>
      <x:c r="S16" s="843" t="str">
        <x:v>해당 방향 랜드마크가 소실되었으면 빈 윤곽·빛·연무만 묘사</x:v>
      </x:c>
      <x:c r="T16" s="843" t="str">
        <x:v>방향별 랜드마크 묶음 1개</x:v>
      </x:c>
      <x:c r="U16" s="843" t="str">
        <x:v>같은 방향을 다시 보면 해당 두 snapshot의 최신 환경 summary를 함께 조회</x:v>
      </x:c>
      <x:c r="V16" s="843" t="str">
        <x:v>Y</x:v>
      </x:c>
      <x:c r="W16" s="843" t="str">
        <x:v>realtime.e_station.same_variant_view</x:v>
      </x:c>
      <x:c r="X16" s="843" t="str">
        <x:v>source.zone_code == 'E' &amp;&amp; source.node.hasTag('SAME_VARIANT_CITY_VIEW') &amp;&amp; target.variant_code == source.variant_code</x:v>
      </x:c>
      <x:c r="Y16" s="843" t="str">
        <x:v>source node가 EAST면 [A,C], WEST면 [B,D]의 같은 variant environment visual summary를 순서대로 반환</x:v>
      </x:c>
      <x:c r="Z16" s="843" t="str">
        <x:v>OBSERVATION_ACTION</x:v>
      </x:c>
      <x:c r="AA16" s="843" t="str">
        <x:v>해당 없음</x:v>
      </x:c>
      <x:c r="AB16" s="843" t="str">
        <x:v>한 행동</x:v>
      </x:c>
      <x:c r="AC16" s="843" t="str">
        <x:v>관찰 종료</x:v>
      </x:c>
      <x:c r="AD16" s="843" t="str">
        <x:v>해당 없음</x:v>
      </x:c>
      <x:c r="AE16" s="843" t="str">
        <x:v>즉시 재관찰</x:v>
      </x:c>
      <x:c r="AF16" s="843" t="str">
        <x:v>1행동</x:v>
      </x:c>
      <x:c r="AG16" s="843" t="str">
        <x:v>{session_id}:{node_id}:view_action</x:v>
      </x:c>
      <x:c r="AH16" s="843" t="str">
        <x:v>같은 캐릭터 행동 중이면 새 관찰 거부</x:v>
      </x:c>
      <x:c r="AI16" s="843" t="str">
        <x:v>대상 A~D에 알림 없음</x:v>
      </x:c>
      <x:c r="AJ16" s="843" t="str">
        <x:v>SNAPSHOT_TARGET</x:v>
      </x:c>
      <x:c r="AK16" s="843" t="str">
        <x:v>해당 없음</x:v>
      </x:c>
      <x:c r="AL16" s="843" t="str">
        <x:v>환경 snapshot 읽기</x:v>
      </x:c>
      <x:c r="AM16" s="843" t="str">
        <x:v>관찰 가능한 랜드마크 없음</x:v>
      </x:c>
      <x:c r="AN16" s="843" t="str">
        <x:v>보이는 대상이 없습니다.</x:v>
      </x:c>
    </x:row>
  </x:sheetData>
  <x:pageMargins left="0.7" right="0.7" top="0.75" bottom="0.75" header="0.3" footer="0.3"/>
  <x:tableParts count="3">
    <x:tablePart xmlns:r="http://schemas.openxmlformats.org/officeDocument/2006/relationships" r:id="R4a7bee17d03b43e6"/>
    <x:tablePart xmlns:r="http://schemas.openxmlformats.org/officeDocument/2006/relationships" r:id="R3307d4cdc057401a"/>
    <x:tablePart xmlns:r="http://schemas.openxmlformats.org/officeDocument/2006/relationships" r:id="R6210b0343c0741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0" hidden="0" customWidth="1"/>
    <x:col min="4" max="4" width="10" hidden="0" customWidth="1"/>
    <x:col min="5" max="5" width="15" hidden="0" customWidth="1"/>
    <x:col min="6" max="6" width="20" hidden="0" customWidth="1"/>
    <x:col min="7" max="7" width="23" hidden="0" customWidth="1"/>
    <x:col min="8" max="8" width="22" hidden="0" customWidth="1"/>
    <x:col min="9" max="9" width="18" hidden="0" customWidth="1"/>
    <x:col min="10" max="10" width="16" hidden="0" customWidth="1"/>
    <x:col min="11" max="11" width="28" hidden="0" customWidth="1"/>
    <x:col min="12" max="12" width="22" hidden="0" customWidth="1"/>
    <x:col min="13" max="13" width="24" hidden="0" customWidth="1"/>
    <x:col min="14" max="14" width="12" hidden="0" customWidth="1"/>
    <x:col min="15" max="15" width="16" hidden="0" customWidth="1"/>
    <x:col min="16" max="16" width="17" hidden="0" customWidth="1"/>
    <x:col min="17" max="17" width="24" hidden="0" customWidth="1"/>
    <x:col min="18" max="18" width="38" hidden="0" customWidth="1"/>
  </x:cols>
  <x:sheetData>
    <x:row r="1">
      <x:c r="A1" s="441" t="str">
        <x:v>상호작용ID</x:v>
      </x:c>
      <x:c r="B1" s="442" t="str">
        <x:v>단말·대상ID</x:v>
      </x:c>
      <x:c r="C1" s="442" t="str">
        <x:v>역할</x:v>
      </x:c>
      <x:c r="D1" s="442" t="str">
        <x:v>구역코드</x:v>
      </x:c>
      <x:c r="E1" s="442" t="str">
        <x:v>층·구간</x:v>
      </x:c>
      <x:c r="F1" s="442" t="str">
        <x:v>세부장소</x:v>
      </x:c>
      <x:c r="G1" s="442" t="str">
        <x:v>세부장소 디테일</x:v>
      </x:c>
      <x:c r="H1" s="442" t="str">
        <x:v>노드ID</x:v>
      </x:c>
      <x:c r="I1" s="442" t="str">
        <x:v>오브젝트ID</x:v>
      </x:c>
      <x:c r="J1" s="442" t="str">
        <x:v>위치 태그</x:v>
      </x:c>
      <x:c r="K1" s="442" t="str">
        <x:v>필요 조건ID</x:v>
      </x:c>
      <x:c r="L1" s="442" t="str">
        <x:v>대상 변주 규칙</x:v>
      </x:c>
      <x:c r="M1" s="442" t="str">
        <x:v>활성 세션 필터</x:v>
      </x:c>
      <x:c r="N1" s="442" t="str">
        <x:v>선택 가중치</x:v>
      </x:c>
      <x:c r="O1" s="442" t="str">
        <x:v>실시간 행동 표시</x:v>
      </x:c>
      <x:c r="P1" s="442" t="str">
        <x:v>이동 후 수신 필요</x:v>
      </x:c>
      <x:c r="Q1" s="442" t="str">
        <x:v>공지 범위</x:v>
      </x:c>
      <x:c r="R1" s="443" t="str">
        <x:v>운영 메모</x:v>
      </x:c>
    </x:row>
    <x:row r="2">
      <x:c r="A2" s="444" t="str">
        <x:v>RT_CCTV_001</x:v>
      </x:c>
      <x:c r="B2" s="445" t="str">
        <x:v>CCTV_ORIGIN</x:v>
      </x:c>
      <x:c r="C2" s="445" t="str">
        <x:v>ORIGIN</x:v>
      </x:c>
      <x:c r="D2" s="445" t="str">
        <x:v>A</x:v>
      </x:c>
      <x:c r="E2" s="445" t="str">
        <x:v>1층</x:v>
      </x:c>
      <x:c r="F2" s="445" t="str">
        <x:v>경비실</x:v>
      </x:c>
      <x:c r="G2" s="445" t="str">
        <x:v>CCTV 관제 데스크</x:v>
      </x:c>
      <x:c r="H2" s="445" t="str">
        <x:v>A_1F_CCTV</x:v>
      </x:c>
      <x:c r="I2" s="445" t="str">
        <x:v>A_OBJ_034</x:v>
      </x:c>
      <x:c r="J2" s="434" t="str">
        <x:v>INDOOR; OBSERVATION_NODE</x:v>
      </x:c>
      <x:c r="K2" s="434" t="str">
        <x:v>A_COND_001</x:v>
      </x:c>
      <x:c r="L2" s="434" t="str">
        <x:v>SOURCE_VARIANT_ANY</x:v>
      </x:c>
      <x:c r="M2" s="434" t="str">
        <x:v>ACTIVE</x:v>
      </x:c>
      <x:c r="N2" s="434" t="str">
        <x:v>0</x:v>
      </x:c>
      <x:c r="O2" s="434" t="str">
        <x:v>N</x:v>
      </x:c>
      <x:c r="P2" s="434" t="str">
        <x:v>N</x:v>
      </x:c>
      <x:c r="Q2" s="434" t="str">
        <x:v>SOURCE_SESSION</x:v>
      </x:c>
      <x:c r="R2" s="435" t="str">
        <x:v>관제 단말; 위치 태그는 15_노드태그를 단일 기준으로 사용</x:v>
      </x:c>
    </x:row>
    <x:row r="3">
      <x:c r="A3" s="444" t="str">
        <x:v>RT_CCTV_001</x:v>
      </x:c>
      <x:c r="B3" s="445" t="str">
        <x:v>CAM_A_FRONT</x:v>
      </x:c>
      <x:c r="C3" s="445" t="str">
        <x:v>TARGET</x:v>
      </x:c>
      <x:c r="D3" s="445" t="str">
        <x:v>A</x:v>
      </x:c>
      <x:c r="E3" s="445" t="str">
        <x:v>1층</x:v>
      </x:c>
      <x:c r="F3" s="445" t="str">
        <x:v>중앙 로비</x:v>
      </x:c>
      <x:c r="G3" s="445" t="str">
        <x:v>접수 데스크</x:v>
      </x:c>
      <x:c r="H3" s="445" t="str">
        <x:v>A_1F_FRONT</x:v>
      </x:c>
      <x:c r="I3" s="445" t="str"/>
      <x:c r="J3" s="434" t="str">
        <x:v>INDOOR; CCTV_CAMERA</x:v>
      </x:c>
      <x:c r="K3" s="434" t="str"/>
      <x:c r="L3" s="434" t="str">
        <x:v>RANDOM_A_TO_D</x:v>
      </x:c>
      <x:c r="M3" s="434" t="str">
        <x:v>ANY_FIELD</x:v>
      </x:c>
      <x:c r="N3" s="434" t="str">
        <x:v>1</x:v>
      </x:c>
      <x:c r="O3" s="434" t="str">
        <x:v>Y</x:v>
      </x:c>
      <x:c r="P3" s="434" t="str">
        <x:v>N</x:v>
      </x:c>
      <x:c r="Q3" s="434" t="str">
        <x:v>NONE</x:v>
      </x:c>
      <x:c r="R3" s="435" t="str">
        <x:v>활성조가 있으면 물리 행동 실시간 표시; 위치 태그는 15_노드태그를 단일 기준으로 사용</x:v>
      </x:c>
    </x:row>
    <x:row r="4">
      <x:c r="A4" s="444" t="str">
        <x:v>RT_CCTV_001</x:v>
      </x:c>
      <x:c r="B4" s="445" t="str">
        <x:v>CAM_A_WAIT</x:v>
      </x:c>
      <x:c r="C4" s="445" t="str">
        <x:v>TARGET</x:v>
      </x:c>
      <x:c r="D4" s="445" t="str">
        <x:v>A</x:v>
      </x:c>
      <x:c r="E4" s="445" t="str">
        <x:v>1층</x:v>
      </x:c>
      <x:c r="F4" s="445" t="str">
        <x:v>중앙 로비</x:v>
      </x:c>
      <x:c r="G4" s="445" t="str">
        <x:v>대기 공간</x:v>
      </x:c>
      <x:c r="H4" s="445" t="str">
        <x:v>A_1F_WAIT</x:v>
      </x:c>
      <x:c r="I4" s="445" t="str"/>
      <x:c r="J4" s="434" t="str">
        <x:v>INDOOR; CCTV_CAMERA</x:v>
      </x:c>
      <x:c r="K4" s="434" t="str"/>
      <x:c r="L4" s="434" t="str">
        <x:v>RANDOM_A_TO_D</x:v>
      </x:c>
      <x:c r="M4" s="434" t="str">
        <x:v>ANY_FIELD</x:v>
      </x:c>
      <x:c r="N4" s="434" t="str">
        <x:v>1</x:v>
      </x:c>
      <x:c r="O4" s="434" t="str">
        <x:v>Y</x:v>
      </x:c>
      <x:c r="P4" s="434" t="str">
        <x:v>N</x:v>
      </x:c>
      <x:c r="Q4" s="434" t="str">
        <x:v>NONE</x:v>
      </x:c>
      <x:c r="R4" s="435" t="str">
        <x:v>위치 태그는 15_노드태그를 단일 기준으로 사용</x:v>
      </x:c>
    </x:row>
    <x:row r="5">
      <x:c r="A5" s="444" t="str">
        <x:v>RT_CCTV_001</x:v>
      </x:c>
      <x:c r="B5" s="445" t="str">
        <x:v>CAM_A_TRIAGE</x:v>
      </x:c>
      <x:c r="C5" s="445" t="str">
        <x:v>TARGET</x:v>
      </x:c>
      <x:c r="D5" s="445" t="str">
        <x:v>A</x:v>
      </x:c>
      <x:c r="E5" s="445" t="str">
        <x:v>1층</x:v>
      </x:c>
      <x:c r="F5" s="445" t="str">
        <x:v>응급실</x:v>
      </x:c>
      <x:c r="G5" s="445" t="str">
        <x:v>분류 접수처</x:v>
      </x:c>
      <x:c r="H5" s="445" t="str">
        <x:v>A_1F_TRIAGE</x:v>
      </x:c>
      <x:c r="I5" s="445" t="str"/>
      <x:c r="J5" s="434" t="str">
        <x:v>INDOOR; CCTV_CAMERA</x:v>
      </x:c>
      <x:c r="K5" s="434" t="str"/>
      <x:c r="L5" s="434" t="str">
        <x:v>RANDOM_A_TO_D</x:v>
      </x:c>
      <x:c r="M5" s="434" t="str">
        <x:v>ANY_FIELD</x:v>
      </x:c>
      <x:c r="N5" s="434" t="str">
        <x:v>1</x:v>
      </x:c>
      <x:c r="O5" s="434" t="str">
        <x:v>Y</x:v>
      </x:c>
      <x:c r="P5" s="434" t="str">
        <x:v>N</x:v>
      </x:c>
      <x:c r="Q5" s="434" t="str">
        <x:v>NONE</x:v>
      </x:c>
      <x:c r="R5" s="435" t="str">
        <x:v>위치 태그는 15_노드태그를 단일 기준으로 사용</x:v>
      </x:c>
    </x:row>
    <x:row r="6">
      <x:c r="A6" s="444" t="str">
        <x:v>RT_CCTV_001</x:v>
      </x:c>
      <x:c r="B6" s="445" t="str">
        <x:v>CAM_A_TREAT</x:v>
      </x:c>
      <x:c r="C6" s="445" t="str">
        <x:v>TARGET</x:v>
      </x:c>
      <x:c r="D6" s="445" t="str">
        <x:v>A</x:v>
      </x:c>
      <x:c r="E6" s="445" t="str">
        <x:v>1층</x:v>
      </x:c>
      <x:c r="F6" s="445" t="str">
        <x:v>응급실</x:v>
      </x:c>
      <x:c r="G6" s="445" t="str">
        <x:v>처치실</x:v>
      </x:c>
      <x:c r="H6" s="445" t="str">
        <x:v>A_1F_TREAT</x:v>
      </x:c>
      <x:c r="I6" s="445" t="str"/>
      <x:c r="J6" s="434" t="str">
        <x:v>INDOOR; CCTV_CAMERA</x:v>
      </x:c>
      <x:c r="K6" s="434" t="str"/>
      <x:c r="L6" s="434" t="str">
        <x:v>RANDOM_A_TO_D</x:v>
      </x:c>
      <x:c r="M6" s="434" t="str">
        <x:v>ANY_FIELD</x:v>
      </x:c>
      <x:c r="N6" s="434" t="str">
        <x:v>1</x:v>
      </x:c>
      <x:c r="O6" s="434" t="str">
        <x:v>Y</x:v>
      </x:c>
      <x:c r="P6" s="434" t="str">
        <x:v>N</x:v>
      </x:c>
      <x:c r="Q6" s="434" t="str">
        <x:v>NONE</x:v>
      </x:c>
      <x:c r="R6" s="435" t="str">
        <x:v>위치 태그는 15_노드태그를 단일 기준으로 사용</x:v>
      </x:c>
    </x:row>
    <x:row r="7">
      <x:c r="A7" s="444" t="str">
        <x:v>RT_CCTV_001</x:v>
      </x:c>
      <x:c r="B7" s="445" t="str">
        <x:v>CAM_A_OBS</x:v>
      </x:c>
      <x:c r="C7" s="445" t="str">
        <x:v>TARGET</x:v>
      </x:c>
      <x:c r="D7" s="445" t="str">
        <x:v>A</x:v>
      </x:c>
      <x:c r="E7" s="445" t="str">
        <x:v>1층</x:v>
      </x:c>
      <x:c r="F7" s="445" t="str">
        <x:v>응급실</x:v>
      </x:c>
      <x:c r="G7" s="445" t="str">
        <x:v>입원·관찰실</x:v>
      </x:c>
      <x:c r="H7" s="445" t="str">
        <x:v>A_1F_OBS</x:v>
      </x:c>
      <x:c r="I7" s="445" t="str"/>
      <x:c r="J7" s="434" t="str">
        <x:v>INDOOR; CCTV_CAMERA</x:v>
      </x:c>
      <x:c r="K7" s="434" t="str"/>
      <x:c r="L7" s="434" t="str">
        <x:v>RANDOM_A_TO_D</x:v>
      </x:c>
      <x:c r="M7" s="434" t="str">
        <x:v>ANY_FIELD</x:v>
      </x:c>
      <x:c r="N7" s="434" t="str">
        <x:v>1</x:v>
      </x:c>
      <x:c r="O7" s="434" t="str">
        <x:v>Y</x:v>
      </x:c>
      <x:c r="P7" s="434" t="str">
        <x:v>N</x:v>
      </x:c>
      <x:c r="Q7" s="434" t="str">
        <x:v>NONE</x:v>
      </x:c>
      <x:c r="R7" s="435" t="str">
        <x:v>위치 태그는 15_노드태그를 단일 기준으로 사용</x:v>
      </x:c>
    </x:row>
    <x:row r="8">
      <x:c r="A8" s="444" t="str">
        <x:v>RT_CCTV_001</x:v>
      </x:c>
      <x:c r="B8" s="445" t="str">
        <x:v>CAM_A_EXAM</x:v>
      </x:c>
      <x:c r="C8" s="445" t="str">
        <x:v>TARGET</x:v>
      </x:c>
      <x:c r="D8" s="445" t="str">
        <x:v>A</x:v>
      </x:c>
      <x:c r="E8" s="445" t="str">
        <x:v>2층</x:v>
      </x:c>
      <x:c r="F8" s="445" t="str">
        <x:v>외래 진료 구역</x:v>
      </x:c>
      <x:c r="G8" s="445" t="str">
        <x:v>진료실</x:v>
      </x:c>
      <x:c r="H8" s="445" t="str">
        <x:v>A_2F_EXAM</x:v>
      </x:c>
      <x:c r="I8" s="445" t="str"/>
      <x:c r="J8" s="434" t="str">
        <x:v>INDOOR; CCTV_CAMERA</x:v>
      </x:c>
      <x:c r="K8" s="434" t="str"/>
      <x:c r="L8" s="434" t="str">
        <x:v>RANDOM_A_TO_D</x:v>
      </x:c>
      <x:c r="M8" s="434" t="str">
        <x:v>ANY_FIELD</x:v>
      </x:c>
      <x:c r="N8" s="434" t="str">
        <x:v>1</x:v>
      </x:c>
      <x:c r="O8" s="434" t="str">
        <x:v>Y</x:v>
      </x:c>
      <x:c r="P8" s="434" t="str">
        <x:v>N</x:v>
      </x:c>
      <x:c r="Q8" s="434" t="str">
        <x:v>NONE</x:v>
      </x:c>
      <x:c r="R8" s="435" t="str">
        <x:v>위치 태그는 15_노드태그를 단일 기준으로 사용</x:v>
      </x:c>
    </x:row>
    <x:row r="9">
      <x:c r="A9" s="444" t="str">
        <x:v>RT_CCTV_001</x:v>
      </x:c>
      <x:c r="B9" s="445" t="str">
        <x:v>CAM_A_NURSE</x:v>
      </x:c>
      <x:c r="C9" s="445" t="str">
        <x:v>TARGET</x:v>
      </x:c>
      <x:c r="D9" s="445" t="str">
        <x:v>A</x:v>
      </x:c>
      <x:c r="E9" s="445" t="str">
        <x:v>3층</x:v>
      </x:c>
      <x:c r="F9" s="445" t="str">
        <x:v>일반 병동</x:v>
      </x:c>
      <x:c r="G9" s="445" t="str">
        <x:v>간호 스테이션</x:v>
      </x:c>
      <x:c r="H9" s="445" t="str">
        <x:v>A_3F_NURSE</x:v>
      </x:c>
      <x:c r="I9" s="445" t="str"/>
      <x:c r="J9" s="434" t="str">
        <x:v>INDOOR; CCTV_CAMERA</x:v>
      </x:c>
      <x:c r="K9" s="434" t="str"/>
      <x:c r="L9" s="434" t="str">
        <x:v>RANDOM_A_TO_D</x:v>
      </x:c>
      <x:c r="M9" s="434" t="str">
        <x:v>ANY_FIELD</x:v>
      </x:c>
      <x:c r="N9" s="434" t="str">
        <x:v>1</x:v>
      </x:c>
      <x:c r="O9" s="434" t="str">
        <x:v>Y</x:v>
      </x:c>
      <x:c r="P9" s="434" t="str">
        <x:v>N</x:v>
      </x:c>
      <x:c r="Q9" s="434" t="str">
        <x:v>NONE</x:v>
      </x:c>
      <x:c r="R9" s="435" t="str">
        <x:v>위치 태그는 15_노드태그를 단일 기준으로 사용</x:v>
      </x:c>
    </x:row>
    <x:row r="10">
      <x:c r="A10" s="444" t="str">
        <x:v>RT_CCTV_001</x:v>
      </x:c>
      <x:c r="B10" s="445" t="str">
        <x:v>CAM_A_ROOM</x:v>
      </x:c>
      <x:c r="C10" s="445" t="str">
        <x:v>TARGET</x:v>
      </x:c>
      <x:c r="D10" s="445" t="str">
        <x:v>A</x:v>
      </x:c>
      <x:c r="E10" s="445" t="str">
        <x:v>3층</x:v>
      </x:c>
      <x:c r="F10" s="445" t="str">
        <x:v>일반 병동</x:v>
      </x:c>
      <x:c r="G10" s="445" t="str">
        <x:v>301호 병실</x:v>
      </x:c>
      <x:c r="H10" s="445" t="str">
        <x:v>A_3F_ROOM</x:v>
      </x:c>
      <x:c r="I10" s="445" t="str"/>
      <x:c r="J10" s="434" t="str">
        <x:v>INDOOR; EXTERNAL_WINDOW; LINE_OF_SIGHT; CCTV_CAMERA</x:v>
      </x:c>
      <x:c r="K10" s="434" t="str"/>
      <x:c r="L10" s="434" t="str">
        <x:v>RANDOM_A_TO_D</x:v>
      </x:c>
      <x:c r="M10" s="434" t="str">
        <x:v>ANY_FIELD</x:v>
      </x:c>
      <x:c r="N10" s="434" t="str">
        <x:v>1</x:v>
      </x:c>
      <x:c r="O10" s="434" t="str">
        <x:v>Y</x:v>
      </x:c>
      <x:c r="P10" s="434" t="str">
        <x:v>N</x:v>
      </x:c>
      <x:c r="Q10" s="434" t="str">
        <x:v>NONE</x:v>
      </x:c>
      <x:c r="R10" s="435" t="str">
        <x:v>위치 태그는 15_노드태그를 단일 기준으로 사용</x:v>
      </x:c>
    </x:row>
    <x:row r="11">
      <x:c r="A11" s="444" t="str">
        <x:v>RT_CCTV_001</x:v>
      </x:c>
      <x:c r="B11" s="445" t="str">
        <x:v>CAM_A_ANTE</x:v>
      </x:c>
      <x:c r="C11" s="445" t="str">
        <x:v>TARGET</x:v>
      </x:c>
      <x:c r="D11" s="445" t="str">
        <x:v>A</x:v>
      </x:c>
      <x:c r="E11" s="445" t="str">
        <x:v>4층</x:v>
      </x:c>
      <x:c r="F11" s="445" t="str">
        <x:v>격리 병동</x:v>
      </x:c>
      <x:c r="G11" s="445" t="str">
        <x:v>전실</x:v>
      </x:c>
      <x:c r="H11" s="445" t="str">
        <x:v>A_4F_ANTE</x:v>
      </x:c>
      <x:c r="I11" s="445" t="str"/>
      <x:c r="J11" s="434" t="str">
        <x:v>INDOOR; CCTV_CAMERA</x:v>
      </x:c>
      <x:c r="K11" s="434" t="str"/>
      <x:c r="L11" s="434" t="str">
        <x:v>RANDOM_A_TO_D</x:v>
      </x:c>
      <x:c r="M11" s="434" t="str">
        <x:v>ANY_FIELD</x:v>
      </x:c>
      <x:c r="N11" s="434" t="str">
        <x:v>1</x:v>
      </x:c>
      <x:c r="O11" s="434" t="str">
        <x:v>Y</x:v>
      </x:c>
      <x:c r="P11" s="434" t="str">
        <x:v>N</x:v>
      </x:c>
      <x:c r="Q11" s="434" t="str">
        <x:v>NONE</x:v>
      </x:c>
      <x:c r="R11" s="435" t="str">
        <x:v>위치 태그는 15_노드태그를 단일 기준으로 사용</x:v>
      </x:c>
    </x:row>
    <x:row r="12">
      <x:c r="A12" s="444" t="str">
        <x:v>RT_CCTV_001</x:v>
      </x:c>
      <x:c r="B12" s="445" t="str">
        <x:v>CAM_A_ISO</x:v>
      </x:c>
      <x:c r="C12" s="445" t="str">
        <x:v>TARGET</x:v>
      </x:c>
      <x:c r="D12" s="445" t="str">
        <x:v>A</x:v>
      </x:c>
      <x:c r="E12" s="445" t="str">
        <x:v>4층</x:v>
      </x:c>
      <x:c r="F12" s="445" t="str">
        <x:v>격리 병동</x:v>
      </x:c>
      <x:c r="G12" s="445" t="str">
        <x:v>격리 병실</x:v>
      </x:c>
      <x:c r="H12" s="445" t="str">
        <x:v>A_4F_ROOM</x:v>
      </x:c>
      <x:c r="I12" s="445" t="str"/>
      <x:c r="J12" s="434" t="str">
        <x:v>INDOOR; EXTERNAL_WINDOW; LINE_OF_SIGHT; CCTV_CAMERA</x:v>
      </x:c>
      <x:c r="K12" s="434" t="str"/>
      <x:c r="L12" s="434" t="str">
        <x:v>RANDOM_A_TO_D</x:v>
      </x:c>
      <x:c r="M12" s="434" t="str">
        <x:v>ANY_FIELD</x:v>
      </x:c>
      <x:c r="N12" s="434" t="str">
        <x:v>1</x:v>
      </x:c>
      <x:c r="O12" s="434" t="str">
        <x:v>Y</x:v>
      </x:c>
      <x:c r="P12" s="434" t="str">
        <x:v>N</x:v>
      </x:c>
      <x:c r="Q12" s="434" t="str">
        <x:v>NONE</x:v>
      </x:c>
      <x:c r="R12" s="435" t="str">
        <x:v>위치 태그는 15_노드태그를 단일 기준으로 사용</x:v>
      </x:c>
    </x:row>
    <x:row r="13">
      <x:c r="A13" s="444" t="str">
        <x:v>RT_CCTV_001</x:v>
      </x:c>
      <x:c r="B13" s="445" t="str">
        <x:v>CAM_A_HELIPAD</x:v>
      </x:c>
      <x:c r="C13" s="445" t="str">
        <x:v>TARGET</x:v>
      </x:c>
      <x:c r="D13" s="445" t="str">
        <x:v>A</x:v>
      </x:c>
      <x:c r="E13" s="445" t="str">
        <x:v>옥상</x:v>
      </x:c>
      <x:c r="F13" s="445" t="str">
        <x:v>옥상 시설</x:v>
      </x:c>
      <x:c r="G13" s="445" t="str">
        <x:v>헬리패드</x:v>
      </x:c>
      <x:c r="H13" s="445" t="str">
        <x:v>A_RF_HELIPAD</x:v>
      </x:c>
      <x:c r="I13" s="445" t="str"/>
      <x:c r="J13" s="434" t="str">
        <x:v>OUTDOOR; ROOFTOP; LINE_OF_SIGHT; CCTV_CAMERA</x:v>
      </x:c>
      <x:c r="K13" s="434" t="str"/>
      <x:c r="L13" s="434" t="str">
        <x:v>RANDOM_A_TO_D</x:v>
      </x:c>
      <x:c r="M13" s="434" t="str">
        <x:v>ANY_FIELD</x:v>
      </x:c>
      <x:c r="N13" s="434" t="str">
        <x:v>1</x:v>
      </x:c>
      <x:c r="O13" s="434" t="str">
        <x:v>Y</x:v>
      </x:c>
      <x:c r="P13" s="434" t="str">
        <x:v>N</x:v>
      </x:c>
      <x:c r="Q13" s="434" t="str">
        <x:v>NONE</x:v>
      </x:c>
      <x:c r="R13" s="435" t="str">
        <x:v>위치 태그는 15_노드태그를 단일 기준으로 사용</x:v>
      </x:c>
    </x:row>
    <x:row r="14">
      <x:c r="A14" s="444" t="str">
        <x:v>RT_CCTV_001</x:v>
      </x:c>
      <x:c r="B14" s="445" t="str">
        <x:v>CAM_A_SUPPLY</x:v>
      </x:c>
      <x:c r="C14" s="445" t="str">
        <x:v>TARGET</x:v>
      </x:c>
      <x:c r="D14" s="445" t="str">
        <x:v>A</x:v>
      </x:c>
      <x:c r="E14" s="445" t="str">
        <x:v>지하 1층</x:v>
      </x:c>
      <x:c r="F14" s="445" t="str">
        <x:v>중앙 물품창고</x:v>
      </x:c>
      <x:c r="G14" s="445" t="str">
        <x:v>비품 선반</x:v>
      </x:c>
      <x:c r="H14" s="445" t="str">
        <x:v>A_B1_SHELF</x:v>
      </x:c>
      <x:c r="I14" s="445" t="str"/>
      <x:c r="J14" s="434" t="str">
        <x:v>INDOOR; UNDERGROUND; CCTV_CAMERA</x:v>
      </x:c>
      <x:c r="K14" s="434" t="str"/>
      <x:c r="L14" s="434" t="str">
        <x:v>RANDOM_A_TO_D</x:v>
      </x:c>
      <x:c r="M14" s="434" t="str">
        <x:v>ANY_FIELD</x:v>
      </x:c>
      <x:c r="N14" s="434" t="str">
        <x:v>1</x:v>
      </x:c>
      <x:c r="O14" s="434" t="str">
        <x:v>Y</x:v>
      </x:c>
      <x:c r="P14" s="434" t="str">
        <x:v>N</x:v>
      </x:c>
      <x:c r="Q14" s="434" t="str">
        <x:v>NONE</x:v>
      </x:c>
      <x:c r="R14" s="435" t="str">
        <x:v>위치 태그는 15_노드태그를 단일 기준으로 사용</x:v>
      </x:c>
    </x:row>
    <x:row r="15">
      <x:c r="A15" s="444" t="str">
        <x:v>RT_NURSE_001</x:v>
      </x:c>
      <x:c r="B15" s="445" t="str">
        <x:v>NURSE_CALL_BUTTON</x:v>
      </x:c>
      <x:c r="C15" s="445" t="str">
        <x:v>ORIGIN</x:v>
      </x:c>
      <x:c r="D15" s="445" t="str">
        <x:v>A</x:v>
      </x:c>
      <x:c r="E15" s="445" t="str">
        <x:v>3층</x:v>
      </x:c>
      <x:c r="F15" s="445" t="str">
        <x:v>일반 병동</x:v>
      </x:c>
      <x:c r="G15" s="445" t="str">
        <x:v>301호 병실</x:v>
      </x:c>
      <x:c r="H15" s="445" t="str">
        <x:v>A_3F_ROOM</x:v>
      </x:c>
      <x:c r="I15" s="445" t="str">
        <x:v>A_OBJ_036</x:v>
      </x:c>
      <x:c r="J15" s="434" t="str">
        <x:v>INDOOR; EXTERNAL_WINDOW; LINE_OF_SIGHT; CCTV_CAMERA</x:v>
      </x:c>
      <x:c r="K15" s="434" t="str">
        <x:v>A_COND_001</x:v>
      </x:c>
      <x:c r="L15" s="434" t="str">
        <x:v>OTHER_VARIANT</x:v>
      </x:c>
      <x:c r="M15" s="434" t="str">
        <x:v>ACTIVE</x:v>
      </x:c>
      <x:c r="N15" s="434" t="str">
        <x:v>1</x:v>
      </x:c>
      <x:c r="O15" s="434" t="str">
        <x:v>N</x:v>
      </x:c>
      <x:c r="P15" s="434" t="str">
        <x:v>N</x:v>
      </x:c>
      <x:c r="Q15" s="434" t="str">
        <x:v>SOURCE_SESSION</x:v>
      </x:c>
      <x:c r="R15" s="435" t="str">
        <x:v>위치 태그는 15_노드태그를 단일 기준으로 사용</x:v>
      </x:c>
    </x:row>
    <x:row r="16">
      <x:c r="A16" s="444" t="str">
        <x:v>RT_NURSE_001</x:v>
      </x:c>
      <x:c r="B16" s="445" t="str">
        <x:v>NURSE_CALL_PANEL</x:v>
      </x:c>
      <x:c r="C16" s="445" t="str">
        <x:v>RECEIVER</x:v>
      </x:c>
      <x:c r="D16" s="445" t="str">
        <x:v>A</x:v>
      </x:c>
      <x:c r="E16" s="445" t="str">
        <x:v>3층</x:v>
      </x:c>
      <x:c r="F16" s="445" t="str">
        <x:v>일반 병동</x:v>
      </x:c>
      <x:c r="G16" s="445" t="str">
        <x:v>간호 스테이션</x:v>
      </x:c>
      <x:c r="H16" s="445" t="str">
        <x:v>A_3F_NURSE</x:v>
      </x:c>
      <x:c r="I16" s="445" t="str">
        <x:v>A_OBJ_035</x:v>
      </x:c>
      <x:c r="J16" s="434" t="str">
        <x:v>INDOOR; CCTV_CAMERA</x:v>
      </x:c>
      <x:c r="K16" s="434" t="str">
        <x:v>A_COND_001</x:v>
      </x:c>
      <x:c r="L16" s="434" t="str">
        <x:v>OTHER_VARIANT</x:v>
      </x:c>
      <x:c r="M16" s="434" t="str">
        <x:v>ACTIVE</x:v>
      </x:c>
      <x:c r="N16" s="434" t="str">
        <x:v>1</x:v>
      </x:c>
      <x:c r="O16" s="434" t="str">
        <x:v>N</x:v>
      </x:c>
      <x:c r="P16" s="434" t="str">
        <x:v>Y</x:v>
      </x:c>
      <x:c r="Q16" s="434" t="str">
        <x:v>TARGET_FIELD</x:v>
      </x:c>
      <x:c r="R16" s="435" t="str">
        <x:v>수신 세션이 다른 장소에 있으면 이동 필요; 위치 태그는 15_노드태그를 단일 기준으로 사용</x:v>
      </x:c>
    </x:row>
    <x:row r="17">
      <x:c r="A17" s="444" t="str">
        <x:v>RT_PHONE_001</x:v>
      </x:c>
      <x:c r="B17" s="445" t="str">
        <x:v>PHONE_A</x:v>
      </x:c>
      <x:c r="C17" s="445" t="str">
        <x:v>ENDPOINT</x:v>
      </x:c>
      <x:c r="D17" s="445" t="str">
        <x:v>A</x:v>
      </x:c>
      <x:c r="E17" s="445" t="str">
        <x:v>1층</x:v>
      </x:c>
      <x:c r="F17" s="445" t="str">
        <x:v>중앙 로비</x:v>
      </x:c>
      <x:c r="G17" s="445" t="str">
        <x:v>비상 공중전화</x:v>
      </x:c>
      <x:c r="H17" s="445" t="str">
        <x:v>A_1F_PHONE</x:v>
      </x:c>
      <x:c r="I17" s="445" t="str">
        <x:v>A_OBJ_037</x:v>
      </x:c>
      <x:c r="J17" s="434" t="str">
        <x:v>INDOOR</x:v>
      </x:c>
      <x:c r="K17" s="434" t="str">
        <x:v>A_COND_001</x:v>
      </x:c>
      <x:c r="L17" s="434" t="str">
        <x:v>CROSS_ZONE_VARIANT</x:v>
      </x:c>
      <x:c r="M17" s="434" t="str">
        <x:v>ACTIVE</x:v>
      </x:c>
      <x:c r="N17" s="434" t="str">
        <x:v>1</x:v>
      </x:c>
      <x:c r="O17" s="434" t="str">
        <x:v>N</x:v>
      </x:c>
      <x:c r="P17" s="434" t="str">
        <x:v>Y</x:v>
      </x:c>
      <x:c r="Q17" s="434" t="str">
        <x:v>TARGET_FIELD</x:v>
      </x:c>
      <x:c r="R17" s="435" t="str">
        <x:v>위치 태그는 15_노드태그를 단일 기준으로 사용</x:v>
      </x:c>
    </x:row>
    <x:row r="18">
      <x:c r="A18" s="446" t="str">
        <x:v>RT_PHONE_001</x:v>
      </x:c>
      <x:c r="B18" s="447" t="str">
        <x:v>PHONE_B</x:v>
      </x:c>
      <x:c r="C18" s="447" t="str">
        <x:v>ENDPOINT</x:v>
      </x:c>
      <x:c r="D18" s="447" t="str">
        <x:v>B</x:v>
      </x:c>
      <x:c r="E18" s="447" t="str">
        <x:v>지상</x:v>
      </x:c>
      <x:c r="F18" s="447" t="str">
        <x:v>진입 도로</x:v>
      </x:c>
      <x:c r="G18" s="447" t="str">
        <x:v>거리 공중전화 부스</x:v>
      </x:c>
      <x:c r="H18" s="447" t="str">
        <x:v>B_G_PHONE</x:v>
      </x:c>
      <x:c r="I18" s="447" t="str">
        <x:v>B_OBJ_034</x:v>
      </x:c>
      <x:c r="J18" s="434" t="str">
        <x:v>OUTDOOR</x:v>
      </x:c>
      <x:c r="K18" s="434" t="str"/>
      <x:c r="L18" s="434" t="str">
        <x:v>CROSS_ZONE_VARIANT</x:v>
      </x:c>
      <x:c r="M18" s="434" t="str">
        <x:v>ACTIVE</x:v>
      </x:c>
      <x:c r="N18" s="434" t="str">
        <x:v>1</x:v>
      </x:c>
      <x:c r="O18" s="434" t="str">
        <x:v>N</x:v>
      </x:c>
      <x:c r="P18" s="434" t="str">
        <x:v>Y</x:v>
      </x:c>
      <x:c r="Q18" s="434" t="str">
        <x:v>TARGET_FIELD</x:v>
      </x:c>
      <x:c r="R18" s="435" t="str">
        <x:v>비상 배터리 회선; 위치 태그는 15_노드태그를 단일 기준으로 사용</x:v>
      </x:c>
    </x:row>
    <x:row r="19">
      <x:c r="A19" s="448" t="str">
        <x:v>RT_PHONE_001</x:v>
      </x:c>
      <x:c r="B19" s="449" t="str">
        <x:v>PHONE_C</x:v>
      </x:c>
      <x:c r="C19" s="449" t="str">
        <x:v>ENDPOINT</x:v>
      </x:c>
      <x:c r="D19" s="449" t="str">
        <x:v>C</x:v>
      </x:c>
      <x:c r="E19" s="449" t="str">
        <x:v>1층</x:v>
      </x:c>
      <x:c r="F19" s="449" t="str">
        <x:v>신호탑 로비</x:v>
      </x:c>
      <x:c r="G19" s="449" t="str">
        <x:v>로비 공중전화</x:v>
      </x:c>
      <x:c r="H19" s="449" t="str">
        <x:v>C_1F_PHONE</x:v>
      </x:c>
      <x:c r="I19" s="449" t="str">
        <x:v>C_OBJ_028</x:v>
      </x:c>
      <x:c r="J19" s="434" t="str">
        <x:v>INDOOR</x:v>
      </x:c>
      <x:c r="K19" s="434" t="str">
        <x:v>C_COND_001; C_COND_002</x:v>
      </x:c>
      <x:c r="L19" s="434" t="str">
        <x:v>CROSS_ZONE_VARIANT</x:v>
      </x:c>
      <x:c r="M19" s="434" t="str">
        <x:v>ACTIVE</x:v>
      </x:c>
      <x:c r="N19" s="434" t="str">
        <x:v>1</x:v>
      </x:c>
      <x:c r="O19" s="434" t="str">
        <x:v>N</x:v>
      </x:c>
      <x:c r="P19" s="434" t="str">
        <x:v>Y</x:v>
      </x:c>
      <x:c r="Q19" s="434" t="str">
        <x:v>TARGET_FIELD</x:v>
      </x:c>
      <x:c r="R19" s="435" t="str">
        <x:v>위치 태그는 15_노드태그를 단일 기준으로 사용</x:v>
      </x:c>
    </x:row>
    <x:row r="20">
      <x:c r="A20" s="450" t="str">
        <x:v>RT_PHONE_001</x:v>
      </x:c>
      <x:c r="B20" s="451" t="str">
        <x:v>PHONE_D</x:v>
      </x:c>
      <x:c r="C20" s="451" t="str">
        <x:v>ENDPOINT</x:v>
      </x:c>
      <x:c r="D20" s="451" t="str">
        <x:v>D</x:v>
      </x:c>
      <x:c r="E20" s="451" t="str">
        <x:v>지상</x:v>
      </x:c>
      <x:c r="F20" s="451" t="str">
        <x:v>시계광장</x:v>
      </x:c>
      <x:c r="G20" s="451" t="str">
        <x:v>공중전화 부스</x:v>
      </x:c>
      <x:c r="H20" s="451" t="str">
        <x:v>D_G_PHONE</x:v>
      </x:c>
      <x:c r="I20" s="451" t="str">
        <x:v>D_OBJ_038</x:v>
      </x:c>
      <x:c r="J20" s="434" t="str">
        <x:v>OUTDOOR</x:v>
      </x:c>
      <x:c r="K20" s="434" t="str">
        <x:v>D_COND_001</x:v>
      </x:c>
      <x:c r="L20" s="434" t="str">
        <x:v>CROSS_ZONE_VARIANT</x:v>
      </x:c>
      <x:c r="M20" s="434" t="str">
        <x:v>ACTIVE</x:v>
      </x:c>
      <x:c r="N20" s="434" t="str">
        <x:v>1</x:v>
      </x:c>
      <x:c r="O20" s="434" t="str">
        <x:v>N</x:v>
      </x:c>
      <x:c r="P20" s="434" t="str">
        <x:v>Y</x:v>
      </x:c>
      <x:c r="Q20" s="434" t="str">
        <x:v>TARGET_FIELD</x:v>
      </x:c>
      <x:c r="R20" s="435" t="str">
        <x:v>위치 태그는 15_노드태그를 단일 기준으로 사용</x:v>
      </x:c>
    </x:row>
    <x:row r="21">
      <x:c r="A21" s="446" t="str">
        <x:v>RT_INTERCOM_001</x:v>
      </x:c>
      <x:c r="B21" s="447" t="str">
        <x:v>INTERCOM_ENTRANCE</x:v>
      </x:c>
      <x:c r="C21" s="447" t="str">
        <x:v>ORIGIN</x:v>
      </x:c>
      <x:c r="D21" s="447" t="str">
        <x:v>B</x:v>
      </x:c>
      <x:c r="E21" s="447" t="str">
        <x:v>101동 1층</x:v>
      </x:c>
      <x:c r="F21" s="447" t="str">
        <x:v>아파트 101동</x:v>
      </x:c>
      <x:c r="G21" s="447" t="str">
        <x:v>공동 현관</x:v>
      </x:c>
      <x:c r="H21" s="447" t="str">
        <x:v>B_101_LOBBY</x:v>
      </x:c>
      <x:c r="I21" s="447" t="str">
        <x:v>B_OBJ_009</x:v>
      </x:c>
      <x:c r="J21" s="434" t="str">
        <x:v>INDOOR; TRANSIT_NODE; CCTV_CAMERA</x:v>
      </x:c>
      <x:c r="K21" s="434" t="str">
        <x:v>B_COND_001; B_COND_003</x:v>
      </x:c>
      <x:c r="L21" s="434" t="str">
        <x:v>OTHER_VARIANT</x:v>
      </x:c>
      <x:c r="M21" s="434" t="str">
        <x:v>ACTIVE</x:v>
      </x:c>
      <x:c r="N21" s="434" t="str">
        <x:v>1</x:v>
      </x:c>
      <x:c r="O21" s="434" t="str">
        <x:v>N</x:v>
      </x:c>
      <x:c r="P21" s="434" t="str">
        <x:v>N</x:v>
      </x:c>
      <x:c r="Q21" s="434" t="str">
        <x:v>SOURCE_SESSION</x:v>
      </x:c>
      <x:c r="R21" s="435" t="str">
        <x:v>위치 태그는 15_노드태그를 단일 기준으로 사용</x:v>
      </x:c>
    </x:row>
    <x:row r="22">
      <x:c r="A22" s="446" t="str">
        <x:v>RT_INTERCOM_001</x:v>
      </x:c>
      <x:c r="B22" s="447" t="str">
        <x:v>INTERCOM_201</x:v>
      </x:c>
      <x:c r="C22" s="447" t="str">
        <x:v>RECEIVER</x:v>
      </x:c>
      <x:c r="D22" s="447" t="str">
        <x:v>B</x:v>
      </x:c>
      <x:c r="E22" s="447" t="str">
        <x:v>101동 2층</x:v>
      </x:c>
      <x:c r="F22" s="447" t="str">
        <x:v>2층 주거층</x:v>
      </x:c>
      <x:c r="G22" s="447" t="str">
        <x:v>201호 거실</x:v>
      </x:c>
      <x:c r="H22" s="447" t="str">
        <x:v>B_201_LIVING</x:v>
      </x:c>
      <x:c r="I22" s="447" t="str">
        <x:v>B_OBJ_035</x:v>
      </x:c>
      <x:c r="J22" s="434" t="str">
        <x:v>INDOOR</x:v>
      </x:c>
      <x:c r="K22" s="434" t="str">
        <x:v>B_COND_001; B_COND_003</x:v>
      </x:c>
      <x:c r="L22" s="434" t="str">
        <x:v>OTHER_VARIANT</x:v>
      </x:c>
      <x:c r="M22" s="434" t="str">
        <x:v>ACTIVE</x:v>
      </x:c>
      <x:c r="N22" s="434" t="str">
        <x:v>1</x:v>
      </x:c>
      <x:c r="O22" s="434" t="str">
        <x:v>N</x:v>
      </x:c>
      <x:c r="P22" s="434" t="str">
        <x:v>Y</x:v>
      </x:c>
      <x:c r="Q22" s="434" t="str">
        <x:v>TARGET_FIELD</x:v>
      </x:c>
      <x:c r="R22" s="435" t="str">
        <x:v>위치 태그는 15_노드태그를 단일 기준으로 사용</x:v>
      </x:c>
    </x:row>
    <x:row r="23">
      <x:c r="A23" s="446" t="str">
        <x:v>RT_INTERCOM_001</x:v>
      </x:c>
      <x:c r="B23" s="447" t="str">
        <x:v>INTERCOM_401</x:v>
      </x:c>
      <x:c r="C23" s="447" t="str">
        <x:v>RECEIVER</x:v>
      </x:c>
      <x:c r="D23" s="447" t="str">
        <x:v>B</x:v>
      </x:c>
      <x:c r="E23" s="447" t="str">
        <x:v>101동 4층</x:v>
      </x:c>
      <x:c r="F23" s="447" t="str">
        <x:v>4층 주거층</x:v>
      </x:c>
      <x:c r="G23" s="447" t="str">
        <x:v>401호 거실</x:v>
      </x:c>
      <x:c r="H23" s="447" t="str">
        <x:v>B_401_LIVING</x:v>
      </x:c>
      <x:c r="I23" s="447" t="str">
        <x:v>B_OBJ_036</x:v>
      </x:c>
      <x:c r="J23" s="434" t="str">
        <x:v>INDOOR</x:v>
      </x:c>
      <x:c r="K23" s="434" t="str">
        <x:v>B_COND_001; B_COND_003</x:v>
      </x:c>
      <x:c r="L23" s="434" t="str">
        <x:v>OTHER_VARIANT</x:v>
      </x:c>
      <x:c r="M23" s="434" t="str">
        <x:v>ACTIVE</x:v>
      </x:c>
      <x:c r="N23" s="434" t="str">
        <x:v>1</x:v>
      </x:c>
      <x:c r="O23" s="434" t="str">
        <x:v>N</x:v>
      </x:c>
      <x:c r="P23" s="434" t="str">
        <x:v>Y</x:v>
      </x:c>
      <x:c r="Q23" s="434" t="str">
        <x:v>TARGET_FIELD</x:v>
      </x:c>
      <x:c r="R23" s="435" t="str">
        <x:v>위치 태그는 15_노드태그를 단일 기준으로 사용</x:v>
      </x:c>
    </x:row>
    <x:row r="24">
      <x:c r="A24" s="448" t="str">
        <x:v>RT_BROADCAST_001</x:v>
      </x:c>
      <x:c r="B24" s="449" t="str">
        <x:v>BROADCAST_MIC</x:v>
      </x:c>
      <x:c r="C24" s="449" t="str">
        <x:v>ORIGIN</x:v>
      </x:c>
      <x:c r="D24" s="449" t="str">
        <x:v>C</x:v>
      </x:c>
      <x:c r="E24" s="449" t="str">
        <x:v>4층</x:v>
      </x:c>
      <x:c r="F24" s="449" t="str">
        <x:v>통합 제어 구역</x:v>
      </x:c>
      <x:c r="G24" s="449" t="str">
        <x:v>통신 데스크</x:v>
      </x:c>
      <x:c r="H24" s="449" t="str">
        <x:v>C_4F_COMM</x:v>
      </x:c>
      <x:c r="I24" s="449" t="str">
        <x:v>C_OBJ_029</x:v>
      </x:c>
      <x:c r="J24" s="434" t="str">
        <x:v>INDOOR</x:v>
      </x:c>
      <x:c r="K24" s="434" t="str">
        <x:v>C_COND_003; C_COND_004</x:v>
      </x:c>
      <x:c r="L24" s="434" t="str">
        <x:v>ALL_VARIANTS</x:v>
      </x:c>
      <x:c r="M24" s="434" t="str">
        <x:v>ACTIVE</x:v>
      </x:c>
      <x:c r="N24" s="434" t="str">
        <x:v>0</x:v>
      </x:c>
      <x:c r="O24" s="434" t="str">
        <x:v>N</x:v>
      </x:c>
      <x:c r="P24" s="434" t="str">
        <x:v>N</x:v>
      </x:c>
      <x:c r="Q24" s="434" t="str">
        <x:v>ALL_ACTIVE_SESSIONS</x:v>
      </x:c>
      <x:c r="R24" s="435" t="str">
        <x:v>위치 태그는 15_노드태그를 단일 기준으로 사용</x:v>
      </x:c>
    </x:row>
    <x:row r="25">
      <x:c r="A25" s="448" t="str">
        <x:v>RT_RADIO_001</x:v>
      </x:c>
      <x:c r="B25" s="449" t="str">
        <x:v>RADIO_RELAY</x:v>
      </x:c>
      <x:c r="C25" s="449" t="str">
        <x:v>ORIGIN</x:v>
      </x:c>
      <x:c r="D25" s="449" t="str">
        <x:v>C</x:v>
      </x:c>
      <x:c r="E25" s="449" t="str">
        <x:v>4층</x:v>
      </x:c>
      <x:c r="F25" s="449" t="str">
        <x:v>통합 제어 구역</x:v>
      </x:c>
      <x:c r="G25" s="449" t="str">
        <x:v>통신 데스크</x:v>
      </x:c>
      <x:c r="H25" s="449" t="str">
        <x:v>C_4F_COMM</x:v>
      </x:c>
      <x:c r="I25" s="449" t="str">
        <x:v>C_OBJ_030</x:v>
      </x:c>
      <x:c r="J25" s="434" t="str">
        <x:v>INDOOR</x:v>
      </x:c>
      <x:c r="K25" s="434" t="str">
        <x:v>C_COND_003; C_COND_004</x:v>
      </x:c>
      <x:c r="L25" s="434" t="str">
        <x:v>ANY_OTHER</x:v>
      </x:c>
      <x:c r="M25" s="434" t="str">
        <x:v>ACTIVE_WITH_ITEM</x:v>
      </x:c>
      <x:c r="N25" s="434" t="str">
        <x:v>0</x:v>
      </x:c>
      <x:c r="O25" s="434" t="str">
        <x:v>N</x:v>
      </x:c>
      <x:c r="P25" s="434" t="str">
        <x:v>N</x:v>
      </x:c>
      <x:c r="Q25" s="434" t="str">
        <x:v>SOURCE_SESSION</x:v>
      </x:c>
      <x:c r="R25" s="435" t="str">
        <x:v>위치 태그는 15_노드태그를 단일 기준으로 사용</x:v>
      </x:c>
    </x:row>
    <x:row r="26">
      <x:c r="A26" s="444" t="str">
        <x:v>RT_RADIO_001</x:v>
      </x:c>
      <x:c r="B26" s="445" t="str">
        <x:v>PORTABLE_RADIO_A</x:v>
      </x:c>
      <x:c r="C26" s="445" t="str">
        <x:v>PORTABLE_ENDPOINT</x:v>
      </x:c>
      <x:c r="D26" s="445" t="str">
        <x:v>A</x:v>
      </x:c>
      <x:c r="E26" s="445" t="str">
        <x:v>1층</x:v>
      </x:c>
      <x:c r="F26" s="445" t="str">
        <x:v>경비실</x:v>
      </x:c>
      <x:c r="G26" s="445" t="str">
        <x:v>CCTV 관제 데스크</x:v>
      </x:c>
      <x:c r="H26" s="445" t="str">
        <x:v>A_1F_CCTV</x:v>
      </x:c>
      <x:c r="I26" s="445" t="str">
        <x:v>A_OBJ_038</x:v>
      </x:c>
      <x:c r="J26" s="434" t="str">
        <x:v>INDOOR; OBSERVATION_NODE</x:v>
      </x:c>
      <x:c r="K26" s="434" t="str"/>
      <x:c r="L26" s="434" t="str">
        <x:v>ANY_OTHER</x:v>
      </x:c>
      <x:c r="M26" s="434" t="str">
        <x:v>ACTIVE_WITH_ITEM</x:v>
      </x:c>
      <x:c r="N26" s="434" t="str">
        <x:v>1</x:v>
      </x:c>
      <x:c r="O26" s="434" t="str">
        <x:v>N</x:v>
      </x:c>
      <x:c r="P26" s="434" t="str">
        <x:v>N</x:v>
      </x:c>
      <x:c r="Q26" s="434" t="str">
        <x:v>TARGET_SESSION</x:v>
      </x:c>
      <x:c r="R26" s="435" t="str">
        <x:v>획득 후 현재 위치와 무관; 위치 태그는 15_노드태그를 단일 기준으로 사용</x:v>
      </x:c>
    </x:row>
    <x:row r="27">
      <x:c r="A27" s="450" t="str">
        <x:v>RT_RADIO_001</x:v>
      </x:c>
      <x:c r="B27" s="451" t="str">
        <x:v>PORTABLE_RADIO_D</x:v>
      </x:c>
      <x:c r="C27" s="451" t="str">
        <x:v>PORTABLE_ENDPOINT</x:v>
      </x:c>
      <x:c r="D27" s="451" t="str">
        <x:v>D</x:v>
      </x:c>
      <x:c r="E27" s="451" t="str">
        <x:v>관리동 1층</x:v>
      </x:c>
      <x:c r="F27" s="451" t="str">
        <x:v>공원 관리동</x:v>
      </x:c>
      <x:c r="G27" s="451" t="str">
        <x:v>관리동 안내실</x:v>
      </x:c>
      <x:c r="H27" s="451" t="str">
        <x:v>D_1F_RECEPTION</x:v>
      </x:c>
      <x:c r="I27" s="451" t="str">
        <x:v>D_OBJ_021</x:v>
      </x:c>
      <x:c r="J27" s="434" t="str">
        <x:v>INDOOR; EXTERNAL_WINDOW; LINE_OF_SIGHT; CCTV_CAMERA</x:v>
      </x:c>
      <x:c r="K27" s="434" t="str"/>
      <x:c r="L27" s="434" t="str">
        <x:v>ANY_OTHER</x:v>
      </x:c>
      <x:c r="M27" s="434" t="str">
        <x:v>ACTIVE_WITH_ITEM</x:v>
      </x:c>
      <x:c r="N27" s="434" t="str">
        <x:v>1</x:v>
      </x:c>
      <x:c r="O27" s="434" t="str">
        <x:v>N</x:v>
      </x:c>
      <x:c r="P27" s="434" t="str">
        <x:v>N</x:v>
      </x:c>
      <x:c r="Q27" s="434" t="str">
        <x:v>TARGET_SESSION</x:v>
      </x:c>
      <x:c r="R27" s="435" t="str">
        <x:v>획득 후 현재 위치와 무관; 위치 태그는 15_노드태그를 단일 기준으로 사용</x:v>
      </x:c>
    </x:row>
    <x:row r="28">
      <x:c r="A28" s="450" t="str">
        <x:v>RT_SEARCHLIGHT_001</x:v>
      </x:c>
      <x:c r="B28" s="451" t="str">
        <x:v>SEARCHLIGHT_ORIGIN</x:v>
      </x:c>
      <x:c r="C28" s="451" t="str">
        <x:v>ORIGIN</x:v>
      </x:c>
      <x:c r="D28" s="451" t="str">
        <x:v>D</x:v>
      </x:c>
      <x:c r="E28" s="451" t="str">
        <x:v>지상</x:v>
      </x:c>
      <x:c r="F28" s="451" t="str">
        <x:v>서쪽 산책로</x:v>
      </x:c>
      <x:c r="G28" s="451" t="str">
        <x:v>전망 데크</x:v>
      </x:c>
      <x:c r="H28" s="451" t="str">
        <x:v>D_G_DECK</x:v>
      </x:c>
      <x:c r="I28" s="451" t="str">
        <x:v>D_OBJ_039</x:v>
      </x:c>
      <x:c r="J28" s="434" t="str">
        <x:v>OUTDOOR; LINE_OF_SIGHT; CCTV_CAMERA</x:v>
      </x:c>
      <x:c r="K28" s="434" t="str">
        <x:v>D_COND_001</x:v>
      </x:c>
      <x:c r="L28" s="434" t="str">
        <x:v>OTHER_ZONE</x:v>
      </x:c>
      <x:c r="M28" s="434" t="str">
        <x:v>ACTIVE</x:v>
      </x:c>
      <x:c r="N28" s="434" t="str">
        <x:v>0</x:v>
      </x:c>
      <x:c r="O28" s="434" t="str">
        <x:v>N</x:v>
      </x:c>
      <x:c r="P28" s="434" t="str">
        <x:v>N</x:v>
      </x:c>
      <x:c r="Q28" s="434" t="str">
        <x:v>SOURCE_SESSION</x:v>
      </x:c>
      <x:c r="R28" s="435" t="str">
        <x:v>위치 태그는 15_노드태그를 단일 기준으로 사용</x:v>
      </x:c>
    </x:row>
    <x:row r="29">
      <x:c r="A29" s="444" t="str">
        <x:v>RT_SEARCHLIGHT_001</x:v>
      </x:c>
      <x:c r="B29" s="445" t="str">
        <x:v>VISIBLE_A_ROOF</x:v>
      </x:c>
      <x:c r="C29" s="445" t="str">
        <x:v>TARGET</x:v>
      </x:c>
      <x:c r="D29" s="445" t="str">
        <x:v>A</x:v>
      </x:c>
      <x:c r="E29" s="445" t="str">
        <x:v>옥상</x:v>
      </x:c>
      <x:c r="F29" s="445" t="str">
        <x:v>옥상 시설</x:v>
      </x:c>
      <x:c r="G29" s="445" t="str">
        <x:v>헬리패드</x:v>
      </x:c>
      <x:c r="H29" s="445" t="str">
        <x:v>A_RF_HELIPAD</x:v>
      </x:c>
      <x:c r="I29" s="445" t="str"/>
      <x:c r="J29" s="434" t="str">
        <x:v>OUTDOOR; ROOFTOP; LINE_OF_SIGHT; CCTV_CAMERA</x:v>
      </x:c>
      <x:c r="K29" s="434" t="str"/>
      <x:c r="L29" s="434" t="str">
        <x:v>OTHER_ZONE</x:v>
      </x:c>
      <x:c r="M29" s="434" t="str">
        <x:v>ACTIVE</x:v>
      </x:c>
      <x:c r="N29" s="434" t="str">
        <x:v>3</x:v>
      </x:c>
      <x:c r="O29" s="434" t="str">
        <x:v>N</x:v>
      </x:c>
      <x:c r="P29" s="434" t="str">
        <x:v>N</x:v>
      </x:c>
      <x:c r="Q29" s="434" t="str">
        <x:v>TARGET_SESSION</x:v>
      </x:c>
      <x:c r="R29" s="435" t="str">
        <x:v>옥상 우선; 위치 태그는 15_노드태그를 단일 기준으로 사용</x:v>
      </x:c>
    </x:row>
    <x:row r="30">
      <x:c r="A30" s="446" t="str">
        <x:v>RT_SEARCHLIGHT_001</x:v>
      </x:c>
      <x:c r="B30" s="447" t="str">
        <x:v>VISIBLE_B_ROOF</x:v>
      </x:c>
      <x:c r="C30" s="447" t="str">
        <x:v>TARGET</x:v>
      </x:c>
      <x:c r="D30" s="447" t="str">
        <x:v>B</x:v>
      </x:c>
      <x:c r="E30" s="447" t="str">
        <x:v>옥상</x:v>
      </x:c>
      <x:c r="F30" s="447" t="str">
        <x:v>옥상</x:v>
      </x:c>
      <x:c r="G30" s="447" t="str">
        <x:v>물탱크 구역</x:v>
      </x:c>
      <x:c r="H30" s="447" t="str">
        <x:v>B_RF_TANK</x:v>
      </x:c>
      <x:c r="I30" s="447" t="str"/>
      <x:c r="J30" s="434" t="str">
        <x:v>OUTDOOR; ROOFTOP; LINE_OF_SIGHT</x:v>
      </x:c>
      <x:c r="K30" s="434" t="str"/>
      <x:c r="L30" s="434" t="str">
        <x:v>OTHER_ZONE</x:v>
      </x:c>
      <x:c r="M30" s="434" t="str">
        <x:v>ACTIVE</x:v>
      </x:c>
      <x:c r="N30" s="434" t="str">
        <x:v>3</x:v>
      </x:c>
      <x:c r="O30" s="434" t="str">
        <x:v>N</x:v>
      </x:c>
      <x:c r="P30" s="434" t="str">
        <x:v>N</x:v>
      </x:c>
      <x:c r="Q30" s="434" t="str">
        <x:v>TARGET_SESSION</x:v>
      </x:c>
      <x:c r="R30" s="435" t="str">
        <x:v>옥상 우선; 위치 태그는 15_노드태그를 단일 기준으로 사용</x:v>
      </x:c>
    </x:row>
    <x:row r="31">
      <x:c r="A31" s="448" t="str">
        <x:v>RT_SEARCHLIGHT_001</x:v>
      </x:c>
      <x:c r="B31" s="449" t="str">
        <x:v>VISIBLE_C_ROOF</x:v>
      </x:c>
      <x:c r="C31" s="449" t="str">
        <x:v>TARGET</x:v>
      </x:c>
      <x:c r="D31" s="449" t="str">
        <x:v>C</x:v>
      </x:c>
      <x:c r="E31" s="449" t="str">
        <x:v>옥상</x:v>
      </x:c>
      <x:c r="F31" s="449" t="str">
        <x:v>안테나 구역</x:v>
      </x:c>
      <x:c r="G31" s="449" t="str">
        <x:v>안테나 데크</x:v>
      </x:c>
      <x:c r="H31" s="449" t="str">
        <x:v>C_RF_DECK</x:v>
      </x:c>
      <x:c r="I31" s="449" t="str"/>
      <x:c r="J31" s="434" t="str">
        <x:v>OUTDOOR; ROOFTOP; LINE_OF_SIGHT; CCTV_CAMERA</x:v>
      </x:c>
      <x:c r="K31" s="434" t="str"/>
      <x:c r="L31" s="434" t="str">
        <x:v>OTHER_ZONE</x:v>
      </x:c>
      <x:c r="M31" s="434" t="str">
        <x:v>ACTIVE</x:v>
      </x:c>
      <x:c r="N31" s="434" t="str">
        <x:v>3</x:v>
      </x:c>
      <x:c r="O31" s="434" t="str">
        <x:v>N</x:v>
      </x:c>
      <x:c r="P31" s="434" t="str">
        <x:v>N</x:v>
      </x:c>
      <x:c r="Q31" s="434" t="str">
        <x:v>TARGET_SESSION</x:v>
      </x:c>
      <x:c r="R31" s="435" t="str">
        <x:v>옥상 우선; 위치 태그는 15_노드태그를 단일 기준으로 사용</x:v>
      </x:c>
    </x:row>
    <x:row r="32">
      <x:c r="A32" s="444" t="str">
        <x:v>RT_SEARCHLIGHT_001</x:v>
      </x:c>
      <x:c r="B32" s="445" t="str">
        <x:v>VISIBLE_A_WINDOW</x:v>
      </x:c>
      <x:c r="C32" s="445" t="str">
        <x:v>TARGET</x:v>
      </x:c>
      <x:c r="D32" s="445" t="str">
        <x:v>A</x:v>
      </x:c>
      <x:c r="E32" s="445" t="str">
        <x:v>3층</x:v>
      </x:c>
      <x:c r="F32" s="445" t="str">
        <x:v>일반 병동</x:v>
      </x:c>
      <x:c r="G32" s="445" t="str">
        <x:v>301호 병실</x:v>
      </x:c>
      <x:c r="H32" s="445" t="str">
        <x:v>A_3F_ROOM</x:v>
      </x:c>
      <x:c r="I32" s="445" t="str"/>
      <x:c r="J32" s="434" t="str">
        <x:v>INDOOR; EXTERNAL_WINDOW; LINE_OF_SIGHT; CCTV_CAMERA</x:v>
      </x:c>
      <x:c r="K32" s="434" t="str"/>
      <x:c r="L32" s="434" t="str">
        <x:v>OTHER_ZONE</x:v>
      </x:c>
      <x:c r="M32" s="434" t="str">
        <x:v>ACTIVE</x:v>
      </x:c>
      <x:c r="N32" s="434" t="str">
        <x:v>1</x:v>
      </x:c>
      <x:c r="O32" s="434" t="str">
        <x:v>N</x:v>
      </x:c>
      <x:c r="P32" s="434" t="str">
        <x:v>N</x:v>
      </x:c>
      <x:c r="Q32" s="434" t="str">
        <x:v>TARGET_SESSION</x:v>
      </x:c>
      <x:c r="R32" s="435" t="str">
        <x:v>옥상·야외 대상이 없을 때; 위치 태그는 15_노드태그를 단일 기준으로 사용</x:v>
      </x:c>
    </x:row>
    <x:row r="33">
      <x:c r="A33" s="448" t="str">
        <x:v>RT_SEARCHLIGHT_001</x:v>
      </x:c>
      <x:c r="B33" s="449" t="str">
        <x:v>VISIBLE_C_WINDOW</x:v>
      </x:c>
      <x:c r="C33" s="449" t="str">
        <x:v>TARGET</x:v>
      </x:c>
      <x:c r="D33" s="449" t="str">
        <x:v>C</x:v>
      </x:c>
      <x:c r="E33" s="449" t="str">
        <x:v>3층</x:v>
      </x:c>
      <x:c r="F33" s="449" t="str">
        <x:v>중계 설비 구역</x:v>
      </x:c>
      <x:c r="G33" s="449" t="str">
        <x:v>관측 창가</x:v>
      </x:c>
      <x:c r="H33" s="449" t="str">
        <x:v>C_3F_WINDOW</x:v>
      </x:c>
      <x:c r="I33" s="449" t="str"/>
      <x:c r="J33" s="434" t="str">
        <x:v>INDOOR; EXTERNAL_WINDOW; LINE_OF_SIGHT; OBSERVATION_NODE; CCTV_CAMERA</x:v>
      </x:c>
      <x:c r="K33" s="434" t="str"/>
      <x:c r="L33" s="434" t="str">
        <x:v>OTHER_ZONE</x:v>
      </x:c>
      <x:c r="M33" s="434" t="str">
        <x:v>ACTIVE</x:v>
      </x:c>
      <x:c r="N33" s="434" t="str">
        <x:v>1</x:v>
      </x:c>
      <x:c r="O33" s="434" t="str">
        <x:v>N</x:v>
      </x:c>
      <x:c r="P33" s="434" t="str">
        <x:v>N</x:v>
      </x:c>
      <x:c r="Q33" s="434" t="str">
        <x:v>TARGET_SESSION</x:v>
      </x:c>
      <x:c r="R33" s="435" t="str">
        <x:v>옥상·야외 대상이 없을 때; 위치 태그는 15_노드태그를 단일 기준으로 사용</x:v>
      </x:c>
    </x:row>
    <x:row r="34">
      <x:c r="A34" s="452" t="str">
        <x:v>RT_SIREN_001</x:v>
      </x:c>
      <x:c r="B34" s="453" t="str">
        <x:v>PARK_SIREN</x:v>
      </x:c>
      <x:c r="C34" s="453" t="str">
        <x:v>ORIGIN</x:v>
      </x:c>
      <x:c r="D34" s="453" t="str">
        <x:v>D</x:v>
      </x:c>
      <x:c r="E34" s="453" t="str">
        <x:v>관리동 1층</x:v>
      </x:c>
      <x:c r="F34" s="453" t="str">
        <x:v>공원 관리동</x:v>
      </x:c>
      <x:c r="G34" s="453" t="str">
        <x:v>관리동 안내실</x:v>
      </x:c>
      <x:c r="H34" s="453" t="str">
        <x:v>D_1F_RECEPTION</x:v>
      </x:c>
      <x:c r="I34" s="453" t="str">
        <x:v>D_OBJ_040</x:v>
      </x:c>
      <x:c r="J34" s="439" t="str">
        <x:v>INDOOR; EXTERNAL_WINDOW; LINE_OF_SIGHT; CCTV_CAMERA</x:v>
      </x:c>
      <x:c r="K34" s="439" t="str">
        <x:v>D_COND_001</x:v>
      </x:c>
      <x:c r="L34" s="439" t="str">
        <x:v>ALL_D_VARIANTS</x:v>
      </x:c>
      <x:c r="M34" s="439" t="str">
        <x:v>ACTIVE</x:v>
      </x:c>
      <x:c r="N34" s="439" t="str">
        <x:v>0</x:v>
      </x:c>
      <x:c r="O34" s="439" t="str">
        <x:v>N</x:v>
      </x:c>
      <x:c r="P34" s="439" t="str">
        <x:v>N</x:v>
      </x:c>
      <x:c r="Q34" s="439" t="str">
        <x:v>ALL_ACTIVE_D_FIELDS</x:v>
      </x:c>
      <x:c r="R34" s="440" t="str">
        <x:v>위치 태그는 15_노드태그를 단일 기준으로 사용</x:v>
      </x:c>
    </x:row>
    <x:row r="35">
      <x:c r="A35" s="547" t="str">
        <x:v>RT_CITY_SIREN_001</x:v>
      </x:c>
      <x:c r="B35" s="548" t="str">
        <x:v>CITY_SIREN_ORIGIN</x:v>
      </x:c>
      <x:c r="C35" s="548" t="str">
        <x:v>ORIGIN</x:v>
      </x:c>
      <x:c r="D35" s="548" t="str">
        <x:v>D</x:v>
      </x:c>
      <x:c r="E35" s="548" t="str">
        <x:v>관리동 1층</x:v>
      </x:c>
      <x:c r="F35" s="548" t="str">
        <x:v>공원 관리동</x:v>
      </x:c>
      <x:c r="G35" s="548" t="str">
        <x:v>관리동 안내실</x:v>
      </x:c>
      <x:c r="H35" s="548" t="str">
        <x:v>D_1F_RECEPTION</x:v>
      </x:c>
      <x:c r="I35" s="548" t="str">
        <x:v>D_OBJ_040</x:v>
      </x:c>
      <x:c r="J35" s="516" t="str">
        <x:v>INDOOR; EXTERNAL_WINDOW; LINE_OF_SIGHT; CCTV_CAMERA</x:v>
      </x:c>
      <x:c r="K35" s="516" t="str">
        <x:v>D_COND_001</x:v>
      </x:c>
      <x:c r="L35" s="516" t="str">
        <x:v>SAME_VARIANT_OTHER_ZONE</x:v>
      </x:c>
      <x:c r="M35" s="516" t="str">
        <x:v>ACTIVE</x:v>
      </x:c>
      <x:c r="N35" s="516" t="str">
        <x:v>0</x:v>
      </x:c>
      <x:c r="O35" s="516" t="str">
        <x:v>N</x:v>
      </x:c>
      <x:c r="P35" s="516" t="str">
        <x:v>N</x:v>
      </x:c>
      <x:c r="Q35" s="516" t="str">
        <x:v>SOURCE_SESSION</x:v>
      </x:c>
      <x:c r="R35" s="517" t="str">
        <x:v>기존 공원 사이렌 조작반의 장거리 모드; 위치 태그는 15_노드태그를 단일 기준으로 사용</x:v>
      </x:c>
    </x:row>
    <x:row r="36">
      <x:c r="A36" s="514" t="str">
        <x:v>RT_CITY_SIREN_001</x:v>
      </x:c>
      <x:c r="B36" s="515" t="str">
        <x:v>CITY_SIREN_TARGET_A</x:v>
      </x:c>
      <x:c r="C36" s="515" t="str">
        <x:v>TARGET</x:v>
      </x:c>
      <x:c r="D36" s="515" t="str">
        <x:v>A</x:v>
      </x:c>
      <x:c r="E36" s="515" t="str">
        <x:v>전체</x:v>
      </x:c>
      <x:c r="F36" s="515" t="str">
        <x:v>전체</x:v>
      </x:c>
      <x:c r="G36" s="515" t="str">
        <x:v>현재 위치</x:v>
      </x:c>
      <x:c r="H36" s="515" t="str">
        <x:v>DYNAMIC_ACTIVE_NODE</x:v>
      </x:c>
      <x:c r="I36" s="515" t="str"/>
      <x:c r="J36" s="516" t="str">
        <x:v>ANY_LOCATION</x:v>
      </x:c>
      <x:c r="K36" s="516" t="str"/>
      <x:c r="L36" s="516" t="str">
        <x:v>SAME_VARIANT_OTHER_ZONE</x:v>
      </x:c>
      <x:c r="M36" s="516" t="str">
        <x:v>ACTIVE</x:v>
      </x:c>
      <x:c r="N36" s="516" t="str">
        <x:v>1</x:v>
      </x:c>
      <x:c r="O36" s="516" t="str">
        <x:v>N</x:v>
      </x:c>
      <x:c r="P36" s="516" t="str">
        <x:v>N</x:v>
      </x:c>
      <x:c r="Q36" s="516" t="str">
        <x:v>TARGET_SESSION</x:v>
      </x:c>
      <x:c r="R36" s="517" t="str">
        <x:v>실내·지하·옥상에 따라 음량 차등</x:v>
      </x:c>
    </x:row>
    <x:row r="37">
      <x:c r="A37" s="552" t="str">
        <x:v>RT_CITY_SIREN_001</x:v>
      </x:c>
      <x:c r="B37" s="553" t="str">
        <x:v>CITY_SIREN_TARGET_B</x:v>
      </x:c>
      <x:c r="C37" s="553" t="str">
        <x:v>TARGET</x:v>
      </x:c>
      <x:c r="D37" s="553" t="str">
        <x:v>B</x:v>
      </x:c>
      <x:c r="E37" s="553" t="str">
        <x:v>전체</x:v>
      </x:c>
      <x:c r="F37" s="553" t="str">
        <x:v>전체</x:v>
      </x:c>
      <x:c r="G37" s="553" t="str">
        <x:v>현재 위치</x:v>
      </x:c>
      <x:c r="H37" s="553" t="str">
        <x:v>DYNAMIC_ACTIVE_NODE</x:v>
      </x:c>
      <x:c r="I37" s="553" t="str"/>
      <x:c r="J37" s="516" t="str">
        <x:v>ANY_LOCATION</x:v>
      </x:c>
      <x:c r="K37" s="516" t="str"/>
      <x:c r="L37" s="516" t="str">
        <x:v>SAME_VARIANT_OTHER_ZONE</x:v>
      </x:c>
      <x:c r="M37" s="516" t="str">
        <x:v>ACTIVE</x:v>
      </x:c>
      <x:c r="N37" s="516" t="str">
        <x:v>1</x:v>
      </x:c>
      <x:c r="O37" s="516" t="str">
        <x:v>N</x:v>
      </x:c>
      <x:c r="P37" s="516" t="str">
        <x:v>N</x:v>
      </x:c>
      <x:c r="Q37" s="516" t="str">
        <x:v>TARGET_SESSION</x:v>
      </x:c>
      <x:c r="R37" s="517" t="str">
        <x:v>실내·지하·옥상에 따라 음량 차등</x:v>
      </x:c>
    </x:row>
    <x:row r="38">
      <x:c r="A38" s="521" t="str">
        <x:v>RT_CITY_SIREN_001</x:v>
      </x:c>
      <x:c r="B38" s="522" t="str">
        <x:v>CITY_SIREN_TARGET_C</x:v>
      </x:c>
      <x:c r="C38" s="522" t="str">
        <x:v>TARGET</x:v>
      </x:c>
      <x:c r="D38" s="522" t="str">
        <x:v>C</x:v>
      </x:c>
      <x:c r="E38" s="522" t="str">
        <x:v>전체</x:v>
      </x:c>
      <x:c r="F38" s="522" t="str">
        <x:v>전체</x:v>
      </x:c>
      <x:c r="G38" s="522" t="str">
        <x:v>현재 위치</x:v>
      </x:c>
      <x:c r="H38" s="522" t="str">
        <x:v>DYNAMIC_ACTIVE_NODE</x:v>
      </x:c>
      <x:c r="I38" s="522" t="str"/>
      <x:c r="J38" s="516" t="str">
        <x:v>ANY_LOCATION</x:v>
      </x:c>
      <x:c r="K38" s="516" t="str"/>
      <x:c r="L38" s="516" t="str">
        <x:v>SAME_VARIANT_OTHER_ZONE</x:v>
      </x:c>
      <x:c r="M38" s="516" t="str">
        <x:v>ACTIVE</x:v>
      </x:c>
      <x:c r="N38" s="516" t="str">
        <x:v>1</x:v>
      </x:c>
      <x:c r="O38" s="516" t="str">
        <x:v>N</x:v>
      </x:c>
      <x:c r="P38" s="516" t="str">
        <x:v>N</x:v>
      </x:c>
      <x:c r="Q38" s="516" t="str">
        <x:v>TARGET_SESSION</x:v>
      </x:c>
      <x:c r="R38" s="517" t="str">
        <x:v>실내·지하·옥상에 따라 음량 차등</x:v>
      </x:c>
    </x:row>
    <x:row r="39">
      <x:c r="A39" s="514" t="str">
        <x:v>RT_HELIPAD_BEACON_001</x:v>
      </x:c>
      <x:c r="B39" s="515" t="str">
        <x:v>HELIPAD_BEACON_ORIGIN</x:v>
      </x:c>
      <x:c r="C39" s="515" t="str">
        <x:v>ORIGIN</x:v>
      </x:c>
      <x:c r="D39" s="515" t="str">
        <x:v>A</x:v>
      </x:c>
      <x:c r="E39" s="515" t="str">
        <x:v>옥상</x:v>
      </x:c>
      <x:c r="F39" s="515" t="str">
        <x:v>옥상 시설</x:v>
      </x:c>
      <x:c r="G39" s="515" t="str">
        <x:v>헬리패드</x:v>
      </x:c>
      <x:c r="H39" s="515" t="str">
        <x:v>A_RF_HELIPAD</x:v>
      </x:c>
      <x:c r="I39" s="515" t="str">
        <x:v>A_OBJ_039</x:v>
      </x:c>
      <x:c r="J39" s="516" t="str">
        <x:v>OUTDOOR; ROOFTOP; LINE_OF_SIGHT; CCTV_CAMERA</x:v>
      </x:c>
      <x:c r="K39" s="516" t="str">
        <x:v>A_COND_001</x:v>
      </x:c>
      <x:c r="L39" s="516" t="str">
        <x:v>SAME_VARIANT_OTHER_ZONE</x:v>
      </x:c>
      <x:c r="M39" s="516" t="str">
        <x:v>ACTIVE</x:v>
      </x:c>
      <x:c r="N39" s="516" t="str">
        <x:v>0</x:v>
      </x:c>
      <x:c r="O39" s="516" t="str">
        <x:v>N</x:v>
      </x:c>
      <x:c r="P39" s="516" t="str">
        <x:v>N</x:v>
      </x:c>
      <x:c r="Q39" s="516" t="str">
        <x:v>SOURCE_SESSION</x:v>
      </x:c>
      <x:c r="R39" s="517" t="str">
        <x:v>위치 태그는 15_노드태그를 단일 기준으로 사용</x:v>
      </x:c>
    </x:row>
    <x:row r="40">
      <x:c r="A40" s="552" t="str">
        <x:v>RT_HELIPAD_BEACON_001</x:v>
      </x:c>
      <x:c r="B40" s="553" t="str">
        <x:v>HELIPAD_TARGET_B_ROOF</x:v>
      </x:c>
      <x:c r="C40" s="553" t="str">
        <x:v>TARGET</x:v>
      </x:c>
      <x:c r="D40" s="553" t="str">
        <x:v>B</x:v>
      </x:c>
      <x:c r="E40" s="553" t="str">
        <x:v>옥상</x:v>
      </x:c>
      <x:c r="F40" s="553" t="str">
        <x:v>옥상</x:v>
      </x:c>
      <x:c r="G40" s="553" t="str">
        <x:v>물탱크 구역</x:v>
      </x:c>
      <x:c r="H40" s="553" t="str">
        <x:v>B_RF_TANK</x:v>
      </x:c>
      <x:c r="I40" s="553" t="str"/>
      <x:c r="J40" s="516" t="str">
        <x:v>OUTDOOR; ROOFTOP; LINE_OF_SIGHT</x:v>
      </x:c>
      <x:c r="K40" s="516" t="str"/>
      <x:c r="L40" s="516" t="str">
        <x:v>SAME_VARIANT_OTHER_ZONE</x:v>
      </x:c>
      <x:c r="M40" s="516" t="str">
        <x:v>ACTIVE</x:v>
      </x:c>
      <x:c r="N40" s="516" t="str">
        <x:v>3</x:v>
      </x:c>
      <x:c r="O40" s="516" t="str">
        <x:v>N</x:v>
      </x:c>
      <x:c r="P40" s="516" t="str">
        <x:v>N</x:v>
      </x:c>
      <x:c r="Q40" s="516" t="str">
        <x:v>TARGET_SESSION</x:v>
      </x:c>
      <x:c r="R40" s="517" t="str">
        <x:v>옥상 우선; 위치 태그는 15_노드태그를 단일 기준으로 사용</x:v>
      </x:c>
    </x:row>
    <x:row r="41">
      <x:c r="A41" s="521" t="str">
        <x:v>RT_HELIPAD_BEACON_001</x:v>
      </x:c>
      <x:c r="B41" s="522" t="str">
        <x:v>HELIPAD_TARGET_C_ROOF</x:v>
      </x:c>
      <x:c r="C41" s="522" t="str">
        <x:v>TARGET</x:v>
      </x:c>
      <x:c r="D41" s="522" t="str">
        <x:v>C</x:v>
      </x:c>
      <x:c r="E41" s="522" t="str">
        <x:v>옥상</x:v>
      </x:c>
      <x:c r="F41" s="522" t="str">
        <x:v>안테나 구역</x:v>
      </x:c>
      <x:c r="G41" s="522" t="str">
        <x:v>안테나 데크</x:v>
      </x:c>
      <x:c r="H41" s="522" t="str">
        <x:v>C_RF_DECK</x:v>
      </x:c>
      <x:c r="I41" s="522" t="str"/>
      <x:c r="J41" s="516" t="str">
        <x:v>OUTDOOR; ROOFTOP; LINE_OF_SIGHT; CCTV_CAMERA</x:v>
      </x:c>
      <x:c r="K41" s="516" t="str"/>
      <x:c r="L41" s="516" t="str">
        <x:v>SAME_VARIANT_OTHER_ZONE</x:v>
      </x:c>
      <x:c r="M41" s="516" t="str">
        <x:v>ACTIVE</x:v>
      </x:c>
      <x:c r="N41" s="516" t="str">
        <x:v>3</x:v>
      </x:c>
      <x:c r="O41" s="516" t="str">
        <x:v>N</x:v>
      </x:c>
      <x:c r="P41" s="516" t="str">
        <x:v>N</x:v>
      </x:c>
      <x:c r="Q41" s="516" t="str">
        <x:v>TARGET_SESSION</x:v>
      </x:c>
      <x:c r="R41" s="517" t="str">
        <x:v>옥상 우선; 위치 태그는 15_노드태그를 단일 기준으로 사용</x:v>
      </x:c>
    </x:row>
    <x:row r="42">
      <x:c r="A42" s="547" t="str">
        <x:v>RT_HELIPAD_BEACON_001</x:v>
      </x:c>
      <x:c r="B42" s="548" t="str">
        <x:v>HELIPAD_TARGET_D_OUT</x:v>
      </x:c>
      <x:c r="C42" s="548" t="str">
        <x:v>TARGET</x:v>
      </x:c>
      <x:c r="D42" s="548" t="str">
        <x:v>D</x:v>
      </x:c>
      <x:c r="E42" s="548" t="str">
        <x:v>지상</x:v>
      </x:c>
      <x:c r="F42" s="548" t="str">
        <x:v>서쪽 산책로</x:v>
      </x:c>
      <x:c r="G42" s="548" t="str">
        <x:v>전망 데크</x:v>
      </x:c>
      <x:c r="H42" s="548" t="str">
        <x:v>D_G_DECK</x:v>
      </x:c>
      <x:c r="I42" s="548" t="str"/>
      <x:c r="J42" s="516" t="str">
        <x:v>OUTDOOR; LINE_OF_SIGHT; CCTV_CAMERA</x:v>
      </x:c>
      <x:c r="K42" s="516" t="str"/>
      <x:c r="L42" s="516" t="str">
        <x:v>SAME_VARIANT_OTHER_ZONE</x:v>
      </x:c>
      <x:c r="M42" s="516" t="str">
        <x:v>ACTIVE</x:v>
      </x:c>
      <x:c r="N42" s="516" t="str">
        <x:v>3</x:v>
      </x:c>
      <x:c r="O42" s="516" t="str">
        <x:v>N</x:v>
      </x:c>
      <x:c r="P42" s="516" t="str">
        <x:v>N</x:v>
      </x:c>
      <x:c r="Q42" s="516" t="str">
        <x:v>TARGET_SESSION</x:v>
      </x:c>
      <x:c r="R42" s="517" t="str">
        <x:v>야외 우선; 위치 태그는 15_노드태그를 단일 기준으로 사용</x:v>
      </x:c>
    </x:row>
    <x:row r="43">
      <x:c r="A43" s="521" t="str">
        <x:v>RT_HELIPAD_BEACON_001</x:v>
      </x:c>
      <x:c r="B43" s="522" t="str">
        <x:v>HELIPAD_TARGET_C_WINDOW</x:v>
      </x:c>
      <x:c r="C43" s="522" t="str">
        <x:v>TARGET</x:v>
      </x:c>
      <x:c r="D43" s="522" t="str">
        <x:v>C</x:v>
      </x:c>
      <x:c r="E43" s="522" t="str">
        <x:v>3층</x:v>
      </x:c>
      <x:c r="F43" s="522" t="str">
        <x:v>중계 설비 구역</x:v>
      </x:c>
      <x:c r="G43" s="522" t="str">
        <x:v>관측 창가</x:v>
      </x:c>
      <x:c r="H43" s="522" t="str">
        <x:v>C_3F_WINDOW</x:v>
      </x:c>
      <x:c r="I43" s="522" t="str"/>
      <x:c r="J43" s="516" t="str">
        <x:v>INDOOR; EXTERNAL_WINDOW; LINE_OF_SIGHT; OBSERVATION_NODE; CCTV_CAMERA</x:v>
      </x:c>
      <x:c r="K43" s="516" t="str"/>
      <x:c r="L43" s="516" t="str">
        <x:v>SAME_VARIANT_OTHER_ZONE</x:v>
      </x:c>
      <x:c r="M43" s="516" t="str">
        <x:v>ACTIVE</x:v>
      </x:c>
      <x:c r="N43" s="516" t="str">
        <x:v>1</x:v>
      </x:c>
      <x:c r="O43" s="516" t="str">
        <x:v>N</x:v>
      </x:c>
      <x:c r="P43" s="516" t="str">
        <x:v>N</x:v>
      </x:c>
      <x:c r="Q43" s="516" t="str">
        <x:v>TARGET_SESSION</x:v>
      </x:c>
      <x:c r="R43" s="517" t="str">
        <x:v>옥상·야외 후보가 없을 때; 위치 태그는 15_노드태그를 단일 기준으로 사용</x:v>
      </x:c>
    </x:row>
    <x:row r="44">
      <x:c r="A44" s="521" t="str">
        <x:v>RT_TOWER_WARNING_001</x:v>
      </x:c>
      <x:c r="B44" s="522" t="str">
        <x:v>TOWER_WARNING_ORIGIN</x:v>
      </x:c>
      <x:c r="C44" s="522" t="str">
        <x:v>ORIGIN</x:v>
      </x:c>
      <x:c r="D44" s="522" t="str">
        <x:v>C</x:v>
      </x:c>
      <x:c r="E44" s="522" t="str">
        <x:v>옥상</x:v>
      </x:c>
      <x:c r="F44" s="522" t="str">
        <x:v>안테나 구역</x:v>
      </x:c>
      <x:c r="G44" s="522" t="str">
        <x:v>안테나 데크</x:v>
      </x:c>
      <x:c r="H44" s="522" t="str">
        <x:v>C_RF_DECK</x:v>
      </x:c>
      <x:c r="I44" s="522" t="str">
        <x:v>C_OBJ_031</x:v>
      </x:c>
      <x:c r="J44" s="516" t="str">
        <x:v>OUTDOOR; ROOFTOP; LINE_OF_SIGHT; CCTV_CAMERA</x:v>
      </x:c>
      <x:c r="K44" s="516" t="str">
        <x:v>C_COND_001; C_COND_002</x:v>
      </x:c>
      <x:c r="L44" s="516" t="str">
        <x:v>SAME_VARIANT_OTHER_ZONE</x:v>
      </x:c>
      <x:c r="M44" s="516" t="str">
        <x:v>ACTIVE</x:v>
      </x:c>
      <x:c r="N44" s="516" t="str">
        <x:v>0</x:v>
      </x:c>
      <x:c r="O44" s="516" t="str">
        <x:v>N</x:v>
      </x:c>
      <x:c r="P44" s="516" t="str">
        <x:v>N</x:v>
      </x:c>
      <x:c r="Q44" s="516" t="str">
        <x:v>SOURCE_SESSION</x:v>
      </x:c>
      <x:c r="R44" s="517" t="str">
        <x:v>위치 태그는 15_노드태그를 단일 기준으로 사용</x:v>
      </x:c>
    </x:row>
    <x:row r="45">
      <x:c r="A45" s="514" t="str">
        <x:v>RT_TOWER_WARNING_001</x:v>
      </x:c>
      <x:c r="B45" s="515" t="str">
        <x:v>TOWER_TARGET_A_ROOF</x:v>
      </x:c>
      <x:c r="C45" s="515" t="str">
        <x:v>TARGET</x:v>
      </x:c>
      <x:c r="D45" s="515" t="str">
        <x:v>A</x:v>
      </x:c>
      <x:c r="E45" s="515" t="str">
        <x:v>옥상</x:v>
      </x:c>
      <x:c r="F45" s="515" t="str">
        <x:v>옥상 시설</x:v>
      </x:c>
      <x:c r="G45" s="515" t="str">
        <x:v>헬리패드</x:v>
      </x:c>
      <x:c r="H45" s="515" t="str">
        <x:v>A_RF_HELIPAD</x:v>
      </x:c>
      <x:c r="I45" s="515" t="str"/>
      <x:c r="J45" s="516" t="str">
        <x:v>OUTDOOR; ROOFTOP; LINE_OF_SIGHT; CCTV_CAMERA</x:v>
      </x:c>
      <x:c r="K45" s="516" t="str"/>
      <x:c r="L45" s="516" t="str">
        <x:v>SAME_VARIANT_OTHER_ZONE</x:v>
      </x:c>
      <x:c r="M45" s="516" t="str">
        <x:v>ACTIVE</x:v>
      </x:c>
      <x:c r="N45" s="516" t="str">
        <x:v>3</x:v>
      </x:c>
      <x:c r="O45" s="516" t="str">
        <x:v>N</x:v>
      </x:c>
      <x:c r="P45" s="516" t="str">
        <x:v>N</x:v>
      </x:c>
      <x:c r="Q45" s="516" t="str">
        <x:v>TARGET_SESSION</x:v>
      </x:c>
      <x:c r="R45" s="517" t="str">
        <x:v>높은 곳 우선; 위치 태그는 15_노드태그를 단일 기준으로 사용</x:v>
      </x:c>
    </x:row>
    <x:row r="46">
      <x:c r="A46" s="552" t="str">
        <x:v>RT_TOWER_WARNING_001</x:v>
      </x:c>
      <x:c r="B46" s="553" t="str">
        <x:v>TOWER_TARGET_B_ROOF</x:v>
      </x:c>
      <x:c r="C46" s="553" t="str">
        <x:v>TARGET</x:v>
      </x:c>
      <x:c r="D46" s="553" t="str">
        <x:v>B</x:v>
      </x:c>
      <x:c r="E46" s="553" t="str">
        <x:v>옥상</x:v>
      </x:c>
      <x:c r="F46" s="553" t="str">
        <x:v>옥상</x:v>
      </x:c>
      <x:c r="G46" s="553" t="str">
        <x:v>물탱크 구역</x:v>
      </x:c>
      <x:c r="H46" s="553" t="str">
        <x:v>B_RF_TANK</x:v>
      </x:c>
      <x:c r="I46" s="553" t="str"/>
      <x:c r="J46" s="516" t="str">
        <x:v>OUTDOOR; ROOFTOP; LINE_OF_SIGHT</x:v>
      </x:c>
      <x:c r="K46" s="516" t="str"/>
      <x:c r="L46" s="516" t="str">
        <x:v>SAME_VARIANT_OTHER_ZONE</x:v>
      </x:c>
      <x:c r="M46" s="516" t="str">
        <x:v>ACTIVE</x:v>
      </x:c>
      <x:c r="N46" s="516" t="str">
        <x:v>3</x:v>
      </x:c>
      <x:c r="O46" s="516" t="str">
        <x:v>N</x:v>
      </x:c>
      <x:c r="P46" s="516" t="str">
        <x:v>N</x:v>
      </x:c>
      <x:c r="Q46" s="516" t="str">
        <x:v>TARGET_SESSION</x:v>
      </x:c>
      <x:c r="R46" s="517" t="str">
        <x:v>높은 곳 우선; 위치 태그는 15_노드태그를 단일 기준으로 사용</x:v>
      </x:c>
    </x:row>
    <x:row r="47">
      <x:c r="A47" s="547" t="str">
        <x:v>RT_TOWER_WARNING_001</x:v>
      </x:c>
      <x:c r="B47" s="548" t="str">
        <x:v>TOWER_TARGET_D_OUT</x:v>
      </x:c>
      <x:c r="C47" s="548" t="str">
        <x:v>TARGET</x:v>
      </x:c>
      <x:c r="D47" s="548" t="str">
        <x:v>D</x:v>
      </x:c>
      <x:c r="E47" s="548" t="str">
        <x:v>지상</x:v>
      </x:c>
      <x:c r="F47" s="548" t="str">
        <x:v>서쪽 산책로</x:v>
      </x:c>
      <x:c r="G47" s="548" t="str">
        <x:v>전망 데크</x:v>
      </x:c>
      <x:c r="H47" s="548" t="str">
        <x:v>D_G_DECK</x:v>
      </x:c>
      <x:c r="I47" s="548" t="str"/>
      <x:c r="J47" s="516" t="str">
        <x:v>OUTDOOR; LINE_OF_SIGHT; CCTV_CAMERA</x:v>
      </x:c>
      <x:c r="K47" s="516" t="str"/>
      <x:c r="L47" s="516" t="str">
        <x:v>SAME_VARIANT_OTHER_ZONE</x:v>
      </x:c>
      <x:c r="M47" s="516" t="str">
        <x:v>ACTIVE</x:v>
      </x:c>
      <x:c r="N47" s="516" t="str">
        <x:v>3</x:v>
      </x:c>
      <x:c r="O47" s="516" t="str">
        <x:v>N</x:v>
      </x:c>
      <x:c r="P47" s="516" t="str">
        <x:v>N</x:v>
      </x:c>
      <x:c r="Q47" s="516" t="str">
        <x:v>TARGET_SESSION</x:v>
      </x:c>
      <x:c r="R47" s="517" t="str">
        <x:v>야외 우선; 위치 태그는 15_노드태그를 단일 기준으로 사용</x:v>
      </x:c>
    </x:row>
    <x:row r="48">
      <x:c r="A48" s="514" t="str">
        <x:v>RT_TOWER_WARNING_001</x:v>
      </x:c>
      <x:c r="B48" s="515" t="str">
        <x:v>TOWER_TARGET_A_WINDOW</x:v>
      </x:c>
      <x:c r="C48" s="515" t="str">
        <x:v>TARGET</x:v>
      </x:c>
      <x:c r="D48" s="515" t="str">
        <x:v>A</x:v>
      </x:c>
      <x:c r="E48" s="515" t="str">
        <x:v>3층</x:v>
      </x:c>
      <x:c r="F48" s="515" t="str">
        <x:v>일반 병동</x:v>
      </x:c>
      <x:c r="G48" s="515" t="str">
        <x:v>301호 병실</x:v>
      </x:c>
      <x:c r="H48" s="515" t="str">
        <x:v>A_3F_ROOM</x:v>
      </x:c>
      <x:c r="I48" s="515" t="str"/>
      <x:c r="J48" s="516" t="str">
        <x:v>INDOOR; EXTERNAL_WINDOW; LINE_OF_SIGHT; CCTV_CAMERA</x:v>
      </x:c>
      <x:c r="K48" s="516" t="str"/>
      <x:c r="L48" s="516" t="str">
        <x:v>SAME_VARIANT_OTHER_ZONE</x:v>
      </x:c>
      <x:c r="M48" s="516" t="str">
        <x:v>ACTIVE</x:v>
      </x:c>
      <x:c r="N48" s="516" t="str">
        <x:v>1</x:v>
      </x:c>
      <x:c r="O48" s="516" t="str">
        <x:v>N</x:v>
      </x:c>
      <x:c r="P48" s="516" t="str">
        <x:v>N</x:v>
      </x:c>
      <x:c r="Q48" s="516" t="str">
        <x:v>TARGET_SESSION</x:v>
      </x:c>
      <x:c r="R48" s="517" t="str">
        <x:v>옥상·야외 후보가 없을 때; 위치 태그는 15_노드태그를 단일 기준으로 사용</x:v>
      </x:c>
    </x:row>
    <x:row r="49">
      <x:c r="A49" t="str">
        <x:v>RT_CCTV_001</x:v>
      </x:c>
      <x:c r="B49" t="str">
        <x:v>CAM_B_B_B1_AISLE</x:v>
      </x:c>
      <x:c r="C49" t="str">
        <x:v>TARGET</x:v>
      </x:c>
      <x:c r="D49" t="str">
        <x:v>B</x:v>
      </x:c>
      <x:c r="E49" t="str">
        <x:v>지하 1층</x:v>
      </x:c>
      <x:c r="F49" t="str">
        <x:v>지하주차장</x:v>
      </x:c>
      <x:c r="G49" t="str">
        <x:v>주차 통로</x:v>
      </x:c>
      <x:c r="H49" t="str">
        <x:v>B_B1_AISLE</x:v>
      </x:c>
      <x:c r="I49" t="str"/>
      <x:c r="J49" t="str">
        <x:v>INDOOR; UNDERGROUND; TRANSIT_NODE; CCTV_CAMERA</x:v>
      </x:c>
      <x:c r="K49" t="str"/>
      <x:c r="L49" t="str">
        <x:v>RANDOM_A_TO_D</x:v>
      </x:c>
      <x:c r="M49" t="str">
        <x:v>ANY_FIELD</x:v>
      </x:c>
      <x:c r="N49" t="n">
        <x:v>1</x:v>
      </x:c>
      <x:c r="O49" t="str">
        <x:v>Y</x:v>
      </x:c>
      <x:c r="P49" t="str">
        <x:v>N</x:v>
      </x:c>
      <x:c r="Q49" t="str">
        <x:v>NONE</x:v>
      </x:c>
      <x:c r="R49" t="str">
        <x:v>활성 조사조가 있으면 카메라 시야 안 물리 행동 실시간 표시. 카메라 자체는 시간층 이상 피드로 간주; 위치 태그는 15_노드태그를 단일 기준으로 사용</x:v>
      </x:c>
    </x:row>
    <x:row r="50">
      <x:c r="A50" t="str">
        <x:v>RT_CCTV_001</x:v>
      </x:c>
      <x:c r="B50" t="str">
        <x:v>CAM_B_B_101_LOBBY</x:v>
      </x:c>
      <x:c r="C50" t="str">
        <x:v>TARGET</x:v>
      </x:c>
      <x:c r="D50" t="str">
        <x:v>B</x:v>
      </x:c>
      <x:c r="E50" t="str">
        <x:v>101동 1층</x:v>
      </x:c>
      <x:c r="F50" t="str">
        <x:v>아파트 101동</x:v>
      </x:c>
      <x:c r="G50" t="str">
        <x:v>공동 현관</x:v>
      </x:c>
      <x:c r="H50" t="str">
        <x:v>B_101_LOBBY</x:v>
      </x:c>
      <x:c r="I50" t="str"/>
      <x:c r="J50" t="str">
        <x:v>INDOOR; TRANSIT_NODE; CCTV_CAMERA</x:v>
      </x:c>
      <x:c r="K50" t="str"/>
      <x:c r="L50" t="str">
        <x:v>RANDOM_A_TO_D</x:v>
      </x:c>
      <x:c r="M50" t="str">
        <x:v>ANY_FIELD</x:v>
      </x:c>
      <x:c r="N50" t="n">
        <x:v>1</x:v>
      </x:c>
      <x:c r="O50" t="str">
        <x:v>Y</x:v>
      </x:c>
      <x:c r="P50" t="str">
        <x:v>N</x:v>
      </x:c>
      <x:c r="Q50" t="str">
        <x:v>NONE</x:v>
      </x:c>
      <x:c r="R50" t="str">
        <x:v>활성 조사조가 있으면 카메라 시야 안 물리 행동 실시간 표시. 카메라 자체는 시간층 이상 피드로 간주; 위치 태그는 15_노드태그를 단일 기준으로 사용</x:v>
      </x:c>
    </x:row>
    <x:row r="51">
      <x:c r="A51" t="str">
        <x:v>RT_CCTV_001</x:v>
      </x:c>
      <x:c r="B51" t="str">
        <x:v>CAM_C_C_1F_GATE</x:v>
      </x:c>
      <x:c r="C51" t="str">
        <x:v>TARGET</x:v>
      </x:c>
      <x:c r="D51" t="str">
        <x:v>C</x:v>
      </x:c>
      <x:c r="E51" t="str">
        <x:v>1층</x:v>
      </x:c>
      <x:c r="F51" t="str">
        <x:v>신호탑 로비</x:v>
      </x:c>
      <x:c r="G51" t="str">
        <x:v>보안 게이트</x:v>
      </x:c>
      <x:c r="H51" t="str">
        <x:v>C_1F_GATE</x:v>
      </x:c>
      <x:c r="I51" t="str"/>
      <x:c r="J51" t="str">
        <x:v>INDOOR; TRANSIT_NODE; CCTV_CAMERA</x:v>
      </x:c>
      <x:c r="K51" t="str"/>
      <x:c r="L51" t="str">
        <x:v>RANDOM_A_TO_D</x:v>
      </x:c>
      <x:c r="M51" t="str">
        <x:v>ANY_FIELD</x:v>
      </x:c>
      <x:c r="N51" t="n">
        <x:v>1</x:v>
      </x:c>
      <x:c r="O51" t="str">
        <x:v>Y</x:v>
      </x:c>
      <x:c r="P51" t="str">
        <x:v>N</x:v>
      </x:c>
      <x:c r="Q51" t="str">
        <x:v>NONE</x:v>
      </x:c>
      <x:c r="R51" t="str">
        <x:v>활성 조사조가 있으면 카메라 시야 안 물리 행동 실시간 표시. 카메라 자체는 시간층 이상 피드로 간주; 위치 태그는 15_노드태그를 단일 기준으로 사용</x:v>
      </x:c>
    </x:row>
    <x:row r="52">
      <x:c r="A52" t="str">
        <x:v>RT_CCTV_001</x:v>
      </x:c>
      <x:c r="B52" t="str">
        <x:v>CAM_C_C_3F_RACK</x:v>
      </x:c>
      <x:c r="C52" t="str">
        <x:v>TARGET</x:v>
      </x:c>
      <x:c r="D52" t="str">
        <x:v>C</x:v>
      </x:c>
      <x:c r="E52" t="str">
        <x:v>3층</x:v>
      </x:c>
      <x:c r="F52" t="str">
        <x:v>중계 설비 구역</x:v>
      </x:c>
      <x:c r="G52" t="str">
        <x:v>장비 랙 통로</x:v>
      </x:c>
      <x:c r="H52" t="str">
        <x:v>C_3F_RACK</x:v>
      </x:c>
      <x:c r="I52" t="str"/>
      <x:c r="J52" t="str">
        <x:v>INDOOR; TRANSIT_NODE; CCTV_CAMERA</x:v>
      </x:c>
      <x:c r="K52" t="str"/>
      <x:c r="L52" t="str">
        <x:v>RANDOM_A_TO_D</x:v>
      </x:c>
      <x:c r="M52" t="str">
        <x:v>ANY_FIELD</x:v>
      </x:c>
      <x:c r="N52" t="n">
        <x:v>1</x:v>
      </x:c>
      <x:c r="O52" t="str">
        <x:v>Y</x:v>
      </x:c>
      <x:c r="P52" t="str">
        <x:v>N</x:v>
      </x:c>
      <x:c r="Q52" t="str">
        <x:v>NONE</x:v>
      </x:c>
      <x:c r="R52" t="str">
        <x:v>활성 조사조가 있으면 카메라 시야 안 물리 행동 실시간 표시. 카메라 자체는 시간층 이상 피드로 간주; 위치 태그는 15_노드태그를 단일 기준으로 사용</x:v>
      </x:c>
    </x:row>
    <x:row r="53">
      <x:c r="A53" t="str">
        <x:v>RT_CCTV_001</x:v>
      </x:c>
      <x:c r="B53" t="str">
        <x:v>CAM_C_C_3F_WINDOW</x:v>
      </x:c>
      <x:c r="C53" t="str">
        <x:v>TARGET</x:v>
      </x:c>
      <x:c r="D53" t="str">
        <x:v>C</x:v>
      </x:c>
      <x:c r="E53" t="str">
        <x:v>3층</x:v>
      </x:c>
      <x:c r="F53" t="str">
        <x:v>중계 설비 구역</x:v>
      </x:c>
      <x:c r="G53" t="str">
        <x:v>관측 창가</x:v>
      </x:c>
      <x:c r="H53" t="str">
        <x:v>C_3F_WINDOW</x:v>
      </x:c>
      <x:c r="I53" t="str"/>
      <x:c r="J53" t="str">
        <x:v>INDOOR; EXTERNAL_WINDOW; LINE_OF_SIGHT; OBSERVATION_NODE; CCTV_CAMERA</x:v>
      </x:c>
      <x:c r="K53" t="str"/>
      <x:c r="L53" t="str">
        <x:v>RANDOM_A_TO_D</x:v>
      </x:c>
      <x:c r="M53" t="str">
        <x:v>ANY_FIELD</x:v>
      </x:c>
      <x:c r="N53" t="n">
        <x:v>1</x:v>
      </x:c>
      <x:c r="O53" t="str">
        <x:v>Y</x:v>
      </x:c>
      <x:c r="P53" t="str">
        <x:v>N</x:v>
      </x:c>
      <x:c r="Q53" t="str">
        <x:v>NONE</x:v>
      </x:c>
      <x:c r="R53" t="str">
        <x:v>활성 조사조가 있으면 카메라 시야 안 물리 행동 실시간 표시. 카메라 자체는 시간층 이상 피드로 간주; 위치 태그는 15_노드태그를 단일 기준으로 사용</x:v>
      </x:c>
    </x:row>
    <x:row r="54">
      <x:c r="A54" t="str">
        <x:v>RT_CCTV_001</x:v>
      </x:c>
      <x:c r="B54" t="str">
        <x:v>CAM_C_C_4F_CONSOLE</x:v>
      </x:c>
      <x:c r="C54" t="str">
        <x:v>TARGET</x:v>
      </x:c>
      <x:c r="D54" t="str">
        <x:v>C</x:v>
      </x:c>
      <x:c r="E54" t="str">
        <x:v>4층</x:v>
      </x:c>
      <x:c r="F54" t="str">
        <x:v>통합 제어 구역</x:v>
      </x:c>
      <x:c r="G54" t="str">
        <x:v>주 제어실</x:v>
      </x:c>
      <x:c r="H54" t="str">
        <x:v>C_4F_CONSOLE</x:v>
      </x:c>
      <x:c r="I54" t="str"/>
      <x:c r="J54" t="str">
        <x:v>INDOOR; CCTV_CAMERA</x:v>
      </x:c>
      <x:c r="K54" t="str"/>
      <x:c r="L54" t="str">
        <x:v>RANDOM_A_TO_D</x:v>
      </x:c>
      <x:c r="M54" t="str">
        <x:v>ANY_FIELD</x:v>
      </x:c>
      <x:c r="N54" t="n">
        <x:v>1</x:v>
      </x:c>
      <x:c r="O54" t="str">
        <x:v>Y</x:v>
      </x:c>
      <x:c r="P54" t="str">
        <x:v>N</x:v>
      </x:c>
      <x:c r="Q54" t="str">
        <x:v>NONE</x:v>
      </x:c>
      <x:c r="R54" t="str">
        <x:v>활성 조사조가 있으면 카메라 시야 안 물리 행동 실시간 표시. 카메라 자체는 시간층 이상 피드로 간주; 위치 태그는 15_노드태그를 단일 기준으로 사용</x:v>
      </x:c>
    </x:row>
    <x:row r="55">
      <x:c r="A55" t="str">
        <x:v>RT_CCTV_001</x:v>
      </x:c>
      <x:c r="B55" t="str">
        <x:v>CAM_C_C_RF_DECK</x:v>
      </x:c>
      <x:c r="C55" t="str">
        <x:v>TARGET</x:v>
      </x:c>
      <x:c r="D55" t="str">
        <x:v>C</x:v>
      </x:c>
      <x:c r="E55" t="str">
        <x:v>옥상</x:v>
      </x:c>
      <x:c r="F55" t="str">
        <x:v>안테나 구역</x:v>
      </x:c>
      <x:c r="G55" t="str">
        <x:v>안테나 데크</x:v>
      </x:c>
      <x:c r="H55" t="str">
        <x:v>C_RF_DECK</x:v>
      </x:c>
      <x:c r="I55" t="str"/>
      <x:c r="J55" t="str">
        <x:v>OUTDOOR; ROOFTOP; LINE_OF_SIGHT; CCTV_CAMERA</x:v>
      </x:c>
      <x:c r="K55" t="str"/>
      <x:c r="L55" t="str">
        <x:v>RANDOM_A_TO_D</x:v>
      </x:c>
      <x:c r="M55" t="str">
        <x:v>ANY_FIELD</x:v>
      </x:c>
      <x:c r="N55" t="n">
        <x:v>1</x:v>
      </x:c>
      <x:c r="O55" t="str">
        <x:v>Y</x:v>
      </x:c>
      <x:c r="P55" t="str">
        <x:v>N</x:v>
      </x:c>
      <x:c r="Q55" t="str">
        <x:v>NONE</x:v>
      </x:c>
      <x:c r="R55" t="str">
        <x:v>활성 조사조가 있으면 카메라 시야 안 물리 행동 실시간 표시. 카메라 자체는 시간층 이상 피드로 간주; 위치 태그는 15_노드태그를 단일 기준으로 사용</x:v>
      </x:c>
    </x:row>
    <x:row r="56">
      <x:c r="A56" t="str">
        <x:v>RT_CCTV_001</x:v>
      </x:c>
      <x:c r="B56" t="str">
        <x:v>CAM_D_D_G_GAZEBO</x:v>
      </x:c>
      <x:c r="C56" t="str">
        <x:v>TARGET</x:v>
      </x:c>
      <x:c r="D56" t="str">
        <x:v>D</x:v>
      </x:c>
      <x:c r="E56" t="str">
        <x:v>지상</x:v>
      </x:c>
      <x:c r="F56" t="str">
        <x:v>연못 산책로</x:v>
      </x:c>
      <x:c r="G56" t="str">
        <x:v>정자</x:v>
      </x:c>
      <x:c r="H56" t="str">
        <x:v>D_G_GAZEBO</x:v>
      </x:c>
      <x:c r="I56" t="str"/>
      <x:c r="J56" t="str">
        <x:v>OUTDOOR; CCTV_CAMERA</x:v>
      </x:c>
      <x:c r="K56" t="str"/>
      <x:c r="L56" t="str">
        <x:v>RANDOM_A_TO_D</x:v>
      </x:c>
      <x:c r="M56" t="str">
        <x:v>ANY_FIELD</x:v>
      </x:c>
      <x:c r="N56" t="n">
        <x:v>1</x:v>
      </x:c>
      <x:c r="O56" t="str">
        <x:v>Y</x:v>
      </x:c>
      <x:c r="P56" t="str">
        <x:v>N</x:v>
      </x:c>
      <x:c r="Q56" t="str">
        <x:v>NONE</x:v>
      </x:c>
      <x:c r="R56" t="str">
        <x:v>활성 조사조가 있으면 카메라 시야 안 물리 행동 실시간 표시. 카메라 자체는 시간층 이상 피드로 간주; 위치 태그는 15_노드태그를 단일 기준으로 사용</x:v>
      </x:c>
    </x:row>
    <x:row r="57">
      <x:c r="A57" t="str">
        <x:v>RT_CCTV_001</x:v>
      </x:c>
      <x:c r="B57" t="str">
        <x:v>CAM_D_D_G_DECK</x:v>
      </x:c>
      <x:c r="C57" t="str">
        <x:v>TARGET</x:v>
      </x:c>
      <x:c r="D57" t="str">
        <x:v>D</x:v>
      </x:c>
      <x:c r="E57" t="str">
        <x:v>지상</x:v>
      </x:c>
      <x:c r="F57" t="str">
        <x:v>서쪽 산책로</x:v>
      </x:c>
      <x:c r="G57" t="str">
        <x:v>전망 데크</x:v>
      </x:c>
      <x:c r="H57" t="str">
        <x:v>D_G_DECK</x:v>
      </x:c>
      <x:c r="I57" t="str"/>
      <x:c r="J57" t="str">
        <x:v>OUTDOOR; LINE_OF_SIGHT; CCTV_CAMERA</x:v>
      </x:c>
      <x:c r="K57" t="str"/>
      <x:c r="L57" t="str">
        <x:v>RANDOM_A_TO_D</x:v>
      </x:c>
      <x:c r="M57" t="str">
        <x:v>ANY_FIELD</x:v>
      </x:c>
      <x:c r="N57" t="n">
        <x:v>1</x:v>
      </x:c>
      <x:c r="O57" t="str">
        <x:v>Y</x:v>
      </x:c>
      <x:c r="P57" t="str">
        <x:v>N</x:v>
      </x:c>
      <x:c r="Q57" t="str">
        <x:v>NONE</x:v>
      </x:c>
      <x:c r="R57" t="str">
        <x:v>활성 조사조가 있으면 카메라 시야 안 물리 행동 실시간 표시. 카메라 자체는 시간층 이상 피드로 간주; 위치 태그는 15_노드태그를 단일 기준으로 사용</x:v>
      </x:c>
    </x:row>
    <x:row r="58">
      <x:c r="A58" t="str">
        <x:v>RT_CCTV_001</x:v>
      </x:c>
      <x:c r="B58" t="str">
        <x:v>CAM_D_D_1F_RECEPTION</x:v>
      </x:c>
      <x:c r="C58" t="str">
        <x:v>TARGET</x:v>
      </x:c>
      <x:c r="D58" t="str">
        <x:v>D</x:v>
      </x:c>
      <x:c r="E58" t="str">
        <x:v>관리동 1층</x:v>
      </x:c>
      <x:c r="F58" t="str">
        <x:v>공원 관리동</x:v>
      </x:c>
      <x:c r="G58" t="str">
        <x:v>관리동 안내실</x:v>
      </x:c>
      <x:c r="H58" t="str">
        <x:v>D_1F_RECEPTION</x:v>
      </x:c>
      <x:c r="I58" t="str"/>
      <x:c r="J58" t="str">
        <x:v>INDOOR; EXTERNAL_WINDOW; LINE_OF_SIGHT; CCTV_CAMERA</x:v>
      </x:c>
      <x:c r="K58" t="str"/>
      <x:c r="L58" t="str">
        <x:v>RANDOM_A_TO_D</x:v>
      </x:c>
      <x:c r="M58" t="str">
        <x:v>ANY_FIELD</x:v>
      </x:c>
      <x:c r="N58" t="n">
        <x:v>1</x:v>
      </x:c>
      <x:c r="O58" t="str">
        <x:v>Y</x:v>
      </x:c>
      <x:c r="P58" t="str">
        <x:v>N</x:v>
      </x:c>
      <x:c r="Q58" t="str">
        <x:v>NONE</x:v>
      </x:c>
      <x:c r="R58" t="str">
        <x:v>활성 조사조가 있으면 카메라 시야 안 물리 행동 실시간 표시. 카메라 자체는 시간층 이상 피드로 간주; 위치 태그는 15_노드태그를 단일 기준으로 사용</x:v>
      </x:c>
    </x:row>
    <x:row r="59">
      <x:c r="A59" s="843" t="str">
        <x:v>RT_E_CCTV_001</x:v>
      </x:c>
      <x:c r="B59" s="843" t="str">
        <x:v>E_CCTV_ORIGIN</x:v>
      </x:c>
      <x:c r="C59" s="843" t="str">
        <x:v>ORIGIN</x:v>
      </x:c>
      <x:c r="D59" s="843" t="str">
        <x:v>E</x:v>
      </x:c>
      <x:c r="E59" s="843" t="str">
        <x:v>지하 1층</x:v>
      </x:c>
      <x:c r="F59" s="843" t="str">
        <x:v>역무실</x:v>
      </x:c>
      <x:c r="G59" s="843" t="str">
        <x:v>CCTV 관제대</x:v>
      </x:c>
      <x:c r="H59" s="843" t="str">
        <x:v>E_B1_CCTV</x:v>
      </x:c>
      <x:c r="I59" s="843" t="str">
        <x:v>E_OBJ_024</x:v>
      </x:c>
      <x:c r="J59" s="843" t="str">
        <x:v>INDOOR; UNDERGROUND; OBSERVATION_NODE</x:v>
      </x:c>
      <x:c r="K59" s="843" t="str">
        <x:v>E_COND_010</x:v>
      </x:c>
      <x:c r="L59" s="843" t="str">
        <x:v>SOURCE_VARIANT_ANY</x:v>
      </x:c>
      <x:c r="M59" s="843" t="str">
        <x:v>ACTIVE</x:v>
      </x:c>
      <x:c r="N59" s="843" t="n">
        <x:v>0</x:v>
      </x:c>
      <x:c r="O59" s="843" t="str">
        <x:v>N</x:v>
      </x:c>
      <x:c r="P59" s="843" t="str">
        <x:v>N</x:v>
      </x:c>
      <x:c r="Q59" s="843" t="str">
        <x:v>SOURCE_SESSION</x:v>
      </x:c>
      <x:c r="R59" s="843" t="str">
        <x:v>해오름역 내부 관제 단말</x:v>
      </x:c>
    </x:row>
    <x:row r="60">
      <x:c r="A60" s="843" t="str">
        <x:v>RT_E_PA_001</x:v>
      </x:c>
      <x:c r="B60" s="843" t="str">
        <x:v>E_PA_ORIGIN</x:v>
      </x:c>
      <x:c r="C60" s="843" t="str">
        <x:v>ORIGIN</x:v>
      </x:c>
      <x:c r="D60" s="843" t="str">
        <x:v>E</x:v>
      </x:c>
      <x:c r="E60" s="843" t="str">
        <x:v>지하 1층</x:v>
      </x:c>
      <x:c r="F60" s="843" t="str">
        <x:v>역무실</x:v>
      </x:c>
      <x:c r="G60" s="843" t="str">
        <x:v>방송 콘솔</x:v>
      </x:c>
      <x:c r="H60" s="843" t="str">
        <x:v>E_B1_PA</x:v>
      </x:c>
      <x:c r="I60" s="843" t="str">
        <x:v>E_OBJ_023</x:v>
      </x:c>
      <x:c r="J60" s="843" t="str">
        <x:v>INDOOR; UNDERGROUND</x:v>
      </x:c>
      <x:c r="K60" s="843" t="str">
        <x:v>E_COND_009</x:v>
      </x:c>
      <x:c r="L60" s="843" t="str">
        <x:v>SOURCE_VARIANT_ANY</x:v>
      </x:c>
      <x:c r="M60" s="843" t="str">
        <x:v>ACTIVE</x:v>
      </x:c>
      <x:c r="N60" s="843" t="n">
        <x:v>0</x:v>
      </x:c>
      <x:c r="O60" s="843" t="str">
        <x:v>N</x:v>
      </x:c>
      <x:c r="P60" s="843" t="str">
        <x:v>N</x:v>
      </x:c>
      <x:c r="Q60" s="843" t="str">
        <x:v>E_FIELD_ACTIVE_SESSIONS</x:v>
      </x:c>
      <x:c r="R60" s="843" t="str">
        <x:v>해오름역 내부 방송 단말</x:v>
      </x:c>
    </x:row>
    <x:row r="61">
      <x:c r="A61" s="843" t="str">
        <x:v>RT_E_INTERCOM_001</x:v>
      </x:c>
      <x:c r="B61" s="843" t="str">
        <x:v>E_INTERCOM_PLATFORM</x:v>
      </x:c>
      <x:c r="C61" s="843" t="str">
        <x:v>BOTH</x:v>
      </x:c>
      <x:c r="D61" s="843" t="str">
        <x:v>E</x:v>
      </x:c>
      <x:c r="E61" s="843" t="str">
        <x:v>지하 2층</x:v>
      </x:c>
      <x:c r="F61" s="843" t="str">
        <x:v>1·2번 승강장</x:v>
      </x:c>
      <x:c r="G61" s="843" t="str">
        <x:v>비상 설비함</x:v>
      </x:c>
      <x:c r="H61" s="843" t="str">
        <x:v>E_B2_P12_EMERGENCY</x:v>
      </x:c>
      <x:c r="I61" s="843" t="str">
        <x:v>E_OBJ_041</x:v>
      </x:c>
      <x:c r="J61" s="843" t="str">
        <x:v>INDOOR; UNDERGROUND; PLATFORM; RAIL_NEARBY</x:v>
      </x:c>
      <x:c r="K61" s="843" t="str">
        <x:v>E_COND_011</x:v>
      </x:c>
      <x:c r="L61" s="843" t="str">
        <x:v>SAME_FIELD</x:v>
      </x:c>
      <x:c r="M61" s="843" t="str">
        <x:v>ACTIVE</x:v>
      </x:c>
      <x:c r="N61" s="843" t="n">
        <x:v>1</x:v>
      </x:c>
      <x:c r="O61" s="843" t="str">
        <x:v>N</x:v>
      </x:c>
      <x:c r="P61" s="843" t="str">
        <x:v>Y</x:v>
      </x:c>
      <x:c r="Q61" s="843" t="str">
        <x:v>E_FIELD_RELATED_SESSIONS</x:v>
      </x:c>
      <x:c r="R61" s="843" t="str">
        <x:v>승강장 비상통화기</x:v>
      </x:c>
    </x:row>
    <x:row r="62">
      <x:c r="A62" s="843" t="str">
        <x:v>RT_E_INTERCOM_001</x:v>
      </x:c>
      <x:c r="B62" s="843" t="str">
        <x:v>E_INTERCOM_DISASTER</x:v>
      </x:c>
      <x:c r="C62" s="843" t="str">
        <x:v>BOTH</x:v>
      </x:c>
      <x:c r="D62" s="843" t="str">
        <x:v>E</x:v>
      </x:c>
      <x:c r="E62" s="843" t="str">
        <x:v>지하 3층</x:v>
      </x:c>
      <x:c r="F62" s="843" t="str">
        <x:v>방재실</x:v>
      </x:c>
      <x:c r="G62" s="843" t="str">
        <x:v>방재 전화</x:v>
      </x:c>
      <x:c r="H62" s="843" t="str">
        <x:v>E_B3_PHONE</x:v>
      </x:c>
      <x:c r="I62" s="843" t="str">
        <x:v>E_OBJ_061</x:v>
      </x:c>
      <x:c r="J62" s="843" t="str">
        <x:v>INDOOR; UNDERGROUND; UTILITY</x:v>
      </x:c>
      <x:c r="K62" s="843" t="str">
        <x:v>E_COND_011</x:v>
      </x:c>
      <x:c r="L62" s="843" t="str">
        <x:v>SAME_FIELD</x:v>
      </x:c>
      <x:c r="M62" s="843" t="str">
        <x:v>ACTIVE</x:v>
      </x:c>
      <x:c r="N62" s="843" t="n">
        <x:v>1</x:v>
      </x:c>
      <x:c r="O62" s="843" t="str">
        <x:v>N</x:v>
      </x:c>
      <x:c r="P62" s="843" t="str">
        <x:v>Y</x:v>
      </x:c>
      <x:c r="Q62" s="843" t="str">
        <x:v>E_FIELD_RELATED_SESSIONS</x:v>
      </x:c>
      <x:c r="R62" s="843" t="str">
        <x:v>방재실 내선전화</x:v>
      </x:c>
    </x:row>
    <x:row r="63">
      <x:c r="A63" s="843" t="str">
        <x:v>RT_E_SIGHT_001</x:v>
      </x:c>
      <x:c r="B63" s="843" t="str">
        <x:v>E_VIEW_EAST</x:v>
      </x:c>
      <x:c r="C63" s="843" t="str">
        <x:v>ORIGIN</x:v>
      </x:c>
      <x:c r="D63" s="843" t="str">
        <x:v>E</x:v>
      </x:c>
      <x:c r="E63" s="843" t="str">
        <x:v>지상 환승광장</x:v>
      </x:c>
      <x:c r="F63" s="843" t="str">
        <x:v>환승광장</x:v>
      </x:c>
      <x:c r="G63" s="843" t="str">
        <x:v>동쪽 도시 조망선</x:v>
      </x:c>
      <x:c r="H63" s="843" t="str">
        <x:v>E_G_VIEW</x:v>
      </x:c>
      <x:c r="I63" s="843" t="str">
        <x:v>E_OBJ_004</x:v>
      </x:c>
      <x:c r="J63" s="843" t="str">
        <x:v>OUTDOOR; LINE_OF_SIGHT; SAME_VARIANT_CITY_VIEW</x:v>
      </x:c>
      <x:c r="K63" s="843"/>
      <x:c r="L63" s="843" t="str">
        <x:v>SOURCE_VARIANT_ANY</x:v>
      </x:c>
      <x:c r="M63" s="843" t="str">
        <x:v>ACTIVE</x:v>
      </x:c>
      <x:c r="N63" s="843" t="n">
        <x:v>0</x:v>
      </x:c>
      <x:c r="O63" s="843" t="str">
        <x:v>N</x:v>
      </x:c>
      <x:c r="P63" s="843" t="str">
        <x:v>N</x:v>
      </x:c>
      <x:c r="Q63" s="843" t="str">
        <x:v>SOURCE_SESSION</x:v>
      </x:c>
      <x:c r="R63" s="843" t="str">
        <x:v>A·C 방향만 육안 관찰</x:v>
      </x:c>
    </x:row>
    <x:row r="64">
      <x:c r="A64" s="843" t="str">
        <x:v>RT_E_SIGHT_001</x:v>
      </x:c>
      <x:c r="B64" s="843" t="str">
        <x:v>E_VIEW_WEST</x:v>
      </x:c>
      <x:c r="C64" s="843" t="str">
        <x:v>ORIGIN</x:v>
      </x:c>
      <x:c r="D64" s="843" t="str">
        <x:v>E</x:v>
      </x:c>
      <x:c r="E64" s="843" t="str">
        <x:v>지상 환승광장</x:v>
      </x:c>
      <x:c r="F64" s="843" t="str">
        <x:v>서부 출입구</x:v>
      </x:c>
      <x:c r="G64" s="843" t="str">
        <x:v>서쪽 도시 조망선</x:v>
      </x:c>
      <x:c r="H64" s="843" t="str">
        <x:v>E_G_WEST_VIEW</x:v>
      </x:c>
      <x:c r="I64" s="843" t="str">
        <x:v>E_OBJ_011</x:v>
      </x:c>
      <x:c r="J64" s="843" t="str">
        <x:v>OUTDOOR; LINE_OF_SIGHT; SAME_VARIANT_CITY_VIEW</x:v>
      </x:c>
      <x:c r="K64" s="843"/>
      <x:c r="L64" s="843" t="str">
        <x:v>SOURCE_VARIANT_ANY</x:v>
      </x:c>
      <x:c r="M64" s="843" t="str">
        <x:v>ACTIVE</x:v>
      </x:c>
      <x:c r="N64" s="843" t="n">
        <x:v>0</x:v>
      </x:c>
      <x:c r="O64" s="843" t="str">
        <x:v>N</x:v>
      </x:c>
      <x:c r="P64" s="843" t="str">
        <x:v>N</x:v>
      </x:c>
      <x:c r="Q64" s="843" t="str">
        <x:v>SOURCE_SESSION</x:v>
      </x:c>
      <x:c r="R64" s="843" t="str">
        <x:v>B·D 방향만 육안 관찰</x:v>
      </x:c>
    </x:row>
    <x:row r="65">
      <x:c r="A65" s="843" t="str">
        <x:v>RT_E_CCTV_001</x:v>
      </x:c>
      <x:c r="B65" s="843" t="str">
        <x:v>CAM_E_E_G_INFO</x:v>
      </x:c>
      <x:c r="C65" s="843" t="str">
        <x:v>TARGET</x:v>
      </x:c>
      <x:c r="D65" s="843" t="str">
        <x:v>E</x:v>
      </x:c>
      <x:c r="E65" s="843" t="str">
        <x:v>지상 환승광장</x:v>
      </x:c>
      <x:c r="F65" s="843" t="str">
        <x:v>환승광장</x:v>
      </x:c>
      <x:c r="G65" s="843" t="str">
        <x:v>환승 안내대</x:v>
      </x:c>
      <x:c r="H65" s="843" t="str">
        <x:v>E_G_INFO</x:v>
      </x:c>
      <x:c r="I65" s="843"/>
      <x:c r="J65" s="843" t="str">
        <x:v>OUTDOOR; CCTV_CAMERA</x:v>
      </x:c>
      <x:c r="K65" s="843"/>
      <x:c r="L65" s="843" t="str">
        <x:v>SAME_FIELD</x:v>
      </x:c>
      <x:c r="M65" s="843" t="str">
        <x:v>ANY_FIELD</x:v>
      </x:c>
      <x:c r="N65" s="843" t="n">
        <x:v>1</x:v>
      </x:c>
      <x:c r="O65" s="843" t="str">
        <x:v>Y</x:v>
      </x:c>
      <x:c r="P65" s="843" t="str">
        <x:v>N</x:v>
      </x:c>
      <x:c r="Q65" s="843" t="str">
        <x:v>NONE</x:v>
      </x:c>
      <x:c r="R65" s="843" t="str">
        <x:v>해오름역 내부 물리 행동만 표시</x:v>
      </x:c>
    </x:row>
    <x:row r="66">
      <x:c r="A66" s="843" t="str">
        <x:v>RT_E_CCTV_001</x:v>
      </x:c>
      <x:c r="B66" s="843" t="str">
        <x:v>CAM_E_E_B1_GUIDE</x:v>
      </x:c>
      <x:c r="C66" s="843" t="str">
        <x:v>TARGET</x:v>
      </x:c>
      <x:c r="D66" s="843" t="str">
        <x:v>E</x:v>
      </x:c>
      <x:c r="E66" s="843" t="str">
        <x:v>지하 1층 대합실·개찰층</x:v>
      </x:c>
      <x:c r="F66" s="843" t="str">
        <x:v>중앙 대합실</x:v>
      </x:c>
      <x:c r="G66" s="843" t="str">
        <x:v>종합 안내소</x:v>
      </x:c>
      <x:c r="H66" s="843" t="str">
        <x:v>E_B1_GUIDE</x:v>
      </x:c>
      <x:c r="I66" s="843"/>
      <x:c r="J66" s="843" t="str">
        <x:v>INDOOR; UNDERGROUND; CCTV_CAMERA</x:v>
      </x:c>
      <x:c r="K66" s="843"/>
      <x:c r="L66" s="843" t="str">
        <x:v>SAME_FIELD</x:v>
      </x:c>
      <x:c r="M66" s="843" t="str">
        <x:v>ANY_FIELD</x:v>
      </x:c>
      <x:c r="N66" s="843" t="n">
        <x:v>1</x:v>
      </x:c>
      <x:c r="O66" s="843" t="str">
        <x:v>Y</x:v>
      </x:c>
      <x:c r="P66" s="843" t="str">
        <x:v>N</x:v>
      </x:c>
      <x:c r="Q66" s="843" t="str">
        <x:v>NONE</x:v>
      </x:c>
      <x:c r="R66" s="843" t="str">
        <x:v>해오름역 내부 물리 행동만 표시</x:v>
      </x:c>
    </x:row>
    <x:row r="67">
      <x:c r="A67" s="843" t="str">
        <x:v>RT_E_CCTV_001</x:v>
      </x:c>
      <x:c r="B67" s="843" t="str">
        <x:v>CAM_E_E_B1_WAIT</x:v>
      </x:c>
      <x:c r="C67" s="843" t="str">
        <x:v>TARGET</x:v>
      </x:c>
      <x:c r="D67" s="843" t="str">
        <x:v>E</x:v>
      </x:c>
      <x:c r="E67" s="843" t="str">
        <x:v>지하 1층 대합실·개찰층</x:v>
      </x:c>
      <x:c r="F67" s="843" t="str">
        <x:v>중앙 대합실</x:v>
      </x:c>
      <x:c r="G67" s="843" t="str">
        <x:v>대기 공간</x:v>
      </x:c>
      <x:c r="H67" s="843" t="str">
        <x:v>E_B1_WAIT</x:v>
      </x:c>
      <x:c r="I67" s="843"/>
      <x:c r="J67" s="843" t="str">
        <x:v>INDOOR; UNDERGROUND; CCTV_CAMERA</x:v>
      </x:c>
      <x:c r="K67" s="843"/>
      <x:c r="L67" s="843" t="str">
        <x:v>SAME_FIELD</x:v>
      </x:c>
      <x:c r="M67" s="843" t="str">
        <x:v>ANY_FIELD</x:v>
      </x:c>
      <x:c r="N67" s="843" t="n">
        <x:v>1</x:v>
      </x:c>
      <x:c r="O67" s="843" t="str">
        <x:v>Y</x:v>
      </x:c>
      <x:c r="P67" s="843" t="str">
        <x:v>N</x:v>
      </x:c>
      <x:c r="Q67" s="843" t="str">
        <x:v>NONE</x:v>
      </x:c>
      <x:c r="R67" s="843" t="str">
        <x:v>해오름역 내부 물리 행동만 표시</x:v>
      </x:c>
    </x:row>
    <x:row r="68">
      <x:c r="A68" s="843" t="str">
        <x:v>RT_E_CCTV_001</x:v>
      </x:c>
      <x:c r="B68" s="843" t="str">
        <x:v>CAM_E_E_B1_GATES</x:v>
      </x:c>
      <x:c r="C68" s="843" t="str">
        <x:v>TARGET</x:v>
      </x:c>
      <x:c r="D68" s="843" t="str">
        <x:v>E</x:v>
      </x:c>
      <x:c r="E68" s="843" t="str">
        <x:v>지하 1층 대합실·개찰층</x:v>
      </x:c>
      <x:c r="F68" s="843" t="str">
        <x:v>개찰구</x:v>
      </x:c>
      <x:c r="G68" s="843" t="str">
        <x:v>개찰기 열</x:v>
      </x:c>
      <x:c r="H68" s="843" t="str">
        <x:v>E_B1_GATES</x:v>
      </x:c>
      <x:c r="I68" s="843"/>
      <x:c r="J68" s="843" t="str">
        <x:v>INDOOR; UNDERGROUND; TRANSIT_NODE; CCTV_CAMERA</x:v>
      </x:c>
      <x:c r="K68" s="843"/>
      <x:c r="L68" s="843" t="str">
        <x:v>SAME_FIELD</x:v>
      </x:c>
      <x:c r="M68" s="843" t="str">
        <x:v>ANY_FIELD</x:v>
      </x:c>
      <x:c r="N68" s="843" t="n">
        <x:v>1</x:v>
      </x:c>
      <x:c r="O68" s="843" t="str">
        <x:v>Y</x:v>
      </x:c>
      <x:c r="P68" s="843" t="str">
        <x:v>N</x:v>
      </x:c>
      <x:c r="Q68" s="843" t="str">
        <x:v>NONE</x:v>
      </x:c>
      <x:c r="R68" s="843" t="str">
        <x:v>해오름역 내부 물리 행동만 표시</x:v>
      </x:c>
    </x:row>
    <x:row r="69">
      <x:c r="A69" s="843" t="str">
        <x:v>RT_E_CCTV_001</x:v>
      </x:c>
      <x:c r="B69" s="843" t="str">
        <x:v>CAM_E_E_B1_PA</x:v>
      </x:c>
      <x:c r="C69" s="843" t="str">
        <x:v>TARGET</x:v>
      </x:c>
      <x:c r="D69" s="843" t="str">
        <x:v>E</x:v>
      </x:c>
      <x:c r="E69" s="843" t="str">
        <x:v>지하 1층 대합실·개찰층</x:v>
      </x:c>
      <x:c r="F69" s="843" t="str">
        <x:v>역무실</x:v>
      </x:c>
      <x:c r="G69" s="843" t="str">
        <x:v>방송 콘솔</x:v>
      </x:c>
      <x:c r="H69" s="843" t="str">
        <x:v>E_B1_PA</x:v>
      </x:c>
      <x:c r="I69" s="843"/>
      <x:c r="J69" s="843" t="str">
        <x:v>INDOOR; UNDERGROUND; CCTV_CAMERA</x:v>
      </x:c>
      <x:c r="K69" s="843"/>
      <x:c r="L69" s="843" t="str">
        <x:v>SAME_FIELD</x:v>
      </x:c>
      <x:c r="M69" s="843" t="str">
        <x:v>ANY_FIELD</x:v>
      </x:c>
      <x:c r="N69" s="843" t="n">
        <x:v>1</x:v>
      </x:c>
      <x:c r="O69" s="843" t="str">
        <x:v>Y</x:v>
      </x:c>
      <x:c r="P69" s="843" t="str">
        <x:v>N</x:v>
      </x:c>
      <x:c r="Q69" s="843" t="str">
        <x:v>NONE</x:v>
      </x:c>
      <x:c r="R69" s="843" t="str">
        <x:v>해오름역 내부 물리 행동만 표시</x:v>
      </x:c>
    </x:row>
    <x:row r="70">
      <x:c r="A70" s="843" t="str">
        <x:v>RT_E_CCTV_001</x:v>
      </x:c>
      <x:c r="B70" s="843" t="str">
        <x:v>CAM_E_E_B1_CCTV</x:v>
      </x:c>
      <x:c r="C70" s="843" t="str">
        <x:v>TARGET</x:v>
      </x:c>
      <x:c r="D70" s="843" t="str">
        <x:v>E</x:v>
      </x:c>
      <x:c r="E70" s="843" t="str">
        <x:v>지하 1층 대합실·개찰층</x:v>
      </x:c>
      <x:c r="F70" s="843" t="str">
        <x:v>역무실</x:v>
      </x:c>
      <x:c r="G70" s="843" t="str">
        <x:v>CCTV 관제대</x:v>
      </x:c>
      <x:c r="H70" s="843" t="str">
        <x:v>E_B1_CCTV</x:v>
      </x:c>
      <x:c r="I70" s="843"/>
      <x:c r="J70" s="843" t="str">
        <x:v>INDOOR; UNDERGROUND; CCTV_CAMERA</x:v>
      </x:c>
      <x:c r="K70" s="843"/>
      <x:c r="L70" s="843" t="str">
        <x:v>SAME_FIELD</x:v>
      </x:c>
      <x:c r="M70" s="843" t="str">
        <x:v>ANY_FIELD</x:v>
      </x:c>
      <x:c r="N70" s="843" t="n">
        <x:v>1</x:v>
      </x:c>
      <x:c r="O70" s="843" t="str">
        <x:v>Y</x:v>
      </x:c>
      <x:c r="P70" s="843" t="str">
        <x:v>N</x:v>
      </x:c>
      <x:c r="Q70" s="843" t="str">
        <x:v>NONE</x:v>
      </x:c>
      <x:c r="R70" s="843" t="str">
        <x:v>해오름역 내부 물리 행동만 표시</x:v>
      </x:c>
    </x:row>
    <x:row r="71">
      <x:c r="A71" s="843" t="str">
        <x:v>RT_E_CCTV_001</x:v>
      </x:c>
      <x:c r="B71" s="843" t="str">
        <x:v>CAM_E_E_B2_ESC</x:v>
      </x:c>
      <x:c r="C71" s="843" t="str">
        <x:v>TARGET</x:v>
      </x:c>
      <x:c r="D71" s="843" t="str">
        <x:v>E</x:v>
      </x:c>
      <x:c r="E71" s="843" t="str">
        <x:v>지하 2층 승강장층</x:v>
      </x:c>
      <x:c r="F71" s="843" t="str">
        <x:v>환승 통로</x:v>
      </x:c>
      <x:c r="G71" s="843" t="str">
        <x:v>에스컬레이터</x:v>
      </x:c>
      <x:c r="H71" s="843" t="str">
        <x:v>E_B2_ESC</x:v>
      </x:c>
      <x:c r="I71" s="843"/>
      <x:c r="J71" s="843" t="str">
        <x:v>INDOOR; UNDERGROUND; TRANSIT_NODE; CCTV_CAMERA</x:v>
      </x:c>
      <x:c r="K71" s="843"/>
      <x:c r="L71" s="843" t="str">
        <x:v>SAME_FIELD</x:v>
      </x:c>
      <x:c r="M71" s="843" t="str">
        <x:v>ANY_FIELD</x:v>
      </x:c>
      <x:c r="N71" s="843" t="n">
        <x:v>1</x:v>
      </x:c>
      <x:c r="O71" s="843" t="str">
        <x:v>Y</x:v>
      </x:c>
      <x:c r="P71" s="843" t="str">
        <x:v>N</x:v>
      </x:c>
      <x:c r="Q71" s="843" t="str">
        <x:v>NONE</x:v>
      </x:c>
      <x:c r="R71" s="843" t="str">
        <x:v>해오름역 내부 물리 행동만 표시</x:v>
      </x:c>
    </x:row>
    <x:row r="72">
      <x:c r="A72" s="843" t="str">
        <x:v>RT_E_CCTV_001</x:v>
      </x:c>
      <x:c r="B72" s="843" t="str">
        <x:v>CAM_E_E_B2_P12_WAIT</x:v>
      </x:c>
      <x:c r="C72" s="843" t="str">
        <x:v>TARGET</x:v>
      </x:c>
      <x:c r="D72" s="843" t="str">
        <x:v>E</x:v>
      </x:c>
      <x:c r="E72" s="843" t="str">
        <x:v>지하 2층 승강장층</x:v>
      </x:c>
      <x:c r="F72" s="843" t="str">
        <x:v>1·2번 승강장</x:v>
      </x:c>
      <x:c r="G72" s="843" t="str">
        <x:v>대기 구역</x:v>
      </x:c>
      <x:c r="H72" s="843" t="str">
        <x:v>E_B2_P12_WAIT</x:v>
      </x:c>
      <x:c r="I72" s="843"/>
      <x:c r="J72" s="843" t="str">
        <x:v>INDOOR; UNDERGROUND; PLATFORM; RAIL_NEARBY; HIGH_NOISE; CCTV_CAMERA</x:v>
      </x:c>
      <x:c r="K72" s="843"/>
      <x:c r="L72" s="843" t="str">
        <x:v>SAME_FIELD</x:v>
      </x:c>
      <x:c r="M72" s="843" t="str">
        <x:v>ANY_FIELD</x:v>
      </x:c>
      <x:c r="N72" s="843" t="n">
        <x:v>1</x:v>
      </x:c>
      <x:c r="O72" s="843" t="str">
        <x:v>Y</x:v>
      </x:c>
      <x:c r="P72" s="843" t="str">
        <x:v>N</x:v>
      </x:c>
      <x:c r="Q72" s="843" t="str">
        <x:v>NONE</x:v>
      </x:c>
      <x:c r="R72" s="843" t="str">
        <x:v>해오름역 내부 물리 행동만 표시</x:v>
      </x:c>
    </x:row>
    <x:row r="73">
      <x:c r="A73" s="843" t="str">
        <x:v>RT_E_CCTV_001</x:v>
      </x:c>
      <x:c r="B73" s="843" t="str">
        <x:v>CAM_E_E_B2_P12_DOORS</x:v>
      </x:c>
      <x:c r="C73" s="843" t="str">
        <x:v>TARGET</x:v>
      </x:c>
      <x:c r="D73" s="843" t="str">
        <x:v>E</x:v>
      </x:c>
      <x:c r="E73" s="843" t="str">
        <x:v>지하 2층 승강장층</x:v>
      </x:c>
      <x:c r="F73" s="843" t="str">
        <x:v>1·2번 승강장</x:v>
      </x:c>
      <x:c r="G73" s="843" t="str">
        <x:v>스크린도어 열</x:v>
      </x:c>
      <x:c r="H73" s="843" t="str">
        <x:v>E_B2_P12_DOORS</x:v>
      </x:c>
      <x:c r="I73" s="843"/>
      <x:c r="J73" s="843" t="str">
        <x:v>INDOOR; UNDERGROUND; TRANSIT_NODE; PLATFORM; RAIL_NEARBY; HIGH_NOISE; CCTV_CAMERA</x:v>
      </x:c>
      <x:c r="K73" s="843"/>
      <x:c r="L73" s="843" t="str">
        <x:v>SAME_FIELD</x:v>
      </x:c>
      <x:c r="M73" s="843" t="str">
        <x:v>ANY_FIELD</x:v>
      </x:c>
      <x:c r="N73" s="843" t="n">
        <x:v>1</x:v>
      </x:c>
      <x:c r="O73" s="843" t="str">
        <x:v>Y</x:v>
      </x:c>
      <x:c r="P73" s="843" t="str">
        <x:v>N</x:v>
      </x:c>
      <x:c r="Q73" s="843" t="str">
        <x:v>NONE</x:v>
      </x:c>
      <x:c r="R73" s="843" t="str">
        <x:v>해오름역 내부 물리 행동만 표시</x:v>
      </x:c>
    </x:row>
    <x:row r="74">
      <x:c r="A74" s="843" t="str">
        <x:v>RT_E_CCTV_001</x:v>
      </x:c>
      <x:c r="B74" s="843" t="str">
        <x:v>CAM_E_E_B2_P34_PLATFORM</x:v>
      </x:c>
      <x:c r="C74" s="843" t="str">
        <x:v>TARGET</x:v>
      </x:c>
      <x:c r="D74" s="843" t="str">
        <x:v>E</x:v>
      </x:c>
      <x:c r="E74" s="843" t="str">
        <x:v>지하 2층 승강장층</x:v>
      </x:c>
      <x:c r="F74" s="843" t="str">
        <x:v>3·4번 폐쇄 승강장</x:v>
      </x:c>
      <x:c r="G74" s="843" t="str">
        <x:v>폐쇄 승강장 내부</x:v>
      </x:c>
      <x:c r="H74" s="843" t="str">
        <x:v>E_B2_P34_PLATFORM</x:v>
      </x:c>
      <x:c r="I74" s="843"/>
      <x:c r="J74" s="843" t="str">
        <x:v>INDOOR; UNDERGROUND; PLATFORM; RAIL_NEARBY; HIGH_NOISE; CCTV_CAMERA</x:v>
      </x:c>
      <x:c r="K74" s="843"/>
      <x:c r="L74" s="843" t="str">
        <x:v>SAME_FIELD</x:v>
      </x:c>
      <x:c r="M74" s="843" t="str">
        <x:v>ANY_FIELD</x:v>
      </x:c>
      <x:c r="N74" s="843" t="n">
        <x:v>1</x:v>
      </x:c>
      <x:c r="O74" s="843" t="str">
        <x:v>Y</x:v>
      </x:c>
      <x:c r="P74" s="843" t="str">
        <x:v>N</x:v>
      </x:c>
      <x:c r="Q74" s="843" t="str">
        <x:v>NONE</x:v>
      </x:c>
      <x:c r="R74" s="843" t="str">
        <x:v>해오름역 내부 물리 행동만 표시</x:v>
      </x:c>
    </x:row>
    <x:row r="75">
      <x:c r="A75" s="843" t="str">
        <x:v>RT_E_CCTV_001</x:v>
      </x:c>
      <x:c r="B75" s="843" t="str">
        <x:v>CAM_E_E_B2_CLOSED_DOOR</x:v>
      </x:c>
      <x:c r="C75" s="843" t="str">
        <x:v>TARGET</x:v>
      </x:c>
      <x:c r="D75" s="843" t="str">
        <x:v>E</x:v>
      </x:c>
      <x:c r="E75" s="843" t="str">
        <x:v>지하 2층 승강장층</x:v>
      </x:c>
      <x:c r="F75" s="843" t="str">
        <x:v>폐쇄 계단 전실</x:v>
      </x:c>
      <x:c r="G75" s="843" t="str">
        <x:v>방화문</x:v>
      </x:c>
      <x:c r="H75" s="843" t="str">
        <x:v>E_B2_CLOSED_DOOR</x:v>
      </x:c>
      <x:c r="I75" s="843"/>
      <x:c r="J75" s="843" t="str">
        <x:v>INDOOR; UNDERGROUND; TRANSIT_NODE; CCTV_CAMERA</x:v>
      </x:c>
      <x:c r="K75" s="843"/>
      <x:c r="L75" s="843" t="str">
        <x:v>SAME_FIELD</x:v>
      </x:c>
      <x:c r="M75" s="843" t="str">
        <x:v>ANY_FIELD</x:v>
      </x:c>
      <x:c r="N75" s="843" t="n">
        <x:v>1</x:v>
      </x:c>
      <x:c r="O75" s="843" t="str">
        <x:v>Y</x:v>
      </x:c>
      <x:c r="P75" s="843" t="str">
        <x:v>N</x:v>
      </x:c>
      <x:c r="Q75" s="843" t="str">
        <x:v>NONE</x:v>
      </x:c>
      <x:c r="R75" s="843" t="str">
        <x:v>해오름역 내부 물리 행동만 표시</x:v>
      </x:c>
    </x:row>
    <x:row r="76">
      <x:c r="A76" s="843" t="str">
        <x:v>RT_E_CCTV_001</x:v>
      </x:c>
      <x:c r="B76" s="843" t="str">
        <x:v>CAM_E_E_B3_CABLE</x:v>
      </x:c>
      <x:c r="C76" s="843" t="str">
        <x:v>TARGET</x:v>
      </x:c>
      <x:c r="D76" s="843" t="str">
        <x:v>E</x:v>
      </x:c>
      <x:c r="E76" s="843" t="str">
        <x:v>지하 3층 시설층</x:v>
      </x:c>
      <x:c r="F76" s="843" t="str">
        <x:v>정비 통로</x:v>
      </x:c>
      <x:c r="G76" s="843" t="str">
        <x:v>케이블 트레이</x:v>
      </x:c>
      <x:c r="H76" s="843" t="str">
        <x:v>E_B3_CABLE</x:v>
      </x:c>
      <x:c r="I76" s="843"/>
      <x:c r="J76" s="843" t="str">
        <x:v>INDOOR; UNDERGROUND; UTILITY; CCTV_CAMERA</x:v>
      </x:c>
      <x:c r="K76" s="843"/>
      <x:c r="L76" s="843" t="str">
        <x:v>SAME_FIELD</x:v>
      </x:c>
      <x:c r="M76" s="843" t="str">
        <x:v>ANY_FIELD</x:v>
      </x:c>
      <x:c r="N76" s="843" t="n">
        <x:v>1</x:v>
      </x:c>
      <x:c r="O76" s="843" t="str">
        <x:v>Y</x:v>
      </x:c>
      <x:c r="P76" s="843" t="str">
        <x:v>N</x:v>
      </x:c>
      <x:c r="Q76" s="843" t="str">
        <x:v>NONE</x:v>
      </x:c>
      <x:c r="R76" s="843" t="str">
        <x:v>해오름역 내부 물리 행동만 표시</x:v>
      </x:c>
    </x:row>
    <x:row r="77">
      <x:c r="A77" s="843" t="str">
        <x:v>RT_E_CCTV_001</x:v>
      </x:c>
      <x:c r="B77" s="843" t="str">
        <x:v>CAM_E_E_B3_MAIN</x:v>
      </x:c>
      <x:c r="C77" s="843" t="str">
        <x:v>TARGET</x:v>
      </x:c>
      <x:c r="D77" s="843" t="str">
        <x:v>E</x:v>
      </x:c>
      <x:c r="E77" s="843" t="str">
        <x:v>지하 3층 시설층</x:v>
      </x:c>
      <x:c r="F77" s="843" t="str">
        <x:v>전기실</x:v>
      </x:c>
      <x:c r="G77" s="843" t="str">
        <x:v>주 배전반</x:v>
      </x:c>
      <x:c r="H77" s="843" t="str">
        <x:v>E_B3_MAIN</x:v>
      </x:c>
      <x:c r="I77" s="843"/>
      <x:c r="J77" s="843" t="str">
        <x:v>INDOOR; UNDERGROUND; UTILITY; CCTV_CAMERA</x:v>
      </x:c>
      <x:c r="K77" s="843"/>
      <x:c r="L77" s="843" t="str">
        <x:v>SAME_FIELD</x:v>
      </x:c>
      <x:c r="M77" s="843" t="str">
        <x:v>ANY_FIELD</x:v>
      </x:c>
      <x:c r="N77" s="843" t="n">
        <x:v>1</x:v>
      </x:c>
      <x:c r="O77" s="843" t="str">
        <x:v>Y</x:v>
      </x:c>
      <x:c r="P77" s="843" t="str">
        <x:v>N</x:v>
      </x:c>
      <x:c r="Q77" s="843" t="str">
        <x:v>NONE</x:v>
      </x:c>
      <x:c r="R77" s="843" t="str">
        <x:v>해오름역 내부 물리 행동만 표시</x:v>
      </x:c>
    </x:row>
    <x:row r="78">
      <x:c r="A78" s="843" t="str">
        <x:v>RT_E_CCTV_001</x:v>
      </x:c>
      <x:c r="B78" s="843" t="str">
        <x:v>CAM_E_E_B4_P0_EDGE</x:v>
      </x:c>
      <x:c r="C78" s="843" t="str">
        <x:v>TARGET</x:v>
      </x:c>
      <x:c r="D78" s="843" t="str">
        <x:v>E</x:v>
      </x:c>
      <x:c r="E78" s="843" t="str">
        <x:v>지하 4층 폐쇄 시설층</x:v>
      </x:c>
      <x:c r="F78" s="843" t="str">
        <x:v>0번 승강장</x:v>
      </x:c>
      <x:c r="G78" s="843" t="str">
        <x:v>승강장 가장자리</x:v>
      </x:c>
      <x:c r="H78" s="843" t="str">
        <x:v>E_B4_P0_EDGE</x:v>
      </x:c>
      <x:c r="I78" s="843"/>
      <x:c r="J78" s="843" t="str">
        <x:v>INDOOR; UNDERGROUND; TRANSIT_NODE; PLATFORM; RAIL_NEARBY; HIGH_NOISE; HIGH_RISK; CCTV_CAMERA</x:v>
      </x:c>
      <x:c r="K78" s="843"/>
      <x:c r="L78" s="843" t="str">
        <x:v>SAME_FIELD</x:v>
      </x:c>
      <x:c r="M78" s="843" t="str">
        <x:v>ANY_FIELD</x:v>
      </x:c>
      <x:c r="N78" s="843" t="n">
        <x:v>1</x:v>
      </x:c>
      <x:c r="O78" s="843" t="str">
        <x:v>Y</x:v>
      </x:c>
      <x:c r="P78" s="843" t="str">
        <x:v>N</x:v>
      </x:c>
      <x:c r="Q78" s="843" t="str">
        <x:v>NONE</x:v>
      </x:c>
      <x:c r="R78" s="843" t="str">
        <x:v>해오름역 내부 물리 행동만 표시</x:v>
      </x:c>
    </x:row>
    <x:row r="79">
      <x:c r="A79" s="843" t="str">
        <x:v>RT_E_SIGHT_001</x:v>
      </x:c>
      <x:c r="B79" s="843" t="str">
        <x:v>E_VIEW_A_HOSPITAL</x:v>
      </x:c>
      <x:c r="C79" s="843" t="str">
        <x:v>TARGET</x:v>
      </x:c>
      <x:c r="D79" s="843" t="str">
        <x:v>A</x:v>
      </x:c>
      <x:c r="E79" s="843" t="str">
        <x:v>옥상</x:v>
      </x:c>
      <x:c r="F79" s="843" t="str">
        <x:v>옥상 시설</x:v>
      </x:c>
      <x:c r="G79" s="843" t="str">
        <x:v>헬리패드</x:v>
      </x:c>
      <x:c r="H79" s="843" t="str">
        <x:v>A_RF_HELIPAD</x:v>
      </x:c>
      <x:c r="I79" s="843"/>
      <x:c r="J79" s="843" t="str">
        <x:v>VISUAL_LANDMARK</x:v>
      </x:c>
      <x:c r="K79" s="843"/>
      <x:c r="L79" s="843" t="str">
        <x:v>MATCH_SOURCE_VARIANT</x:v>
      </x:c>
      <x:c r="M79" s="843" t="str">
        <x:v>ANY_FIELD</x:v>
      </x:c>
      <x:c r="N79" s="843" t="n">
        <x:v>1</x:v>
      </x:c>
      <x:c r="O79" s="843" t="str">
        <x:v>N</x:v>
      </x:c>
      <x:c r="P79" s="843" t="str">
        <x:v>N</x:v>
      </x:c>
      <x:c r="Q79" s="843" t="str">
        <x:v>NONE</x:v>
      </x:c>
      <x:c r="R79" s="843" t="str">
        <x:v>A·C 방향; 백색병원 옥상선·경광등·붕괴 윤곽; 환경 snapshot만 사용</x:v>
      </x:c>
    </x:row>
    <x:row r="80">
      <x:c r="A80" s="843" t="str">
        <x:v>RT_E_SIGHT_001</x:v>
      </x:c>
      <x:c r="B80" s="843" t="str">
        <x:v>E_VIEW_C_TOWER</x:v>
      </x:c>
      <x:c r="C80" s="843" t="str">
        <x:v>TARGET</x:v>
      </x:c>
      <x:c r="D80" s="843" t="str">
        <x:v>C</x:v>
      </x:c>
      <x:c r="E80" s="843" t="str">
        <x:v>옥상</x:v>
      </x:c>
      <x:c r="F80" s="843" t="str">
        <x:v>안테나 구역</x:v>
      </x:c>
      <x:c r="G80" s="843" t="str">
        <x:v>안테나 데크</x:v>
      </x:c>
      <x:c r="H80" s="843" t="str">
        <x:v>C_RF_DECK</x:v>
      </x:c>
      <x:c r="I80" s="843"/>
      <x:c r="J80" s="843" t="str">
        <x:v>VISUAL_LANDMARK</x:v>
      </x:c>
      <x:c r="K80" s="843"/>
      <x:c r="L80" s="843" t="str">
        <x:v>MATCH_SOURCE_VARIANT</x:v>
      </x:c>
      <x:c r="M80" s="843" t="str">
        <x:v>ANY_FIELD</x:v>
      </x:c>
      <x:c r="N80" s="843" t="n">
        <x:v>1</x:v>
      </x:c>
      <x:c r="O80" s="843" t="str">
        <x:v>N</x:v>
      </x:c>
      <x:c r="P80" s="843" t="str">
        <x:v>N</x:v>
      </x:c>
      <x:c r="Q80" s="843" t="str">
        <x:v>NONE</x:v>
      </x:c>
      <x:c r="R80" s="843" t="str">
        <x:v>A·C 방향; 시각신호탑 상부 빛·안테나 윤곽; 환경 snapshot만 사용</x:v>
      </x:c>
    </x:row>
    <x:row r="81">
      <x:c r="A81" s="843" t="str">
        <x:v>RT_E_SIGHT_001</x:v>
      </x:c>
      <x:c r="B81" s="843" t="str">
        <x:v>E_VIEW_B_ROOF</x:v>
      </x:c>
      <x:c r="C81" s="843" t="str">
        <x:v>TARGET</x:v>
      </x:c>
      <x:c r="D81" s="843" t="str">
        <x:v>B</x:v>
      </x:c>
      <x:c r="E81" s="843" t="str">
        <x:v>옥상</x:v>
      </x:c>
      <x:c r="F81" s="843" t="str">
        <x:v>옥상</x:v>
      </x:c>
      <x:c r="G81" s="843" t="str">
        <x:v>물탱크 구역</x:v>
      </x:c>
      <x:c r="H81" s="843" t="str">
        <x:v>B_RF_TANK</x:v>
      </x:c>
      <x:c r="I81" s="843"/>
      <x:c r="J81" s="843" t="str">
        <x:v>VISUAL_LANDMARK</x:v>
      </x:c>
      <x:c r="K81" s="843"/>
      <x:c r="L81" s="843" t="str">
        <x:v>MATCH_SOURCE_VARIANT</x:v>
      </x:c>
      <x:c r="M81" s="843" t="str">
        <x:v>ANY_FIELD</x:v>
      </x:c>
      <x:c r="N81" s="843" t="n">
        <x:v>1</x:v>
      </x:c>
      <x:c r="O81" s="843" t="str">
        <x:v>N</x:v>
      </x:c>
      <x:c r="P81" s="843" t="str">
        <x:v>N</x:v>
      </x:c>
      <x:c r="Q81" s="843" t="str">
        <x:v>NONE</x:v>
      </x:c>
      <x:c r="R81" s="843" t="str">
        <x:v>B·D 방향; 묵동 옥상선·물탱크·아파트 윤곽; 환경 snapshot만 사용</x:v>
      </x:c>
    </x:row>
    <x:row r="82">
      <x:c r="A82" s="843" t="str">
        <x:v>RT_E_SIGHT_001</x:v>
      </x:c>
      <x:c r="B82" s="843" t="str">
        <x:v>E_VIEW_D_CLOCK</x:v>
      </x:c>
      <x:c r="C82" s="843" t="str">
        <x:v>TARGET</x:v>
      </x:c>
      <x:c r="D82" s="843" t="str">
        <x:v>D</x:v>
      </x:c>
      <x:c r="E82" s="843" t="str">
        <x:v>지상</x:v>
      </x:c>
      <x:c r="F82" s="843" t="str">
        <x:v>시계광장</x:v>
      </x:c>
      <x:c r="G82" s="843" t="str">
        <x:v>중앙 시계탑</x:v>
      </x:c>
      <x:c r="H82" s="843" t="str">
        <x:v>D_G_CLOCK</x:v>
      </x:c>
      <x:c r="I82" s="843"/>
      <x:c r="J82" s="843" t="str">
        <x:v>VISUAL_LANDMARK</x:v>
      </x:c>
      <x:c r="K82" s="843"/>
      <x:c r="L82" s="843" t="str">
        <x:v>MATCH_SOURCE_VARIANT</x:v>
      </x:c>
      <x:c r="M82" s="843" t="str">
        <x:v>ANY_FIELD</x:v>
      </x:c>
      <x:c r="N82" s="843" t="n">
        <x:v>1</x:v>
      </x:c>
      <x:c r="O82" s="843" t="str">
        <x:v>N</x:v>
      </x:c>
      <x:c r="P82" s="843" t="str">
        <x:v>N</x:v>
      </x:c>
      <x:c r="Q82" s="843" t="str">
        <x:v>NONE</x:v>
      </x:c>
      <x:c r="R82" s="843" t="str">
        <x:v>B·D 방향; 백양공원 수목선·시계탑 윤곽; 환경 snapshot만 사용</x:v>
      </x:c>
    </x:row>
  </x:sheetData>
  <x:pageMargins left="0.7" right="0.7" top="0.75" bottom="0.75" header="0.3" footer="0.3"/>
  <x:tableParts count="1">
    <x:tablePart xmlns:r="http://schemas.openxmlformats.org/officeDocument/2006/relationships" r:id="R9d825974401b437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4" hidden="0" customWidth="1"/>
    <x:col min="5" max="5" width="30" hidden="0" customWidth="1"/>
    <x:col min="6" max="6" width="16" hidden="0" customWidth="1"/>
    <x:col min="7" max="7" width="16" hidden="0" customWidth="1"/>
    <x:col min="8" max="8" width="36" hidden="0" customWidth="1"/>
    <x:col min="9" max="9" width="48" hidden="0" customWidth="1"/>
    <x:col min="10" max="10" width="30" hidden="0" customWidth="1"/>
    <x:col min="11" max="11" width="42" hidden="0" customWidth="1"/>
    <x:col min="12" max="12" width="50" hidden="0" customWidth="1"/>
    <x:col min="13" max="13" width="32" hidden="0" customWidth="1"/>
    <x:col min="14" max="14" width="31" hidden="0" customWidth="1"/>
    <x:col min="15" max="15" width="16" hidden="0" customWidth="1"/>
    <x:col min="16" max="16" width="40" hidden="0" customWidth="1"/>
    <x:col min="17" max="17" width="38" hidden="0" customWidth="1"/>
    <x:col min="18" max="18" width="38" hidden="0" customWidth="1"/>
    <x:col min="19" max="19" width="34" hidden="0" customWidth="1"/>
    <x:col min="20" max="20" width="38" hidden="0" customWidth="1"/>
    <x:col min="21" max="21" width="18" hidden="0" customWidth="1"/>
    <x:col min="22" max="22" width="32" hidden="0" customWidth="1"/>
    <x:col min="23" max="23" width="28" hidden="0" customWidth="1"/>
    <x:col min="24" max="24" width="28" hidden="0" customWidth="1"/>
    <x:col min="25" max="25" width="4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</x:cols>
  <x:sheetData>
    <x:row r="1">
      <x:c r="A1" s="613" t="str">
        <x:v>게시판·메모·낙서 인과 흔적 시스템</x:v>
      </x:c>
      <x:c r="B1" s="613"/>
      <x:c r="C1" s="613"/>
      <x:c r="D1" s="613"/>
      <x:c r="E1" s="613"/>
      <x:c r="F1" s="613"/>
      <x:c r="G1" s="613"/>
      <x:c r="H1" s="613"/>
      <x:c r="I1" s="613"/>
      <x:c r="J1" s="613"/>
      <x:c r="K1" s="613"/>
      <x:c r="L1" s="613"/>
      <x:c r="M1" s="613"/>
      <x:c r="N1" s="613"/>
      <x:c r="O1" s="613"/>
      <x:c r="P1" s="613"/>
      <x:c r="Q1" s="613"/>
      <x:c r="R1" s="613"/>
      <x:c r="S1" s="613"/>
      <x:c r="T1" s="613"/>
      <x:c r="U1" s="613"/>
      <x:c r="V1" s="613"/>
      <x:c r="W1" s="613"/>
      <x:c r="X1" s="613"/>
      <x:c r="Y1" s="613"/>
      <x:c r="Z1" s="613"/>
      <x:c r="AA1" s="613"/>
      <x:c r="AB1" s="613"/>
      <x:c r="AC1" s="613"/>
      <x:c r="AD1" s="613"/>
    </x:row>
    <x:row r="2">
      <x:c r="A2" s="613"/>
      <x:c r="B2" s="613"/>
      <x:c r="C2" s="613"/>
      <x:c r="D2" s="613"/>
      <x:c r="E2" s="613"/>
      <x:c r="F2" s="613"/>
      <x:c r="G2" s="613"/>
      <x:c r="H2" s="613"/>
      <x:c r="I2" s="613"/>
      <x:c r="J2" s="613"/>
      <x:c r="K2" s="613"/>
      <x:c r="L2" s="613"/>
      <x:c r="M2" s="613"/>
      <x:c r="N2" s="613"/>
      <x:c r="O2" s="613"/>
      <x:c r="P2" s="613"/>
      <x:c r="Q2" s="613"/>
      <x:c r="R2" s="613"/>
      <x:c r="S2" s="613"/>
      <x:c r="T2" s="613"/>
      <x:c r="U2" s="613"/>
      <x:c r="V2" s="613"/>
      <x:c r="W2" s="613"/>
      <x:c r="X2" s="613"/>
      <x:c r="Y2" s="613"/>
      <x:c r="Z2" s="613"/>
      <x:c r="AA2" s="613"/>
      <x:c r="AB2" s="613"/>
      <x:c r="AC2" s="613"/>
      <x:c r="AD2" s="613"/>
    </x:row>
    <x:row r="3">
      <x:c r="A3" s="616" t="str">
        <x:v>작성한 변주에서는 현재 루프에만 남고, 다음 변주부터는 영구손상과 같은 순방향 인과 흔적으로 지속된다.</x:v>
      </x:c>
      <x:c r="B3" s="616"/>
      <x:c r="C3" s="616"/>
      <x:c r="D3" s="616"/>
      <x:c r="E3" s="616"/>
      <x:c r="F3" s="616"/>
      <x:c r="G3" s="616"/>
      <x:c r="H3" s="616"/>
      <x:c r="I3" s="616"/>
      <x:c r="J3" s="616"/>
      <x:c r="K3" s="616"/>
      <x:c r="L3" s="616"/>
      <x:c r="M3" s="616"/>
      <x:c r="N3" s="616"/>
      <x:c r="O3" s="616"/>
      <x:c r="P3" s="616"/>
      <x:c r="Q3" s="616"/>
      <x:c r="R3" s="616"/>
      <x:c r="S3" s="616"/>
      <x:c r="T3" s="616"/>
      <x:c r="U3" s="616"/>
      <x:c r="V3" s="616"/>
      <x:c r="W3" s="616"/>
      <x:c r="X3" s="616"/>
      <x:c r="Y3" s="616"/>
      <x:c r="Z3" s="616"/>
      <x:c r="AA3" s="616"/>
      <x:c r="AB3" s="616"/>
      <x:c r="AC3" s="616"/>
      <x:c r="AD3" s="616"/>
    </x:row>
    <x:row r="5">
      <x:c r="A5" s="619" t="str">
        <x:v>변주별 전파 결과</x:v>
      </x:c>
      <x:c r="B5" s="619"/>
      <x:c r="C5" s="619"/>
      <x:c r="D5" s="619"/>
      <x:c r="E5" s="619"/>
      <x:c r="F5" s="619"/>
      <x:c r="G5" s="619"/>
      <x:c r="H5" s="619"/>
    </x:row>
    <x:row r="6">
      <x:c r="A6" s="620" t="str">
        <x:v>작성 변주</x:v>
      </x:c>
      <x:c r="B6" s="621" t="str">
        <x:v>현재 루프의 작성 변주</x:v>
      </x:c>
      <x:c r="C6" s="621" t="str">
        <x:v>다음 루프의 같은 변주</x:v>
      </x:c>
      <x:c r="D6" s="621" t="str">
        <x:v>b에서 보임</x:v>
      </x:c>
      <x:c r="E6" s="621" t="str">
        <x:v>c에서 보임</x:v>
      </x:c>
      <x:c r="F6" s="621" t="str">
        <x:v>d에서 보임</x:v>
      </x:c>
      <x:c r="G6" s="621" t="str">
        <x:v>인과 흔적 저장</x:v>
      </x:c>
      <x:c r="H6" s="622" t="str">
        <x:v>비고</x:v>
      </x:c>
    </x:row>
    <x:row r="7">
      <x:c r="A7" s="94" t="str">
        <x:v>a</x:v>
      </x:c>
      <x:c r="B7" s="623" t="str">
        <x:v>즉시 표시</x:v>
      </x:c>
      <x:c r="C7" s="623" t="str">
        <x:v>초기화되어 보이지 않음</x:v>
      </x:c>
      <x:c r="D7" s="623" t="str">
        <x:v>지속</x:v>
      </x:c>
      <x:c r="E7" s="623" t="str">
        <x:v>지속</x:v>
      </x:c>
      <x:c r="F7" s="623" t="str">
        <x:v>지속</x:v>
      </x:c>
      <x:c r="G7" s="623" t="str">
        <x:v>Y</x:v>
      </x:c>
      <x:c r="H7" s="95" t="str">
        <x:v>가장 넓게 전파</x:v>
      </x:c>
    </x:row>
    <x:row r="8">
      <x:c r="A8" s="94" t="str">
        <x:v>b</x:v>
      </x:c>
      <x:c r="B8" s="623" t="str">
        <x:v>즉시 표시</x:v>
      </x:c>
      <x:c r="C8" s="623" t="str">
        <x:v>초기화되어 보이지 않음</x:v>
      </x:c>
      <x:c r="D8" s="623" t="str">
        <x:v>—</x:v>
      </x:c>
      <x:c r="E8" s="623" t="str">
        <x:v>지속</x:v>
      </x:c>
      <x:c r="F8" s="623" t="str">
        <x:v>지속</x:v>
      </x:c>
      <x:c r="G8" s="623" t="str">
        <x:v>Y</x:v>
      </x:c>
      <x:c r="H8" s="95" t="str">
        <x:v>a에서 온 기존 흔적 위에 수정 가능</x:v>
      </x:c>
    </x:row>
    <x:row r="9">
      <x:c r="A9" s="94" t="str">
        <x:v>c</x:v>
      </x:c>
      <x:c r="B9" s="623" t="str">
        <x:v>즉시 표시</x:v>
      </x:c>
      <x:c r="C9" s="623" t="str">
        <x:v>초기화되어 보이지 않음</x:v>
      </x:c>
      <x:c r="D9" s="623" t="str">
        <x:v>—</x:v>
      </x:c>
      <x:c r="E9" s="623" t="str">
        <x:v>—</x:v>
      </x:c>
      <x:c r="F9" s="623" t="str">
        <x:v>지속</x:v>
      </x:c>
      <x:c r="G9" s="623" t="str">
        <x:v>Y</x:v>
      </x:c>
      <x:c r="H9" s="95" t="str">
        <x:v>d에만 전파</x:v>
      </x:c>
    </x:row>
    <x:row r="10">
      <x:c r="A10" s="96" t="str">
        <x:v>d</x:v>
      </x:c>
      <x:c r="B10" s="208" t="str">
        <x:v>즉시 표시·중첩 흔들림</x:v>
      </x:c>
      <x:c r="C10" s="208" t="str">
        <x:v>초기화되어 보이지 않음</x:v>
      </x:c>
      <x:c r="D10" s="208" t="str">
        <x:v>—</x:v>
      </x:c>
      <x:c r="E10" s="208" t="str">
        <x:v>—</x:v>
      </x:c>
      <x:c r="F10" s="208" t="str">
        <x:v>b·c 계보 상태가 무작위 중첩</x:v>
      </x:c>
      <x:c r="G10" s="208" t="str">
        <x:v>N</x:v>
      </x:c>
      <x:c r="H10" s="97" t="str">
        <x:v>후속 투영은 없지만 현재 d에서 이전 인과 상태가 실시간으로 교차</x:v>
      </x:c>
    </x:row>
    <x:row r="13">
      <x:c r="A13" s="620" t="str">
        <x:v>기록면ID</x:v>
      </x:c>
      <x:c r="B13" s="621" t="str">
        <x:v>프론트 명칭</x:v>
      </x:c>
      <x:c r="C13" s="621" t="str">
        <x:v>구역</x:v>
      </x:c>
      <x:c r="D13" s="621" t="str">
        <x:v>층·구간</x:v>
      </x:c>
      <x:c r="E13" s="621" t="str">
        <x:v>세부장소</x:v>
      </x:c>
      <x:c r="F13" s="621" t="str">
        <x:v>세부장소 디테일</x:v>
      </x:c>
      <x:c r="G13" s="621" t="str">
        <x:v>오브젝트ID</x:v>
      </x:c>
      <x:c r="H13" s="621" t="str">
        <x:v>기록면 유형</x:v>
      </x:c>
      <x:c r="I13" s="621" t="str">
        <x:v>슬롯 수</x:v>
      </x:c>
      <x:c r="J13" s="621" t="str">
        <x:v>글자 제한</x:v>
      </x:c>
      <x:c r="K13" s="621" t="str">
        <x:v>허용 기록 방식</x:v>
      </x:c>
      <x:c r="L13" s="621" t="str">
        <x:v>필요 물품</x:v>
      </x:c>
      <x:c r="M13" s="621" t="str">
        <x:v>현재 루프 표시</x:v>
      </x:c>
      <x:c r="N13" s="621" t="str">
        <x:v>같은 변주 루프 리셋</x:v>
      </x:c>
      <x:c r="O13" s="621" t="str">
        <x:v>순방향 전파</x:v>
      </x:c>
      <x:c r="P13" s="621" t="str">
        <x:v>후속 변주 표시 방식</x:v>
      </x:c>
      <x:c r="Q13" s="621" t="str">
        <x:v>표면 손상 시 대체 표현</x:v>
      </x:c>
      <x:c r="R13" s="621" t="str">
        <x:v>동시 활성 세션 반영</x:v>
      </x:c>
      <x:c r="S13" s="621" t="str">
        <x:v>유저 노출 원칙</x:v>
      </x:c>
      <x:c r="T13" s="622" t="str">
        <x:v>운영 메모</x:v>
      </x:c>
    </x:row>
    <x:row r="14">
      <x:c r="A14" s="624" t="str">
        <x:v>TRACE_BOARD_A01</x:v>
      </x:c>
      <x:c r="B14" s="625" t="str">
        <x:v>원내 안내 게시판</x:v>
      </x:c>
      <x:c r="C14" s="625" t="str">
        <x:v>백색병원</x:v>
      </x:c>
      <x:c r="D14" s="625" t="str">
        <x:v>1층</x:v>
      </x:c>
      <x:c r="E14" s="625" t="str">
        <x:v>중앙 로비</x:v>
      </x:c>
      <x:c r="F14" s="625" t="str">
        <x:v>대기 공간</x:v>
      </x:c>
      <x:c r="G14" s="625" t="str">
        <x:v>A_OBJ_040</x:v>
      </x:c>
      <x:c r="H14" s="625" t="str">
        <x:v>BULLETIN_BOARD</x:v>
      </x:c>
      <x:c r="I14" s="625" t="n">
        <x:v>6</x:v>
      </x:c>
      <x:c r="J14" s="625" t="n">
        <x:v>120</x:v>
      </x:c>
      <x:c r="K14" s="578" t="str">
        <x:v>종이 메모; 테이프; 압정; 종이 덮기</x:v>
      </x:c>
      <x:c r="L14" s="578" t="str">
        <x:v>WRITING_TOOL; PAPER_SHEET; BOARD_TAPE 또는 BOARD_PIN</x:v>
      </x:c>
      <x:c r="M14" s="578" t="str">
        <x:v>작성 즉시 같은 필드에 표시</x:v>
      </x:c>
      <x:c r="N14" s="578" t="str">
        <x:v>source variant의 새 loop에서 기본 상태</x:v>
      </x:c>
      <x:c r="O14" s="578" t="str">
        <x:v>다음 variant부터 유지</x:v>
      </x:c>
      <x:c r="P14" s="578" t="str">
        <x:v>종이의 위치·겹침·찢김을 포함해 게시판에 표시</x:v>
      </x:c>
      <x:c r="Q14" s="578" t="str">
        <x:v>게시판이 파손되면 남은 코르크 조각이나 인접 벽면에 같은 메모 흔적 투영</x:v>
      </x:c>
      <x:c r="R14" s="578" t="str">
        <x:v>같은 field_instance의 모든 ACTIVE 세션에 즉시 반영</x:v>
      </x:c>
      <x:c r="S14" s="578" t="str">
        <x:v>작성자 이름은 캐릭터가 서명했을 때만 표시</x:v>
      </x:c>
      <x:c r="T14" s="580" t="str">
        <x:v>일반 안내문과 유저 메모를 분리 렌더링</x:v>
      </x:c>
    </x:row>
    <x:row r="15">
      <x:c r="A15" s="624" t="str">
        <x:v>TRACE_BOARD_A02</x:v>
      </x:c>
      <x:c r="B15" s="625" t="str">
        <x:v>병동 인계 화이트보드</x:v>
      </x:c>
      <x:c r="C15" s="625" t="str">
        <x:v>백색병원</x:v>
      </x:c>
      <x:c r="D15" s="625" t="str">
        <x:v>3층</x:v>
      </x:c>
      <x:c r="E15" s="625" t="str">
        <x:v>일반 병동</x:v>
      </x:c>
      <x:c r="F15" s="625" t="str">
        <x:v>간호 스테이션</x:v>
      </x:c>
      <x:c r="G15" s="625" t="str">
        <x:v>A_OBJ_041</x:v>
      </x:c>
      <x:c r="H15" s="625" t="str">
        <x:v>WHITEBOARD</x:v>
      </x:c>
      <x:c r="I15" s="625" t="n">
        <x:v>8</x:v>
      </x:c>
      <x:c r="J15" s="625" t="n">
        <x:v>100</x:v>
      </x:c>
      <x:c r="K15" s="578" t="str">
        <x:v>마커 글씨; 기호; 화살표; 지우기; 덮어쓰기</x:v>
      </x:c>
      <x:c r="L15" s="578" t="str">
        <x:v>BOARD_MARKER; BOARD_ERASER</x:v>
      </x:c>
      <x:c r="M15" s="578" t="str">
        <x:v>작성 즉시 같은 필드에 표시</x:v>
      </x:c>
      <x:c r="N15" s="578" t="str">
        <x:v>source variant의 새 loop에서 기본 상태</x:v>
      </x:c>
      <x:c r="O15" s="578" t="str">
        <x:v>다음 variant부터 유지</x:v>
      </x:c>
      <x:c r="P15" s="578" t="str">
        <x:v>글씨 번짐과 보드 손상을 반영하되 내용은 판독 가능하게 유지</x:v>
      </x:c>
      <x:c r="Q15" s="578" t="str">
        <x:v>보드가 깨지면 남은 조각별 slot anchor에 투영</x:v>
      </x:c>
      <x:c r="R15" s="578" t="str">
        <x:v>같은 field_instance의 모든 ACTIVE 세션에 즉시 반영</x:v>
      </x:c>
      <x:c r="S15" s="578" t="str">
        <x:v>시스템은 작성 시점·변주를 자동 표시하지 않음</x:v>
      </x:c>
      <x:c r="T15" s="580" t="str">
        <x:v>ERASE 사건도 순방향 인과 흔적</x:v>
      </x:c>
    </x:row>
    <x:row r="16">
      <x:c r="A16" s="626" t="str">
        <x:v>TRACE_BOARD_B01</x:v>
      </x:c>
      <x:c r="B16" s="627" t="str">
        <x:v>입주민 공지 게시판</x:v>
      </x:c>
      <x:c r="C16" s="627" t="str">
        <x:v>묵동 주거구역</x:v>
      </x:c>
      <x:c r="D16" s="627" t="str">
        <x:v>101동 1층</x:v>
      </x:c>
      <x:c r="E16" s="627" t="str">
        <x:v>아파트 101동</x:v>
      </x:c>
      <x:c r="F16" s="627" t="str">
        <x:v>공동 현관</x:v>
      </x:c>
      <x:c r="G16" s="627" t="str">
        <x:v>B_OBJ_037</x:v>
      </x:c>
      <x:c r="H16" s="627" t="str">
        <x:v>GLASS_NOTICE_BOARD</x:v>
      </x:c>
      <x:c r="I16" s="627" t="n">
        <x:v>6</x:v>
      </x:c>
      <x:c r="J16" s="627" t="n">
        <x:v>120</x:v>
      </x:c>
      <x:c r="K16" s="578" t="str">
        <x:v>종이 끼우기; 테이프; 종이 덮기; 제거</x:v>
      </x:c>
      <x:c r="L16" s="578" t="str">
        <x:v>WRITING_TOOL; PAPER_SHEET; BOARD_TAPE</x:v>
      </x:c>
      <x:c r="M16" s="578" t="str">
        <x:v>작성 즉시 같은 필드에 표시</x:v>
      </x:c>
      <x:c r="N16" s="578" t="str">
        <x:v>source variant의 새 loop에서 기본 상태</x:v>
      </x:c>
      <x:c r="O16" s="578" t="str">
        <x:v>다음 variant부터 유지</x:v>
      </x:c>
      <x:c r="P16" s="578" t="str">
        <x:v>겹친 종이와 테이프 자국으로 표시</x:v>
      </x:c>
      <x:c r="Q16" s="578" t="str">
        <x:v>유리문이 깨지면 안쪽 판넬 또는 잔여 프레임에 투영</x:v>
      </x:c>
      <x:c r="R16" s="578" t="str">
        <x:v>같은 field_instance의 모든 ACTIVE 세션에 즉시 반영</x:v>
      </x:c>
      <x:c r="S16" s="578" t="str">
        <x:v>서명·그림·문장은 작성자가 입력한 범위만 표시</x:v>
      </x:c>
      <x:c r="T16" s="580" t="str">
        <x:v>공동현관에서 반복 방문 확인 가능</x:v>
      </x:c>
    </x:row>
    <x:row r="17">
      <x:c r="A17" s="626" t="str">
        <x:v>TRACE_BOARD_B02</x:v>
      </x:c>
      <x:c r="B17" s="627" t="str">
        <x:v>대피소 전달판</x:v>
      </x:c>
      <x:c r="C17" s="627" t="str">
        <x:v>묵동 주거구역</x:v>
      </x:c>
      <x:c r="D17" s="627" t="str">
        <x:v>지하 2층</x:v>
      </x:c>
      <x:c r="E17" s="627" t="str">
        <x:v>공동대피소</x:v>
      </x:c>
      <x:c r="F17" s="627" t="str">
        <x:v>대피 공간</x:v>
      </x:c>
      <x:c r="G17" s="627" t="str">
        <x:v>B_OBJ_038</x:v>
      </x:c>
      <x:c r="H17" s="627" t="str">
        <x:v>EVACUATION_BOARD</x:v>
      </x:c>
      <x:c r="I17" s="627" t="n">
        <x:v>8</x:v>
      </x:c>
      <x:c r="J17" s="627" t="n">
        <x:v>120</x:v>
      </x:c>
      <x:c r="K17" s="578" t="str">
        <x:v>종이·천 부착; 마커; 긁어 새기기; 덮기</x:v>
      </x:c>
      <x:c r="L17" s="578" t="str">
        <x:v>WRITING_TOOL + (PAPER_SHEET 또는 SMALL_CLOTH_NOTE) + BOARD_TAPE / DIRECT_MARKING_TOOL / SCRATCH_TOOL</x:v>
      </x:c>
      <x:c r="M17" s="578" t="str">
        <x:v>작성 즉시 같은 필드에 표시</x:v>
      </x:c>
      <x:c r="N17" s="578" t="str">
        <x:v>source variant의 새 loop에서 기본 상태</x:v>
      </x:c>
      <x:c r="O17" s="578" t="str">
        <x:v>다음 variant부터 유지</x:v>
      </x:c>
      <x:c r="P17" s="578" t="str">
        <x:v>종이층과 표면 긁힘층을 별도로 합성</x:v>
      </x:c>
      <x:c r="Q17" s="578" t="str">
        <x:v>합판이 부서지면 파편 또는 뒤쪽 벽에 물리 흔적 투영</x:v>
      </x:c>
      <x:c r="R17" s="578" t="str">
        <x:v>같은 field_instance의 모든 ACTIVE 세션에 즉시 반영</x:v>
      </x:c>
      <x:c r="S17" s="578" t="str">
        <x:v>긁힌 기호도 시스템이 뜻을 해석하지 않음</x:v>
      </x:c>
      <x:c r="T17" s="580" t="str">
        <x:v>SCRATCH는 종이 제거로 지울 수 없음</x:v>
      </x:c>
    </x:row>
    <x:row r="18">
      <x:c r="A18" s="628" t="str">
        <x:v>TRACE_BOARD_C01</x:v>
      </x:c>
      <x:c r="B18" s="629" t="str">
        <x:v>교대 근무 화이트보드</x:v>
      </x:c>
      <x:c r="C18" s="629" t="str">
        <x:v>시각신호탑</x:v>
      </x:c>
      <x:c r="D18" s="629" t="str">
        <x:v>2층</x:v>
      </x:c>
      <x:c r="E18" s="629" t="str">
        <x:v>정비 구역</x:v>
      </x:c>
      <x:c r="F18" s="629" t="str">
        <x:v>정비 작업실</x:v>
      </x:c>
      <x:c r="G18" s="629" t="str">
        <x:v>C_OBJ_032</x:v>
      </x:c>
      <x:c r="H18" s="629" t="str">
        <x:v>WHITEBOARD</x:v>
      </x:c>
      <x:c r="I18" s="629" t="n">
        <x:v>8</x:v>
      </x:c>
      <x:c r="J18" s="629" t="n">
        <x:v>100</x:v>
      </x:c>
      <x:c r="K18" s="578" t="str">
        <x:v>마커 글씨; 숫자; 기호; 지우기; 덮어쓰기</x:v>
      </x:c>
      <x:c r="L18" s="578" t="str">
        <x:v>BOARD_MARKER; BOARD_ERASER</x:v>
      </x:c>
      <x:c r="M18" s="578" t="str">
        <x:v>작성 즉시 같은 필드에 표시</x:v>
      </x:c>
      <x:c r="N18" s="578" t="str">
        <x:v>source variant의 새 loop에서 기본 상태</x:v>
      </x:c>
      <x:c r="O18" s="578" t="str">
        <x:v>다음 variant부터 유지</x:v>
      </x:c>
      <x:c r="P18" s="578" t="str">
        <x:v>설비 점검표 위에 유저 글씨를 별도 레이어로 표시</x:v>
      </x:c>
      <x:c r="Q18" s="578" t="str">
        <x:v>보드가 떨어지면 바닥에 기댄 상태 또는 파편에 투영</x:v>
      </x:c>
      <x:c r="R18" s="578" t="str">
        <x:v>같은 field_instance의 모든 ACTIVE 세션에 즉시 반영</x:v>
      </x:c>
      <x:c r="S18" s="578" t="str">
        <x:v>기록의 출처 변주를 직접 노출하지 않음</x:v>
      </x:c>
      <x:c r="T18" s="580" t="str">
        <x:v>시간 비교용 숫자·기호 작성 가능</x:v>
      </x:c>
    </x:row>
    <x:row r="19">
      <x:c r="A19" s="630" t="str">
        <x:v>TRACE_BOARD_D01</x:v>
      </x:c>
      <x:c r="B19" s="631" t="str">
        <x:v>대피 안내 게시판</x:v>
      </x:c>
      <x:c r="C19" s="631" t="str">
        <x:v>백양공원</x:v>
      </x:c>
      <x:c r="D19" s="631" t="str">
        <x:v>지상</x:v>
      </x:c>
      <x:c r="E19" s="631" t="str">
        <x:v>임시 천막촌</x:v>
      </x:c>
      <x:c r="F19" s="631" t="str">
        <x:v>천막 줄</x:v>
      </x:c>
      <x:c r="G19" s="631" t="str">
        <x:v>D_OBJ_041</x:v>
      </x:c>
      <x:c r="H19" s="631" t="str">
        <x:v>FIELD_NOTICE_BOARD</x:v>
      </x:c>
      <x:c r="I19" s="631" t="n">
        <x:v>8</x:v>
      </x:c>
      <x:c r="J19" s="631" t="n">
        <x:v>120</x:v>
      </x:c>
      <x:c r="K19" s="603" t="str">
        <x:v>종이·천 부착; 마커·숯 글씨; 방향표; 덮기</x:v>
      </x:c>
      <x:c r="L19" s="603" t="str">
        <x:v>(WRITING_TOOL + PAPER_SHEET/SMALL_CLOTH_NOTE + BOARD_TAPE) 또는 CHARCOAL/DIRECT_MARKING_TOOL</x:v>
      </x:c>
      <x:c r="M19" s="603" t="str">
        <x:v>작성 즉시 같은 필드에 표시</x:v>
      </x:c>
      <x:c r="N19" s="603" t="str">
        <x:v>source variant의 새 loop에서 기본 상태</x:v>
      </x:c>
      <x:c r="O19" s="603" t="str">
        <x:v>다음 variant부터 유지</x:v>
      </x:c>
      <x:c r="P19" s="603" t="str">
        <x:v>비바람·찢김을 묘사하되 핵심 문장과 기호는 남김</x:v>
      </x:c>
      <x:c r="Q19" s="603" t="str">
        <x:v>게시판이 쓰러지면 합판 뒷면·인접 천막 천에 흔적 투영</x:v>
      </x:c>
      <x:c r="R19" s="603" t="str">
        <x:v>같은 field_instance의 모든 ACTIVE 세션에 즉시 반영</x:v>
      </x:c>
      <x:c r="S19" s="603" t="str">
        <x:v>방향표는 실제 경로 보장이나 시스템 안내로 취급하지 않음</x:v>
      </x:c>
      <x:c r="T19" s="605" t="str">
        <x:v>허위 메모도 세계관 내 유저 작성물로 유지</x:v>
      </x:c>
    </x:row>
    <x:row r="20">
      <x:c r="A20" t="str">
        <x:v>TRACE_BOARD_E01</x:v>
      </x:c>
      <x:c r="B20" t="str">
        <x:v>역내 공지 게시판</x:v>
      </x:c>
      <x:c r="C20" t="str">
        <x:v>해오름역</x:v>
      </x:c>
      <x:c r="D20" t="str">
        <x:v>지하 1층 대합실·개찰층</x:v>
      </x:c>
      <x:c r="E20" t="str">
        <x:v>중앙 대합실</x:v>
      </x:c>
      <x:c r="F20" t="str">
        <x:v>역내 공지 게시판</x:v>
      </x:c>
      <x:c r="G20" t="str">
        <x:v>E_OBJ_014</x:v>
      </x:c>
      <x:c r="H20" t="str">
        <x:v>BULLETIN_BOARD</x:v>
      </x:c>
      <x:c r="I20" t="n">
        <x:v>8</x:v>
      </x:c>
      <x:c r="J20" t="n">
        <x:v>120</x:v>
      </x:c>
      <x:c r="K20" t="str">
        <x:v>종이 메모; 테이프; 압정; 종이 덮기; 제거</x:v>
      </x:c>
      <x:c r="L20" t="str">
        <x:v>WRITING_TOOL; PAPER_SHEET; BOARD_TAPE 또는 BOARD_PIN</x:v>
      </x:c>
      <x:c r="M20" t="str">
        <x:v>작성 즉시 같은 E field에 표시</x:v>
      </x:c>
      <x:c r="N20" t="str">
        <x:v>source variant의 새 loop에서 기본 상태</x:v>
      </x:c>
      <x:c r="O20" t="str">
        <x:v>다음 variant부터 유지</x:v>
      </x:c>
      <x:c r="P20" t="str">
        <x:v>종이 위치·겹침·찢김을 포함해 표시</x:v>
      </x:c>
      <x:c r="Q20" t="str">
        <x:v>게시판이 파손되면 남은 코르크 조각이나 인접 벽면에 흔적 투영</x:v>
      </x:c>
      <x:c r="R20" t="str">
        <x:v>같은 E field_instance의 모든 ACTIVE 세션에 즉시 반영</x:v>
      </x:c>
      <x:c r="S20" t="str">
        <x:v>작성자 이름은 캐릭터가 서명했을 때만 표시</x:v>
      </x:c>
      <x:c r="T20" t="str">
        <x:v>해오름역 조사 기간에도 변주 인과 규칙은 A~D와 동일</x:v>
      </x:c>
    </x:row>
    <x:row r="21">
      <x:c r="A21" t="str">
        <x:v>TRACE_BOARD_E02</x:v>
      </x:c>
      <x:c r="B21" t="str">
        <x:v>교대 인계 화이트보드</x:v>
      </x:c>
      <x:c r="C21" t="str">
        <x:v>해오름역</x:v>
      </x:c>
      <x:c r="D21" t="str">
        <x:v>지하 1층 대합실·개찰층</x:v>
      </x:c>
      <x:c r="E21" t="str">
        <x:v>역무실</x:v>
      </x:c>
      <x:c r="F21" t="str">
        <x:v>운영 데스크</x:v>
      </x:c>
      <x:c r="G21" t="str">
        <x:v>E_OBJ_087</x:v>
      </x:c>
      <x:c r="H21" t="str">
        <x:v>WHITEBOARD</x:v>
      </x:c>
      <x:c r="I21" t="n">
        <x:v>8</x:v>
      </x:c>
      <x:c r="J21" t="n">
        <x:v>100</x:v>
      </x:c>
      <x:c r="K21" t="str">
        <x:v>마커 글씨; 기호; 화살표; 지우기; 덮어쓰기</x:v>
      </x:c>
      <x:c r="L21" t="str">
        <x:v>BOARD_MARKER; BOARD_ERASER</x:v>
      </x:c>
      <x:c r="M21" t="str">
        <x:v>작성 즉시 같은 E field에 표시</x:v>
      </x:c>
      <x:c r="N21" t="str">
        <x:v>source variant의 새 loop에서 기본 상태</x:v>
      </x:c>
      <x:c r="O21" t="str">
        <x:v>다음 variant부터 유지</x:v>
      </x:c>
      <x:c r="P21" t="str">
        <x:v>글씨 번짐과 보드 손상을 반영하되 판독 가능하게 유지</x:v>
      </x:c>
      <x:c r="Q21" t="str">
        <x:v>보드가 깨지면 남은 조각별 slot anchor에 투영</x:v>
      </x:c>
      <x:c r="R21" t="str">
        <x:v>같은 E field_instance의 모든 ACTIVE 세션에 즉시 반영</x:v>
      </x:c>
      <x:c r="S21" t="str">
        <x:v>시스템은 작성 시점·변주를 자동 표시하지 않음</x:v>
      </x:c>
      <x:c r="T21" t="str">
        <x:v>ERASE 사건도 순방향 인과 흔적</x:v>
      </x:c>
    </x:row>
    <x:row r="22">
      <x:c r="A22" s="619" t="str">
        <x:v>TRACE_BOARD_E03</x:v>
      </x:c>
      <x:c r="B22" s="619" t="str">
        <x:v>시설 점검 게시판</x:v>
      </x:c>
      <x:c r="C22" s="619" t="str">
        <x:v>해오름역</x:v>
      </x:c>
      <x:c r="D22" s="619" t="str">
        <x:v>지하 3층 시설층</x:v>
      </x:c>
      <x:c r="E22" s="619" t="str">
        <x:v>정비 통로</x:v>
      </x:c>
      <x:c r="F22" s="619" t="str">
        <x:v>케이블 트레이</x:v>
      </x:c>
      <x:c r="G22" s="619" t="str">
        <x:v>E_OBJ_088</x:v>
      </x:c>
      <x:c r="H22" s="619" t="str">
        <x:v>METAL_NOTICE_BOARD</x:v>
      </x:c>
      <x:c r="I22" s="619" t="n">
        <x:v>6</x:v>
      </x:c>
      <x:c r="J22" s="619" t="n">
        <x:v>120</x:v>
      </x:c>
      <x:c r="K22" s="619" t="str">
        <x:v>종이 메모; 경고 테이프; 자석 클립; 제거</x:v>
      </x:c>
      <x:c r="L22" s="619" t="str">
        <x:v>WRITING_TOOL; PAPER_SHEET; BOARD_TAPE 또는 BOARD_PIN</x:v>
      </x:c>
      <x:c r="M22" s="619" t="str">
        <x:v>작성 즉시 같은 E field에 표시</x:v>
      </x:c>
      <x:c r="N22" s="619" t="str">
        <x:v>source variant의 새 loop에서 기본 상태</x:v>
      </x:c>
      <x:c r="O22" s="619" t="str">
        <x:v>다음 variant부터 유지</x:v>
      </x:c>
      <x:c r="P22" s="619" t="str">
        <x:v>철판 위 종이와 테이프 자국을 별도 레이어로 표시</x:v>
      </x:c>
      <x:c r="Q22" s="619" t="str">
        <x:v>게시판이 휘면 남은 철판이나 케이블 트레이 측면에 흔적 투영</x:v>
      </x:c>
      <x:c r="R22" s="619" t="str">
        <x:v>같은 E field_instance의 모든 ACTIVE 세션에 즉시 반영</x:v>
      </x:c>
      <x:c r="S22" s="619" t="str">
        <x:v>시설 조작 결과로 자동 메모를 생성하지 않음</x:v>
      </x:c>
      <x:c r="T22" s="619" t="str">
        <x:v>유저가 실제 작성한 내용만 남김</x:v>
      </x:c>
      <x:c r="U22" s="619"/>
      <x:c r="V22" s="619"/>
      <x:c r="W22" s="619"/>
      <x:c r="X22" s="619"/>
      <x:c r="Y22" s="619"/>
      <x:c r="Z22" s="619"/>
      <x:c r="AA22" s="619"/>
      <x:c r="AB22" s="619"/>
      <x:c r="AC22" s="619"/>
      <x:c r="AD22" s="619"/>
    </x:row>
    <x:row r="23">
      <x:c r="A23" s="620" t="str">
        <x:v>trace_event_id</x:v>
      </x:c>
      <x:c r="B23" s="621" t="str">
        <x:v>surface_id</x:v>
      </x:c>
      <x:c r="C23" s="621" t="str">
        <x:v>surface_slot_id</x:v>
      </x:c>
      <x:c r="D23" s="621" t="str">
        <x:v>action_type</x:v>
      </x:c>
      <x:c r="E23" s="621" t="str">
        <x:v>content_text</x:v>
      </x:c>
      <x:c r="F23" s="621" t="str">
        <x:v>symbol_payload</x:v>
      </x:c>
      <x:c r="G23" s="621" t="str">
        <x:v>medium_type</x:v>
      </x:c>
      <x:c r="H23" s="621" t="str">
        <x:v>author_character_id</x:v>
      </x:c>
      <x:c r="I23" s="621" t="str">
        <x:v>display_signature</x:v>
      </x:c>
      <x:c r="J23" s="621" t="str">
        <x:v>source_loop_id</x:v>
      </x:c>
      <x:c r="K23" s="621" t="str">
        <x:v>source_variant_code</x:v>
      </x:c>
      <x:c r="L23" s="621" t="str">
        <x:v>source_field_instance_id</x:v>
      </x:c>
      <x:c r="M23" s="621" t="str">
        <x:v>causal_event_seq</x:v>
      </x:c>
      <x:c r="N23" s="621" t="str">
        <x:v>created_at_server</x:v>
      </x:c>
      <x:c r="O23" s="621" t="str">
        <x:v>supersedes_event_id</x:v>
      </x:c>
      <x:c r="P23" s="621" t="str">
        <x:v>target_entry_id</x:v>
      </x:c>
      <x:c r="Q23" s="621" t="str">
        <x:v>current_loop_visible</x:v>
      </x:c>
      <x:c r="R23" s="621" t="str">
        <x:v>same_variant_reset</x:v>
      </x:c>
      <x:c r="S23" s="621" t="str">
        <x:v>projection_start_variant</x:v>
      </x:c>
      <x:c r="T23" s="621" t="str">
        <x:v>projection_target_variants</x:v>
      </x:c>
      <x:c r="U23" s="621" t="str">
        <x:v>event_state</x:v>
      </x:c>
      <x:c r="V23" s="621" t="str">
        <x:v>projected_surface_state</x:v>
      </x:c>
      <x:c r="W23" s="621" t="str">
        <x:v>active_later_session_sync</x:v>
      </x:c>
      <x:c r="X23" s="621" t="str">
        <x:v>backend_event</x:v>
      </x:c>
      <x:c r="Y23" s="622" t="str">
        <x:v>Claude 판정 규칙</x:v>
      </x:c>
    </x:row>
    <x:row r="24">
      <x:c r="A24" s="49" t="str">
        <x:v>trace_0001</x:v>
      </x:c>
      <x:c r="B24" s="300" t="str">
        <x:v>TRACE_BOARD_A01</x:v>
      </x:c>
      <x:c r="C24" s="300" t="str">
        <x:v>slot_01</x:v>
      </x:c>
      <x:c r="D24" s="300" t="str">
        <x:v>WRITE</x:v>
      </x:c>
      <x:c r="E24" s="300" t="str">
        <x:v>3층에서 소리가 들림</x:v>
      </x:c>
      <x:c r="F24" s="300" t="str"/>
      <x:c r="G24" s="300" t="str">
        <x:v>PAPER_NOTE</x:v>
      </x:c>
      <x:c r="H24" s="300" t="str">
        <x:v>character_12</x:v>
      </x:c>
      <x:c r="I24" s="300" t="str">
        <x:v>Y</x:v>
      </x:c>
      <x:c r="J24" s="300" t="str">
        <x:v>loop_03</x:v>
      </x:c>
      <x:c r="K24" s="300" t="str">
        <x:v>a</x:v>
      </x:c>
      <x:c r="L24" s="300" t="str">
        <x:v>loop_03_Aa</x:v>
      </x:c>
      <x:c r="M24" s="300" t="n">
        <x:v>101</x:v>
      </x:c>
      <x:c r="N24" s="300" t="str">
        <x:v>server_time</x:v>
      </x:c>
      <x:c r="O24" s="300" t="str"/>
      <x:c r="P24" s="300" t="str"/>
      <x:c r="Q24" s="300" t="str">
        <x:v>Y</x:v>
      </x:c>
      <x:c r="R24" s="300" t="str">
        <x:v>Y</x:v>
      </x:c>
      <x:c r="S24" s="300" t="str">
        <x:v>b</x:v>
      </x:c>
      <x:c r="T24" s="300" t="str">
        <x:v>b;c;d</x:v>
      </x:c>
      <x:c r="U24" s="300" t="str">
        <x:v>ACTIVE</x:v>
      </x:c>
      <x:c r="V24" s="300" t="str">
        <x:v>slot_01에 종이 메모 표시</x:v>
      </x:c>
      <x:c r="W24" s="300" t="str">
        <x:v>Y</x:v>
      </x:c>
      <x:c r="X24" s="300" t="str">
        <x:v>causal_trace.message_written</x:v>
      </x:c>
      <x:c r="Y24" s="50" t="str">
        <x:v>현재 Aa에는 즉시 적용하고, Aa 새 루프에는 미적용. Ab·Ac·Ad에는 영구 투영</x:v>
      </x:c>
    </x:row>
    <x:row r="25">
      <x:c r="A25" s="49" t="str">
        <x:v>trace_0002</x:v>
      </x:c>
      <x:c r="B25" s="300" t="str">
        <x:v>TRACE_BOARD_A02</x:v>
      </x:c>
      <x:c r="C25" s="300" t="str">
        <x:v>slot_03</x:v>
      </x:c>
      <x:c r="D25" s="300" t="str">
        <x:v>ERASE</x:v>
      </x:c>
      <x:c r="E25" s="300" t="str"/>
      <x:c r="F25" s="300" t="str"/>
      <x:c r="G25" s="300" t="str">
        <x:v>MARKER_ERASE</x:v>
      </x:c>
      <x:c r="H25" s="300" t="str">
        <x:v>character_08</x:v>
      </x:c>
      <x:c r="I25" s="300" t="str">
        <x:v>N</x:v>
      </x:c>
      <x:c r="J25" s="300" t="str">
        <x:v>loop_05</x:v>
      </x:c>
      <x:c r="K25" s="300" t="str">
        <x:v>b</x:v>
      </x:c>
      <x:c r="L25" s="300" t="str">
        <x:v>loop_05_Ab</x:v>
      </x:c>
      <x:c r="M25" s="300" t="n">
        <x:v>205</x:v>
      </x:c>
      <x:c r="N25" s="300" t="str">
        <x:v>server_time</x:v>
      </x:c>
      <x:c r="O25" s="300" t="str">
        <x:v>trace_0001</x:v>
      </x:c>
      <x:c r="P25" s="300" t="str">
        <x:v>trace_0001</x:v>
      </x:c>
      <x:c r="Q25" s="300" t="str">
        <x:v>Y</x:v>
      </x:c>
      <x:c r="R25" s="300" t="str">
        <x:v>Y</x:v>
      </x:c>
      <x:c r="S25" s="300" t="str">
        <x:v>c</x:v>
      </x:c>
      <x:c r="T25" s="300" t="str">
        <x:v>c;d</x:v>
      </x:c>
      <x:c r="U25" s="300" t="str">
        <x:v>CLEARED</x:v>
      </x:c>
      <x:c r="V25" s="300" t="str">
        <x:v>c·d의 slot_03에서 대상 글씨 제거</x:v>
      </x:c>
      <x:c r="W25" s="300" t="str">
        <x:v>Y</x:v>
      </x:c>
      <x:c r="X25" s="300" t="str">
        <x:v>causal_trace.message_cleared</x:v>
      </x:c>
      <x:c r="Y25" s="50" t="str">
        <x:v>b의 다음 루프에는 a에서 온 기존 글씨가 다시 보이지만 c·d에서는 지운 상태 유지</x:v>
      </x:c>
    </x:row>
    <x:row r="26">
      <x:c r="A26" s="51" t="str">
        <x:v>trace_0003</x:v>
      </x:c>
      <x:c r="B26" s="52" t="str">
        <x:v>TRACE_BOARD_D01</x:v>
      </x:c>
      <x:c r="C26" s="52" t="str">
        <x:v>slot_02</x:v>
      </x:c>
      <x:c r="D26" s="52" t="str">
        <x:v>OVERWRITE</x:v>
      </x:c>
      <x:c r="E26" s="52" t="str">
        <x:v>동쪽으로 가지 마시오</x:v>
      </x:c>
      <x:c r="F26" s="52" t="str">
        <x:v>화살표</x:v>
      </x:c>
      <x:c r="G26" s="52" t="str">
        <x:v>CHARCOAL</x:v>
      </x:c>
      <x:c r="H26" s="52" t="str">
        <x:v>character_27</x:v>
      </x:c>
      <x:c r="I26" s="52" t="str">
        <x:v>Y</x:v>
      </x:c>
      <x:c r="J26" s="52" t="str">
        <x:v>loop_07</x:v>
      </x:c>
      <x:c r="K26" s="52" t="str">
        <x:v>c</x:v>
      </x:c>
      <x:c r="L26" s="52" t="str">
        <x:v>loop_07_Dc</x:v>
      </x:c>
      <x:c r="M26" s="52" t="n">
        <x:v>340</x:v>
      </x:c>
      <x:c r="N26" s="52" t="str">
        <x:v>server_time</x:v>
      </x:c>
      <x:c r="O26" s="52" t="str">
        <x:v>trace_0001</x:v>
      </x:c>
      <x:c r="P26" s="52" t="str">
        <x:v>trace_0001</x:v>
      </x:c>
      <x:c r="Q26" s="52" t="str">
        <x:v>Y</x:v>
      </x:c>
      <x:c r="R26" s="52" t="str">
        <x:v>Y</x:v>
      </x:c>
      <x:c r="S26" s="52" t="str">
        <x:v>d</x:v>
      </x:c>
      <x:c r="T26" s="52" t="str">
        <x:v>d</x:v>
      </x:c>
      <x:c r="U26" s="52" t="str">
        <x:v>ACTIVE</x:v>
      </x:c>
      <x:c r="V26" s="52" t="str">
        <x:v>d의 slot_02에 최신 글씨와 기호 표시</x:v>
      </x:c>
      <x:c r="W26" s="52" t="str">
        <x:v>Y</x:v>
      </x:c>
      <x:c r="X26" s="52" t="str">
        <x:v>causal_trace.message_overwritten</x:v>
      </x:c>
      <x:c r="Y26" s="53" t="str">
        <x:v>일반 후속 변주에서는 source_variant_rank 우선, 같은 변주 안에서 causal_event_seq 최대값 사용. d에서는 b 원본과 c 수정 상태를 중첩 후보로 보존</x:v>
      </x:c>
    </x:row>
    <x:row r="29">
      <x:c r="A29" s="619" t="str">
        <x:v>판정·표현 규칙</x:v>
      </x:c>
      <x:c r="B29" s="619"/>
      <x:c r="C29" s="619"/>
      <x:c r="D29" s="619"/>
      <x:c r="E29" s="619"/>
      <x:c r="F29" s="619"/>
      <x:c r="G29" s="619"/>
      <x:c r="H29" s="619"/>
      <x:c r="I29" s="619"/>
      <x:c r="J29" s="619"/>
      <x:c r="K29" s="619"/>
      <x:c r="L29" s="619"/>
      <x:c r="M29" s="619"/>
      <x:c r="N29" s="619"/>
      <x:c r="O29" s="619"/>
      <x:c r="P29" s="619"/>
      <x:c r="Q29" s="619"/>
      <x:c r="R29" s="619"/>
      <x:c r="S29" s="619"/>
      <x:c r="T29" s="619"/>
      <x:c r="U29" s="619"/>
      <x:c r="V29" s="619"/>
      <x:c r="W29" s="619"/>
      <x:c r="X29" s="619"/>
      <x:c r="Y29" s="619"/>
      <x:c r="Z29" s="619"/>
      <x:c r="AA29" s="619"/>
      <x:c r="AB29" s="619"/>
      <x:c r="AC29" s="619"/>
      <x:c r="AD29" s="619"/>
    </x:row>
    <x:row r="30">
      <x:c r="A30" s="570" t="str">
        <x:v>1</x:v>
      </x:c>
      <x:c r="B30" s="643" t="str">
        <x:v>현재 루프</x:v>
      </x:c>
      <x:c r="C30" s="48" t="str">
        <x:v>작성·지우기·덮어쓰기는 같은 zone+variant+loop의 공유 현장 상태에 즉시 반영한다.</x:v>
      </x:c>
    </x:row>
    <x:row r="31">
      <x:c r="A31" s="638" t="str">
        <x:v>2</x:v>
      </x:c>
      <x:c r="B31" s="644" t="str">
        <x:v>같은 변주 리셋</x:v>
      </x:c>
      <x:c r="C31" s="50" t="str">
        <x:v>루프가 바뀌면 해당 행동을 수행한 source variant의 게시판은 기본 상태로 돌아간다.</x:v>
      </x:c>
    </x:row>
    <x:row r="32">
      <x:c r="A32" s="638" t="str">
        <x:v>3</x:v>
      </x:c>
      <x:c r="B32" s="644" t="str">
        <x:v>다음 변주 지속</x:v>
      </x:c>
      <x:c r="C32" s="50" t="str">
        <x:v>인과 사건은 다음 시간층부터 모든 이후 루프에 지속된다. a→b,c,d / b→c,d / c→d.</x:v>
      </x:c>
    </x:row>
    <x:row r="33">
      <x:c r="A33" s="638" t="str">
        <x:v>4</x:v>
      </x:c>
      <x:c r="B33" s="644" t="str">
        <x:v>d 변주</x:v>
      </x:c>
      <x:c r="C33" s="50" t="str">
        <x:v>d에는 다음 변주가 없으므로 작성물은 현재 d 루프에서만 사용되고 인과 투영은 만들지 않는다.</x:v>
      </x:c>
    </x:row>
    <x:row r="34">
      <x:c r="A34" s="638" t="str">
        <x:v>5</x:v>
      </x:c>
      <x:c r="B34" s="644" t="str">
        <x:v>활성 후속 세션</x:v>
      </x:c>
      <x:c r="C34" s="50" t="str">
        <x:v>이전 변주에서 사건이 발생할 때 이후 변주의 같은 기록면이 이미 조사 중이면 내용 변화를 즉시 환경 사건으로 전파한다.</x:v>
      </x:c>
    </x:row>
    <x:row r="35">
      <x:c r="A35" s="638" t="str">
        <x:v>6</x:v>
      </x:c>
      <x:c r="B35" s="644" t="str">
        <x:v>변화 묘사</x:v>
      </x:c>
      <x:c r="C35" s="50" t="str">
        <x:v>관찰 중인 게시판이라면 ‘종이 배열이 달라졌다’, ‘없던 글씨가 남아 있다’처럼 물리적 변화만 알리고 원인 변주를 설명하지 않는다.</x:v>
      </x:c>
    </x:row>
    <x:row r="36">
      <x:c r="A36" s="638" t="str">
        <x:v>7</x:v>
      </x:c>
      <x:c r="B36" s="644" t="str">
        <x:v>역방향 금지</x:v>
      </x:c>
      <x:c r="C36" s="50" t="str">
        <x:v>b에서 쓴 답장은 a에 나타나지 않으며, c에서 지운 흔적은 a·b에 영향을 주지 않는다.</x:v>
      </x:c>
    </x:row>
    <x:row r="37">
      <x:c r="A37" s="638" t="str">
        <x:v>8</x:v>
      </x:c>
      <x:c r="B37" s="644" t="str">
        <x:v>슬롯 최신 우선</x:v>
      </x:c>
      <x:c r="C37" s="50" t="str">
        <x:v>일반 a·b·c 렌더는 source_variant_rank가 가장 높은 사건을 우선하고, 같은 source_variant 안에서 causal_event_seq가 가장 큰 사건을 적용한다. seq만으로 다른 변주의 사건을 비교하지 않는다.</x:v>
      </x:c>
    </x:row>
    <x:row r="38">
      <x:c r="A38" s="638" t="str">
        <x:v>9</x:v>
      </x:c>
      <x:c r="B38" s="644" t="str">
        <x:v>지우기·제거</x:v>
      </x:c>
      <x:c r="C38" s="50" t="str">
        <x:v>ERASE·REMOVE·COVER도 별도 인과 사건이다. source variant의 다음 루프에서는 되돌아가지만 다음 변주부터는 지운·덮은 상태가 유지된다.</x:v>
      </x:c>
    </x:row>
    <x:row r="39">
      <x:c r="A39" s="638" t="str">
        <x:v>10</x:v>
      </x:c>
      <x:c r="B39" s="644" t="str">
        <x:v>서명</x:v>
      </x:c>
      <x:c r="C39" s="50" t="str">
        <x:v>작성자 이름은 캐릭터가 직접 서명한 경우에만 표시하며 시스템이 캐릭터 ID나 조사조를 자동 공개하지 않는다.</x:v>
      </x:c>
    </x:row>
    <x:row r="40">
      <x:c r="A40" s="638" t="str">
        <x:v>11</x:v>
      </x:c>
      <x:c r="B40" s="644" t="str">
        <x:v>내용 제한</x:v>
      </x:c>
      <x:c r="C40" s="50" t="str">
        <x:v>자유 입력은 항목당 120자 이하이며 시스템 명령·운영 필드·숨겨진 판정값으로 해석하지 않는다.</x:v>
      </x:c>
    </x:row>
    <x:row r="41">
      <x:c r="A41" s="639" t="str">
        <x:v>12</x:v>
      </x:c>
      <x:c r="B41" s="645" t="str">
        <x:v>붕괴 호환</x:v>
      </x:c>
      <x:c r="C41" s="53" t="str">
        <x:v>후속 변주에서 게시판이 파손돼도 인과 흔적은 남은 조각·인접 벽·천막 등 동일 anchor 주변에 투영한다.</x:v>
      </x:c>
    </x:row>
    <x:row r="43">
      <x:c r="A43" s="706" t="str">
        <x:v>d 변주 게시판 중첩 렌더 규칙</x:v>
      </x:c>
      <x:c r="B43" s="706"/>
      <x:c r="C43" s="706"/>
      <x:c r="D43" s="706"/>
      <x:c r="E43" s="706"/>
      <x:c r="F43" s="706"/>
      <x:c r="G43" s="706"/>
      <x:c r="H43" s="706"/>
      <x:c r="I43" s="706"/>
      <x:c r="J43" s="706"/>
      <x:c r="K43" s="706"/>
      <x:c r="L43" s="706"/>
      <x:c r="M43" s="706"/>
      <x:c r="N43" s="706"/>
      <x:c r="O43" s="706"/>
      <x:c r="P43" s="706"/>
      <x:c r="Q43" s="706"/>
      <x:c r="R43" s="706"/>
      <x:c r="S43" s="706"/>
      <x:c r="T43" s="706"/>
      <x:c r="U43" s="706"/>
      <x:c r="V43" s="706"/>
      <x:c r="W43" s="706"/>
      <x:c r="X43" s="706"/>
      <x:c r="Y43" s="706"/>
    </x:row>
    <x:row r="44">
      <x:c r="A44" s="691" t="str">
        <x:v>규칙ID</x:v>
      </x:c>
      <x:c r="B44" s="692" t="str">
        <x:v>적용 조건</x:v>
      </x:c>
      <x:c r="C44" s="692" t="str">
        <x:v>후보 상태 A</x:v>
      </x:c>
      <x:c r="D44" s="692" t="str">
        <x:v>후보 상태 B</x:v>
      </x:c>
      <x:c r="E44" s="692" t="str">
        <x:v>선택 방식</x:v>
      </x:c>
      <x:c r="F44" s="692" t="str">
        <x:v>전환 간격</x:v>
      </x:c>
      <x:c r="G44" s="692" t="str">
        <x:v>최소 표시시간</x:v>
      </x:c>
      <x:c r="H44" s="692" t="str">
        <x:v>읽기 보장</x:v>
      </x:c>
      <x:c r="I44" s="692" t="str">
        <x:v>실시간 변화 표현</x:v>
      </x:c>
      <x:c r="J44" s="692" t="str">
        <x:v>서버 이벤트</x:v>
      </x:c>
      <x:c r="K44" s="692" t="str">
        <x:v>우선순위 예외</x:v>
      </x:c>
      <x:c r="L44" s="693" t="str">
        <x:v>AI 출력 규칙</x:v>
      </x:c>
    </x:row>
    <x:row r="45">
      <x:c r="A45" s="49" t="str">
        <x:v>D_TRACE_001</x:v>
      </x:c>
      <x:c r="B45" s="300" t="str">
        <x:v>같은 슬롯에 b의 ACTIVE 기록과 c의 ERASE·REMOVE 기록이 모두 존재</x:v>
      </x:c>
      <x:c r="C45" s="300" t="str">
        <x:v>b에서 보이던 원본 메모</x:v>
      </x:c>
      <x:c r="D45" s="300" t="str">
        <x:v>c에서 지워진 빈 슬롯</x:v>
      </x:c>
      <x:c r="E45" s="300" t="str">
        <x:v>각 전환마다 50:50, server_seed 기반</x:v>
      </x:c>
      <x:c r="F45" s="300" t="str">
        <x:v>5~10초 무작위</x:v>
      </x:c>
      <x:c r="G45" s="300" t="str">
        <x:v>5초</x:v>
      </x:c>
      <x:c r="H45" s="300" t="str">
        <x:v>현재 상태 읽기를 누르면 8초간 애니메이션을 멈추고 전체 문장 표시</x:v>
      </x:c>
      <x:c r="I45" s="300" t="str">
        <x:v>서버는 후보 상태·seed·간격 범위를 한 번만 보내고 프론트가 5~10초 간격으로 교대 애니메이션</x:v>
      </x:c>
      <x:c r="J45" s="300" t="str">
        <x:v>realtime.trace_overlap_config</x:v>
      </x:c>
      <x:c r="K45" s="300" t="str">
        <x:v>d에서만 source_variant_rank 최종 상태를 고정하지 않고 계보 후보를 교대</x:v>
      </x:c>
      <x:c r="L45" s="50" t="str">
        <x:v>‘없던 종이가 서서히 떠올라 문장이 읽힌 뒤 다시 색이 빠지듯 사라진다’처럼 중첩 이상을 명확히 묘사</x:v>
      </x:c>
    </x:row>
    <x:row r="46">
      <x:c r="A46" s="49" t="str">
        <x:v>D_TRACE_002</x:v>
      </x:c>
      <x:c r="B46" s="300" t="str">
        <x:v>b 원본 위에 c OVERWRITE가 존재</x:v>
      </x:c>
      <x:c r="C46" s="300" t="str">
        <x:v>b의 이전 문장</x:v>
      </x:c>
      <x:c r="D46" s="300" t="str">
        <x:v>c의 덮어쓴 문장</x:v>
      </x:c>
      <x:c r="E46" s="300" t="str">
        <x:v>40:60, 최신 c 상태를 조금 더 자주 표시</x:v>
      </x:c>
      <x:c r="F46" s="300" t="str">
        <x:v>5~10초 무작위</x:v>
      </x:c>
      <x:c r="G46" s="300" t="str">
        <x:v>5초</x:v>
      </x:c>
      <x:c r="H46" s="300" t="str">
        <x:v>현재 상태 읽기를 누르면 8초간 애니메이션을 멈추고 전체 문장 표시</x:v>
      </x:c>
      <x:c r="I46" s="300" t="str">
        <x:v>서버는 후보 상태·seed·간격 범위를 한 번만 보내고 프론트가 5~10초 간격으로 교대 애니메이션</x:v>
      </x:c>
      <x:c r="J46" s="300" t="str">
        <x:v>realtime.trace_overlap_config</x:v>
      </x:c>
      <x:c r="K46" s="300" t="str">
        <x:v>d 중첩 렌더는 두 후보를 모두 보존</x:v>
      </x:c>
      <x:c r="L46" s="50" t="str">
        <x:v>캐릭터가 한쪽만 착각하지 않도록 ‘두 내용이 같은 자리를 차지한다’는 감각을 포함</x:v>
      </x:c>
    </x:row>
    <x:row r="47">
      <x:c r="A47" s="51" t="str">
        <x:v>D_TRACE_003</x:v>
      </x:c>
      <x:c r="B47" s="52" t="str">
        <x:v>a·b·c에 서로 다른 기록이 3개 이상 존재</x:v>
      </x:c>
      <x:c r="C47" s="52" t="str">
        <x:v>가장 높은 source_variant_rank 상태</x:v>
      </x:c>
      <x:c r="D47" s="52" t="str">
        <x:v>직전 계보의 판독 가능한 상태 중 하나</x:v>
      </x:c>
      <x:c r="E47" s="52" t="str">
        <x:v>70:30, 전환 시 직전과 다른 후보 선택</x:v>
      </x:c>
      <x:c r="F47" s="52" t="str">
        <x:v>5~10초 무작위</x:v>
      </x:c>
      <x:c r="G47" s="52" t="str">
        <x:v>5초</x:v>
      </x:c>
      <x:c r="H47" s="52" t="str">
        <x:v>현재 상태 읽기를 누르면 8초간 애니메이션을 멈추고 전체 문장 표시</x:v>
      </x:c>
      <x:c r="I47" s="52" t="str">
        <x:v>서버는 후보 상태·seed·간격 범위를 한 번만 보내고 프론트가 5~10초 간격으로 교대 애니메이션</x:v>
      </x:c>
      <x:c r="J47" s="52" t="str">
        <x:v>realtime.trace_overlap_config</x:v>
      </x:c>
      <x:c r="K47" s="52" t="str">
        <x:v>무작위는 표시 레이어에만 적용하며 인과 사건 원본은 변경하지 않음</x:v>
      </x:c>
      <x:c r="L47" s="53" t="str">
        <x:v>중첩 현상이라는 인상을 주되 모든 후보 텍스트는 조사 결과에서 개별 확인 가능</x:v>
      </x:c>
    </x:row>
    <x:row r="49">
      <x:c r="A49" s="706" t="str">
        <x:v>게시판 수용량·동시 작성 규칙</x:v>
      </x:c>
      <x:c r="B49" s="706"/>
      <x:c r="C49" s="706"/>
      <x:c r="D49" s="706"/>
      <x:c r="E49" s="706"/>
      <x:c r="F49" s="706"/>
      <x:c r="G49" s="706"/>
      <x:c r="H49" s="706"/>
      <x:c r="I49" s="706"/>
      <x:c r="J49" s="706"/>
      <x:c r="K49" s="706"/>
      <x:c r="L49" s="706"/>
      <x:c r="M49" s="706"/>
      <x:c r="N49" s="706"/>
      <x:c r="O49" s="706"/>
      <x:c r="P49" s="706"/>
      <x:c r="Q49" s="706"/>
      <x:c r="R49" s="706"/>
      <x:c r="S49" s="706"/>
      <x:c r="T49" s="706"/>
      <x:c r="U49" s="706"/>
      <x:c r="V49" s="706"/>
      <x:c r="W49" s="706"/>
      <x:c r="X49" s="706"/>
      <x:c r="Y49" s="706"/>
    </x:row>
    <x:row r="50">
      <x:c r="A50" s="691" t="str">
        <x:v>1</x:v>
      </x:c>
      <x:c r="B50" s="718" t="str">
        <x:v>슬롯 수</x:v>
      </x:c>
      <x:c r="C50" s="48" t="str">
        <x:v>기록면별 고정 슬롯 수에는 세계관 기본 메모와 유저 메모가 함께 포함된다.</x:v>
      </x:c>
    </x:row>
    <x:row r="51">
      <x:c r="A51" s="713" t="str">
        <x:v>2</x:v>
      </x:c>
      <x:c r="B51" s="719" t="str">
        <x:v>가득 참</x:v>
      </x:c>
      <x:c r="C51" s="50" t="str">
        <x:v>EMPTY 슬롯이 없으면 새 WRITE 행동을 제공하지 않고 삭제·지우기·떼기 가능한 기존 항목을 먼저 제시한다.</x:v>
      </x:c>
    </x:row>
    <x:row r="52">
      <x:c r="A52" s="713" t="str">
        <x:v>3</x:v>
      </x:c>
      <x:c r="B52" s="719" t="str">
        <x:v>동시 작성</x:v>
      </x:c>
      <x:c r="C52" s="50" t="str">
        <x:v>게시판 전체를 잠그지 않고 선택한 surface_slot_id만 30초 잠근다. 서로 다른 슬롯은 동시에 작성 가능하다.</x:v>
      </x:c>
    </x:row>
    <x:row r="53">
      <x:c r="A53" s="713" t="str">
        <x:v>4</x:v>
      </x:c>
      <x:c r="B53" s="719" t="str">
        <x:v>낙관적 잠금</x:v>
      </x:c>
      <x:c r="C53" s="50" t="str">
        <x:v>작성 완료 시 submitted_slot_version과 current_slot_version이 다르면 저장을 거부하고 현재 상태를 다시 보여 준다.</x:v>
      </x:c>
    </x:row>
    <x:row r="54">
      <x:c r="A54" s="713" t="str">
        <x:v>5</x:v>
      </x:c>
      <x:c r="B54" s="719" t="str">
        <x:v>실시간 표시</x:v>
      </x:c>
      <x:c r="C54" s="50" t="str">
        <x:v>WRITE·ERASE·REMOVE·COVER가 확정되면 같은 field_instance 구독 세션에 즉시 전파한다.</x:v>
      </x:c>
    </x:row>
    <x:row r="55">
      <x:c r="A55" s="713" t="str">
        <x:v>6</x:v>
      </x:c>
      <x:c r="B55" s="719" t="str">
        <x:v>제거 선택</x:v>
      </x:c>
      <x:c r="C55" s="50" t="str">
        <x:v>물리 메모는 버리기 또는 인벤토리에 넣기를 선택한다. 버리기는 아이템 생성 없이 즉시 삭제한다.</x:v>
      </x:c>
    </x:row>
    <x:row r="56">
      <x:c r="A56" s="714" t="str">
        <x:v>7</x:v>
      </x:c>
      <x:c r="B56" s="720" t="str">
        <x:v>인벤토리 메모</x:v>
      </x:c>
      <x:c r="C56" s="53" t="str">
        <x:v>TAKE_TO_INVENTORY 선택 시 written_content를 가진 WRITTEN_NOTE 아이템 인스턴스를 생성한다.</x:v>
      </x:c>
    </x:row>
  </x:sheetData>
  <x:mergeCells>
    <x:mergeCell ref="A1:AD2"/>
    <x:mergeCell ref="A3:AD3"/>
    <x:mergeCell ref="A5:H5"/>
    <x:mergeCell ref="A22:AD22"/>
    <x:mergeCell ref="A29:AD29"/>
    <x:mergeCell ref="A43:Y43"/>
    <x:mergeCell ref="A49:Y49"/>
  </x:mergeCells>
  <x:pageMargins left="0.7" right="0.7" top="0.75" bottom="0.75" header="0.3" footer="0.3"/>
  <x:tableParts count="3">
    <x:tablePart xmlns:r="http://schemas.openxmlformats.org/officeDocument/2006/relationships" r:id="R1340a56afa5144f0"/>
    <x:tablePart xmlns:r="http://schemas.openxmlformats.org/officeDocument/2006/relationships" r:id="R353d83fb4cb34ba6"/>
    <x:tablePart xmlns:r="http://schemas.openxmlformats.org/officeDocument/2006/relationships" r:id="R7b6957f1882340a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6" hidden="0" customWidth="1"/>
    <x:col min="5" max="5" width="10" hidden="0" customWidth="1"/>
    <x:col min="6" max="6" width="18" hidden="0" customWidth="1"/>
    <x:col min="7" max="7" width="12" hidden="0" customWidth="1"/>
    <x:col min="8" max="8" width="44" hidden="0" customWidth="1"/>
    <x:col min="9" max="9" width="45" hidden="0" customWidth="1"/>
    <x:col min="10" max="10" width="48" hidden="0" customWidth="1"/>
    <x:col min="11" max="11" width="42" hidden="0" customWidth="1"/>
    <x:col min="12" max="12" width="14" hidden="0" customWidth="1"/>
    <x:col min="13" max="13" width="42" hidden="0" customWidth="1"/>
    <x:col min="14" max="14" width="38" hidden="0" customWidth="1"/>
    <x:col min="15" max="15" width="48" hidden="0" customWidth="1"/>
  </x:cols>
  <x:sheetData>
    <x:row r="1">
      <x:c r="A1" s="691" t="str">
        <x:v>구역코드</x:v>
      </x:c>
      <x:c r="B1" s="692" t="str">
        <x:v>구역</x:v>
      </x:c>
      <x:c r="C1" s="692" t="str">
        <x:v>층노드ID</x:v>
      </x:c>
      <x:c r="D1" s="692" t="str">
        <x:v>층 표시명</x:v>
      </x:c>
      <x:c r="E1" s="692" t="str">
        <x:v>물리순서</x:v>
      </x:c>
      <x:c r="F1" s="692" t="str">
        <x:v>분기그룹</x:v>
      </x:c>
      <x:c r="G1" s="692" t="str">
        <x:v>진입 기본층</x:v>
      </x:c>
      <x:c r="H1" s="692" t="str">
        <x:v>현재 노드에서 층 선택 노출 조건</x:v>
      </x:c>
      <x:c r="I1" s="692" t="str">
        <x:v>층 도착 후 공개할 장소 범위</x:v>
      </x:c>
      <x:c r="J1" s="692" t="str">
        <x:v>층 이동 선택지 생성 규칙</x:v>
      </x:c>
      <x:c r="K1" s="692" t="str">
        <x:v>세부장소 공개 시점</x:v>
      </x:c>
      <x:c r="L1" s="692" t="str">
        <x:v>직접 고층 선택</x:v>
      </x:c>
      <x:c r="M1" s="692" t="str">
        <x:v>홈페이지 출력 예시</x:v>
      </x:c>
      <x:c r="N1" s="692" t="str">
        <x:v>Supabase 조회 키</x:v>
      </x:c>
      <x:c r="O1" s="693" t="str">
        <x:v>AI 출력 규칙</x:v>
      </x:c>
    </x:row>
    <x:row r="2">
      <x:c r="A2" s="694" t="str">
        <x:v>A</x:v>
      </x:c>
      <x:c r="B2" s="695" t="str">
        <x:v>백색병원</x:v>
      </x:c>
      <x:c r="C2" s="695" t="str">
        <x:v>A_B1</x:v>
      </x:c>
      <x:c r="D2" s="695" t="str">
        <x:v>지하 1층</x:v>
      </x:c>
      <x:c r="E2" s="695" t="n">
        <x:v>-1</x:v>
      </x:c>
      <x:c r="F2" s="695" t="str">
        <x:v>주동선</x:v>
      </x:c>
      <x:c r="G2" s="695" t="str">
        <x:v>N</x:v>
      </x:c>
      <x:c r="H2" s="300" t="str">
        <x:v>구역 최초 진입은 기본층만 노출. 이후 current_node에서 03_이동경로로 도달 가능한 층만 노출</x:v>
      </x:c>
      <x:c r="I2" s="300" t="str">
        <x:v>DYNAMIC: 도착 current_place_id + current_place_id에서 SAME_FLOOR directed route로 직접 연결된 place_id</x:v>
      </x:c>
      <x:c r="J2" s="300" t="str">
        <x:v>current_place_id를 출발노드로 가진 directed route 중 도착 floor_id가 다른 경로만 중복 제거하여 물리순서대로 반환</x:v>
      </x:c>
      <x:c r="K2" s="300" t="str">
        <x:v>route 이동 완료 후 current_floor_id·current_place_id를 갱신하고, 현재 장소와 직접 연결된 같은 층 장소만 공개</x:v>
      </x:c>
      <x:c r="L2" s="300" t="str">
        <x:v>N</x:v>
      </x:c>
      <x:c r="M2" s="300" t="str">
        <x:v>지하 1층으로 이동 → 이동 장면 출력 → 도착 후 세부장소 선택지 공개</x:v>
      </x:c>
      <x:c r="N2" s="300" t="str">
        <x:v>loop_id + zone_code + variant_code + current_node_id + A_B1</x:v>
      </x:c>
      <x:c r="O2" s="50" t="str">
        <x:v>층 선택 전에는 하위 장소를 숨긴다. 층 도착 후에도 같은 층 전체가 아니라 현재 장소와 directed route로 직접 연결된 장소만 공개한다.</x:v>
      </x:c>
    </x:row>
    <x:row r="3">
      <x:c r="A3" s="694" t="str">
        <x:v>A</x:v>
      </x:c>
      <x:c r="B3" s="695" t="str">
        <x:v>백색병원</x:v>
      </x:c>
      <x:c r="C3" s="695" t="str">
        <x:v>A_1F</x:v>
      </x:c>
      <x:c r="D3" s="695" t="str">
        <x:v>1층</x:v>
      </x:c>
      <x:c r="E3" s="695" t="n">
        <x:v>1</x:v>
      </x:c>
      <x:c r="F3" s="695" t="str">
        <x:v>주동선</x:v>
      </x:c>
      <x:c r="G3" s="695" t="str">
        <x:v>Y</x:v>
      </x:c>
      <x:c r="H3" s="300" t="str">
        <x:v>구역 최초 진입은 기본층만 노출. 이후 current_node에서 03_이동경로로 도달 가능한 층만 노출</x:v>
      </x:c>
      <x:c r="I3" s="300" t="str">
        <x:v>DYNAMIC: 도착 current_place_id + current_place_id에서 SAME_FLOOR directed route로 직접 연결된 place_id</x:v>
      </x:c>
      <x:c r="J3" s="300" t="str">
        <x:v>current_place_id를 출발노드로 가진 directed route 중 도착 floor_id가 다른 경로만 중복 제거하여 물리순서대로 반환</x:v>
      </x:c>
      <x:c r="K3" s="300" t="str">
        <x:v>route 이동 완료 후 current_floor_id·current_place_id를 갱신하고, 현재 장소와 직접 연결된 같은 층 장소만 공개</x:v>
      </x:c>
      <x:c r="L3" s="300" t="str">
        <x:v>N</x:v>
      </x:c>
      <x:c r="M3" s="300" t="str">
        <x:v>1층으로 이동 → 이동 장면 출력 → 도착 후 세부장소 선택지 공개</x:v>
      </x:c>
      <x:c r="N3" s="300" t="str">
        <x:v>loop_id + zone_code + variant_code + current_node_id + A_1F</x:v>
      </x:c>
      <x:c r="O3" s="50" t="str">
        <x:v>층 선택 전에는 하위 장소를 숨긴다. 층 도착 후에도 같은 층 전체가 아니라 현재 장소와 directed route로 직접 연결된 장소만 공개한다.</x:v>
      </x:c>
    </x:row>
    <x:row r="4">
      <x:c r="A4" s="694" t="str">
        <x:v>A</x:v>
      </x:c>
      <x:c r="B4" s="695" t="str">
        <x:v>백색병원</x:v>
      </x:c>
      <x:c r="C4" s="695" t="str">
        <x:v>A_2F</x:v>
      </x:c>
      <x:c r="D4" s="695" t="str">
        <x:v>2층</x:v>
      </x:c>
      <x:c r="E4" s="695" t="n">
        <x:v>2</x:v>
      </x:c>
      <x:c r="F4" s="695" t="str">
        <x:v>주동선</x:v>
      </x:c>
      <x:c r="G4" s="695" t="str">
        <x:v>N</x:v>
      </x:c>
      <x:c r="H4" s="300" t="str">
        <x:v>구역 최초 진입은 기본층만 노출. 이후 current_node에서 03_이동경로로 도달 가능한 층만 노출</x:v>
      </x:c>
      <x:c r="I4" s="300" t="str">
        <x:v>DYNAMIC: 도착 current_place_id + current_place_id에서 SAME_FLOOR directed route로 직접 연결된 place_id</x:v>
      </x:c>
      <x:c r="J4" s="300" t="str">
        <x:v>current_place_id를 출발노드로 가진 directed route 중 도착 floor_id가 다른 경로만 중복 제거하여 물리순서대로 반환</x:v>
      </x:c>
      <x:c r="K4" s="300" t="str">
        <x:v>route 이동 완료 후 current_floor_id·current_place_id를 갱신하고, 현재 장소와 직접 연결된 같은 층 장소만 공개</x:v>
      </x:c>
      <x:c r="L4" s="300" t="str">
        <x:v>N</x:v>
      </x:c>
      <x:c r="M4" s="300" t="str">
        <x:v>2층으로 이동 → 이동 장면 출력 → 도착 후 세부장소 선택지 공개</x:v>
      </x:c>
      <x:c r="N4" s="300" t="str">
        <x:v>loop_id + zone_code + variant_code + current_node_id + A_2F</x:v>
      </x:c>
      <x:c r="O4" s="50" t="str">
        <x:v>층 선택 전에는 하위 장소를 숨긴다. 층 도착 후에도 같은 층 전체가 아니라 현재 장소와 directed route로 직접 연결된 장소만 공개한다.</x:v>
      </x:c>
    </x:row>
    <x:row r="5">
      <x:c r="A5" s="694" t="str">
        <x:v>A</x:v>
      </x:c>
      <x:c r="B5" s="695" t="str">
        <x:v>백색병원</x:v>
      </x:c>
      <x:c r="C5" s="695" t="str">
        <x:v>A_3F</x:v>
      </x:c>
      <x:c r="D5" s="695" t="str">
        <x:v>3층</x:v>
      </x:c>
      <x:c r="E5" s="695" t="n">
        <x:v>3</x:v>
      </x:c>
      <x:c r="F5" s="695" t="str">
        <x:v>주동선</x:v>
      </x:c>
      <x:c r="G5" s="695" t="str">
        <x:v>N</x:v>
      </x:c>
      <x:c r="H5" s="300" t="str">
        <x:v>구역 최초 진입은 기본층만 노출. 이후 current_node에서 03_이동경로로 도달 가능한 층만 노출</x:v>
      </x:c>
      <x:c r="I5" s="300" t="str">
        <x:v>DYNAMIC: 도착 current_place_id + current_place_id에서 SAME_FLOOR directed route로 직접 연결된 place_id</x:v>
      </x:c>
      <x:c r="J5" s="300" t="str">
        <x:v>current_place_id를 출발노드로 가진 directed route 중 도착 floor_id가 다른 경로만 중복 제거하여 물리순서대로 반환</x:v>
      </x:c>
      <x:c r="K5" s="300" t="str">
        <x:v>route 이동 완료 후 current_floor_id·current_place_id를 갱신하고, 현재 장소와 직접 연결된 같은 층 장소만 공개</x:v>
      </x:c>
      <x:c r="L5" s="300" t="str">
        <x:v>N</x:v>
      </x:c>
      <x:c r="M5" s="300" t="str">
        <x:v>3층으로 이동 → 이동 장면 출력 → 도착 후 세부장소 선택지 공개</x:v>
      </x:c>
      <x:c r="N5" s="300" t="str">
        <x:v>loop_id + zone_code + variant_code + current_node_id + A_3F</x:v>
      </x:c>
      <x:c r="O5" s="50" t="str">
        <x:v>층 선택 전에는 하위 장소를 숨긴다. 층 도착 후에도 같은 층 전체가 아니라 현재 장소와 directed route로 직접 연결된 장소만 공개한다.</x:v>
      </x:c>
    </x:row>
    <x:row r="6">
      <x:c r="A6" s="694" t="str">
        <x:v>A</x:v>
      </x:c>
      <x:c r="B6" s="695" t="str">
        <x:v>백색병원</x:v>
      </x:c>
      <x:c r="C6" s="695" t="str">
        <x:v>A_4F</x:v>
      </x:c>
      <x:c r="D6" s="695" t="str">
        <x:v>4층</x:v>
      </x:c>
      <x:c r="E6" s="695" t="n">
        <x:v>4</x:v>
      </x:c>
      <x:c r="F6" s="695" t="str">
        <x:v>주동선</x:v>
      </x:c>
      <x:c r="G6" s="695" t="str">
        <x:v>N</x:v>
      </x:c>
      <x:c r="H6" s="300" t="str">
        <x:v>구역 최초 진입은 기본층만 노출. 이후 current_node에서 03_이동경로로 도달 가능한 층만 노출</x:v>
      </x:c>
      <x:c r="I6" s="300" t="str">
        <x:v>DYNAMIC: 도착 current_place_id + current_place_id에서 SAME_FLOOR directed route로 직접 연결된 place_id</x:v>
      </x:c>
      <x:c r="J6" s="300" t="str">
        <x:v>current_place_id를 출발노드로 가진 directed route 중 도착 floor_id가 다른 경로만 중복 제거하여 물리순서대로 반환</x:v>
      </x:c>
      <x:c r="K6" s="300" t="str">
        <x:v>route 이동 완료 후 current_floor_id·current_place_id를 갱신하고, 현재 장소와 직접 연결된 같은 층 장소만 공개</x:v>
      </x:c>
      <x:c r="L6" s="300" t="str">
        <x:v>N</x:v>
      </x:c>
      <x:c r="M6" s="300" t="str">
        <x:v>4층으로 이동 → 이동 장면 출력 → 도착 후 세부장소 선택지 공개</x:v>
      </x:c>
      <x:c r="N6" s="300" t="str">
        <x:v>loop_id + zone_code + variant_code + current_node_id + A_4F</x:v>
      </x:c>
      <x:c r="O6" s="50" t="str">
        <x:v>층 선택 전에는 하위 장소를 숨긴다. 층 도착 후에도 같은 층 전체가 아니라 현재 장소와 directed route로 직접 연결된 장소만 공개한다.</x:v>
      </x:c>
    </x:row>
    <x:row r="7">
      <x:c r="A7" s="694" t="str">
        <x:v>A</x:v>
      </x:c>
      <x:c r="B7" s="695" t="str">
        <x:v>백색병원</x:v>
      </x:c>
      <x:c r="C7" s="695" t="str">
        <x:v>A_RF</x:v>
      </x:c>
      <x:c r="D7" s="695" t="str">
        <x:v>옥상</x:v>
      </x:c>
      <x:c r="E7" s="695" t="n">
        <x:v>5</x:v>
      </x:c>
      <x:c r="F7" s="695" t="str">
        <x:v>주동선</x:v>
      </x:c>
      <x:c r="G7" s="695" t="str">
        <x:v>N</x:v>
      </x:c>
      <x:c r="H7" s="300" t="str">
        <x:v>구역 최초 진입은 기본층만 노출. 이후 current_node에서 03_이동경로로 도달 가능한 층만 노출</x:v>
      </x:c>
      <x:c r="I7" s="300" t="str">
        <x:v>DYNAMIC: 도착 current_place_id + current_place_id에서 SAME_FLOOR directed route로 직접 연결된 place_id</x:v>
      </x:c>
      <x:c r="J7" s="300" t="str">
        <x:v>current_place_id를 출발노드로 가진 directed route 중 도착 floor_id가 다른 경로만 중복 제거하여 물리순서대로 반환</x:v>
      </x:c>
      <x:c r="K7" s="300" t="str">
        <x:v>route 이동 완료 후 current_floor_id·current_place_id를 갱신하고, 현재 장소와 직접 연결된 같은 층 장소만 공개</x:v>
      </x:c>
      <x:c r="L7" s="300" t="str">
        <x:v>N</x:v>
      </x:c>
      <x:c r="M7" s="300" t="str">
        <x:v>옥상으로 이동 → 이동 장면 출력 → 도착 후 세부장소 선택지 공개</x:v>
      </x:c>
      <x:c r="N7" s="300" t="str">
        <x:v>loop_id + zone_code + variant_code + current_node_id + A_RF</x:v>
      </x:c>
      <x:c r="O7" s="50" t="str">
        <x:v>층 선택 전에는 하위 장소를 숨긴다. 층 도착 후에도 같은 층 전체가 아니라 현재 장소와 directed route로 직접 연결된 장소만 공개한다.</x:v>
      </x:c>
    </x:row>
    <x:row r="8">
      <x:c r="A8" s="696" t="str">
        <x:v>B</x:v>
      </x:c>
      <x:c r="B8" s="697" t="str">
        <x:v>묵동 주거구역</x:v>
      </x:c>
      <x:c r="C8" s="697" t="str">
        <x:v>B_B2</x:v>
      </x:c>
      <x:c r="D8" s="697" t="str">
        <x:v>지하 2층</x:v>
      </x:c>
      <x:c r="E8" s="697" t="n">
        <x:v>-2</x:v>
      </x:c>
      <x:c r="F8" s="697" t="str">
        <x:v>주동선</x:v>
      </x:c>
      <x:c r="G8" s="697" t="str">
        <x:v>N</x:v>
      </x:c>
      <x:c r="H8" s="300" t="str">
        <x:v>구역 최초 진입은 기본층만 노출. 이후 current_node에서 03_이동경로로 도달 가능한 층만 노출</x:v>
      </x:c>
      <x:c r="I8" s="300" t="str">
        <x:v>DYNAMIC: 도착 current_place_id + current_place_id에서 SAME_FLOOR directed route로 직접 연결된 place_id</x:v>
      </x:c>
      <x:c r="J8" s="300" t="str">
        <x:v>current_place_id를 출발노드로 가진 directed route 중 도착 floor_id가 다른 경로만 중복 제거하여 물리순서대로 반환</x:v>
      </x:c>
      <x:c r="K8" s="300" t="str">
        <x:v>route 이동 완료 후 current_floor_id·current_place_id를 갱신하고, 현재 장소와 직접 연결된 같은 층 장소만 공개</x:v>
      </x:c>
      <x:c r="L8" s="300" t="str">
        <x:v>N</x:v>
      </x:c>
      <x:c r="M8" s="300" t="str">
        <x:v>지하 2층으로 이동 → 이동 장면 출력 → 도착 후 세부장소 선택지 공개</x:v>
      </x:c>
      <x:c r="N8" s="300" t="str">
        <x:v>loop_id + zone_code + variant_code + current_node_id + B_B2</x:v>
      </x:c>
      <x:c r="O8" s="50" t="str">
        <x:v>층 선택 전에는 하위 장소를 숨긴다. 층 도착 후에도 같은 층 전체가 아니라 현재 장소와 directed route로 직접 연결된 장소만 공개한다.</x:v>
      </x:c>
    </x:row>
    <x:row r="9">
      <x:c r="A9" s="696" t="str">
        <x:v>B</x:v>
      </x:c>
      <x:c r="B9" s="697" t="str">
        <x:v>묵동 주거구역</x:v>
      </x:c>
      <x:c r="C9" s="697" t="str">
        <x:v>B_B1</x:v>
      </x:c>
      <x:c r="D9" s="697" t="str">
        <x:v>지하 1층</x:v>
      </x:c>
      <x:c r="E9" s="697" t="n">
        <x:v>-1</x:v>
      </x:c>
      <x:c r="F9" s="697" t="str">
        <x:v>주동선</x:v>
      </x:c>
      <x:c r="G9" s="697" t="str">
        <x:v>N</x:v>
      </x:c>
      <x:c r="H9" s="300" t="str">
        <x:v>구역 최초 진입은 기본층만 노출. 이후 current_node에서 03_이동경로로 도달 가능한 층만 노출</x:v>
      </x:c>
      <x:c r="I9" s="300" t="str">
        <x:v>DYNAMIC: 도착 current_place_id + current_place_id에서 SAME_FLOOR directed route로 직접 연결된 place_id</x:v>
      </x:c>
      <x:c r="J9" s="300" t="str">
        <x:v>current_place_id를 출발노드로 가진 directed route 중 도착 floor_id가 다른 경로만 중복 제거하여 물리순서대로 반환</x:v>
      </x:c>
      <x:c r="K9" s="300" t="str">
        <x:v>route 이동 완료 후 current_floor_id·current_place_id를 갱신하고, 현재 장소와 직접 연결된 같은 층 장소만 공개</x:v>
      </x:c>
      <x:c r="L9" s="300" t="str">
        <x:v>N</x:v>
      </x:c>
      <x:c r="M9" s="300" t="str">
        <x:v>지하 1층으로 이동 → 이동 장면 출력 → 도착 후 세부장소 선택지 공개</x:v>
      </x:c>
      <x:c r="N9" s="300" t="str">
        <x:v>loop_id + zone_code + variant_code + current_node_id + B_B1</x:v>
      </x:c>
      <x:c r="O9" s="50" t="str">
        <x:v>층 선택 전에는 하위 장소를 숨긴다. 층 도착 후에도 같은 층 전체가 아니라 현재 장소와 directed route로 직접 연결된 장소만 공개한다.</x:v>
      </x:c>
    </x:row>
    <x:row r="10">
      <x:c r="A10" s="696" t="str">
        <x:v>B</x:v>
      </x:c>
      <x:c r="B10" s="697" t="str">
        <x:v>묵동 주거구역</x:v>
      </x:c>
      <x:c r="C10" s="697" t="str">
        <x:v>B_G</x:v>
      </x:c>
      <x:c r="D10" s="697" t="str">
        <x:v>지상</x:v>
      </x:c>
      <x:c r="E10" s="697" t="n">
        <x:v>0</x:v>
      </x:c>
      <x:c r="F10" s="697" t="str">
        <x:v>지상·1층 분기</x:v>
      </x:c>
      <x:c r="G10" s="697" t="str">
        <x:v>Y</x:v>
      </x:c>
      <x:c r="H10" s="300" t="str">
        <x:v>구역 최초 진입은 기본층만 노출. 이후 current_node에서 03_이동경로로 도달 가능한 층만 노출</x:v>
      </x:c>
      <x:c r="I10" s="300" t="str">
        <x:v>DYNAMIC: 도착 current_place_id + current_place_id에서 SAME_FLOOR directed route로 직접 연결된 place_id</x:v>
      </x:c>
      <x:c r="J10" s="300" t="str">
        <x:v>current_place_id를 출발노드로 가진 directed route 중 도착 floor_id가 다른 경로만 중복 제거하여 물리순서대로 반환</x:v>
      </x:c>
      <x:c r="K10" s="300" t="str">
        <x:v>route 이동 완료 후 current_floor_id·current_place_id를 갱신하고, 현재 장소와 직접 연결된 같은 층 장소만 공개</x:v>
      </x:c>
      <x:c r="L10" s="300" t="str">
        <x:v>N</x:v>
      </x:c>
      <x:c r="M10" s="300" t="str">
        <x:v>지상로 이동 → 이동 장면 출력 → 도착 후 세부장소 선택지 공개</x:v>
      </x:c>
      <x:c r="N10" s="300" t="str">
        <x:v>loop_id + zone_code + variant_code + current_node_id + B_G</x:v>
      </x:c>
      <x:c r="O10" s="50" t="str">
        <x:v>층 선택 전에는 하위 장소를 숨긴다. 층 도착 후에도 같은 층 전체가 아니라 현재 장소와 directed route로 직접 연결된 장소만 공개한다.</x:v>
      </x:c>
    </x:row>
    <x:row r="11">
      <x:c r="A11" s="696" t="str">
        <x:v>B</x:v>
      </x:c>
      <x:c r="B11" s="697" t="str">
        <x:v>묵동 주거구역</x:v>
      </x:c>
      <x:c r="C11" s="697" t="str">
        <x:v>B_101_1F</x:v>
      </x:c>
      <x:c r="D11" s="697" t="str">
        <x:v>101동 1층</x:v>
      </x:c>
      <x:c r="E11" s="697" t="n">
        <x:v>1</x:v>
      </x:c>
      <x:c r="F11" s="697" t="str">
        <x:v>지상·1층 분기</x:v>
      </x:c>
      <x:c r="G11" s="697" t="str">
        <x:v>N</x:v>
      </x:c>
      <x:c r="H11" s="300" t="str">
        <x:v>구역 최초 진입은 기본층만 노출. 이후 current_node에서 03_이동경로로 도달 가능한 층만 노출</x:v>
      </x:c>
      <x:c r="I11" s="300" t="str">
        <x:v>DYNAMIC: 도착 current_place_id + current_place_id에서 SAME_FLOOR directed route로 직접 연결된 place_id</x:v>
      </x:c>
      <x:c r="J11" s="300" t="str">
        <x:v>current_place_id를 출발노드로 가진 directed route 중 도착 floor_id가 다른 경로만 중복 제거하여 물리순서대로 반환</x:v>
      </x:c>
      <x:c r="K11" s="300" t="str">
        <x:v>route 이동 완료 후 current_floor_id·current_place_id를 갱신하고, 현재 장소와 직접 연결된 같은 층 장소만 공개</x:v>
      </x:c>
      <x:c r="L11" s="300" t="str">
        <x:v>N</x:v>
      </x:c>
      <x:c r="M11" s="300" t="str">
        <x:v>101동 1층으로 이동 → 이동 장면 출력 → 도착 후 세부장소 선택지 공개</x:v>
      </x:c>
      <x:c r="N11" s="300" t="str">
        <x:v>loop_id + zone_code + variant_code + current_node_id + B_101_1F</x:v>
      </x:c>
      <x:c r="O11" s="50" t="str">
        <x:v>층 선택 전에는 하위 장소를 숨긴다. 층 도착 후에도 같은 층 전체가 아니라 현재 장소와 directed route로 직접 연결된 장소만 공개한다.</x:v>
      </x:c>
    </x:row>
    <x:row r="12">
      <x:c r="A12" s="696" t="str">
        <x:v>B</x:v>
      </x:c>
      <x:c r="B12" s="697" t="str">
        <x:v>묵동 주거구역</x:v>
      </x:c>
      <x:c r="C12" s="697" t="str">
        <x:v>B_C1</x:v>
      </x:c>
      <x:c r="D12" s="697" t="str">
        <x:v>상가동 1층</x:v>
      </x:c>
      <x:c r="E12" s="697" t="n">
        <x:v>1</x:v>
      </x:c>
      <x:c r="F12" s="697" t="str">
        <x:v>지상·1층 분기</x:v>
      </x:c>
      <x:c r="G12" s="697" t="str">
        <x:v>N</x:v>
      </x:c>
      <x:c r="H12" s="300" t="str">
        <x:v>구역 최초 진입은 기본층만 노출. 이후 current_node에서 03_이동경로로 도달 가능한 층만 노출</x:v>
      </x:c>
      <x:c r="I12" s="300" t="str">
        <x:v>DYNAMIC: 도착 current_place_id + current_place_id에서 SAME_FLOOR directed route로 직접 연결된 place_id</x:v>
      </x:c>
      <x:c r="J12" s="300" t="str">
        <x:v>current_place_id를 출발노드로 가진 directed route 중 도착 floor_id가 다른 경로만 중복 제거하여 물리순서대로 반환</x:v>
      </x:c>
      <x:c r="K12" s="300" t="str">
        <x:v>route 이동 완료 후 current_floor_id·current_place_id를 갱신하고, 현재 장소와 직접 연결된 같은 층 장소만 공개</x:v>
      </x:c>
      <x:c r="L12" s="300" t="str">
        <x:v>N</x:v>
      </x:c>
      <x:c r="M12" s="300" t="str">
        <x:v>상가동 1층으로 이동 → 이동 장면 출력 → 도착 후 세부장소 선택지 공개</x:v>
      </x:c>
      <x:c r="N12" s="300" t="str">
        <x:v>loop_id + zone_code + variant_code + current_node_id + B_C1</x:v>
      </x:c>
      <x:c r="O12" s="50" t="str">
        <x:v>층 선택 전에는 하위 장소를 숨긴다. 층 도착 후에도 같은 층 전체가 아니라 현재 장소와 directed route로 직접 연결된 장소만 공개한다.</x:v>
      </x:c>
    </x:row>
    <x:row r="13">
      <x:c r="A13" s="696" t="str">
        <x:v>B</x:v>
      </x:c>
      <x:c r="B13" s="697" t="str">
        <x:v>묵동 주거구역</x:v>
      </x:c>
      <x:c r="C13" s="697" t="str">
        <x:v>B_101_2F</x:v>
      </x:c>
      <x:c r="D13" s="697" t="str">
        <x:v>101동 2층</x:v>
      </x:c>
      <x:c r="E13" s="697" t="n">
        <x:v>2</x:v>
      </x:c>
      <x:c r="F13" s="697" t="str">
        <x:v>주동선</x:v>
      </x:c>
      <x:c r="G13" s="697" t="str">
        <x:v>N</x:v>
      </x:c>
      <x:c r="H13" s="300" t="str">
        <x:v>구역 최초 진입은 기본층만 노출. 이후 current_node에서 03_이동경로로 도달 가능한 층만 노출</x:v>
      </x:c>
      <x:c r="I13" s="300" t="str">
        <x:v>DYNAMIC: 도착 current_place_id + current_place_id에서 SAME_FLOOR directed route로 직접 연결된 place_id</x:v>
      </x:c>
      <x:c r="J13" s="300" t="str">
        <x:v>current_place_id를 출발노드로 가진 directed route 중 도착 floor_id가 다른 경로만 중복 제거하여 물리순서대로 반환</x:v>
      </x:c>
      <x:c r="K13" s="300" t="str">
        <x:v>route 이동 완료 후 current_floor_id·current_place_id를 갱신하고, 현재 장소와 직접 연결된 같은 층 장소만 공개</x:v>
      </x:c>
      <x:c r="L13" s="300" t="str">
        <x:v>N</x:v>
      </x:c>
      <x:c r="M13" s="300" t="str">
        <x:v>101동 2층으로 이동 → 이동 장면 출력 → 도착 후 세부장소 선택지 공개</x:v>
      </x:c>
      <x:c r="N13" s="300" t="str">
        <x:v>loop_id + zone_code + variant_code + current_node_id + B_101_2F</x:v>
      </x:c>
      <x:c r="O13" s="50" t="str">
        <x:v>층 선택 전에는 하위 장소를 숨긴다. 층 도착 후에도 같은 층 전체가 아니라 현재 장소와 directed route로 직접 연결된 장소만 공개한다.</x:v>
      </x:c>
    </x:row>
    <x:row r="14">
      <x:c r="A14" s="696" t="str">
        <x:v>B</x:v>
      </x:c>
      <x:c r="B14" s="697" t="str">
        <x:v>묵동 주거구역</x:v>
      </x:c>
      <x:c r="C14" s="697" t="str">
        <x:v>B_101_3F</x:v>
      </x:c>
      <x:c r="D14" s="697" t="str">
        <x:v>101동 3층</x:v>
      </x:c>
      <x:c r="E14" s="697" t="n">
        <x:v>3</x:v>
      </x:c>
      <x:c r="F14" s="697" t="str">
        <x:v>주동선</x:v>
      </x:c>
      <x:c r="G14" s="697" t="str">
        <x:v>N</x:v>
      </x:c>
      <x:c r="H14" s="300" t="str">
        <x:v>구역 최초 진입은 기본층만 노출. 이후 current_node에서 03_이동경로로 도달 가능한 층만 노출</x:v>
      </x:c>
      <x:c r="I14" s="300" t="str">
        <x:v>DYNAMIC: 도착 current_place_id + current_place_id에서 SAME_FLOOR directed route로 직접 연결된 place_id</x:v>
      </x:c>
      <x:c r="J14" s="300" t="str">
        <x:v>current_place_id를 출발노드로 가진 directed route 중 도착 floor_id가 다른 경로만 중복 제거하여 물리순서대로 반환</x:v>
      </x:c>
      <x:c r="K14" s="300" t="str">
        <x:v>route 이동 완료 후 current_floor_id·current_place_id를 갱신하고, 현재 장소와 직접 연결된 같은 층 장소만 공개</x:v>
      </x:c>
      <x:c r="L14" s="300" t="str">
        <x:v>N</x:v>
      </x:c>
      <x:c r="M14" s="300" t="str">
        <x:v>101동 3층으로 이동 → 이동 장면 출력 → 도착 후 세부장소 선택지 공개</x:v>
      </x:c>
      <x:c r="N14" s="300" t="str">
        <x:v>loop_id + zone_code + variant_code + current_node_id + B_101_3F</x:v>
      </x:c>
      <x:c r="O14" s="50" t="str">
        <x:v>층 선택 전에는 하위 장소를 숨긴다. 층 도착 후에도 같은 층 전체가 아니라 현재 장소와 directed route로 직접 연결된 장소만 공개한다.</x:v>
      </x:c>
    </x:row>
    <x:row r="15">
      <x:c r="A15" s="696" t="str">
        <x:v>B</x:v>
      </x:c>
      <x:c r="B15" s="697" t="str">
        <x:v>묵동 주거구역</x:v>
      </x:c>
      <x:c r="C15" s="697" t="str">
        <x:v>B_101_4F</x:v>
      </x:c>
      <x:c r="D15" s="697" t="str">
        <x:v>101동 4층</x:v>
      </x:c>
      <x:c r="E15" s="697" t="n">
        <x:v>4</x:v>
      </x:c>
      <x:c r="F15" s="697" t="str">
        <x:v>주동선</x:v>
      </x:c>
      <x:c r="G15" s="697" t="str">
        <x:v>N</x:v>
      </x:c>
      <x:c r="H15" s="300" t="str">
        <x:v>구역 최초 진입은 기본층만 노출. 이후 current_node에서 03_이동경로로 도달 가능한 층만 노출</x:v>
      </x:c>
      <x:c r="I15" s="300" t="str">
        <x:v>DYNAMIC: 도착 current_place_id + current_place_id에서 SAME_FLOOR directed route로 직접 연결된 place_id</x:v>
      </x:c>
      <x:c r="J15" s="300" t="str">
        <x:v>current_place_id를 출발노드로 가진 directed route 중 도착 floor_id가 다른 경로만 중복 제거하여 물리순서대로 반환</x:v>
      </x:c>
      <x:c r="K15" s="300" t="str">
        <x:v>route 이동 완료 후 current_floor_id·current_place_id를 갱신하고, 현재 장소와 직접 연결된 같은 층 장소만 공개</x:v>
      </x:c>
      <x:c r="L15" s="300" t="str">
        <x:v>N</x:v>
      </x:c>
      <x:c r="M15" s="300" t="str">
        <x:v>101동 4층으로 이동 → 이동 장면 출력 → 도착 후 세부장소 선택지 공개</x:v>
      </x:c>
      <x:c r="N15" s="300" t="str">
        <x:v>loop_id + zone_code + variant_code + current_node_id + B_101_4F</x:v>
      </x:c>
      <x:c r="O15" s="50" t="str">
        <x:v>층 선택 전에는 하위 장소를 숨긴다. 층 도착 후에도 같은 층 전체가 아니라 현재 장소와 directed route로 직접 연결된 장소만 공개한다.</x:v>
      </x:c>
    </x:row>
    <x:row r="16">
      <x:c r="A16" s="696" t="str">
        <x:v>B</x:v>
      </x:c>
      <x:c r="B16" s="697" t="str">
        <x:v>묵동 주거구역</x:v>
      </x:c>
      <x:c r="C16" s="697" t="str">
        <x:v>B_RF</x:v>
      </x:c>
      <x:c r="D16" s="697" t="str">
        <x:v>옥상</x:v>
      </x:c>
      <x:c r="E16" s="697" t="n">
        <x:v>5</x:v>
      </x:c>
      <x:c r="F16" s="697" t="str">
        <x:v>주동선</x:v>
      </x:c>
      <x:c r="G16" s="697" t="str">
        <x:v>N</x:v>
      </x:c>
      <x:c r="H16" s="300" t="str">
        <x:v>구역 최초 진입은 기본층만 노출. 이후 current_node에서 03_이동경로로 도달 가능한 층만 노출</x:v>
      </x:c>
      <x:c r="I16" s="300" t="str">
        <x:v>DYNAMIC: 도착 current_place_id + current_place_id에서 SAME_FLOOR directed route로 직접 연결된 place_id</x:v>
      </x:c>
      <x:c r="J16" s="300" t="str">
        <x:v>current_place_id를 출발노드로 가진 directed route 중 도착 floor_id가 다른 경로만 중복 제거하여 물리순서대로 반환</x:v>
      </x:c>
      <x:c r="K16" s="300" t="str">
        <x:v>route 이동 완료 후 current_floor_id·current_place_id를 갱신하고, 현재 장소와 직접 연결된 같은 층 장소만 공개</x:v>
      </x:c>
      <x:c r="L16" s="300" t="str">
        <x:v>N</x:v>
      </x:c>
      <x:c r="M16" s="300" t="str">
        <x:v>옥상으로 이동 → 이동 장면 출력 → 도착 후 세부장소 선택지 공개</x:v>
      </x:c>
      <x:c r="N16" s="300" t="str">
        <x:v>loop_id + zone_code + variant_code + current_node_id + B_RF</x:v>
      </x:c>
      <x:c r="O16" s="50" t="str">
        <x:v>층 선택 전에는 하위 장소를 숨긴다. 층 도착 후에도 같은 층 전체가 아니라 현재 장소와 directed route로 직접 연결된 장소만 공개한다.</x:v>
      </x:c>
    </x:row>
    <x:row r="17">
      <x:c r="A17" s="698" t="str">
        <x:v>C</x:v>
      </x:c>
      <x:c r="B17" s="699" t="str">
        <x:v>시각신호탑</x:v>
      </x:c>
      <x:c r="C17" s="699" t="str">
        <x:v>C_B1</x:v>
      </x:c>
      <x:c r="D17" s="699" t="str">
        <x:v>지하 1층</x:v>
      </x:c>
      <x:c r="E17" s="699" t="n">
        <x:v>-1</x:v>
      </x:c>
      <x:c r="F17" s="699" t="str">
        <x:v>주동선</x:v>
      </x:c>
      <x:c r="G17" s="699" t="str">
        <x:v>N</x:v>
      </x:c>
      <x:c r="H17" s="300" t="str">
        <x:v>구역 최초 진입은 기본층만 노출. 이후 current_node에서 03_이동경로로 도달 가능한 층만 노출</x:v>
      </x:c>
      <x:c r="I17" s="300" t="str">
        <x:v>DYNAMIC: 도착 current_place_id + current_place_id에서 SAME_FLOOR directed route로 직접 연결된 place_id</x:v>
      </x:c>
      <x:c r="J17" s="300" t="str">
        <x:v>current_place_id를 출발노드로 가진 directed route 중 도착 floor_id가 다른 경로만 중복 제거하여 물리순서대로 반환</x:v>
      </x:c>
      <x:c r="K17" s="300" t="str">
        <x:v>route 이동 완료 후 current_floor_id·current_place_id를 갱신하고, 현재 장소와 직접 연결된 같은 층 장소만 공개</x:v>
      </x:c>
      <x:c r="L17" s="300" t="str">
        <x:v>N</x:v>
      </x:c>
      <x:c r="M17" s="300" t="str">
        <x:v>지하 1층으로 이동 → 이동 장면 출력 → 도착 후 세부장소 선택지 공개</x:v>
      </x:c>
      <x:c r="N17" s="300" t="str">
        <x:v>loop_id + zone_code + variant_code + current_node_id + C_B1</x:v>
      </x:c>
      <x:c r="O17" s="50" t="str">
        <x:v>층 선택 전에는 하위 장소를 숨긴다. 층 도착 후에도 같은 층 전체가 아니라 현재 장소와 directed route로 직접 연결된 장소만 공개한다.</x:v>
      </x:c>
    </x:row>
    <x:row r="18">
      <x:c r="A18" s="698" t="str">
        <x:v>C</x:v>
      </x:c>
      <x:c r="B18" s="699" t="str">
        <x:v>시각신호탑</x:v>
      </x:c>
      <x:c r="C18" s="699" t="str">
        <x:v>C_1F</x:v>
      </x:c>
      <x:c r="D18" s="699" t="str">
        <x:v>1층</x:v>
      </x:c>
      <x:c r="E18" s="699" t="n">
        <x:v>1</x:v>
      </x:c>
      <x:c r="F18" s="699" t="str">
        <x:v>주동선</x:v>
      </x:c>
      <x:c r="G18" s="699" t="str">
        <x:v>Y</x:v>
      </x:c>
      <x:c r="H18" s="300" t="str">
        <x:v>구역 최초 진입은 기본층만 노출. 이후 current_node에서 03_이동경로로 도달 가능한 층만 노출</x:v>
      </x:c>
      <x:c r="I18" s="300" t="str">
        <x:v>DYNAMIC: 도착 current_place_id + current_place_id에서 SAME_FLOOR directed route로 직접 연결된 place_id</x:v>
      </x:c>
      <x:c r="J18" s="300" t="str">
        <x:v>current_place_id를 출발노드로 가진 directed route 중 도착 floor_id가 다른 경로만 중복 제거하여 물리순서대로 반환</x:v>
      </x:c>
      <x:c r="K18" s="300" t="str">
        <x:v>route 이동 완료 후 current_floor_id·current_place_id를 갱신하고, 현재 장소와 직접 연결된 같은 층 장소만 공개</x:v>
      </x:c>
      <x:c r="L18" s="300" t="str">
        <x:v>N</x:v>
      </x:c>
      <x:c r="M18" s="300" t="str">
        <x:v>1층으로 이동 → 이동 장면 출력 → 도착 후 세부장소 선택지 공개</x:v>
      </x:c>
      <x:c r="N18" s="300" t="str">
        <x:v>loop_id + zone_code + variant_code + current_node_id + C_1F</x:v>
      </x:c>
      <x:c r="O18" s="50" t="str">
        <x:v>층 선택 전에는 하위 장소를 숨긴다. 층 도착 후에도 같은 층 전체가 아니라 현재 장소와 directed route로 직접 연결된 장소만 공개한다.</x:v>
      </x:c>
    </x:row>
    <x:row r="19">
      <x:c r="A19" s="698" t="str">
        <x:v>C</x:v>
      </x:c>
      <x:c r="B19" s="699" t="str">
        <x:v>시각신호탑</x:v>
      </x:c>
      <x:c r="C19" s="699" t="str">
        <x:v>C_2F</x:v>
      </x:c>
      <x:c r="D19" s="699" t="str">
        <x:v>2층</x:v>
      </x:c>
      <x:c r="E19" s="699" t="n">
        <x:v>2</x:v>
      </x:c>
      <x:c r="F19" s="699" t="str">
        <x:v>주동선</x:v>
      </x:c>
      <x:c r="G19" s="699" t="str">
        <x:v>N</x:v>
      </x:c>
      <x:c r="H19" s="300" t="str">
        <x:v>구역 최초 진입은 기본층만 노출. 이후 current_node에서 03_이동경로로 도달 가능한 층만 노출</x:v>
      </x:c>
      <x:c r="I19" s="300" t="str">
        <x:v>DYNAMIC: 도착 current_place_id + current_place_id에서 SAME_FLOOR directed route로 직접 연결된 place_id</x:v>
      </x:c>
      <x:c r="J19" s="300" t="str">
        <x:v>current_place_id를 출발노드로 가진 directed route 중 도착 floor_id가 다른 경로만 중복 제거하여 물리순서대로 반환</x:v>
      </x:c>
      <x:c r="K19" s="300" t="str">
        <x:v>route 이동 완료 후 current_floor_id·current_place_id를 갱신하고, 현재 장소와 직접 연결된 같은 층 장소만 공개</x:v>
      </x:c>
      <x:c r="L19" s="300" t="str">
        <x:v>N</x:v>
      </x:c>
      <x:c r="M19" s="300" t="str">
        <x:v>2층으로 이동 → 이동 장면 출력 → 도착 후 세부장소 선택지 공개</x:v>
      </x:c>
      <x:c r="N19" s="300" t="str">
        <x:v>loop_id + zone_code + variant_code + current_node_id + C_2F</x:v>
      </x:c>
      <x:c r="O19" s="50" t="str">
        <x:v>층 선택 전에는 하위 장소를 숨긴다. 층 도착 후에도 같은 층 전체가 아니라 현재 장소와 directed route로 직접 연결된 장소만 공개한다.</x:v>
      </x:c>
    </x:row>
    <x:row r="20">
      <x:c r="A20" s="698" t="str">
        <x:v>C</x:v>
      </x:c>
      <x:c r="B20" s="699" t="str">
        <x:v>시각신호탑</x:v>
      </x:c>
      <x:c r="C20" s="699" t="str">
        <x:v>C_3F</x:v>
      </x:c>
      <x:c r="D20" s="699" t="str">
        <x:v>3층</x:v>
      </x:c>
      <x:c r="E20" s="699" t="n">
        <x:v>3</x:v>
      </x:c>
      <x:c r="F20" s="699" t="str">
        <x:v>주동선</x:v>
      </x:c>
      <x:c r="G20" s="699" t="str">
        <x:v>N</x:v>
      </x:c>
      <x:c r="H20" s="300" t="str">
        <x:v>구역 최초 진입은 기본층만 노출. 이후 current_node에서 03_이동경로로 도달 가능한 층만 노출</x:v>
      </x:c>
      <x:c r="I20" s="300" t="str">
        <x:v>DYNAMIC: 도착 current_place_id + current_place_id에서 SAME_FLOOR directed route로 직접 연결된 place_id</x:v>
      </x:c>
      <x:c r="J20" s="300" t="str">
        <x:v>current_place_id를 출발노드로 가진 directed route 중 도착 floor_id가 다른 경로만 중복 제거하여 물리순서대로 반환</x:v>
      </x:c>
      <x:c r="K20" s="300" t="str">
        <x:v>route 이동 완료 후 current_floor_id·current_place_id를 갱신하고, 현재 장소와 직접 연결된 같은 층 장소만 공개</x:v>
      </x:c>
      <x:c r="L20" s="300" t="str">
        <x:v>N</x:v>
      </x:c>
      <x:c r="M20" s="300" t="str">
        <x:v>3층으로 이동 → 이동 장면 출력 → 도착 후 세부장소 선택지 공개</x:v>
      </x:c>
      <x:c r="N20" s="300" t="str">
        <x:v>loop_id + zone_code + variant_code + current_node_id + C_3F</x:v>
      </x:c>
      <x:c r="O20" s="50" t="str">
        <x:v>층 선택 전에는 하위 장소를 숨긴다. 층 도착 후에도 같은 층 전체가 아니라 현재 장소와 directed route로 직접 연결된 장소만 공개한다.</x:v>
      </x:c>
    </x:row>
    <x:row r="21">
      <x:c r="A21" s="698" t="str">
        <x:v>C</x:v>
      </x:c>
      <x:c r="B21" s="699" t="str">
        <x:v>시각신호탑</x:v>
      </x:c>
      <x:c r="C21" s="699" t="str">
        <x:v>C_4F</x:v>
      </x:c>
      <x:c r="D21" s="699" t="str">
        <x:v>4층</x:v>
      </x:c>
      <x:c r="E21" s="699" t="n">
        <x:v>4</x:v>
      </x:c>
      <x:c r="F21" s="699" t="str">
        <x:v>주동선</x:v>
      </x:c>
      <x:c r="G21" s="699" t="str">
        <x:v>N</x:v>
      </x:c>
      <x:c r="H21" s="300" t="str">
        <x:v>구역 최초 진입은 기본층만 노출. 이후 current_node에서 03_이동경로로 도달 가능한 층만 노출</x:v>
      </x:c>
      <x:c r="I21" s="300" t="str">
        <x:v>DYNAMIC: 도착 current_place_id + current_place_id에서 SAME_FLOOR directed route로 직접 연결된 place_id</x:v>
      </x:c>
      <x:c r="J21" s="300" t="str">
        <x:v>current_place_id를 출발노드로 가진 directed route 중 도착 floor_id가 다른 경로만 중복 제거하여 물리순서대로 반환</x:v>
      </x:c>
      <x:c r="K21" s="300" t="str">
        <x:v>route 이동 완료 후 current_floor_id·current_place_id를 갱신하고, 현재 장소와 직접 연결된 같은 층 장소만 공개</x:v>
      </x:c>
      <x:c r="L21" s="300" t="str">
        <x:v>N</x:v>
      </x:c>
      <x:c r="M21" s="300" t="str">
        <x:v>4층으로 이동 → 이동 장면 출력 → 도착 후 세부장소 선택지 공개</x:v>
      </x:c>
      <x:c r="N21" s="300" t="str">
        <x:v>loop_id + zone_code + variant_code + current_node_id + C_4F</x:v>
      </x:c>
      <x:c r="O21" s="50" t="str">
        <x:v>층 선택 전에는 하위 장소를 숨긴다. 층 도착 후에도 같은 층 전체가 아니라 현재 장소와 directed route로 직접 연결된 장소만 공개한다.</x:v>
      </x:c>
    </x:row>
    <x:row r="22">
      <x:c r="A22" s="698" t="str">
        <x:v>C</x:v>
      </x:c>
      <x:c r="B22" s="699" t="str">
        <x:v>시각신호탑</x:v>
      </x:c>
      <x:c r="C22" s="699" t="str">
        <x:v>C_RF</x:v>
      </x:c>
      <x:c r="D22" s="699" t="str">
        <x:v>옥상</x:v>
      </x:c>
      <x:c r="E22" s="699" t="n">
        <x:v>5</x:v>
      </x:c>
      <x:c r="F22" s="699" t="str">
        <x:v>주동선</x:v>
      </x:c>
      <x:c r="G22" s="699" t="str">
        <x:v>N</x:v>
      </x:c>
      <x:c r="H22" s="300" t="str">
        <x:v>구역 최초 진입은 기본층만 노출. 이후 current_node에서 03_이동경로로 도달 가능한 층만 노출</x:v>
      </x:c>
      <x:c r="I22" s="300" t="str">
        <x:v>DYNAMIC: 도착 current_place_id + current_place_id에서 SAME_FLOOR directed route로 직접 연결된 place_id</x:v>
      </x:c>
      <x:c r="J22" s="300" t="str">
        <x:v>current_place_id를 출발노드로 가진 directed route 중 도착 floor_id가 다른 경로만 중복 제거하여 물리순서대로 반환</x:v>
      </x:c>
      <x:c r="K22" s="300" t="str">
        <x:v>route 이동 완료 후 current_floor_id·current_place_id를 갱신하고, 현재 장소와 직접 연결된 같은 층 장소만 공개</x:v>
      </x:c>
      <x:c r="L22" s="300" t="str">
        <x:v>N</x:v>
      </x:c>
      <x:c r="M22" s="300" t="str">
        <x:v>옥상으로 이동 → 이동 장면 출력 → 도착 후 세부장소 선택지 공개</x:v>
      </x:c>
      <x:c r="N22" s="300" t="str">
        <x:v>loop_id + zone_code + variant_code + current_node_id + C_RF</x:v>
      </x:c>
      <x:c r="O22" s="50" t="str">
        <x:v>층 선택 전에는 하위 장소를 숨긴다. 층 도착 후에도 같은 층 전체가 아니라 현재 장소와 directed route로 직접 연결된 장소만 공개한다.</x:v>
      </x:c>
    </x:row>
    <x:row r="23">
      <x:c r="A23" s="700" t="str">
        <x:v>D</x:v>
      </x:c>
      <x:c r="B23" s="701" t="str">
        <x:v>백양공원</x:v>
      </x:c>
      <x:c r="C23" s="701" t="str">
        <x:v>D_B2</x:v>
      </x:c>
      <x:c r="D23" s="701" t="str">
        <x:v>지하 2층</x:v>
      </x:c>
      <x:c r="E23" s="701" t="n">
        <x:v>-2</x:v>
      </x:c>
      <x:c r="F23" s="701" t="str">
        <x:v>주동선</x:v>
      </x:c>
      <x:c r="G23" s="701" t="str">
        <x:v>N</x:v>
      </x:c>
      <x:c r="H23" s="300" t="str">
        <x:v>구역 최초 진입은 기본층만 노출. 이후 current_node에서 03_이동경로로 도달 가능한 층만 노출</x:v>
      </x:c>
      <x:c r="I23" s="300" t="str">
        <x:v>DYNAMIC: 도착 current_place_id + current_place_id에서 SAME_FLOOR directed route로 직접 연결된 place_id</x:v>
      </x:c>
      <x:c r="J23" s="300" t="str">
        <x:v>current_place_id를 출발노드로 가진 directed route 중 도착 floor_id가 다른 경로만 중복 제거하여 물리순서대로 반환</x:v>
      </x:c>
      <x:c r="K23" s="300" t="str">
        <x:v>route 이동 완료 후 current_floor_id·current_place_id를 갱신하고, 현재 장소와 직접 연결된 같은 층 장소만 공개</x:v>
      </x:c>
      <x:c r="L23" s="300" t="str">
        <x:v>N</x:v>
      </x:c>
      <x:c r="M23" s="300" t="str">
        <x:v>지하 2층으로 이동 → 이동 장면 출력 → 도착 후 세부장소 선택지 공개</x:v>
      </x:c>
      <x:c r="N23" s="300" t="str">
        <x:v>loop_id + zone_code + variant_code + current_node_id + D_B2</x:v>
      </x:c>
      <x:c r="O23" s="50" t="str">
        <x:v>층 선택 전에는 하위 장소를 숨긴다. 층 도착 후에도 같은 층 전체가 아니라 현재 장소와 directed route로 직접 연결된 장소만 공개한다.</x:v>
      </x:c>
    </x:row>
    <x:row r="24">
      <x:c r="A24" s="700" t="str">
        <x:v>D</x:v>
      </x:c>
      <x:c r="B24" s="701" t="str">
        <x:v>백양공원</x:v>
      </x:c>
      <x:c r="C24" s="701" t="str">
        <x:v>D_B1</x:v>
      </x:c>
      <x:c r="D24" s="701" t="str">
        <x:v>지하 1층</x:v>
      </x:c>
      <x:c r="E24" s="701" t="n">
        <x:v>-1</x:v>
      </x:c>
      <x:c r="F24" s="701" t="str">
        <x:v>주동선</x:v>
      </x:c>
      <x:c r="G24" s="701" t="str">
        <x:v>N</x:v>
      </x:c>
      <x:c r="H24" s="300" t="str">
        <x:v>구역 최초 진입은 기본층만 노출. 이후 current_node에서 03_이동경로로 도달 가능한 층만 노출</x:v>
      </x:c>
      <x:c r="I24" s="300" t="str">
        <x:v>DYNAMIC: 도착 current_place_id + current_place_id에서 SAME_FLOOR directed route로 직접 연결된 place_id</x:v>
      </x:c>
      <x:c r="J24" s="300" t="str">
        <x:v>current_place_id를 출발노드로 가진 directed route 중 도착 floor_id가 다른 경로만 중복 제거하여 물리순서대로 반환</x:v>
      </x:c>
      <x:c r="K24" s="300" t="str">
        <x:v>route 이동 완료 후 current_floor_id·current_place_id를 갱신하고, 현재 장소와 직접 연결된 같은 층 장소만 공개</x:v>
      </x:c>
      <x:c r="L24" s="300" t="str">
        <x:v>N</x:v>
      </x:c>
      <x:c r="M24" s="300" t="str">
        <x:v>지하 1층으로 이동 → 이동 장면 출력 → 도착 후 세부장소 선택지 공개</x:v>
      </x:c>
      <x:c r="N24" s="300" t="str">
        <x:v>loop_id + zone_code + variant_code + current_node_id + D_B1</x:v>
      </x:c>
      <x:c r="O24" s="50" t="str">
        <x:v>층 선택 전에는 하위 장소를 숨긴다. 층 도착 후에도 같은 층 전체가 아니라 현재 장소와 directed route로 직접 연결된 장소만 공개한다.</x:v>
      </x:c>
    </x:row>
    <x:row r="25">
      <x:c r="A25" s="700" t="str">
        <x:v>D</x:v>
      </x:c>
      <x:c r="B25" s="701" t="str">
        <x:v>백양공원</x:v>
      </x:c>
      <x:c r="C25" s="701" t="str">
        <x:v>D_G</x:v>
      </x:c>
      <x:c r="D25" s="701" t="str">
        <x:v>지상</x:v>
      </x:c>
      <x:c r="E25" s="701" t="n">
        <x:v>0</x:v>
      </x:c>
      <x:c r="F25" s="701" t="str">
        <x:v>공원 지상 분기</x:v>
      </x:c>
      <x:c r="G25" s="701" t="str">
        <x:v>Y</x:v>
      </x:c>
      <x:c r="H25" s="300" t="str">
        <x:v>구역 최초 진입은 기본층만 노출. 이후 current_node에서 03_이동경로로 도달 가능한 층만 노출</x:v>
      </x:c>
      <x:c r="I25" s="300" t="str">
        <x:v>DYNAMIC: 도착 current_place_id + current_place_id에서 SAME_FLOOR directed route로 직접 연결된 place_id</x:v>
      </x:c>
      <x:c r="J25" s="300" t="str">
        <x:v>current_place_id를 출발노드로 가진 directed route 중 도착 floor_id가 다른 경로만 중복 제거하여 물리순서대로 반환</x:v>
      </x:c>
      <x:c r="K25" s="300" t="str">
        <x:v>route 이동 완료 후 current_floor_id·current_place_id를 갱신하고, 현재 장소와 직접 연결된 같은 층 장소만 공개</x:v>
      </x:c>
      <x:c r="L25" s="300" t="str">
        <x:v>N</x:v>
      </x:c>
      <x:c r="M25" s="300" t="str">
        <x:v>지상로 이동 → 이동 장면 출력 → 도착 후 세부장소 선택지 공개</x:v>
      </x:c>
      <x:c r="N25" s="300" t="str">
        <x:v>loop_id + zone_code + variant_code + current_node_id + D_G</x:v>
      </x:c>
      <x:c r="O25" s="50" t="str">
        <x:v>층 선택 전에는 하위 장소를 숨긴다. 층 도착 후에도 같은 층 전체가 아니라 현재 장소와 directed route로 직접 연결된 장소만 공개한다.</x:v>
      </x:c>
    </x:row>
    <x:row r="26">
      <x:c r="A26" s="700" t="str">
        <x:v>D</x:v>
      </x:c>
      <x:c r="B26" s="701" t="str">
        <x:v>백양공원</x:v>
      </x:c>
      <x:c r="C26" s="701" t="str">
        <x:v>D_1F</x:v>
      </x:c>
      <x:c r="D26" s="701" t="str">
        <x:v>관리동 1층</x:v>
      </x:c>
      <x:c r="E26" s="701" t="n">
        <x:v>1</x:v>
      </x:c>
      <x:c r="F26" s="701" t="str">
        <x:v>공원 지상 분기</x:v>
      </x:c>
      <x:c r="G26" s="701" t="str">
        <x:v>N</x:v>
      </x:c>
      <x:c r="H26" s="300" t="str">
        <x:v>구역 최초 진입은 기본층만 노출. 이후 current_node에서 03_이동경로로 도달 가능한 층만 노출</x:v>
      </x:c>
      <x:c r="I26" s="300" t="str">
        <x:v>DYNAMIC: 도착 current_place_id + current_place_id에서 SAME_FLOOR directed route로 직접 연결된 place_id</x:v>
      </x:c>
      <x:c r="J26" s="300" t="str">
        <x:v>current_place_id를 출발노드로 가진 directed route 중 도착 floor_id가 다른 경로만 중복 제거하여 물리순서대로 반환</x:v>
      </x:c>
      <x:c r="K26" s="300" t="str">
        <x:v>route 이동 완료 후 current_floor_id·current_place_id를 갱신하고, 현재 장소와 직접 연결된 같은 층 장소만 공개</x:v>
      </x:c>
      <x:c r="L26" s="300" t="str">
        <x:v>N</x:v>
      </x:c>
      <x:c r="M26" s="300" t="str">
        <x:v>관리동 1층으로 이동 → 이동 장면 출력 → 도착 후 세부장소 선택지 공개</x:v>
      </x:c>
      <x:c r="N26" s="300" t="str">
        <x:v>loop_id + zone_code + variant_code + current_node_id + D_1F</x:v>
      </x:c>
      <x:c r="O26" s="50" t="str">
        <x:v>층 선택 전에는 하위 장소를 숨긴다. 층 도착 후에도 같은 층 전체가 아니라 현재 장소와 directed route로 직접 연결된 장소만 공개한다.</x:v>
      </x:c>
    </x:row>
    <x:row r="27">
      <x:c r="A27" s="702" t="str">
        <x:v>D</x:v>
      </x:c>
      <x:c r="B27" s="703" t="str">
        <x:v>백양공원</x:v>
      </x:c>
      <x:c r="C27" s="703" t="str">
        <x:v>D_OUT</x:v>
      </x:c>
      <x:c r="D27" s="703" t="str">
        <x:v>외곽선 접근부</x:v>
      </x:c>
      <x:c r="E27" s="703" t="n">
        <x:v>2</x:v>
      </x:c>
      <x:c r="F27" s="703" t="str">
        <x:v>주동선</x:v>
      </x:c>
      <x:c r="G27" s="703" t="str">
        <x:v>N</x:v>
      </x:c>
      <x:c r="H27" s="52" t="str">
        <x:v>구역 최초 진입은 기본층만 노출. 이후 current_node에서 03_이동경로로 도달 가능한 층만 노출</x:v>
      </x:c>
      <x:c r="I27" s="52" t="str">
        <x:v>DYNAMIC: 도착 current_place_id + current_place_id에서 SAME_FLOOR directed route로 직접 연결된 place_id</x:v>
      </x:c>
      <x:c r="J27" s="52" t="str">
        <x:v>current_place_id를 출발노드로 가진 directed route 중 도착 floor_id가 다른 경로만 중복 제거하여 물리순서대로 반환</x:v>
      </x:c>
      <x:c r="K27" s="52" t="str">
        <x:v>route 이동 완료 후 current_floor_id·current_place_id를 갱신하고, 현재 장소와 직접 연결된 같은 층 장소만 공개</x:v>
      </x:c>
      <x:c r="L27" s="52" t="str">
        <x:v>N</x:v>
      </x:c>
      <x:c r="M27" s="52" t="str">
        <x:v>외곽선 접근부로 이동 → 이동 장면 출력 → 도착 후 세부장소 선택지 공개</x:v>
      </x:c>
      <x:c r="N27" s="52" t="str">
        <x:v>loop_id + zone_code + variant_code + current_node_id + D_OUT</x:v>
      </x:c>
      <x:c r="O27" s="53" t="str">
        <x:v>층 선택 전에는 하위 장소를 숨긴다. 층 도착 후에도 같은 층 전체가 아니라 현재 장소와 directed route로 직접 연결된 장소만 공개한다.</x:v>
      </x:c>
    </x:row>
    <x:row r="28">
      <x:c r="A28" s="843" t="str">
        <x:v>E</x:v>
      </x:c>
      <x:c r="B28" s="843" t="str">
        <x:v>해오름역</x:v>
      </x:c>
      <x:c r="C28" s="843" t="str">
        <x:v>E_B4</x:v>
      </x:c>
      <x:c r="D28" s="843" t="str">
        <x:v>지하 4층 폐쇄 시설층</x:v>
      </x:c>
      <x:c r="E28" s="843" t="n">
        <x:v>-4</x:v>
      </x:c>
      <x:c r="F28" s="843" t="str">
        <x:v>역사 주동선</x:v>
      </x:c>
      <x:c r="G28" s="843" t="str">
        <x:v>N</x:v>
      </x:c>
      <x:c r="H28" s="843" t="str">
        <x:v>구역 최초 진입은 지상 환승광장만 노출. 이후 current_place_id에서 directed route로 도달 가능한 층·구간만 노출</x:v>
      </x:c>
      <x:c r="I28" s="843" t="str">
        <x:v>DYNAMIC: 도착 current_place_id + current_place_id에서 SAME_FLOOR directed route로 직접 연결된 place_id</x:v>
      </x:c>
      <x:c r="J28" s="843" t="str">
        <x:v>current_place_id를 출발노드로 가진 directed route 중 도착 floor_id가 다른 경로만 중복 제거하여 물리순서대로 반환</x:v>
      </x:c>
      <x:c r="K28" s="843" t="str">
        <x:v>route 이동 완료 후 current_floor_id·current_place_id를 갱신하고 현재 장소와 직접 연결된 장소만 공개</x:v>
      </x:c>
      <x:c r="L28" s="843" t="str">
        <x:v>N</x:v>
      </x:c>
      <x:c r="M28" s="843" t="str">
        <x:v>지하 4층 폐쇄 시설층(으)로 이동 → 위험 장면 해결 → 도착 장소 공개</x:v>
      </x:c>
      <x:c r="N28" s="843" t="str">
        <x:v>loop_id + zone_code E + variant_code + current_place_id + E_B4</x:v>
      </x:c>
      <x:c r="O28" s="843" t="str">
        <x:v>층 선택 전에는 하위 장소를 숨긴다. 해오름역 조사 일정의 story_day access scope도 함께 검사</x:v>
      </x:c>
    </x:row>
    <x:row r="29">
      <x:c r="A29" s="843" t="str">
        <x:v>E</x:v>
      </x:c>
      <x:c r="B29" s="843" t="str">
        <x:v>해오름역</x:v>
      </x:c>
      <x:c r="C29" s="843" t="str">
        <x:v>E_B3</x:v>
      </x:c>
      <x:c r="D29" s="843" t="str">
        <x:v>지하 3층 시설층</x:v>
      </x:c>
      <x:c r="E29" s="843" t="n">
        <x:v>-3</x:v>
      </x:c>
      <x:c r="F29" s="843" t="str">
        <x:v>역사 주동선</x:v>
      </x:c>
      <x:c r="G29" s="843" t="str">
        <x:v>N</x:v>
      </x:c>
      <x:c r="H29" s="843" t="str">
        <x:v>구역 최초 진입은 지상 환승광장만 노출. 이후 current_place_id에서 directed route로 도달 가능한 층·구간만 노출</x:v>
      </x:c>
      <x:c r="I29" s="843" t="str">
        <x:v>DYNAMIC: 도착 current_place_id + current_place_id에서 SAME_FLOOR directed route로 직접 연결된 place_id</x:v>
      </x:c>
      <x:c r="J29" s="843" t="str">
        <x:v>current_place_id를 출발노드로 가진 directed route 중 도착 floor_id가 다른 경로만 중복 제거하여 물리순서대로 반환</x:v>
      </x:c>
      <x:c r="K29" s="843" t="str">
        <x:v>route 이동 완료 후 current_floor_id·current_place_id를 갱신하고 현재 장소와 직접 연결된 장소만 공개</x:v>
      </x:c>
      <x:c r="L29" s="843" t="str">
        <x:v>N</x:v>
      </x:c>
      <x:c r="M29" s="843" t="str">
        <x:v>지하 3층 시설층(으)로 이동 → 위험 장면 해결 → 도착 장소 공개</x:v>
      </x:c>
      <x:c r="N29" s="843" t="str">
        <x:v>loop_id + zone_code E + variant_code + current_place_id + E_B3</x:v>
      </x:c>
      <x:c r="O29" s="843" t="str">
        <x:v>층 선택 전에는 하위 장소를 숨긴다. 해오름역 조사 일정의 story_day access scope도 함께 검사</x:v>
      </x:c>
    </x:row>
    <x:row r="30">
      <x:c r="A30" s="843" t="str">
        <x:v>E</x:v>
      </x:c>
      <x:c r="B30" s="843" t="str">
        <x:v>해오름역</x:v>
      </x:c>
      <x:c r="C30" s="843" t="str">
        <x:v>E_B2</x:v>
      </x:c>
      <x:c r="D30" s="843" t="str">
        <x:v>지하 2층 승강장층</x:v>
      </x:c>
      <x:c r="E30" s="843" t="n">
        <x:v>-2</x:v>
      </x:c>
      <x:c r="F30" s="843" t="str">
        <x:v>역사 주동선</x:v>
      </x:c>
      <x:c r="G30" s="843" t="str">
        <x:v>N</x:v>
      </x:c>
      <x:c r="H30" s="843" t="str">
        <x:v>구역 최초 진입은 지상 환승광장만 노출. 이후 current_place_id에서 directed route로 도달 가능한 층·구간만 노출</x:v>
      </x:c>
      <x:c r="I30" s="843" t="str">
        <x:v>DYNAMIC: 도착 current_place_id + current_place_id에서 SAME_FLOOR directed route로 직접 연결된 place_id</x:v>
      </x:c>
      <x:c r="J30" s="843" t="str">
        <x:v>current_place_id를 출발노드로 가진 directed route 중 도착 floor_id가 다른 경로만 중복 제거하여 물리순서대로 반환</x:v>
      </x:c>
      <x:c r="K30" s="843" t="str">
        <x:v>route 이동 완료 후 current_floor_id·current_place_id를 갱신하고 현재 장소와 직접 연결된 장소만 공개</x:v>
      </x:c>
      <x:c r="L30" s="843" t="str">
        <x:v>N</x:v>
      </x:c>
      <x:c r="M30" s="843" t="str">
        <x:v>지하 2층 승강장층(으)로 이동 → 위험 장면 해결 → 도착 장소 공개</x:v>
      </x:c>
      <x:c r="N30" s="843" t="str">
        <x:v>loop_id + zone_code E + variant_code + current_place_id + E_B2</x:v>
      </x:c>
      <x:c r="O30" s="843" t="str">
        <x:v>층 선택 전에는 하위 장소를 숨긴다. 해오름역 조사 일정의 story_day access scope도 함께 검사</x:v>
      </x:c>
    </x:row>
    <x:row r="31">
      <x:c r="A31" s="843" t="str">
        <x:v>E</x:v>
      </x:c>
      <x:c r="B31" s="843" t="str">
        <x:v>해오름역</x:v>
      </x:c>
      <x:c r="C31" s="843" t="str">
        <x:v>E_B1</x:v>
      </x:c>
      <x:c r="D31" s="843" t="str">
        <x:v>지하 1층 대합실·개찰층</x:v>
      </x:c>
      <x:c r="E31" s="843" t="n">
        <x:v>-1</x:v>
      </x:c>
      <x:c r="F31" s="843" t="str">
        <x:v>역사 주동선</x:v>
      </x:c>
      <x:c r="G31" s="843" t="str">
        <x:v>N</x:v>
      </x:c>
      <x:c r="H31" s="843" t="str">
        <x:v>구역 최초 진입은 지상 환승광장만 노출. 이후 current_place_id에서 directed route로 도달 가능한 층·구간만 노출</x:v>
      </x:c>
      <x:c r="I31" s="843" t="str">
        <x:v>DYNAMIC: 도착 current_place_id + current_place_id에서 SAME_FLOOR directed route로 직접 연결된 place_id</x:v>
      </x:c>
      <x:c r="J31" s="843" t="str">
        <x:v>current_place_id를 출발노드로 가진 directed route 중 도착 floor_id가 다른 경로만 중복 제거하여 물리순서대로 반환</x:v>
      </x:c>
      <x:c r="K31" s="843" t="str">
        <x:v>route 이동 완료 후 current_floor_id·current_place_id를 갱신하고 현재 장소와 직접 연결된 장소만 공개</x:v>
      </x:c>
      <x:c r="L31" s="843" t="str">
        <x:v>N</x:v>
      </x:c>
      <x:c r="M31" s="843" t="str">
        <x:v>지하 1층 대합실·개찰층(으)로 이동 → 위험 장면 해결 → 도착 장소 공개</x:v>
      </x:c>
      <x:c r="N31" s="843" t="str">
        <x:v>loop_id + zone_code E + variant_code + current_place_id + E_B1</x:v>
      </x:c>
      <x:c r="O31" s="843" t="str">
        <x:v>층 선택 전에는 하위 장소를 숨긴다. 해오름역 조사 일정의 story_day access scope도 함께 검사</x:v>
      </x:c>
    </x:row>
    <x:row r="32">
      <x:c r="A32" s="843" t="str">
        <x:v>E</x:v>
      </x:c>
      <x:c r="B32" s="843" t="str">
        <x:v>해오름역</x:v>
      </x:c>
      <x:c r="C32" s="843" t="str">
        <x:v>E_G</x:v>
      </x:c>
      <x:c r="D32" s="843" t="str">
        <x:v>지상 환승광장</x:v>
      </x:c>
      <x:c r="E32" s="843" t="n">
        <x:v>0</x:v>
      </x:c>
      <x:c r="F32" s="843" t="str">
        <x:v>역사 주동선</x:v>
      </x:c>
      <x:c r="G32" s="843" t="str">
        <x:v>Y</x:v>
      </x:c>
      <x:c r="H32" s="843" t="str">
        <x:v>구역 최초 진입은 지상 환승광장만 노출. 이후 current_place_id에서 directed route로 도달 가능한 층·구간만 노출</x:v>
      </x:c>
      <x:c r="I32" s="843" t="str">
        <x:v>DYNAMIC: 도착 current_place_id + current_place_id에서 SAME_FLOOR directed route로 직접 연결된 place_id</x:v>
      </x:c>
      <x:c r="J32" s="843" t="str">
        <x:v>current_place_id를 출발노드로 가진 directed route 중 도착 floor_id가 다른 경로만 중복 제거하여 물리순서대로 반환</x:v>
      </x:c>
      <x:c r="K32" s="843" t="str">
        <x:v>route 이동 완료 후 current_floor_id·current_place_id를 갱신하고 현재 장소와 직접 연결된 장소만 공개</x:v>
      </x:c>
      <x:c r="L32" s="843" t="str">
        <x:v>N</x:v>
      </x:c>
      <x:c r="M32" s="843" t="str">
        <x:v>지상 환승광장(으)로 이동 → 위험 장면 해결 → 도착 장소 공개</x:v>
      </x:c>
      <x:c r="N32" s="843" t="str">
        <x:v>loop_id + zone_code E + variant_code + current_place_id + E_G</x:v>
      </x:c>
      <x:c r="O32" s="843" t="str">
        <x:v>층 선택 전에는 하위 장소를 숨긴다. 해오름역 조사 일정의 story_day access scope도 함께 검사</x:v>
      </x:c>
    </x:row>
    <x:row r="33">
      <x:c r="A33" s="843" t="str">
        <x:v>E</x:v>
      </x:c>
      <x:c r="B33" s="843" t="str">
        <x:v>해오름역</x:v>
      </x:c>
      <x:c r="C33" s="843" t="str">
        <x:v>E_TRAIN</x:v>
      </x:c>
      <x:c r="D33" s="843" t="str">
        <x:v>1001편 내부</x:v>
      </x:c>
      <x:c r="E33" s="843" t="n">
        <x:v>100</x:v>
      </x:c>
      <x:c r="F33" s="843" t="str">
        <x:v>열차 내부</x:v>
      </x:c>
      <x:c r="G33" s="843" t="str">
        <x:v>N</x:v>
      </x:c>
      <x:c r="H33" s="843" t="str">
        <x:v>구역 최초 진입은 지상 환승광장만 노출. 이후 current_place_id에서 directed route로 도달 가능한 층·구간만 노출</x:v>
      </x:c>
      <x:c r="I33" s="843" t="str">
        <x:v>DYNAMIC: 도착 current_place_id + current_place_id에서 SAME_FLOOR directed route로 직접 연결된 place_id</x:v>
      </x:c>
      <x:c r="J33" s="843" t="str">
        <x:v>current_place_id를 출발노드로 가진 directed route 중 도착 floor_id가 다른 경로만 중복 제거하여 물리순서대로 반환</x:v>
      </x:c>
      <x:c r="K33" s="843" t="str">
        <x:v>route 이동 완료 후 current_floor_id·current_place_id를 갱신하고 현재 장소와 직접 연결된 장소만 공개</x:v>
      </x:c>
      <x:c r="L33" s="843" t="str">
        <x:v>N</x:v>
      </x:c>
      <x:c r="M33" s="843" t="str">
        <x:v>1001편 내부(으)로 이동 → 위험 장면 해결 → 도착 장소 공개</x:v>
      </x:c>
      <x:c r="N33" s="843" t="str">
        <x:v>loop_id + zone_code E + variant_code + current_place_id + E_TRAIN</x:v>
      </x:c>
      <x:c r="O33" s="843" t="str">
        <x:v>층 선택 전에는 하위 장소를 숨긴다. 해오름역 조사 일정의 story_day access scope도 함께 검사</x:v>
      </x:c>
    </x:row>
  </x:sheetData>
  <x:pageMargins left="0.7" right="0.7" top="0.75" bottom="0.75" header="0.3" footer="0.3"/>
  <x:tableParts count="1">
    <x:tablePart xmlns:r="http://schemas.openxmlformats.org/officeDocument/2006/relationships" r:id="Rc7e43d5966274b6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5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36" hidden="0" customWidth="1"/>
    <x:col min="10" max="10" width="34" hidden="0" customWidth="1"/>
    <x:col min="11" max="11" width="26" hidden="0" customWidth="1"/>
    <x:col min="12" max="12" width="40" hidden="0" customWidth="1"/>
    <x:col min="13" max="13" width="24" hidden="0" customWidth="1"/>
    <x:col min="14" max="14" width="48" hidden="0" customWidth="1"/>
    <x:col min="15" max="15" width="12" hidden="0" customWidth="1"/>
    <x:col min="16" max="16" width="56" hidden="0" customWidth="1"/>
    <x:col min="17" max="17" width="40" hidden="0" customWidth="1"/>
    <x:col min="18" max="18" width="48" hidden="0" customWidth="1"/>
  </x:cols>
  <x:sheetData>
    <x:row r="1">
      <x:c r="A1" s="691" t="str">
        <x:v>아이템ID</x:v>
      </x:c>
      <x:c r="B1" s="692" t="str">
        <x:v>표시명</x:v>
      </x:c>
      <x:c r="C1" s="692" t="str">
        <x:v>분류</x:v>
      </x:c>
      <x:c r="D1" s="692" t="str">
        <x:v>태그</x:v>
      </x:c>
      <x:c r="E1" s="692" t="str">
        <x:v>중첩 가능</x:v>
      </x:c>
      <x:c r="F1" s="692" t="str">
        <x:v>소모성</x:v>
      </x:c>
      <x:c r="G1" s="692" t="str">
        <x:v>최대 중첩수</x:v>
      </x:c>
      <x:c r="H1" s="692" t="str">
        <x:v>획득 가능</x:v>
      </x:c>
      <x:c r="I1" s="692" t="str">
        <x:v>인벤토리 판정</x:v>
      </x:c>
      <x:c r="J1" s="692" t="str">
        <x:v>루프 재생성</x:v>
      </x:c>
      <x:c r="K1" s="692" t="str">
        <x:v>인스턴스 키</x:v>
      </x:c>
      <x:c r="L1" s="693" t="str">
        <x:v>개발 메모</x:v>
      </x:c>
      <x:c r="M1" s="777" t="str">
        <x:v>주 기능</x:v>
      </x:c>
      <x:c r="N1" s="778" t="str">
        <x:v>보조·임기응변 기능</x:v>
      </x:c>
      <x:c r="O1" s="778" t="str">
        <x:v>기본 적합도</x:v>
      </x:c>
      <x:c r="P1" s="778" t="str">
        <x:v>AI 유연 판정</x:v>
      </x:c>
      <x:c r="Q1" s="778" t="str">
        <x:v>대표 오용 감점</x:v>
      </x:c>
      <x:c r="R1" s="779" t="str">
        <x:v>서버 사용 규칙</x:v>
      </x:c>
    </x:row>
    <x:row r="2">
      <x:c r="A2" s="49" t="str">
        <x:v>ITEM_001</x:v>
      </x:c>
      <x:c r="B2" s="300" t="str">
        <x:v>갈퀴</x:v>
      </x:c>
      <x:c r="C2" s="300" t="str">
        <x:v>공구</x:v>
      </x:c>
      <x:c r="D2" s="300" t="str">
        <x:v>GARDEN_TOOL; HOOK_TOOL; LONG_REACH_TOOL</x:v>
      </x:c>
      <x:c r="E2" s="300" t="str">
        <x:v>N</x:v>
      </x:c>
      <x:c r="F2" s="300" t="str">
        <x:v>N</x:v>
      </x:c>
      <x:c r="G2" s="300" t="n">
        <x:v>1</x:v>
      </x:c>
      <x:c r="H2" s="300" t="str">
        <x:v>Y</x:v>
      </x:c>
      <x:c r="I2" s="300" t="str">
        <x:v>동일 loop_id 내 획득 수량만큼 인벤토리 보유</x:v>
      </x:c>
      <x:c r="J2" s="300" t="str">
        <x:v>새 loop_id에서 원래 오브젝트에 재생성</x:v>
      </x:c>
      <x:c r="K2" s="300" t="str">
        <x:v>inventory_item_instance_id</x:v>
      </x:c>
      <x:c r="L2" s="50" t="str">
        <x:v>아이템 태그로 행동 조건을 자동 판정</x:v>
      </x:c>
      <x:c r="M2" s="49" t="str">
        <x:v>LONG_REACH_TOOL</x:v>
      </x:c>
      <x:c r="N2" s="300" t="str">
        <x:v>멀리 있는 물체를 끌거나 밀 수 있으나 정밀한 문 개방에는 부적합</x:v>
      </x:c>
      <x:c r="O2" s="300" t="n">
        <x:v>90</x:v>
      </x:c>
      <x:c r="P2" s="300" t="str">
        <x:v>AI는 자유 서술을 분석해 capability_fit 0~100과 파손·오염 위험 보정만 반환. 최종 성공·부분·실패는 서버 seed와 난이도로 확정</x:v>
      </x:c>
      <x:c r="Q2" s="300" t="str">
        <x:v>정밀 나사·전기 작업에 큰 감점</x:v>
      </x:c>
      <x:c r="R2" s="50" t="str">
        <x:v>정확 태그는 자동 보너스, 비정형 사용은 AI 적합도와 서버 판정으로 유동 처리</x:v>
      </x:c>
    </x:row>
    <x:row r="3">
      <x:c r="A3" s="49" t="str">
        <x:v>ITEM_002</x:v>
      </x:c>
      <x:c r="B3" s="300" t="str">
        <x:v>거즈</x:v>
      </x:c>
      <x:c r="C3" s="300" t="str">
        <x:v>의료</x:v>
      </x:c>
      <x:c r="D3" s="300" t="str">
        <x:v>ABSORBENT_MATERIAL; MEDICAL_SUPPLY</x:v>
      </x:c>
      <x:c r="E3" s="300" t="str">
        <x:v>Y</x:v>
      </x:c>
      <x:c r="F3" s="300" t="str">
        <x:v>Y</x:v>
      </x:c>
      <x:c r="G3" s="300" t="n">
        <x:v>20</x:v>
      </x:c>
      <x:c r="H3" s="300" t="str">
        <x:v>Y</x:v>
      </x:c>
      <x:c r="I3" s="300" t="str">
        <x:v>동일 loop_id 내 획득 수량만큼 인벤토리 보유</x:v>
      </x:c>
      <x:c r="J3" s="300" t="str">
        <x:v>새 loop_id에서 원래 오브젝트에 재생성</x:v>
      </x:c>
      <x:c r="K3" s="300" t="str">
        <x:v>inventory_item_instance_id</x:v>
      </x:c>
      <x:c r="L3" s="50" t="str">
        <x:v>아이템 태그로 행동 조건을 자동 판정</x:v>
      </x:c>
      <x:c r="M3" s="49" t="str">
        <x:v>MEDICAL_SUPPLY</x:v>
      </x:c>
      <x:c r="N3" s="300" t="str">
        <x:v>태그와 사용 서술을 함께 보고 물리적으로 타당한 임기응변만 허용</x:v>
      </x:c>
      <x:c r="O3" s="300" t="n">
        <x:v>90</x:v>
      </x:c>
      <x:c r="P3" s="300" t="str">
        <x:v>AI는 자유 서술을 분석해 capability_fit 0~100과 파손·오염 위험 보정만 반환. 최종 성공·부분·실패는 서버 seed와 난이도로 확정</x:v>
      </x:c>
      <x:c r="Q3" s="300" t="str">
        <x:v>기능과 크기·재질이 맞지 않으면 적합도 감점</x:v>
      </x:c>
      <x:c r="R3" s="50" t="str">
        <x:v>정확 태그는 자동 보너스, 비정형 사용은 AI 적합도와 서버 판정으로 유동 처리</x:v>
      </x:c>
    </x:row>
    <x:row r="4">
      <x:c r="A4" s="49" t="str">
        <x:v>ITEM_003</x:v>
      </x:c>
      <x:c r="B4" s="300" t="str">
        <x:v>건전지</x:v>
      </x:c>
      <x:c r="C4" s="300" t="str">
        <x:v>조명·전원</x:v>
      </x:c>
      <x:c r="D4" s="300" t="str">
        <x:v>BATTERY_CELL; POWER_SOURCE</x:v>
      </x:c>
      <x:c r="E4" s="300" t="str">
        <x:v>Y</x:v>
      </x:c>
      <x:c r="F4" s="300" t="str">
        <x:v>Y</x:v>
      </x:c>
      <x:c r="G4" s="300" t="n">
        <x:v>20</x:v>
      </x:c>
      <x:c r="H4" s="300" t="str">
        <x:v>Y</x:v>
      </x:c>
      <x:c r="I4" s="300" t="str">
        <x:v>동일 loop_id 내 획득 수량만큼 인벤토리 보유</x:v>
      </x:c>
      <x:c r="J4" s="300" t="str">
        <x:v>새 loop_id에서 원래 오브젝트에 재생성</x:v>
      </x:c>
      <x:c r="K4" s="300" t="str">
        <x:v>inventory_item_instance_id</x:v>
      </x:c>
      <x:c r="L4" s="50" t="str">
        <x:v>아이템 태그로 행동 조건을 자동 판정</x:v>
      </x:c>
      <x:c r="M4" s="49" t="str">
        <x:v>POWER_SOURCE</x:v>
      </x:c>
      <x:c r="N4" s="300" t="str">
        <x:v>태그와 사용 서술을 함께 보고 물리적으로 타당한 임기응변만 허용</x:v>
      </x:c>
      <x:c r="O4" s="300" t="n">
        <x:v>90</x:v>
      </x:c>
      <x:c r="P4" s="300" t="str">
        <x:v>AI는 자유 서술을 분석해 capability_fit 0~100과 파손·오염 위험 보정만 반환. 최종 성공·부분·실패는 서버 seed와 난이도로 확정</x:v>
      </x:c>
      <x:c r="Q4" s="300" t="str">
        <x:v>기능과 크기·재질이 맞지 않으면 적합도 감점</x:v>
      </x:c>
      <x:c r="R4" s="50" t="str">
        <x:v>정확 태그는 자동 보너스, 비정형 사용은 AI 적합도와 서버 판정으로 유동 처리</x:v>
      </x:c>
    </x:row>
    <x:row r="5">
      <x:c r="A5" s="49" t="str">
        <x:v>ITEM_004</x:v>
      </x:c>
      <x:c r="B5" s="300" t="str">
        <x:v>검은 숯 조각</x:v>
      </x:c>
      <x:c r="C5" s="300" t="str">
        <x:v>기록·문구</x:v>
      </x:c>
      <x:c r="D5" s="300" t="str">
        <x:v>CHARCOAL; DIRECT_MARKING_TOOL; WRITING_TOOL</x:v>
      </x:c>
      <x:c r="E5" s="300" t="str">
        <x:v>Y</x:v>
      </x:c>
      <x:c r="F5" s="300" t="str">
        <x:v>Y</x:v>
      </x:c>
      <x:c r="G5" s="300" t="n">
        <x:v>20</x:v>
      </x:c>
      <x:c r="H5" s="300" t="str">
        <x:v>Y</x:v>
      </x:c>
      <x:c r="I5" s="300" t="str">
        <x:v>동일 loop_id 내 획득 수량만큼 인벤토리 보유</x:v>
      </x:c>
      <x:c r="J5" s="300" t="str">
        <x:v>새 loop_id에서 원래 오브젝트에 재생성</x:v>
      </x:c>
      <x:c r="K5" s="300" t="str">
        <x:v>inventory_item_instance_id</x:v>
      </x:c>
      <x:c r="L5" s="50" t="str">
        <x:v>아이템 태그로 행동 조건을 자동 판정</x:v>
      </x:c>
      <x:c r="M5" s="49" t="str">
        <x:v>WRITING_TOOL</x:v>
      </x:c>
      <x:c r="N5" s="300" t="str">
        <x:v>태그와 사용 서술을 함께 보고 물리적으로 타당한 임기응변만 허용</x:v>
      </x:c>
      <x:c r="O5" s="300" t="n">
        <x:v>90</x:v>
      </x:c>
      <x:c r="P5" s="300" t="str">
        <x:v>AI는 자유 서술을 분석해 capability_fit 0~100과 파손·오염 위험 보정만 반환. 최종 성공·부분·실패는 서버 seed와 난이도로 확정</x:v>
      </x:c>
      <x:c r="Q5" s="300" t="str">
        <x:v>기능과 크기·재질이 맞지 않으면 적합도 감점</x:v>
      </x:c>
      <x:c r="R5" s="50" t="str">
        <x:v>정확 태그는 자동 보너스, 비정형 사용은 AI 적합도와 서버 판정으로 유동 처리</x:v>
      </x:c>
    </x:row>
    <x:row r="6">
      <x:c r="A6" s="49" t="str">
        <x:v>ITEM_005</x:v>
      </x:c>
      <x:c r="B6" s="300" t="str">
        <x:v>경비용 무전기</x:v>
      </x:c>
      <x:c r="C6" s="300" t="str">
        <x:v>통신</x:v>
      </x:c>
      <x:c r="D6" s="300" t="str">
        <x:v>PORTABLE_TERMINAL; TWO_WAY_RADIO</x:v>
      </x:c>
      <x:c r="E6" s="300" t="str">
        <x:v>N</x:v>
      </x:c>
      <x:c r="F6" s="300" t="str">
        <x:v>N</x:v>
      </x:c>
      <x:c r="G6" s="300" t="n">
        <x:v>1</x:v>
      </x:c>
      <x:c r="H6" s="300" t="str">
        <x:v>Y</x:v>
      </x:c>
      <x:c r="I6" s="300" t="str">
        <x:v>동일 loop_id 내 획득 수량만큼 인벤토리 보유</x:v>
      </x:c>
      <x:c r="J6" s="300" t="str">
        <x:v>새 loop_id에서 원래 오브젝트에 재생성</x:v>
      </x:c>
      <x:c r="K6" s="300" t="str">
        <x:v>inventory_item_instance_id</x:v>
      </x:c>
      <x:c r="L6" s="50" t="str">
        <x:v>아이템 태그로 행동 조건을 자동 판정</x:v>
      </x:c>
      <x:c r="M6" s="49" t="str">
        <x:v>TWO_WAY_RADIO</x:v>
      </x:c>
      <x:c r="N6" s="300" t="str">
        <x:v>태그와 사용 서술을 함께 보고 물리적으로 타당한 임기응변만 허용</x:v>
      </x:c>
      <x:c r="O6" s="300" t="n">
        <x:v>90</x:v>
      </x:c>
      <x:c r="P6" s="300" t="str">
        <x:v>AI는 자유 서술을 분석해 capability_fit 0~100과 파손·오염 위험 보정만 반환. 최종 성공·부분·실패는 서버 seed와 난이도로 확정</x:v>
      </x:c>
      <x:c r="Q6" s="300" t="str">
        <x:v>기능과 크기·재질이 맞지 않으면 적합도 감점</x:v>
      </x:c>
      <x:c r="R6" s="50" t="str">
        <x:v>정확 태그는 자동 보너스, 비정형 사용은 AI 적합도와 서버 판정으로 유동 처리</x:v>
      </x:c>
    </x:row>
    <x:row r="7">
      <x:c r="A7" s="49" t="str">
        <x:v>ITEM_006</x:v>
      </x:c>
      <x:c r="B7" s="300" t="str">
        <x:v>고무줄</x:v>
      </x:c>
      <x:c r="C7" s="300" t="str">
        <x:v>생활용품</x:v>
      </x:c>
      <x:c r="D7" s="300" t="str">
        <x:v>FLEXIBLE_TIE; SMALL_FASTENER</x:v>
      </x:c>
      <x:c r="E7" s="300" t="str">
        <x:v>N</x:v>
      </x:c>
      <x:c r="F7" s="300" t="str">
        <x:v>N</x:v>
      </x:c>
      <x:c r="G7" s="300" t="n">
        <x:v>1</x:v>
      </x:c>
      <x:c r="H7" s="300" t="str">
        <x:v>Y</x:v>
      </x:c>
      <x:c r="I7" s="300" t="str">
        <x:v>동일 loop_id 내 획득 수량만큼 인벤토리 보유</x:v>
      </x:c>
      <x:c r="J7" s="300" t="str">
        <x:v>새 loop_id에서 원래 오브젝트에 재생성</x:v>
      </x:c>
      <x:c r="K7" s="300" t="str">
        <x:v>inventory_item_instance_id</x:v>
      </x:c>
      <x:c r="L7" s="50" t="str">
        <x:v>아이템 태그로 행동 조건을 자동 판정</x:v>
      </x:c>
      <x:c r="M7" s="49" t="str">
        <x:v>FLEXIBLE_TIE</x:v>
      </x:c>
      <x:c r="N7" s="300" t="str">
        <x:v>태그와 사용 서술을 함께 보고 물리적으로 타당한 임기응변만 허용</x:v>
      </x:c>
      <x:c r="O7" s="300" t="n">
        <x:v>90</x:v>
      </x:c>
      <x:c r="P7" s="300" t="str">
        <x:v>AI는 자유 서술을 분석해 capability_fit 0~100과 파손·오염 위험 보정만 반환. 최종 성공·부분·실패는 서버 seed와 난이도로 확정</x:v>
      </x:c>
      <x:c r="Q7" s="300" t="str">
        <x:v>기능과 크기·재질이 맞지 않으면 적합도 감점</x:v>
      </x:c>
      <x:c r="R7" s="50" t="str">
        <x:v>정확 태그는 자동 보너스, 비정형 사용은 AI 적합도와 서버 판정으로 유동 처리</x:v>
      </x:c>
    </x:row>
    <x:row r="8">
      <x:c r="A8" s="49" t="str">
        <x:v>ITEM_007</x:v>
      </x:c>
      <x:c r="B8" s="300" t="str">
        <x:v>공용 자전거</x:v>
      </x:c>
      <x:c r="C8" s="300" t="str">
        <x:v>운반·이동</x:v>
      </x:c>
      <x:c r="D8" s="300" t="str">
        <x:v>TRANSPORT</x:v>
      </x:c>
      <x:c r="E8" s="300" t="str">
        <x:v>N</x:v>
      </x:c>
      <x:c r="F8" s="300" t="str">
        <x:v>N</x:v>
      </x:c>
      <x:c r="G8" s="300" t="n">
        <x:v>1</x:v>
      </x:c>
      <x:c r="H8" s="300" t="str">
        <x:v>Y</x:v>
      </x:c>
      <x:c r="I8" s="300" t="str">
        <x:v>동일 loop_id 내 획득 수량만큼 인벤토리 보유</x:v>
      </x:c>
      <x:c r="J8" s="300" t="str">
        <x:v>새 loop_id에서 원래 오브젝트에 재생성</x:v>
      </x:c>
      <x:c r="K8" s="300" t="str">
        <x:v>inventory_item_instance_id</x:v>
      </x:c>
      <x:c r="L8" s="50" t="str">
        <x:v>아이템 태그로 행동 조건을 자동 판정</x:v>
      </x:c>
      <x:c r="M8" s="49" t="str">
        <x:v>TRANSPORT</x:v>
      </x:c>
      <x:c r="N8" s="300" t="str">
        <x:v>태그와 사용 서술을 함께 보고 물리적으로 타당한 임기응변만 허용</x:v>
      </x:c>
      <x:c r="O8" s="300" t="n">
        <x:v>90</x:v>
      </x:c>
      <x:c r="P8" s="300" t="str">
        <x:v>AI는 자유 서술을 분석해 capability_fit 0~100과 파손·오염 위험 보정만 반환. 최종 성공·부분·실패는 서버 seed와 난이도로 확정</x:v>
      </x:c>
      <x:c r="Q8" s="300" t="str">
        <x:v>기능과 크기·재질이 맞지 않으면 적합도 감점</x:v>
      </x:c>
      <x:c r="R8" s="50" t="str">
        <x:v>정확 태그는 자동 보너스, 비정형 사용은 AI 적합도와 서버 판정으로 유동 처리</x:v>
      </x:c>
    </x:row>
    <x:row r="9">
      <x:c r="A9" s="49" t="str">
        <x:v>ITEM_008</x:v>
      </x:c>
      <x:c r="B9" s="300" t="str">
        <x:v>구명환</x:v>
      </x:c>
      <x:c r="C9" s="300" t="str">
        <x:v>안전</x:v>
      </x:c>
      <x:c r="D9" s="300" t="str">
        <x:v>FLOTATION_AID; SAFETY_GEAR</x:v>
      </x:c>
      <x:c r="E9" s="300" t="str">
        <x:v>N</x:v>
      </x:c>
      <x:c r="F9" s="300" t="str">
        <x:v>N</x:v>
      </x:c>
      <x:c r="G9" s="300" t="n">
        <x:v>1</x:v>
      </x:c>
      <x:c r="H9" s="300" t="str">
        <x:v>Y</x:v>
      </x:c>
      <x:c r="I9" s="300" t="str">
        <x:v>동일 loop_id 내 획득 수량만큼 인벤토리 보유</x:v>
      </x:c>
      <x:c r="J9" s="300" t="str">
        <x:v>새 loop_id에서 원래 오브젝트에 재생성</x:v>
      </x:c>
      <x:c r="K9" s="300" t="str">
        <x:v>inventory_item_instance_id</x:v>
      </x:c>
      <x:c r="L9" s="50" t="str">
        <x:v>아이템 태그로 행동 조건을 자동 판정</x:v>
      </x:c>
      <x:c r="M9" s="49" t="str">
        <x:v>FLOTATION_AID</x:v>
      </x:c>
      <x:c r="N9" s="300" t="str">
        <x:v>태그와 사용 서술을 함께 보고 물리적으로 타당한 임기응변만 허용</x:v>
      </x:c>
      <x:c r="O9" s="300" t="n">
        <x:v>90</x:v>
      </x:c>
      <x:c r="P9" s="300" t="str">
        <x:v>AI는 자유 서술을 분석해 capability_fit 0~100과 파손·오염 위험 보정만 반환. 최종 성공·부분·실패는 서버 seed와 난이도로 확정</x:v>
      </x:c>
      <x:c r="Q9" s="300" t="str">
        <x:v>추락 방지 로프 대체 불가</x:v>
      </x:c>
      <x:c r="R9" s="50" t="str">
        <x:v>정확 태그는 자동 보너스, 비정형 사용은 AI 적합도와 서버 판정으로 유동 처리</x:v>
      </x:c>
    </x:row>
    <x:row r="10">
      <x:c r="A10" s="49" t="str">
        <x:v>ITEM_009</x:v>
      </x:c>
      <x:c r="B10" s="300" t="str">
        <x:v>나사</x:v>
      </x:c>
      <x:c r="C10" s="300" t="str">
        <x:v>생활용품</x:v>
      </x:c>
      <x:c r="D10" s="300" t="str">
        <x:v>SMALL_HARDWARE</x:v>
      </x:c>
      <x:c r="E10" s="300" t="str">
        <x:v>N</x:v>
      </x:c>
      <x:c r="F10" s="300" t="str">
        <x:v>N</x:v>
      </x:c>
      <x:c r="G10" s="300" t="n">
        <x:v>1</x:v>
      </x:c>
      <x:c r="H10" s="300" t="str">
        <x:v>Y</x:v>
      </x:c>
      <x:c r="I10" s="300" t="str">
        <x:v>동일 loop_id 내 획득 수량만큼 인벤토리 보유</x:v>
      </x:c>
      <x:c r="J10" s="300" t="str">
        <x:v>새 loop_id에서 원래 오브젝트에 재생성</x:v>
      </x:c>
      <x:c r="K10" s="300" t="str">
        <x:v>inventory_item_instance_id</x:v>
      </x:c>
      <x:c r="L10" s="50" t="str">
        <x:v>아이템 태그로 행동 조건을 자동 판정</x:v>
      </x:c>
      <x:c r="M10" s="49" t="str">
        <x:v>SMALL_HARDWARE</x:v>
      </x:c>
      <x:c r="N10" s="300" t="str">
        <x:v>태그와 사용 서술을 함께 보고 물리적으로 타당한 임기응변만 허용</x:v>
      </x:c>
      <x:c r="O10" s="300" t="n">
        <x:v>90</x:v>
      </x:c>
      <x:c r="P10" s="300" t="str">
        <x:v>AI는 자유 서술을 분석해 capability_fit 0~100과 파손·오염 위험 보정만 반환. 최종 성공·부분·실패는 서버 seed와 난이도로 확정</x:v>
      </x:c>
      <x:c r="Q10" s="300" t="str">
        <x:v>기능과 크기·재질이 맞지 않으면 적합도 감점</x:v>
      </x:c>
      <x:c r="R10" s="50" t="str">
        <x:v>정확 태그는 자동 보너스, 비정형 사용은 AI 적합도와 서버 판정으로 유동 처리</x:v>
      </x:c>
    </x:row>
    <x:row r="11">
      <x:c r="A11" s="49" t="str">
        <x:v>ITEM_010</x:v>
      </x:c>
      <x:c r="B11" s="300" t="str">
        <x:v>니퍼</x:v>
      </x:c>
      <x:c r="C11" s="300" t="str">
        <x:v>공구</x:v>
      </x:c>
      <x:c r="D11" s="300" t="str">
        <x:v>CUTTING_TOOL; PLIERS_TOOL; SCRATCH_TOOL</x:v>
      </x:c>
      <x:c r="E11" s="300" t="str">
        <x:v>N</x:v>
      </x:c>
      <x:c r="F11" s="300" t="str">
        <x:v>N</x:v>
      </x:c>
      <x:c r="G11" s="300" t="n">
        <x:v>1</x:v>
      </x:c>
      <x:c r="H11" s="300" t="str">
        <x:v>Y</x:v>
      </x:c>
      <x:c r="I11" s="300" t="str">
        <x:v>동일 loop_id 내 획득 수량만큼 인벤토리 보유</x:v>
      </x:c>
      <x:c r="J11" s="300" t="str">
        <x:v>새 loop_id에서 원래 오브젝트에 재생성</x:v>
      </x:c>
      <x:c r="K11" s="300" t="str">
        <x:v>inventory_item_instance_id</x:v>
      </x:c>
      <x:c r="L11" s="50" t="str">
        <x:v>아이템 태그로 행동 조건을 자동 판정</x:v>
      </x:c>
      <x:c r="M11" s="49" t="str">
        <x:v>CUTTING_TOOL</x:v>
      </x:c>
      <x:c r="N11" s="300" t="str">
        <x:v>태그와 사용 서술을 함께 보고 물리적으로 타당한 임기응변만 허용</x:v>
      </x:c>
      <x:c r="O11" s="300" t="n">
        <x:v>90</x:v>
      </x:c>
      <x:c r="P11" s="300" t="str">
        <x:v>AI는 자유 서술을 분석해 capability_fit 0~100과 파손·오염 위험 보정만 반환. 최종 성공·부분·실패는 서버 seed와 난이도로 확정</x:v>
      </x:c>
      <x:c r="Q11" s="300" t="str">
        <x:v>기능과 크기·재질이 맞지 않으면 적합도 감점</x:v>
      </x:c>
      <x:c r="R11" s="50" t="str">
        <x:v>정확 태그는 자동 보너스, 비정형 사용은 AI 적합도와 서버 판정으로 유동 처리</x:v>
      </x:c>
    </x:row>
    <x:row r="12">
      <x:c r="A12" s="49" t="str">
        <x:v>ITEM_011</x:v>
      </x:c>
      <x:c r="B12" s="300" t="str">
        <x:v>담요</x:v>
      </x:c>
      <x:c r="C12" s="300" t="str">
        <x:v>기록·문구</x:v>
      </x:c>
      <x:c r="D12" s="300" t="str">
        <x:v>INSULATION_CLOTH; LARGE_CLOTH</x:v>
      </x:c>
      <x:c r="E12" s="300" t="str">
        <x:v>N</x:v>
      </x:c>
      <x:c r="F12" s="300" t="str">
        <x:v>N</x:v>
      </x:c>
      <x:c r="G12" s="300" t="n">
        <x:v>1</x:v>
      </x:c>
      <x:c r="H12" s="300" t="str">
        <x:v>Y</x:v>
      </x:c>
      <x:c r="I12" s="300" t="str">
        <x:v>동일 loop_id 내 획득 수량만큼 인벤토리 보유</x:v>
      </x:c>
      <x:c r="J12" s="300" t="str">
        <x:v>새 loop_id에서 원래 오브젝트에 재생성</x:v>
      </x:c>
      <x:c r="K12" s="300" t="str">
        <x:v>inventory_item_instance_id</x:v>
      </x:c>
      <x:c r="L12" s="50" t="str">
        <x:v>아이템 태그로 행동 조건을 자동 판정</x:v>
      </x:c>
      <x:c r="M12" s="49" t="str">
        <x:v>LARGE_CLOTH</x:v>
      </x:c>
      <x:c r="N12" s="300" t="str">
        <x:v>넓은 덮개·완충재로 사용 가능하나 작은 게시판 메모로는 부적합</x:v>
      </x:c>
      <x:c r="O12" s="300" t="n">
        <x:v>90</x:v>
      </x:c>
      <x:c r="P12" s="300" t="str">
        <x:v>AI는 자유 서술을 분석해 capability_fit 0~100과 파손·오염 위험 보정만 반환. 최종 성공·부분·실패는 서버 seed와 난이도로 확정</x:v>
      </x:c>
      <x:c r="Q12" s="300" t="str">
        <x:v>작은 메모 슬롯 재료로 사용 불가</x:v>
      </x:c>
      <x:c r="R12" s="50" t="str">
        <x:v>정확 태그는 자동 보너스, 비정형 사용은 AI 적합도와 서버 판정으로 유동 처리</x:v>
      </x:c>
    </x:row>
    <x:row r="13">
      <x:c r="A13" s="49" t="str">
        <x:v>ITEM_012</x:v>
      </x:c>
      <x:c r="B13" s="300" t="str">
        <x:v>덧신</x:v>
      </x:c>
      <x:c r="C13" s="300" t="str">
        <x:v>생활용품</x:v>
      </x:c>
      <x:c r="D13" s="300" t="str">
        <x:v>FOOT_COVER</x:v>
      </x:c>
      <x:c r="E13" s="300" t="str">
        <x:v>N</x:v>
      </x:c>
      <x:c r="F13" s="300" t="str">
        <x:v>N</x:v>
      </x:c>
      <x:c r="G13" s="300" t="n">
        <x:v>1</x:v>
      </x:c>
      <x:c r="H13" s="300" t="str">
        <x:v>Y</x:v>
      </x:c>
      <x:c r="I13" s="300" t="str">
        <x:v>동일 loop_id 내 획득 수량만큼 인벤토리 보유</x:v>
      </x:c>
      <x:c r="J13" s="300" t="str">
        <x:v>새 loop_id에서 원래 오브젝트에 재생성</x:v>
      </x:c>
      <x:c r="K13" s="300" t="str">
        <x:v>inventory_item_instance_id</x:v>
      </x:c>
      <x:c r="L13" s="50" t="str">
        <x:v>아이템 태그로 행동 조건을 자동 판정</x:v>
      </x:c>
      <x:c r="M13" s="49" t="str">
        <x:v>FOOT_COVER</x:v>
      </x:c>
      <x:c r="N13" s="300" t="str">
        <x:v>태그와 사용 서술을 함께 보고 물리적으로 타당한 임기응변만 허용</x:v>
      </x:c>
      <x:c r="O13" s="300" t="n">
        <x:v>90</x:v>
      </x:c>
      <x:c r="P13" s="300" t="str">
        <x:v>AI는 자유 서술을 분석해 capability_fit 0~100과 파손·오염 위험 보정만 반환. 최종 성공·부분·실패는 서버 seed와 난이도로 확정</x:v>
      </x:c>
      <x:c r="Q13" s="300" t="str">
        <x:v>기능과 크기·재질이 맞지 않으면 적합도 감점</x:v>
      </x:c>
      <x:c r="R13" s="50" t="str">
        <x:v>정확 태그는 자동 보너스, 비정형 사용은 AI 적합도와 서버 판정으로 유동 처리</x:v>
      </x:c>
    </x:row>
    <x:row r="14">
      <x:c r="A14" s="49" t="str">
        <x:v>ITEM_013</x:v>
      </x:c>
      <x:c r="B14" s="300" t="str">
        <x:v>돗자리</x:v>
      </x:c>
      <x:c r="C14" s="300" t="str">
        <x:v>생활용품</x:v>
      </x:c>
      <x:c r="D14" s="300" t="str">
        <x:v>DRY_PLATFORM; LARGE_CLOTH</x:v>
      </x:c>
      <x:c r="E14" s="300" t="str">
        <x:v>N</x:v>
      </x:c>
      <x:c r="F14" s="300" t="str">
        <x:v>N</x:v>
      </x:c>
      <x:c r="G14" s="300" t="n">
        <x:v>1</x:v>
      </x:c>
      <x:c r="H14" s="300" t="str">
        <x:v>Y</x:v>
      </x:c>
      <x:c r="I14" s="300" t="str">
        <x:v>동일 loop_id 내 획득 수량만큼 인벤토리 보유</x:v>
      </x:c>
      <x:c r="J14" s="300" t="str">
        <x:v>새 loop_id에서 원래 오브젝트에 재생성</x:v>
      </x:c>
      <x:c r="K14" s="300" t="str">
        <x:v>inventory_item_instance_id</x:v>
      </x:c>
      <x:c r="L14" s="50" t="str">
        <x:v>아이템 태그로 행동 조건을 자동 판정</x:v>
      </x:c>
      <x:c r="M14" s="49" t="str">
        <x:v>DRY_PLATFORM</x:v>
      </x:c>
      <x:c r="N14" s="300" t="str">
        <x:v>태그와 사용 서술을 함께 보고 물리적으로 타당한 임기응변만 허용</x:v>
      </x:c>
      <x:c r="O14" s="300" t="n">
        <x:v>90</x:v>
      </x:c>
      <x:c r="P14" s="300" t="str">
        <x:v>AI는 자유 서술을 분석해 capability_fit 0~100과 파손·오염 위험 보정만 반환. 최종 성공·부분·실패는 서버 seed와 난이도로 확정</x:v>
      </x:c>
      <x:c r="Q14" s="300" t="str">
        <x:v>기능과 크기·재질이 맞지 않으면 적합도 감점</x:v>
      </x:c>
      <x:c r="R14" s="50" t="str">
        <x:v>정확 태그는 자동 보너스, 비정형 사용은 AI 적합도와 서버 판정으로 유동 처리</x:v>
      </x:c>
    </x:row>
    <x:row r="15">
      <x:c r="A15" s="49" t="str">
        <x:v>ITEM_014</x:v>
      </x:c>
      <x:c r="B15" s="300" t="str">
        <x:v>두꺼운 담요</x:v>
      </x:c>
      <x:c r="C15" s="300" t="str">
        <x:v>기록·문구</x:v>
      </x:c>
      <x:c r="D15" s="300" t="str">
        <x:v>INSULATION_CLOTH; LARGE_CLOTH</x:v>
      </x:c>
      <x:c r="E15" s="300" t="str">
        <x:v>N</x:v>
      </x:c>
      <x:c r="F15" s="300" t="str">
        <x:v>N</x:v>
      </x:c>
      <x:c r="G15" s="300" t="n">
        <x:v>1</x:v>
      </x:c>
      <x:c r="H15" s="300" t="str">
        <x:v>Y</x:v>
      </x:c>
      <x:c r="I15" s="300" t="str">
        <x:v>동일 loop_id 내 획득 수량만큼 인벤토리 보유</x:v>
      </x:c>
      <x:c r="J15" s="300" t="str">
        <x:v>새 loop_id에서 원래 오브젝트에 재생성</x:v>
      </x:c>
      <x:c r="K15" s="300" t="str">
        <x:v>inventory_item_instance_id</x:v>
      </x:c>
      <x:c r="L15" s="50" t="str">
        <x:v>아이템 태그로 행동 조건을 자동 판정</x:v>
      </x:c>
      <x:c r="M15" s="49" t="str">
        <x:v>LARGE_CLOTH</x:v>
      </x:c>
      <x:c r="N15" s="300" t="str">
        <x:v>넓은 덮개·완충재로 사용 가능하나 작은 게시판 메모로는 부적합</x:v>
      </x:c>
      <x:c r="O15" s="300" t="n">
        <x:v>90</x:v>
      </x:c>
      <x:c r="P15" s="300" t="str">
        <x:v>AI는 자유 서술을 분석해 capability_fit 0~100과 파손·오염 위험 보정만 반환. 최종 성공·부분·실패는 서버 seed와 난이도로 확정</x:v>
      </x:c>
      <x:c r="Q15" s="300" t="str">
        <x:v>작은 메모 슬롯 재료로 사용 불가</x:v>
      </x:c>
      <x:c r="R15" s="50" t="str">
        <x:v>정확 태그는 자동 보너스, 비정형 사용은 AI 적합도와 서버 판정으로 유동 처리</x:v>
      </x:c>
    </x:row>
    <x:row r="16">
      <x:c r="A16" s="49" t="str">
        <x:v>ITEM_015</x:v>
      </x:c>
      <x:c r="B16" s="300" t="str">
        <x:v>드라이버</x:v>
      </x:c>
      <x:c r="C16" s="300" t="str">
        <x:v>공구</x:v>
      </x:c>
      <x:c r="D16" s="300" t="str">
        <x:v>SCRATCH_TOOL; SCREWDRIVER_TOOL</x:v>
      </x:c>
      <x:c r="E16" s="300" t="str">
        <x:v>N</x:v>
      </x:c>
      <x:c r="F16" s="300" t="str">
        <x:v>N</x:v>
      </x:c>
      <x:c r="G16" s="300" t="n">
        <x:v>1</x:v>
      </x:c>
      <x:c r="H16" s="300" t="str">
        <x:v>Y</x:v>
      </x:c>
      <x:c r="I16" s="300" t="str">
        <x:v>동일 loop_id 내 획득 수량만큼 인벤토리 보유</x:v>
      </x:c>
      <x:c r="J16" s="300" t="str">
        <x:v>새 loop_id에서 원래 오브젝트에 재생성</x:v>
      </x:c>
      <x:c r="K16" s="300" t="str">
        <x:v>inventory_item_instance_id</x:v>
      </x:c>
      <x:c r="L16" s="50" t="str">
        <x:v>아이템 태그로 행동 조건을 자동 판정</x:v>
      </x:c>
      <x:c r="M16" s="49" t="str">
        <x:v>SCREWDRIVER_TOOL</x:v>
      </x:c>
      <x:c r="N16" s="300" t="str">
        <x:v>태그와 사용 서술을 함께 보고 물리적으로 타당한 임기응변만 허용</x:v>
      </x:c>
      <x:c r="O16" s="300" t="n">
        <x:v>90</x:v>
      </x:c>
      <x:c r="P16" s="300" t="str">
        <x:v>AI는 자유 서술을 분석해 capability_fit 0~100과 파손·오염 위험 보정만 반환. 최종 성공·부분·실패는 서버 seed와 난이도로 확정</x:v>
      </x:c>
      <x:c r="Q16" s="300" t="str">
        <x:v>기능과 크기·재질이 맞지 않으면 적합도 감점</x:v>
      </x:c>
      <x:c r="R16" s="50" t="str">
        <x:v>정확 태그는 자동 보너스, 비정형 사용은 AI 적합도와 서버 판정으로 유동 처리</x:v>
      </x:c>
    </x:row>
    <x:row r="17">
      <x:c r="A17" s="49" t="str">
        <x:v>ITEM_016</x:v>
      </x:c>
      <x:c r="B17" s="300" t="str">
        <x:v>등산 스틱</x:v>
      </x:c>
      <x:c r="C17" s="300" t="str">
        <x:v>공구</x:v>
      </x:c>
      <x:c r="D17" s="300" t="str">
        <x:v>ACCESS_AID; LONG_REACH_TOOL</x:v>
      </x:c>
      <x:c r="E17" s="300" t="str">
        <x:v>N</x:v>
      </x:c>
      <x:c r="F17" s="300" t="str">
        <x:v>N</x:v>
      </x:c>
      <x:c r="G17" s="300" t="n">
        <x:v>1</x:v>
      </x:c>
      <x:c r="H17" s="300" t="str">
        <x:v>Y</x:v>
      </x:c>
      <x:c r="I17" s="300" t="str">
        <x:v>동일 loop_id 내 획득 수량만큼 인벤토리 보유</x:v>
      </x:c>
      <x:c r="J17" s="300" t="str">
        <x:v>새 loop_id에서 원래 오브젝트에 재생성</x:v>
      </x:c>
      <x:c r="K17" s="300" t="str">
        <x:v>inventory_item_instance_id</x:v>
      </x:c>
      <x:c r="L17" s="50" t="str">
        <x:v>아이템 태그로 행동 조건을 자동 판정</x:v>
      </x:c>
      <x:c r="M17" s="49" t="str">
        <x:v>ACCESS_AID</x:v>
      </x:c>
      <x:c r="N17" s="300" t="str">
        <x:v>태그와 사용 서술을 함께 보고 물리적으로 타당한 임기응변만 허용</x:v>
      </x:c>
      <x:c r="O17" s="300" t="n">
        <x:v>90</x:v>
      </x:c>
      <x:c r="P17" s="300" t="str">
        <x:v>AI는 자유 서술을 분석해 capability_fit 0~100과 파손·오염 위험 보정만 반환. 최종 성공·부분·실패는 서버 seed와 난이도로 확정</x:v>
      </x:c>
      <x:c r="Q17" s="300" t="str">
        <x:v>기능과 크기·재질이 맞지 않으면 적합도 감점</x:v>
      </x:c>
      <x:c r="R17" s="50" t="str">
        <x:v>정확 태그는 자동 보너스, 비정형 사용은 AI 적합도와 서버 판정으로 유동 처리</x:v>
      </x:c>
    </x:row>
    <x:row r="18">
      <x:c r="A18" s="49" t="str">
        <x:v>ITEM_017</x:v>
      </x:c>
      <x:c r="B18" s="300" t="str">
        <x:v>랜턴</x:v>
      </x:c>
      <x:c r="C18" s="300" t="str">
        <x:v>조명·전원</x:v>
      </x:c>
      <x:c r="D18" s="300" t="str">
        <x:v>PORTABLE_LIGHT; SIGNAL_LIGHT</x:v>
      </x:c>
      <x:c r="E18" s="300" t="str">
        <x:v>N</x:v>
      </x:c>
      <x:c r="F18" s="300" t="str">
        <x:v>N</x:v>
      </x:c>
      <x:c r="G18" s="300" t="n">
        <x:v>1</x:v>
      </x:c>
      <x:c r="H18" s="300" t="str">
        <x:v>Y</x:v>
      </x:c>
      <x:c r="I18" s="300" t="str">
        <x:v>동일 loop_id 내 획득 수량만큼 인벤토리 보유</x:v>
      </x:c>
      <x:c r="J18" s="300" t="str">
        <x:v>새 loop_id에서 원래 오브젝트에 재생성</x:v>
      </x:c>
      <x:c r="K18" s="300" t="str">
        <x:v>inventory_item_instance_id</x:v>
      </x:c>
      <x:c r="L18" s="50" t="str">
        <x:v>아이템 태그로 행동 조건을 자동 판정</x:v>
      </x:c>
      <x:c r="M18" s="49" t="str">
        <x:v>PORTABLE_LIGHT</x:v>
      </x:c>
      <x:c r="N18" s="300" t="str">
        <x:v>태그와 사용 서술을 함께 보고 물리적으로 타당한 임기응변만 허용</x:v>
      </x:c>
      <x:c r="O18" s="300" t="n">
        <x:v>90</x:v>
      </x:c>
      <x:c r="P18" s="300" t="str">
        <x:v>AI는 자유 서술을 분석해 capability_fit 0~100과 파손·오염 위험 보정만 반환. 최종 성공·부분·실패는 서버 seed와 난이도로 확정</x:v>
      </x:c>
      <x:c r="Q18" s="300" t="str">
        <x:v>기능과 크기·재질이 맞지 않으면 적합도 감점</x:v>
      </x:c>
      <x:c r="R18" s="50" t="str">
        <x:v>정확 태그는 자동 보너스, 비정형 사용은 AI 적합도와 서버 판정으로 유동 처리</x:v>
      </x:c>
    </x:row>
    <x:row r="19">
      <x:c r="A19" s="49" t="str">
        <x:v>ITEM_018</x:v>
      </x:c>
      <x:c r="B19" s="300" t="str">
        <x:v>렌치</x:v>
      </x:c>
      <x:c r="C19" s="300" t="str">
        <x:v>공구</x:v>
      </x:c>
      <x:c r="D19" s="300" t="str">
        <x:v>WRENCH_TOOL</x:v>
      </x:c>
      <x:c r="E19" s="300" t="str">
        <x:v>N</x:v>
      </x:c>
      <x:c r="F19" s="300" t="str">
        <x:v>N</x:v>
      </x:c>
      <x:c r="G19" s="300" t="n">
        <x:v>1</x:v>
      </x:c>
      <x:c r="H19" s="300" t="str">
        <x:v>Y</x:v>
      </x:c>
      <x:c r="I19" s="300" t="str">
        <x:v>동일 loop_id 내 획득 수량만큼 인벤토리 보유</x:v>
      </x:c>
      <x:c r="J19" s="300" t="str">
        <x:v>새 loop_id에서 원래 오브젝트에 재생성</x:v>
      </x:c>
      <x:c r="K19" s="300" t="str">
        <x:v>inventory_item_instance_id</x:v>
      </x:c>
      <x:c r="L19" s="50" t="str">
        <x:v>아이템 태그로 행동 조건을 자동 판정</x:v>
      </x:c>
      <x:c r="M19" s="49" t="str">
        <x:v>WRENCH_TOOL</x:v>
      </x:c>
      <x:c r="N19" s="300" t="str">
        <x:v>태그와 사용 서술을 함께 보고 물리적으로 타당한 임기응변만 허용</x:v>
      </x:c>
      <x:c r="O19" s="300" t="n">
        <x:v>90</x:v>
      </x:c>
      <x:c r="P19" s="300" t="str">
        <x:v>AI는 자유 서술을 분석해 capability_fit 0~100과 파손·오염 위험 보정만 반환. 최종 성공·부분·실패는 서버 seed와 난이도로 확정</x:v>
      </x:c>
      <x:c r="Q19" s="300" t="str">
        <x:v>기능과 크기·재질이 맞지 않으면 적합도 감점</x:v>
      </x:c>
      <x:c r="R19" s="50" t="str">
        <x:v>정확 태그는 자동 보너스, 비정형 사용은 AI 적합도와 서버 판정으로 유동 처리</x:v>
      </x:c>
    </x:row>
    <x:row r="20">
      <x:c r="A20" s="49" t="str">
        <x:v>ITEM_019</x:v>
      </x:c>
      <x:c r="B20" s="300" t="str">
        <x:v>마스크</x:v>
      </x:c>
      <x:c r="C20" s="300" t="str">
        <x:v>생활용품</x:v>
      </x:c>
      <x:c r="D20" s="300" t="str">
        <x:v>RESPIRATORY_PROTECTION</x:v>
      </x:c>
      <x:c r="E20" s="300" t="str">
        <x:v>N</x:v>
      </x:c>
      <x:c r="F20" s="300" t="str">
        <x:v>N</x:v>
      </x:c>
      <x:c r="G20" s="300" t="n">
        <x:v>1</x:v>
      </x:c>
      <x:c r="H20" s="300" t="str">
        <x:v>Y</x:v>
      </x:c>
      <x:c r="I20" s="300" t="str">
        <x:v>동일 loop_id 내 획득 수량만큼 인벤토리 보유</x:v>
      </x:c>
      <x:c r="J20" s="300" t="str">
        <x:v>새 loop_id에서 원래 오브젝트에 재생성</x:v>
      </x:c>
      <x:c r="K20" s="300" t="str">
        <x:v>inventory_item_instance_id</x:v>
      </x:c>
      <x:c r="L20" s="50" t="str">
        <x:v>아이템 태그로 행동 조건을 자동 판정</x:v>
      </x:c>
      <x:c r="M20" s="49" t="str">
        <x:v>RESPIRATORY_PROTECTION</x:v>
      </x:c>
      <x:c r="N20" s="300" t="str">
        <x:v>태그와 사용 서술을 함께 보고 물리적으로 타당한 임기응변만 허용</x:v>
      </x:c>
      <x:c r="O20" s="300" t="n">
        <x:v>90</x:v>
      </x:c>
      <x:c r="P20" s="300" t="str">
        <x:v>AI는 자유 서술을 분석해 capability_fit 0~100과 파손·오염 위험 보정만 반환. 최종 성공·부분·실패는 서버 seed와 난이도로 확정</x:v>
      </x:c>
      <x:c r="Q20" s="300" t="str">
        <x:v>기능과 크기·재질이 맞지 않으면 적합도 감점</x:v>
      </x:c>
      <x:c r="R20" s="50" t="str">
        <x:v>정확 태그는 자동 보너스, 비정형 사용은 AI 적합도와 서버 판정으로 유동 처리</x:v>
      </x:c>
    </x:row>
    <x:row r="21">
      <x:c r="A21" s="49" t="str">
        <x:v>ITEM_020</x:v>
      </x:c>
      <x:c r="B21" s="300" t="str">
        <x:v>망치</x:v>
      </x:c>
      <x:c r="C21" s="300" t="str">
        <x:v>공구</x:v>
      </x:c>
      <x:c r="D21" s="300" t="str">
        <x:v>IMPACT_TOOL</x:v>
      </x:c>
      <x:c r="E21" s="300" t="str">
        <x:v>N</x:v>
      </x:c>
      <x:c r="F21" s="300" t="str">
        <x:v>N</x:v>
      </x:c>
      <x:c r="G21" s="300" t="n">
        <x:v>1</x:v>
      </x:c>
      <x:c r="H21" s="300" t="str">
        <x:v>Y</x:v>
      </x:c>
      <x:c r="I21" s="300" t="str">
        <x:v>동일 loop_id 내 획득 수량만큼 인벤토리 보유</x:v>
      </x:c>
      <x:c r="J21" s="300" t="str">
        <x:v>새 loop_id에서 원래 오브젝트에 재생성</x:v>
      </x:c>
      <x:c r="K21" s="300" t="str">
        <x:v>inventory_item_instance_id</x:v>
      </x:c>
      <x:c r="L21" s="50" t="str">
        <x:v>아이템 태그로 행동 조건을 자동 판정</x:v>
      </x:c>
      <x:c r="M21" s="49" t="str">
        <x:v>IMPACT_TOOL</x:v>
      </x:c>
      <x:c r="N21" s="300" t="str">
        <x:v>태그와 사용 서술을 함께 보고 물리적으로 타당한 임기응변만 허용</x:v>
      </x:c>
      <x:c r="O21" s="300" t="n">
        <x:v>90</x:v>
      </x:c>
      <x:c r="P21" s="300" t="str">
        <x:v>AI는 자유 서술을 분석해 capability_fit 0~100과 파손·오염 위험 보정만 반환. 최종 성공·부분·실패는 서버 seed와 난이도로 확정</x:v>
      </x:c>
      <x:c r="Q21" s="300" t="str">
        <x:v>기능과 크기·재질이 맞지 않으면 적합도 감점</x:v>
      </x:c>
      <x:c r="R21" s="50" t="str">
        <x:v>정확 태그는 자동 보너스, 비정형 사용은 AI 적합도와 서버 판정으로 유동 처리</x:v>
      </x:c>
    </x:row>
    <x:row r="22">
      <x:c r="A22" s="49" t="str">
        <x:v>ITEM_021</x:v>
      </x:c>
      <x:c r="B22" s="300" t="str">
        <x:v>메가폰</x:v>
      </x:c>
      <x:c r="C22" s="300" t="str">
        <x:v>통신</x:v>
      </x:c>
      <x:c r="D22" s="300" t="str">
        <x:v>COMMUNICATION_DEVICE</x:v>
      </x:c>
      <x:c r="E22" s="300" t="str">
        <x:v>N</x:v>
      </x:c>
      <x:c r="F22" s="300" t="str">
        <x:v>N</x:v>
      </x:c>
      <x:c r="G22" s="300" t="n">
        <x:v>1</x:v>
      </x:c>
      <x:c r="H22" s="300" t="str">
        <x:v>Y</x:v>
      </x:c>
      <x:c r="I22" s="300" t="str">
        <x:v>동일 loop_id 내 획득 수량만큼 인벤토리 보유</x:v>
      </x:c>
      <x:c r="J22" s="300" t="str">
        <x:v>새 loop_id에서 원래 오브젝트에 재생성</x:v>
      </x:c>
      <x:c r="K22" s="300" t="str">
        <x:v>inventory_item_instance_id</x:v>
      </x:c>
      <x:c r="L22" s="50" t="str">
        <x:v>아이템 태그로 행동 조건을 자동 판정</x:v>
      </x:c>
      <x:c r="M22" s="49" t="str">
        <x:v>COMMUNICATION_DEVICE</x:v>
      </x:c>
      <x:c r="N22" s="300" t="str">
        <x:v>태그와 사용 서술을 함께 보고 물리적으로 타당한 임기응변만 허용</x:v>
      </x:c>
      <x:c r="O22" s="300" t="n">
        <x:v>90</x:v>
      </x:c>
      <x:c r="P22" s="300" t="str">
        <x:v>AI는 자유 서술을 분석해 capability_fit 0~100과 파손·오염 위험 보정만 반환. 최종 성공·부분·실패는 서버 seed와 난이도로 확정</x:v>
      </x:c>
      <x:c r="Q22" s="300" t="str">
        <x:v>기능과 크기·재질이 맞지 않으면 적합도 감점</x:v>
      </x:c>
      <x:c r="R22" s="50" t="str">
        <x:v>정확 태그는 자동 보너스, 비정형 사용은 AI 적합도와 서버 판정으로 유동 처리</x:v>
      </x:c>
    </x:row>
    <x:row r="23">
      <x:c r="A23" s="49" t="str">
        <x:v>ITEM_022</x:v>
      </x:c>
      <x:c r="B23" s="300" t="str">
        <x:v>메모지</x:v>
      </x:c>
      <x:c r="C23" s="300" t="str">
        <x:v>기록·문구</x:v>
      </x:c>
      <x:c r="D23" s="300" t="str">
        <x:v>NOTE_MATERIAL; PAPER_SHEET</x:v>
      </x:c>
      <x:c r="E23" s="300" t="str">
        <x:v>Y</x:v>
      </x:c>
      <x:c r="F23" s="300" t="str">
        <x:v>Y</x:v>
      </x:c>
      <x:c r="G23" s="300" t="n">
        <x:v>20</x:v>
      </x:c>
      <x:c r="H23" s="300" t="str">
        <x:v>Y</x:v>
      </x:c>
      <x:c r="I23" s="300" t="str">
        <x:v>동일 loop_id 내 획득 수량만큼 인벤토리 보유</x:v>
      </x:c>
      <x:c r="J23" s="300" t="str">
        <x:v>새 loop_id에서 원래 오브젝트에 재생성</x:v>
      </x:c>
      <x:c r="K23" s="300" t="str">
        <x:v>inventory_item_instance_id</x:v>
      </x:c>
      <x:c r="L23" s="50" t="str">
        <x:v>아이템 태그로 행동 조건을 자동 판정</x:v>
      </x:c>
      <x:c r="M23" s="49" t="str">
        <x:v>PAPER_SHEET</x:v>
      </x:c>
      <x:c r="N23" s="300" t="str">
        <x:v>태그와 사용 서술을 함께 보고 물리적으로 타당한 임기응변만 허용</x:v>
      </x:c>
      <x:c r="O23" s="300" t="n">
        <x:v>90</x:v>
      </x:c>
      <x:c r="P23" s="300" t="str">
        <x:v>AI는 자유 서술을 분석해 capability_fit 0~100과 파손·오염 위험 보정만 반환. 최종 성공·부분·실패는 서버 seed와 난이도로 확정</x:v>
      </x:c>
      <x:c r="Q23" s="300" t="str">
        <x:v>기능과 크기·재질이 맞지 않으면 적합도 감점</x:v>
      </x:c>
      <x:c r="R23" s="50" t="str">
        <x:v>정확 태그는 자동 보너스, 비정형 사용은 AI 적합도와 서버 판정으로 유동 처리</x:v>
      </x:c>
    </x:row>
    <x:row r="24">
      <x:c r="A24" s="49" t="str">
        <x:v>ITEM_023</x:v>
      </x:c>
      <x:c r="B24" s="300" t="str">
        <x:v>멸균 거즈</x:v>
      </x:c>
      <x:c r="C24" s="300" t="str">
        <x:v>의료</x:v>
      </x:c>
      <x:c r="D24" s="300" t="str">
        <x:v>ABSORBENT_MATERIAL; MEDICAL_SUPPLY</x:v>
      </x:c>
      <x:c r="E24" s="300" t="str">
        <x:v>Y</x:v>
      </x:c>
      <x:c r="F24" s="300" t="str">
        <x:v>Y</x:v>
      </x:c>
      <x:c r="G24" s="300" t="n">
        <x:v>20</x:v>
      </x:c>
      <x:c r="H24" s="300" t="str">
        <x:v>Y</x:v>
      </x:c>
      <x:c r="I24" s="300" t="str">
        <x:v>동일 loop_id 내 획득 수량만큼 인벤토리 보유</x:v>
      </x:c>
      <x:c r="J24" s="300" t="str">
        <x:v>새 loop_id에서 원래 오브젝트에 재생성</x:v>
      </x:c>
      <x:c r="K24" s="300" t="str">
        <x:v>inventory_item_instance_id</x:v>
      </x:c>
      <x:c r="L24" s="50" t="str">
        <x:v>아이템 태그로 행동 조건을 자동 판정</x:v>
      </x:c>
      <x:c r="M24" s="49" t="str">
        <x:v>MEDICAL_SUPPLY</x:v>
      </x:c>
      <x:c r="N24" s="300" t="str">
        <x:v>태그와 사용 서술을 함께 보고 물리적으로 타당한 임기응변만 허용</x:v>
      </x:c>
      <x:c r="O24" s="300" t="n">
        <x:v>90</x:v>
      </x:c>
      <x:c r="P24" s="300" t="str">
        <x:v>AI는 자유 서술을 분석해 capability_fit 0~100과 파손·오염 위험 보정만 반환. 최종 성공·부분·실패는 서버 seed와 난이도로 확정</x:v>
      </x:c>
      <x:c r="Q24" s="300" t="str">
        <x:v>기능과 크기·재질이 맞지 않으면 적합도 감점</x:v>
      </x:c>
      <x:c r="R24" s="50" t="str">
        <x:v>정확 태그는 자동 보너스, 비정형 사용은 AI 적합도와 서버 판정으로 유동 처리</x:v>
      </x:c>
    </x:row>
    <x:row r="25">
      <x:c r="A25" s="49" t="str">
        <x:v>ITEM_024</x:v>
      </x:c>
      <x:c r="B25" s="300" t="str">
        <x:v>명찰 케이스</x:v>
      </x:c>
      <x:c r="C25" s="300" t="str">
        <x:v>생활용품</x:v>
      </x:c>
      <x:c r="D25" s="300" t="str">
        <x:v>SMALL_CONTAINER</x:v>
      </x:c>
      <x:c r="E25" s="300" t="str">
        <x:v>N</x:v>
      </x:c>
      <x:c r="F25" s="300" t="str">
        <x:v>N</x:v>
      </x:c>
      <x:c r="G25" s="300" t="n">
        <x:v>1</x:v>
      </x:c>
      <x:c r="H25" s="300" t="str">
        <x:v>Y</x:v>
      </x:c>
      <x:c r="I25" s="300" t="str">
        <x:v>동일 loop_id 내 획득 수량만큼 인벤토리 보유</x:v>
      </x:c>
      <x:c r="J25" s="300" t="str">
        <x:v>새 loop_id에서 원래 오브젝트에 재생성</x:v>
      </x:c>
      <x:c r="K25" s="300" t="str">
        <x:v>inventory_item_instance_id</x:v>
      </x:c>
      <x:c r="L25" s="50" t="str">
        <x:v>아이템 태그로 행동 조건을 자동 판정</x:v>
      </x:c>
      <x:c r="M25" s="49" t="str">
        <x:v>SMALL_CONTAINER</x:v>
      </x:c>
      <x:c r="N25" s="300" t="str">
        <x:v>태그와 사용 서술을 함께 보고 물리적으로 타당한 임기응변만 허용</x:v>
      </x:c>
      <x:c r="O25" s="300" t="n">
        <x:v>90</x:v>
      </x:c>
      <x:c r="P25" s="300" t="str">
        <x:v>AI는 자유 서술을 분석해 capability_fit 0~100과 파손·오염 위험 보정만 반환. 최종 성공·부분·실패는 서버 seed와 난이도로 확정</x:v>
      </x:c>
      <x:c r="Q25" s="300" t="str">
        <x:v>기능과 크기·재질이 맞지 않으면 적합도 감점</x:v>
      </x:c>
      <x:c r="R25" s="50" t="str">
        <x:v>정확 태그는 자동 보너스, 비정형 사용은 AI 적합도와 서버 판정으로 유동 처리</x:v>
      </x:c>
    </x:row>
    <x:row r="26">
      <x:c r="A26" s="49" t="str">
        <x:v>ITEM_025</x:v>
      </x:c>
      <x:c r="B26" s="300" t="str">
        <x:v>목걸이 줄</x:v>
      </x:c>
      <x:c r="C26" s="300" t="str">
        <x:v>생활용품</x:v>
      </x:c>
      <x:c r="D26" s="300" t="str">
        <x:v>FLEXIBLE_TIE</x:v>
      </x:c>
      <x:c r="E26" s="300" t="str">
        <x:v>N</x:v>
      </x:c>
      <x:c r="F26" s="300" t="str">
        <x:v>N</x:v>
      </x:c>
      <x:c r="G26" s="300" t="n">
        <x:v>1</x:v>
      </x:c>
      <x:c r="H26" s="300" t="str">
        <x:v>Y</x:v>
      </x:c>
      <x:c r="I26" s="300" t="str">
        <x:v>동일 loop_id 내 획득 수량만큼 인벤토리 보유</x:v>
      </x:c>
      <x:c r="J26" s="300" t="str">
        <x:v>새 loop_id에서 원래 오브젝트에 재생성</x:v>
      </x:c>
      <x:c r="K26" s="300" t="str">
        <x:v>inventory_item_instance_id</x:v>
      </x:c>
      <x:c r="L26" s="50" t="str">
        <x:v>아이템 태그로 행동 조건을 자동 판정</x:v>
      </x:c>
      <x:c r="M26" s="49" t="str">
        <x:v>FLEXIBLE_TIE</x:v>
      </x:c>
      <x:c r="N26" s="300" t="str">
        <x:v>태그와 사용 서술을 함께 보고 물리적으로 타당한 임기응변만 허용</x:v>
      </x:c>
      <x:c r="O26" s="300" t="n">
        <x:v>90</x:v>
      </x:c>
      <x:c r="P26" s="300" t="str">
        <x:v>AI는 자유 서술을 분석해 capability_fit 0~100과 파손·오염 위험 보정만 반환. 최종 성공·부분·실패는 서버 seed와 난이도로 확정</x:v>
      </x:c>
      <x:c r="Q26" s="300" t="str">
        <x:v>기능과 크기·재질이 맞지 않으면 적합도 감점</x:v>
      </x:c>
      <x:c r="R26" s="50" t="str">
        <x:v>정확 태그는 자동 보너스, 비정형 사용은 AI 적합도와 서버 판정으로 유동 처리</x:v>
      </x:c>
    </x:row>
    <x:row r="27">
      <x:c r="A27" s="49" t="str">
        <x:v>ITEM_026</x:v>
      </x:c>
      <x:c r="B27" s="300" t="str">
        <x:v>무전기</x:v>
      </x:c>
      <x:c r="C27" s="300" t="str">
        <x:v>통신</x:v>
      </x:c>
      <x:c r="D27" s="300" t="str">
        <x:v>PORTABLE_TERMINAL; TWO_WAY_RADIO</x:v>
      </x:c>
      <x:c r="E27" s="300" t="str">
        <x:v>N</x:v>
      </x:c>
      <x:c r="F27" s="300" t="str">
        <x:v>N</x:v>
      </x:c>
      <x:c r="G27" s="300" t="n">
        <x:v>1</x:v>
      </x:c>
      <x:c r="H27" s="300" t="str">
        <x:v>Y</x:v>
      </x:c>
      <x:c r="I27" s="300" t="str">
        <x:v>동일 loop_id 내 획득 수량만큼 인벤토리 보유</x:v>
      </x:c>
      <x:c r="J27" s="300" t="str">
        <x:v>새 loop_id에서 원래 오브젝트에 재생성</x:v>
      </x:c>
      <x:c r="K27" s="300" t="str">
        <x:v>inventory_item_instance_id</x:v>
      </x:c>
      <x:c r="L27" s="50" t="str">
        <x:v>아이템 태그로 행동 조건을 자동 판정</x:v>
      </x:c>
      <x:c r="M27" s="49" t="str">
        <x:v>TWO_WAY_RADIO</x:v>
      </x:c>
      <x:c r="N27" s="300" t="str">
        <x:v>태그와 사용 서술을 함께 보고 물리적으로 타당한 임기응변만 허용</x:v>
      </x:c>
      <x:c r="O27" s="300" t="n">
        <x:v>90</x:v>
      </x:c>
      <x:c r="P27" s="300" t="str">
        <x:v>AI는 자유 서술을 분석해 capability_fit 0~100과 파손·오염 위험 보정만 반환. 최종 성공·부분·실패는 서버 seed와 난이도로 확정</x:v>
      </x:c>
      <x:c r="Q27" s="300" t="str">
        <x:v>기능과 크기·재질이 맞지 않으면 적합도 감점</x:v>
      </x:c>
      <x:c r="R27" s="50" t="str">
        <x:v>정확 태그는 자동 보너스, 비정형 사용은 AI 적합도와 서버 판정으로 유동 처리</x:v>
      </x:c>
    </x:row>
    <x:row r="28">
      <x:c r="A28" s="49" t="str">
        <x:v>ITEM_027</x:v>
      </x:c>
      <x:c r="B28" s="300" t="str">
        <x:v>물티슈</x:v>
      </x:c>
      <x:c r="C28" s="300" t="str">
        <x:v>생활용품</x:v>
      </x:c>
      <x:c r="D28" s="300" t="str">
        <x:v>WET_WIPE</x:v>
      </x:c>
      <x:c r="E28" s="300" t="str">
        <x:v>N</x:v>
      </x:c>
      <x:c r="F28" s="300" t="str">
        <x:v>N</x:v>
      </x:c>
      <x:c r="G28" s="300" t="n">
        <x:v>1</x:v>
      </x:c>
      <x:c r="H28" s="300" t="str">
        <x:v>Y</x:v>
      </x:c>
      <x:c r="I28" s="300" t="str">
        <x:v>동일 loop_id 내 획득 수량만큼 인벤토리 보유</x:v>
      </x:c>
      <x:c r="J28" s="300" t="str">
        <x:v>새 loop_id에서 원래 오브젝트에 재생성</x:v>
      </x:c>
      <x:c r="K28" s="300" t="str">
        <x:v>inventory_item_instance_id</x:v>
      </x:c>
      <x:c r="L28" s="50" t="str">
        <x:v>아이템 태그로 행동 조건을 자동 판정</x:v>
      </x:c>
      <x:c r="M28" s="49" t="str">
        <x:v>WET_WIPE</x:v>
      </x:c>
      <x:c r="N28" s="300" t="str">
        <x:v>태그와 사용 서술을 함께 보고 물리적으로 타당한 임기응변만 허용</x:v>
      </x:c>
      <x:c r="O28" s="300" t="n">
        <x:v>90</x:v>
      </x:c>
      <x:c r="P28" s="300" t="str">
        <x:v>AI는 자유 서술을 분석해 capability_fit 0~100과 파손·오염 위험 보정만 반환. 최종 성공·부분·실패는 서버 seed와 난이도로 확정</x:v>
      </x:c>
      <x:c r="Q28" s="300" t="str">
        <x:v>기능과 크기·재질이 맞지 않으면 적합도 감점</x:v>
      </x:c>
      <x:c r="R28" s="50" t="str">
        <x:v>정확 태그는 자동 보너스, 비정형 사용은 AI 적합도와 서버 판정으로 유동 처리</x:v>
      </x:c>
    </x:row>
    <x:row r="29">
      <x:c r="A29" s="49" t="str">
        <x:v>ITEM_028</x:v>
      </x:c>
      <x:c r="B29" s="300" t="str">
        <x:v>밀봉 음료</x:v>
      </x:c>
      <x:c r="C29" s="300" t="str">
        <x:v>식음료</x:v>
      </x:c>
      <x:c r="D29" s="300" t="str">
        <x:v>CONSUMABLE</x:v>
      </x:c>
      <x:c r="E29" s="300" t="str">
        <x:v>Y</x:v>
      </x:c>
      <x:c r="F29" s="300" t="str">
        <x:v>Y</x:v>
      </x:c>
      <x:c r="G29" s="300" t="n">
        <x:v>20</x:v>
      </x:c>
      <x:c r="H29" s="300" t="str">
        <x:v>Y</x:v>
      </x:c>
      <x:c r="I29" s="300" t="str">
        <x:v>동일 loop_id 내 획득 수량만큼 인벤토리 보유</x:v>
      </x:c>
      <x:c r="J29" s="300" t="str">
        <x:v>새 loop_id에서 원래 오브젝트에 재생성</x:v>
      </x:c>
      <x:c r="K29" s="300" t="str">
        <x:v>inventory_item_instance_id</x:v>
      </x:c>
      <x:c r="L29" s="50" t="str">
        <x:v>아이템 태그로 행동 조건을 자동 판정</x:v>
      </x:c>
      <x:c r="M29" s="49" t="str">
        <x:v>CONSUMABLE</x:v>
      </x:c>
      <x:c r="N29" s="300" t="str">
        <x:v>태그와 사용 서술을 함께 보고 물리적으로 타당한 임기응변만 허용</x:v>
      </x:c>
      <x:c r="O29" s="300" t="n">
        <x:v>90</x:v>
      </x:c>
      <x:c r="P29" s="300" t="str">
        <x:v>AI는 자유 서술을 분석해 capability_fit 0~100과 파손·오염 위험 보정만 반환. 최종 성공·부분·실패는 서버 seed와 난이도로 확정</x:v>
      </x:c>
      <x:c r="Q29" s="300" t="str">
        <x:v>기능과 크기·재질이 맞지 않으면 적합도 감점</x:v>
      </x:c>
      <x:c r="R29" s="50" t="str">
        <x:v>정확 태그는 자동 보너스, 비정형 사용은 AI 적합도와 서버 판정으로 유동 처리</x:v>
      </x:c>
    </x:row>
    <x:row r="30">
      <x:c r="A30" s="49" t="str">
        <x:v>ITEM_029</x:v>
      </x:c>
      <x:c r="B30" s="300" t="str">
        <x:v>밀폐용기</x:v>
      </x:c>
      <x:c r="C30" s="300" t="str">
        <x:v>생활용품</x:v>
      </x:c>
      <x:c r="D30" s="300" t="str">
        <x:v>CONTAINMENT_CONTAINER</x:v>
      </x:c>
      <x:c r="E30" s="300" t="str">
        <x:v>N</x:v>
      </x:c>
      <x:c r="F30" s="300" t="str">
        <x:v>N</x:v>
      </x:c>
      <x:c r="G30" s="300" t="n">
        <x:v>1</x:v>
      </x:c>
      <x:c r="H30" s="300" t="str">
        <x:v>Y</x:v>
      </x:c>
      <x:c r="I30" s="300" t="str">
        <x:v>동일 loop_id 내 획득 수량만큼 인벤토리 보유</x:v>
      </x:c>
      <x:c r="J30" s="300" t="str">
        <x:v>새 loop_id에서 원래 오브젝트에 재생성</x:v>
      </x:c>
      <x:c r="K30" s="300" t="str">
        <x:v>inventory_item_instance_id</x:v>
      </x:c>
      <x:c r="L30" s="50" t="str">
        <x:v>아이템 태그로 행동 조건을 자동 판정</x:v>
      </x:c>
      <x:c r="M30" s="49" t="str">
        <x:v>CONTAINMENT_CONTAINER</x:v>
      </x:c>
      <x:c r="N30" s="300" t="str">
        <x:v>태그와 사용 서술을 함께 보고 물리적으로 타당한 임기응변만 허용</x:v>
      </x:c>
      <x:c r="O30" s="300" t="n">
        <x:v>90</x:v>
      </x:c>
      <x:c r="P30" s="300" t="str">
        <x:v>AI는 자유 서술을 분석해 capability_fit 0~100과 파손·오염 위험 보정만 반환. 최종 성공·부분·실패는 서버 seed와 난이도로 확정</x:v>
      </x:c>
      <x:c r="Q30" s="300" t="str">
        <x:v>기능과 크기·재질이 맞지 않으면 적합도 감점</x:v>
      </x:c>
      <x:c r="R30" s="50" t="str">
        <x:v>정확 태그는 자동 보너스, 비정형 사용은 AI 적합도와 서버 판정으로 유동 처리</x:v>
      </x:c>
    </x:row>
    <x:row r="31">
      <x:c r="A31" s="49" t="str">
        <x:v>ITEM_030</x:v>
      </x:c>
      <x:c r="B31" s="300" t="str">
        <x:v>반사 조끼</x:v>
      </x:c>
      <x:c r="C31" s="300" t="str">
        <x:v>안전</x:v>
      </x:c>
      <x:c r="D31" s="300" t="str">
        <x:v>VISIBILITY_GEAR</x:v>
      </x:c>
      <x:c r="E31" s="300" t="str">
        <x:v>N</x:v>
      </x:c>
      <x:c r="F31" s="300" t="str">
        <x:v>N</x:v>
      </x:c>
      <x:c r="G31" s="300" t="n">
        <x:v>1</x:v>
      </x:c>
      <x:c r="H31" s="300" t="str">
        <x:v>Y</x:v>
      </x:c>
      <x:c r="I31" s="300" t="str">
        <x:v>동일 loop_id 내 획득 수량만큼 인벤토리 보유</x:v>
      </x:c>
      <x:c r="J31" s="300" t="str">
        <x:v>새 loop_id에서 원래 오브젝트에 재생성</x:v>
      </x:c>
      <x:c r="K31" s="300" t="str">
        <x:v>inventory_item_instance_id</x:v>
      </x:c>
      <x:c r="L31" s="50" t="str">
        <x:v>아이템 태그로 행동 조건을 자동 판정</x:v>
      </x:c>
      <x:c r="M31" s="49" t="str">
        <x:v>VISIBILITY_GEAR</x:v>
      </x:c>
      <x:c r="N31" s="300" t="str">
        <x:v>태그와 사용 서술을 함께 보고 물리적으로 타당한 임기응변만 허용</x:v>
      </x:c>
      <x:c r="O31" s="300" t="n">
        <x:v>90</x:v>
      </x:c>
      <x:c r="P31" s="300" t="str">
        <x:v>AI는 자유 서술을 분석해 capability_fit 0~100과 파손·오염 위험 보정만 반환. 최종 성공·부분·실패는 서버 seed와 난이도로 확정</x:v>
      </x:c>
      <x:c r="Q31" s="300" t="str">
        <x:v>하중 지지·손 보호 불가</x:v>
      </x:c>
      <x:c r="R31" s="50" t="str">
        <x:v>정확 태그는 자동 보너스, 비정형 사용은 AI 적합도와 서버 판정으로 유동 처리</x:v>
      </x:c>
    </x:row>
    <x:row r="32">
      <x:c r="A32" s="49" t="str">
        <x:v>ITEM_031</x:v>
      </x:c>
      <x:c r="B32" s="300" t="str">
        <x:v>반창고</x:v>
      </x:c>
      <x:c r="C32" s="300" t="str">
        <x:v>의료</x:v>
      </x:c>
      <x:c r="D32" s="300" t="str">
        <x:v>MEDICAL_SUPPLY</x:v>
      </x:c>
      <x:c r="E32" s="300" t="str">
        <x:v>Y</x:v>
      </x:c>
      <x:c r="F32" s="300" t="str">
        <x:v>Y</x:v>
      </x:c>
      <x:c r="G32" s="300" t="n">
        <x:v>20</x:v>
      </x:c>
      <x:c r="H32" s="300" t="str">
        <x:v>Y</x:v>
      </x:c>
      <x:c r="I32" s="300" t="str">
        <x:v>동일 loop_id 내 획득 수량만큼 인벤토리 보유</x:v>
      </x:c>
      <x:c r="J32" s="300" t="str">
        <x:v>새 loop_id에서 원래 오브젝트에 재생성</x:v>
      </x:c>
      <x:c r="K32" s="300" t="str">
        <x:v>inventory_item_instance_id</x:v>
      </x:c>
      <x:c r="L32" s="50" t="str">
        <x:v>아이템 태그로 행동 조건을 자동 판정</x:v>
      </x:c>
      <x:c r="M32" s="49" t="str">
        <x:v>MEDICAL_SUPPLY</x:v>
      </x:c>
      <x:c r="N32" s="300" t="str">
        <x:v>태그와 사용 서술을 함께 보고 물리적으로 타당한 임기응변만 허용</x:v>
      </x:c>
      <x:c r="O32" s="300" t="n">
        <x:v>90</x:v>
      </x:c>
      <x:c r="P32" s="300" t="str">
        <x:v>AI는 자유 서술을 분석해 capability_fit 0~100과 파손·오염 위험 보정만 반환. 최종 성공·부분·실패는 서버 seed와 난이도로 확정</x:v>
      </x:c>
      <x:c r="Q32" s="300" t="str">
        <x:v>기능과 크기·재질이 맞지 않으면 적합도 감점</x:v>
      </x:c>
      <x:c r="R32" s="50" t="str">
        <x:v>정확 태그는 자동 보너스, 비정형 사용은 AI 적합도와 서버 판정으로 유동 처리</x:v>
      </x:c>
    </x:row>
    <x:row r="33">
      <x:c r="A33" s="49" t="str">
        <x:v>ITEM_032</x:v>
      </x:c>
      <x:c r="B33" s="300" t="str">
        <x:v>방문증</x:v>
      </x:c>
      <x:c r="C33" s="300" t="str">
        <x:v>생활용품</x:v>
      </x:c>
      <x:c r="D33" s="300" t="str">
        <x:v>MARKER_TOKEN</x:v>
      </x:c>
      <x:c r="E33" s="300" t="str">
        <x:v>N</x:v>
      </x:c>
      <x:c r="F33" s="300" t="str">
        <x:v>N</x:v>
      </x:c>
      <x:c r="G33" s="300" t="n">
        <x:v>1</x:v>
      </x:c>
      <x:c r="H33" s="300" t="str">
        <x:v>Y</x:v>
      </x:c>
      <x:c r="I33" s="300" t="str">
        <x:v>동일 loop_id 내 획득 수량만큼 인벤토리 보유</x:v>
      </x:c>
      <x:c r="J33" s="300" t="str">
        <x:v>새 loop_id에서 원래 오브젝트에 재생성</x:v>
      </x:c>
      <x:c r="K33" s="300" t="str">
        <x:v>inventory_item_instance_id</x:v>
      </x:c>
      <x:c r="L33" s="50" t="str">
        <x:v>아이템 태그로 행동 조건을 자동 판정</x:v>
      </x:c>
      <x:c r="M33" s="49" t="str">
        <x:v>MARKER_TOKEN</x:v>
      </x:c>
      <x:c r="N33" s="300" t="str">
        <x:v>태그와 사용 서술을 함께 보고 물리적으로 타당한 임기응변만 허용</x:v>
      </x:c>
      <x:c r="O33" s="300" t="n">
        <x:v>90</x:v>
      </x:c>
      <x:c r="P33" s="300" t="str">
        <x:v>AI는 자유 서술을 분석해 capability_fit 0~100과 파손·오염 위험 보정만 반환. 최종 성공·부분·실패는 서버 seed와 난이도로 확정</x:v>
      </x:c>
      <x:c r="Q33" s="300" t="str">
        <x:v>기능과 크기·재질이 맞지 않으면 적합도 감점</x:v>
      </x:c>
      <x:c r="R33" s="50" t="str">
        <x:v>정확 태그는 자동 보너스, 비정형 사용은 AI 적합도와 서버 판정으로 유동 처리</x:v>
      </x:c>
    </x:row>
    <x:row r="34">
      <x:c r="A34" s="49" t="str">
        <x:v>ITEM_033</x:v>
      </x:c>
      <x:c r="B34" s="300" t="str">
        <x:v>방수포</x:v>
      </x:c>
      <x:c r="C34" s="300" t="str">
        <x:v>기록·문구</x:v>
      </x:c>
      <x:c r="D34" s="300" t="str">
        <x:v>DRY_PLATFORM; LARGE_CLOTH; WATERPROOF_COVER</x:v>
      </x:c>
      <x:c r="E34" s="300" t="str">
        <x:v>N</x:v>
      </x:c>
      <x:c r="F34" s="300" t="str">
        <x:v>N</x:v>
      </x:c>
      <x:c r="G34" s="300" t="n">
        <x:v>1</x:v>
      </x:c>
      <x:c r="H34" s="300" t="str">
        <x:v>Y</x:v>
      </x:c>
      <x:c r="I34" s="300" t="str">
        <x:v>동일 loop_id 내 획득 수량만큼 인벤토리 보유</x:v>
      </x:c>
      <x:c r="J34" s="300" t="str">
        <x:v>새 loop_id에서 원래 오브젝트에 재생성</x:v>
      </x:c>
      <x:c r="K34" s="300" t="str">
        <x:v>inventory_item_instance_id</x:v>
      </x:c>
      <x:c r="L34" s="50" t="str">
        <x:v>아이템 태그로 행동 조건을 자동 판정</x:v>
      </x:c>
      <x:c r="M34" s="49" t="str">
        <x:v>WATERPROOF_COVER</x:v>
      </x:c>
      <x:c r="N34" s="300" t="str">
        <x:v>태그와 사용 서술을 함께 보고 물리적으로 타당한 임기응변만 허용</x:v>
      </x:c>
      <x:c r="O34" s="300" t="n">
        <x:v>90</x:v>
      </x:c>
      <x:c r="P34" s="300" t="str">
        <x:v>AI는 자유 서술을 분석해 capability_fit 0~100과 파손·오염 위험 보정만 반환. 최종 성공·부분·실패는 서버 seed와 난이도로 확정</x:v>
      </x:c>
      <x:c r="Q34" s="300" t="str">
        <x:v>기능과 크기·재질이 맞지 않으면 적합도 감점</x:v>
      </x:c>
      <x:c r="R34" s="50" t="str">
        <x:v>정확 태그는 자동 보너스, 비정형 사용은 AI 적합도와 서버 판정으로 유동 처리</x:v>
      </x:c>
    </x:row>
    <x:row r="35">
      <x:c r="A35" s="49" t="str">
        <x:v>ITEM_034</x:v>
      </x:c>
      <x:c r="B35" s="300" t="str">
        <x:v>배터리</x:v>
      </x:c>
      <x:c r="C35" s="300" t="str">
        <x:v>조명·전원</x:v>
      </x:c>
      <x:c r="D35" s="300" t="str">
        <x:v>BATTERY_PACK; POWER_SOURCE</x:v>
      </x:c>
      <x:c r="E35" s="300" t="str">
        <x:v>Y</x:v>
      </x:c>
      <x:c r="F35" s="300" t="str">
        <x:v>Y</x:v>
      </x:c>
      <x:c r="G35" s="300" t="n">
        <x:v>20</x:v>
      </x:c>
      <x:c r="H35" s="300" t="str">
        <x:v>Y</x:v>
      </x:c>
      <x:c r="I35" s="300" t="str">
        <x:v>동일 loop_id 내 획득 수량만큼 인벤토리 보유</x:v>
      </x:c>
      <x:c r="J35" s="300" t="str">
        <x:v>새 loop_id에서 원래 오브젝트에 재생성</x:v>
      </x:c>
      <x:c r="K35" s="300" t="str">
        <x:v>inventory_item_instance_id</x:v>
      </x:c>
      <x:c r="L35" s="50" t="str">
        <x:v>아이템 태그로 행동 조건을 자동 판정</x:v>
      </x:c>
      <x:c r="M35" s="49" t="str">
        <x:v>POWER_SOURCE</x:v>
      </x:c>
      <x:c r="N35" s="300" t="str">
        <x:v>태그와 사용 서술을 함께 보고 물리적으로 타당한 임기응변만 허용</x:v>
      </x:c>
      <x:c r="O35" s="300" t="n">
        <x:v>90</x:v>
      </x:c>
      <x:c r="P35" s="300" t="str">
        <x:v>AI는 자유 서술을 분석해 capability_fit 0~100과 파손·오염 위험 보정만 반환. 최종 성공·부분·실패는 서버 seed와 난이도로 확정</x:v>
      </x:c>
      <x:c r="Q35" s="300" t="str">
        <x:v>기능과 크기·재질이 맞지 않으면 적합도 감점</x:v>
      </x:c>
      <x:c r="R35" s="50" t="str">
        <x:v>정확 태그는 자동 보너스, 비정형 사용은 AI 적합도와 서버 판정으로 유동 처리</x:v>
      </x:c>
    </x:row>
    <x:row r="36">
      <x:c r="A36" s="49" t="str">
        <x:v>ITEM_035</x:v>
      </x:c>
      <x:c r="B36" s="300" t="str">
        <x:v>베개</x:v>
      </x:c>
      <x:c r="C36" s="300" t="str">
        <x:v>생활용품</x:v>
      </x:c>
      <x:c r="D36" s="300" t="str">
        <x:v>CUSHION_MATERIAL</x:v>
      </x:c>
      <x:c r="E36" s="300" t="str">
        <x:v>N</x:v>
      </x:c>
      <x:c r="F36" s="300" t="str">
        <x:v>N</x:v>
      </x:c>
      <x:c r="G36" s="300" t="n">
        <x:v>1</x:v>
      </x:c>
      <x:c r="H36" s="300" t="str">
        <x:v>Y</x:v>
      </x:c>
      <x:c r="I36" s="300" t="str">
        <x:v>동일 loop_id 내 획득 수량만큼 인벤토리 보유</x:v>
      </x:c>
      <x:c r="J36" s="300" t="str">
        <x:v>새 loop_id에서 원래 오브젝트에 재생성</x:v>
      </x:c>
      <x:c r="K36" s="300" t="str">
        <x:v>inventory_item_instance_id</x:v>
      </x:c>
      <x:c r="L36" s="50" t="str">
        <x:v>아이템 태그로 행동 조건을 자동 판정</x:v>
      </x:c>
      <x:c r="M36" s="49" t="str">
        <x:v>CUSHION_MATERIAL</x:v>
      </x:c>
      <x:c r="N36" s="300" t="str">
        <x:v>태그와 사용 서술을 함께 보고 물리적으로 타당한 임기응변만 허용</x:v>
      </x:c>
      <x:c r="O36" s="300" t="n">
        <x:v>90</x:v>
      </x:c>
      <x:c r="P36" s="300" t="str">
        <x:v>AI는 자유 서술을 분석해 capability_fit 0~100과 파손·오염 위험 보정만 반환. 최종 성공·부분·실패는 서버 seed와 난이도로 확정</x:v>
      </x:c>
      <x:c r="Q36" s="300" t="str">
        <x:v>기능과 크기·재질이 맞지 않으면 적합도 감점</x:v>
      </x:c>
      <x:c r="R36" s="50" t="str">
        <x:v>정확 태그는 자동 보너스, 비정형 사용은 AI 적합도와 서버 판정으로 유동 처리</x:v>
      </x:c>
    </x:row>
    <x:row r="37">
      <x:c r="A37" s="49" t="str">
        <x:v>ITEM_036</x:v>
      </x:c>
      <x:c r="B37" s="300" t="str">
        <x:v>보드 지우개</x:v>
      </x:c>
      <x:c r="C37" s="300" t="str">
        <x:v>생활용품</x:v>
      </x:c>
      <x:c r="D37" s="300" t="str">
        <x:v>BOARD_ERASER; ERASER_OR_CLOTH</x:v>
      </x:c>
      <x:c r="E37" s="300" t="str">
        <x:v>N</x:v>
      </x:c>
      <x:c r="F37" s="300" t="str">
        <x:v>N</x:v>
      </x:c>
      <x:c r="G37" s="300" t="n">
        <x:v>1</x:v>
      </x:c>
      <x:c r="H37" s="300" t="str">
        <x:v>Y</x:v>
      </x:c>
      <x:c r="I37" s="300" t="str">
        <x:v>동일 loop_id 내 획득 수량만큼 인벤토리 보유</x:v>
      </x:c>
      <x:c r="J37" s="300" t="str">
        <x:v>새 loop_id에서 원래 오브젝트에 재생성</x:v>
      </x:c>
      <x:c r="K37" s="300" t="str">
        <x:v>inventory_item_instance_id</x:v>
      </x:c>
      <x:c r="L37" s="50" t="str">
        <x:v>아이템 태그로 행동 조건을 자동 판정</x:v>
      </x:c>
      <x:c r="M37" s="49" t="str">
        <x:v>ERASER_OR_CLOTH</x:v>
      </x:c>
      <x:c r="N37" s="300" t="str">
        <x:v>태그와 사용 서술을 함께 보고 물리적으로 타당한 임기응변만 허용</x:v>
      </x:c>
      <x:c r="O37" s="300" t="n">
        <x:v>90</x:v>
      </x:c>
      <x:c r="P37" s="300" t="str">
        <x:v>AI는 자유 서술을 분석해 capability_fit 0~100과 파손·오염 위험 보정만 반환. 최종 성공·부분·실패는 서버 seed와 난이도로 확정</x:v>
      </x:c>
      <x:c r="Q37" s="300" t="str">
        <x:v>기능과 크기·재질이 맞지 않으면 적합도 감점</x:v>
      </x:c>
      <x:c r="R37" s="50" t="str">
        <x:v>정확 태그는 자동 보너스, 비정형 사용은 AI 적합도와 서버 판정으로 유동 처리</x:v>
      </x:c>
    </x:row>
    <x:row r="38">
      <x:c r="A38" s="49" t="str">
        <x:v>ITEM_037</x:v>
      </x:c>
      <x:c r="B38" s="300" t="str">
        <x:v>보드마카</x:v>
      </x:c>
      <x:c r="C38" s="300" t="str">
        <x:v>기록·문구</x:v>
      </x:c>
      <x:c r="D38" s="300" t="str">
        <x:v>BOARD_MARKER; MARKING_TOOL; WRITING_TOOL</x:v>
      </x:c>
      <x:c r="E38" s="300" t="str">
        <x:v>Y</x:v>
      </x:c>
      <x:c r="F38" s="300" t="str">
        <x:v>Y</x:v>
      </x:c>
      <x:c r="G38" s="300" t="n">
        <x:v>20</x:v>
      </x:c>
      <x:c r="H38" s="300" t="str">
        <x:v>Y</x:v>
      </x:c>
      <x:c r="I38" s="300" t="str">
        <x:v>동일 loop_id 내 획득 수량만큼 인벤토리 보유</x:v>
      </x:c>
      <x:c r="J38" s="300" t="str">
        <x:v>새 loop_id에서 원래 오브젝트에 재생성</x:v>
      </x:c>
      <x:c r="K38" s="300" t="str">
        <x:v>inventory_item_instance_id</x:v>
      </x:c>
      <x:c r="L38" s="50" t="str">
        <x:v>아이템 태그로 행동 조건을 자동 판정</x:v>
      </x:c>
      <x:c r="M38" s="49" t="str">
        <x:v>WRITING_TOOL</x:v>
      </x:c>
      <x:c r="N38" s="300" t="str">
        <x:v>태그와 사용 서술을 함께 보고 물리적으로 타당한 임기응변만 허용</x:v>
      </x:c>
      <x:c r="O38" s="300" t="n">
        <x:v>90</x:v>
      </x:c>
      <x:c r="P38" s="300" t="str">
        <x:v>AI는 자유 서술을 분석해 capability_fit 0~100과 파손·오염 위험 보정만 반환. 최종 성공·부분·실패는 서버 seed와 난이도로 확정</x:v>
      </x:c>
      <x:c r="Q38" s="300" t="str">
        <x:v>기능과 크기·재질이 맞지 않으면 적합도 감점</x:v>
      </x:c>
      <x:c r="R38" s="50" t="str">
        <x:v>정확 태그는 자동 보너스, 비정형 사용은 AI 적합도와 서버 판정으로 유동 처리</x:v>
      </x:c>
    </x:row>
    <x:row r="39">
      <x:c r="A39" s="49" t="str">
        <x:v>ITEM_038</x:v>
      </x:c>
      <x:c r="B39" s="300" t="str">
        <x:v>보조배터리</x:v>
      </x:c>
      <x:c r="C39" s="300" t="str">
        <x:v>조명·전원</x:v>
      </x:c>
      <x:c r="D39" s="300" t="str">
        <x:v>BATTERY_PACK; POWER_SOURCE</x:v>
      </x:c>
      <x:c r="E39" s="300" t="str">
        <x:v>N</x:v>
      </x:c>
      <x:c r="F39" s="300" t="str">
        <x:v>N</x:v>
      </x:c>
      <x:c r="G39" s="300" t="n">
        <x:v>1</x:v>
      </x:c>
      <x:c r="H39" s="300" t="str">
        <x:v>Y</x:v>
      </x:c>
      <x:c r="I39" s="300" t="str">
        <x:v>동일 loop_id 내 획득 수량만큼 인벤토리 보유</x:v>
      </x:c>
      <x:c r="J39" s="300" t="str">
        <x:v>새 loop_id에서 원래 오브젝트에 재생성</x:v>
      </x:c>
      <x:c r="K39" s="300" t="str">
        <x:v>inventory_item_instance_id</x:v>
      </x:c>
      <x:c r="L39" s="50" t="str">
        <x:v>아이템 태그로 행동 조건을 자동 판정</x:v>
      </x:c>
      <x:c r="M39" s="49" t="str">
        <x:v>POWER_SOURCE</x:v>
      </x:c>
      <x:c r="N39" s="300" t="str">
        <x:v>태그와 사용 서술을 함께 보고 물리적으로 타당한 임기응변만 허용</x:v>
      </x:c>
      <x:c r="O39" s="300" t="n">
        <x:v>90</x:v>
      </x:c>
      <x:c r="P39" s="300" t="str">
        <x:v>AI는 자유 서술을 분석해 capability_fit 0~100과 파손·오염 위험 보정만 반환. 최종 성공·부분·실패는 서버 seed와 난이도로 확정</x:v>
      </x:c>
      <x:c r="Q39" s="300" t="str">
        <x:v>기능과 크기·재질이 맞지 않으면 적합도 감점</x:v>
      </x:c>
      <x:c r="R39" s="50" t="str">
        <x:v>정확 태그는 자동 보너스, 비정형 사용은 AI 적합도와 서버 판정으로 유동 처리</x:v>
      </x:c>
    </x:row>
    <x:row r="40">
      <x:c r="A40" s="49" t="str">
        <x:v>ITEM_039</x:v>
      </x:c>
      <x:c r="B40" s="300" t="str">
        <x:v>볼펜</x:v>
      </x:c>
      <x:c r="C40" s="300" t="str">
        <x:v>기록·문구</x:v>
      </x:c>
      <x:c r="D40" s="300" t="str">
        <x:v>MARKING_TOOL; WRITING_TOOL</x:v>
      </x:c>
      <x:c r="E40" s="300" t="str">
        <x:v>N</x:v>
      </x:c>
      <x:c r="F40" s="300" t="str">
        <x:v>N</x:v>
      </x:c>
      <x:c r="G40" s="300" t="n">
        <x:v>1</x:v>
      </x:c>
      <x:c r="H40" s="300" t="str">
        <x:v>Y</x:v>
      </x:c>
      <x:c r="I40" s="300" t="str">
        <x:v>동일 loop_id 내 획득 수량만큼 인벤토리 보유</x:v>
      </x:c>
      <x:c r="J40" s="300" t="str">
        <x:v>새 loop_id에서 원래 오브젝트에 재생성</x:v>
      </x:c>
      <x:c r="K40" s="300" t="str">
        <x:v>inventory_item_instance_id</x:v>
      </x:c>
      <x:c r="L40" s="50" t="str">
        <x:v>아이템 태그로 행동 조건을 자동 판정</x:v>
      </x:c>
      <x:c r="M40" s="49" t="str">
        <x:v>WRITING_TOOL</x:v>
      </x:c>
      <x:c r="N40" s="300" t="str">
        <x:v>태그와 사용 서술을 함께 보고 물리적으로 타당한 임기응변만 허용</x:v>
      </x:c>
      <x:c r="O40" s="300" t="n">
        <x:v>90</x:v>
      </x:c>
      <x:c r="P40" s="300" t="str">
        <x:v>AI는 자유 서술을 분석해 capability_fit 0~100과 파손·오염 위험 보정만 반환. 최종 성공·부분·실패는 서버 seed와 난이도로 확정</x:v>
      </x:c>
      <x:c r="Q40" s="300" t="str">
        <x:v>기능과 크기·재질이 맞지 않으면 적합도 감점</x:v>
      </x:c>
      <x:c r="R40" s="50" t="str">
        <x:v>정확 태그는 자동 보너스, 비정형 사용은 AI 적합도와 서버 판정으로 유동 처리</x:v>
      </x:c>
    </x:row>
    <x:row r="41">
      <x:c r="A41" s="49" t="str">
        <x:v>ITEM_040</x:v>
      </x:c>
      <x:c r="B41" s="300" t="str">
        <x:v>블록</x:v>
      </x:c>
      <x:c r="C41" s="300" t="str">
        <x:v>생활용품</x:v>
      </x:c>
      <x:c r="D41" s="300" t="str">
        <x:v>DRY_STEP; SMALL_BLOCK</x:v>
      </x:c>
      <x:c r="E41" s="300" t="str">
        <x:v>N</x:v>
      </x:c>
      <x:c r="F41" s="300" t="str">
        <x:v>N</x:v>
      </x:c>
      <x:c r="G41" s="300" t="n">
        <x:v>1</x:v>
      </x:c>
      <x:c r="H41" s="300" t="str">
        <x:v>Y</x:v>
      </x:c>
      <x:c r="I41" s="300" t="str">
        <x:v>동일 loop_id 내 획득 수량만큼 인벤토리 보유</x:v>
      </x:c>
      <x:c r="J41" s="300" t="str">
        <x:v>새 loop_id에서 원래 오브젝트에 재생성</x:v>
      </x:c>
      <x:c r="K41" s="300" t="str">
        <x:v>inventory_item_instance_id</x:v>
      </x:c>
      <x:c r="L41" s="50" t="str">
        <x:v>아이템 태그로 행동 조건을 자동 판정</x:v>
      </x:c>
      <x:c r="M41" s="49" t="str">
        <x:v>SMALL_BLOCK</x:v>
      </x:c>
      <x:c r="N41" s="300" t="str">
        <x:v>태그와 사용 서술을 함께 보고 물리적으로 타당한 임기응변만 허용</x:v>
      </x:c>
      <x:c r="O41" s="300" t="n">
        <x:v>90</x:v>
      </x:c>
      <x:c r="P41" s="300" t="str">
        <x:v>AI는 자유 서술을 분석해 capability_fit 0~100과 파손·오염 위험 보정만 반환. 최종 성공·부분·실패는 서버 seed와 난이도로 확정</x:v>
      </x:c>
      <x:c r="Q41" s="300" t="str">
        <x:v>기능과 크기·재질이 맞지 않으면 적합도 감점</x:v>
      </x:c>
      <x:c r="R41" s="50" t="str">
        <x:v>정확 태그는 자동 보너스, 비정형 사용은 AI 적합도와 서버 판정으로 유동 처리</x:v>
      </x:c>
    </x:row>
    <x:row r="42">
      <x:c r="A42" s="49" t="str">
        <x:v>ITEM_041</x:v>
      </x:c>
      <x:c r="B42" s="300" t="str">
        <x:v>비누</x:v>
      </x:c>
      <x:c r="C42" s="300" t="str">
        <x:v>생활용품</x:v>
      </x:c>
      <x:c r="D42" s="300" t="str">
        <x:v>CLEANING_ITEM</x:v>
      </x:c>
      <x:c r="E42" s="300" t="str">
        <x:v>N</x:v>
      </x:c>
      <x:c r="F42" s="300" t="str">
        <x:v>N</x:v>
      </x:c>
      <x:c r="G42" s="300" t="n">
        <x:v>1</x:v>
      </x:c>
      <x:c r="H42" s="300" t="str">
        <x:v>Y</x:v>
      </x:c>
      <x:c r="I42" s="300" t="str">
        <x:v>동일 loop_id 내 획득 수량만큼 인벤토리 보유</x:v>
      </x:c>
      <x:c r="J42" s="300" t="str">
        <x:v>새 loop_id에서 원래 오브젝트에 재생성</x:v>
      </x:c>
      <x:c r="K42" s="300" t="str">
        <x:v>inventory_item_instance_id</x:v>
      </x:c>
      <x:c r="L42" s="50" t="str">
        <x:v>아이템 태그로 행동 조건을 자동 판정</x:v>
      </x:c>
      <x:c r="M42" s="49" t="str">
        <x:v>CLEANING_ITEM</x:v>
      </x:c>
      <x:c r="N42" s="300" t="str">
        <x:v>태그와 사용 서술을 함께 보고 물리적으로 타당한 임기응변만 허용</x:v>
      </x:c>
      <x:c r="O42" s="300" t="n">
        <x:v>90</x:v>
      </x:c>
      <x:c r="P42" s="300" t="str">
        <x:v>AI는 자유 서술을 분석해 capability_fit 0~100과 파손·오염 위험 보정만 반환. 최종 성공·부분·실패는 서버 seed와 난이도로 확정</x:v>
      </x:c>
      <x:c r="Q42" s="300" t="str">
        <x:v>기능과 크기·재질이 맞지 않으면 적합도 감점</x:v>
      </x:c>
      <x:c r="R42" s="50" t="str">
        <x:v>정확 태그는 자동 보너스, 비정형 사용은 AI 적합도와 서버 판정으로 유동 처리</x:v>
      </x:c>
    </x:row>
    <x:row r="43">
      <x:c r="A43" s="49" t="str">
        <x:v>ITEM_042</x:v>
      </x:c>
      <x:c r="B43" s="300" t="str">
        <x:v>비닐봉투</x:v>
      </x:c>
      <x:c r="C43" s="300" t="str">
        <x:v>생활용품</x:v>
      </x:c>
      <x:c r="D43" s="300" t="str">
        <x:v>CONTAINMENT_BAG</x:v>
      </x:c>
      <x:c r="E43" s="300" t="str">
        <x:v>Y</x:v>
      </x:c>
      <x:c r="F43" s="300" t="str">
        <x:v>N</x:v>
      </x:c>
      <x:c r="G43" s="300" t="n">
        <x:v>20</x:v>
      </x:c>
      <x:c r="H43" s="300" t="str">
        <x:v>Y</x:v>
      </x:c>
      <x:c r="I43" s="300" t="str">
        <x:v>동일 loop_id 내 획득 수량만큼 인벤토리 보유</x:v>
      </x:c>
      <x:c r="J43" s="300" t="str">
        <x:v>새 loop_id에서 원래 오브젝트에 재생성</x:v>
      </x:c>
      <x:c r="K43" s="300" t="str">
        <x:v>inventory_item_instance_id</x:v>
      </x:c>
      <x:c r="L43" s="50" t="str">
        <x:v>아이템 태그로 행동 조건을 자동 판정</x:v>
      </x:c>
      <x:c r="M43" s="49" t="str">
        <x:v>CONTAINMENT_BAG</x:v>
      </x:c>
      <x:c r="N43" s="300" t="str">
        <x:v>태그와 사용 서술을 함께 보고 물리적으로 타당한 임기응변만 허용</x:v>
      </x:c>
      <x:c r="O43" s="300" t="n">
        <x:v>90</x:v>
      </x:c>
      <x:c r="P43" s="300" t="str">
        <x:v>AI는 자유 서술을 분석해 capability_fit 0~100과 파손·오염 위험 보정만 반환. 최종 성공·부분·실패는 서버 seed와 난이도로 확정</x:v>
      </x:c>
      <x:c r="Q43" s="300" t="str">
        <x:v>기능과 크기·재질이 맞지 않으면 적합도 감점</x:v>
      </x:c>
      <x:c r="R43" s="50" t="str">
        <x:v>정확 태그는 자동 보너스, 비정형 사용은 AI 적합도와 서버 판정으로 유동 처리</x:v>
      </x:c>
    </x:row>
    <x:row r="44">
      <x:c r="A44" s="49" t="str">
        <x:v>ITEM_043</x:v>
      </x:c>
      <x:c r="B44" s="300" t="str">
        <x:v>비닐우산</x:v>
      </x:c>
      <x:c r="C44" s="300" t="str">
        <x:v>생활용품</x:v>
      </x:c>
      <x:c r="D44" s="300" t="str">
        <x:v>LONG_REACH_TOOL; WATERPROOF_COVER</x:v>
      </x:c>
      <x:c r="E44" s="300" t="str">
        <x:v>N</x:v>
      </x:c>
      <x:c r="F44" s="300" t="str">
        <x:v>N</x:v>
      </x:c>
      <x:c r="G44" s="300" t="n">
        <x:v>1</x:v>
      </x:c>
      <x:c r="H44" s="300" t="str">
        <x:v>Y</x:v>
      </x:c>
      <x:c r="I44" s="300" t="str">
        <x:v>동일 loop_id 내 획득 수량만큼 인벤토리 보유</x:v>
      </x:c>
      <x:c r="J44" s="300" t="str">
        <x:v>새 loop_id에서 원래 오브젝트에 재생성</x:v>
      </x:c>
      <x:c r="K44" s="300" t="str">
        <x:v>inventory_item_instance_id</x:v>
      </x:c>
      <x:c r="L44" s="50" t="str">
        <x:v>아이템 태그로 행동 조건을 자동 판정</x:v>
      </x:c>
      <x:c r="M44" s="49" t="str">
        <x:v>WATERPROOF_COVER</x:v>
      </x:c>
      <x:c r="N44" s="300" t="str">
        <x:v>젖은 표면을 가리거나 밀 수 있으나 하중 지지에는 부적합</x:v>
      </x:c>
      <x:c r="O44" s="300" t="n">
        <x:v>90</x:v>
      </x:c>
      <x:c r="P44" s="300" t="str">
        <x:v>AI는 자유 서술을 분석해 capability_fit 0~100과 파손·오염 위험 보정만 반환. 최종 성공·부분·실패는 서버 seed와 난이도로 확정</x:v>
      </x:c>
      <x:c r="Q44" s="300" t="str">
        <x:v>기능과 크기·재질이 맞지 않으면 적합도 감점</x:v>
      </x:c>
      <x:c r="R44" s="50" t="str">
        <x:v>정확 태그는 자동 보너스, 비정형 사용은 AI 적합도와 서버 판정으로 유동 처리</x:v>
      </x:c>
    </x:row>
    <x:row r="45">
      <x:c r="A45" s="49" t="str">
        <x:v>ITEM_044</x:v>
      </x:c>
      <x:c r="B45" s="300" t="str">
        <x:v>빈 물병</x:v>
      </x:c>
      <x:c r="C45" s="300" t="str">
        <x:v>생활용품</x:v>
      </x:c>
      <x:c r="D45" s="300" t="str">
        <x:v>CONTAINER</x:v>
      </x:c>
      <x:c r="E45" s="300" t="str">
        <x:v>N</x:v>
      </x:c>
      <x:c r="F45" s="300" t="str">
        <x:v>N</x:v>
      </x:c>
      <x:c r="G45" s="300" t="n">
        <x:v>1</x:v>
      </x:c>
      <x:c r="H45" s="300" t="str">
        <x:v>Y</x:v>
      </x:c>
      <x:c r="I45" s="300" t="str">
        <x:v>동일 loop_id 내 획득 수량만큼 인벤토리 보유</x:v>
      </x:c>
      <x:c r="J45" s="300" t="str">
        <x:v>새 loop_id에서 원래 오브젝트에 재생성</x:v>
      </x:c>
      <x:c r="K45" s="300" t="str">
        <x:v>inventory_item_instance_id</x:v>
      </x:c>
      <x:c r="L45" s="50" t="str">
        <x:v>아이템 태그로 행동 조건을 자동 판정</x:v>
      </x:c>
      <x:c r="M45" s="49" t="str">
        <x:v>CONTAINER</x:v>
      </x:c>
      <x:c r="N45" s="300" t="str">
        <x:v>태그와 사용 서술을 함께 보고 물리적으로 타당한 임기응변만 허용</x:v>
      </x:c>
      <x:c r="O45" s="300" t="n">
        <x:v>90</x:v>
      </x:c>
      <x:c r="P45" s="300" t="str">
        <x:v>AI는 자유 서술을 분석해 capability_fit 0~100과 파손·오염 위험 보정만 반환. 최종 성공·부분·실패는 서버 seed와 난이도로 확정</x:v>
      </x:c>
      <x:c r="Q45" s="300" t="str">
        <x:v>기능과 크기·재질이 맞지 않으면 적합도 감점</x:v>
      </x:c>
      <x:c r="R45" s="50" t="str">
        <x:v>정확 태그는 자동 보너스, 비정형 사용은 AI 적합도와 서버 판정으로 유동 처리</x:v>
      </x:c>
    </x:row>
    <x:row r="46">
      <x:c r="A46" s="49" t="str">
        <x:v>ITEM_045</x:v>
      </x:c>
      <x:c r="B46" s="300" t="str">
        <x:v>빨래집게</x:v>
      </x:c>
      <x:c r="C46" s="300" t="str">
        <x:v>생활용품</x:v>
      </x:c>
      <x:c r="D46" s="300" t="str">
        <x:v>SMALL_FASTENER</x:v>
      </x:c>
      <x:c r="E46" s="300" t="str">
        <x:v>Y</x:v>
      </x:c>
      <x:c r="F46" s="300" t="str">
        <x:v>N</x:v>
      </x:c>
      <x:c r="G46" s="300" t="n">
        <x:v>20</x:v>
      </x:c>
      <x:c r="H46" s="300" t="str">
        <x:v>Y</x:v>
      </x:c>
      <x:c r="I46" s="300" t="str">
        <x:v>동일 loop_id 내 획득 수량만큼 인벤토리 보유</x:v>
      </x:c>
      <x:c r="J46" s="300" t="str">
        <x:v>새 loop_id에서 원래 오브젝트에 재생성</x:v>
      </x:c>
      <x:c r="K46" s="300" t="str">
        <x:v>inventory_item_instance_id</x:v>
      </x:c>
      <x:c r="L46" s="50" t="str">
        <x:v>아이템 태그로 행동 조건을 자동 판정</x:v>
      </x:c>
      <x:c r="M46" s="49" t="str">
        <x:v>SMALL_FASTENER</x:v>
      </x:c>
      <x:c r="N46" s="300" t="str">
        <x:v>태그와 사용 서술을 함께 보고 물리적으로 타당한 임기응변만 허용</x:v>
      </x:c>
      <x:c r="O46" s="300" t="n">
        <x:v>90</x:v>
      </x:c>
      <x:c r="P46" s="300" t="str">
        <x:v>AI는 자유 서술을 분석해 capability_fit 0~100과 파손·오염 위험 보정만 반환. 최종 성공·부분·실패는 서버 seed와 난이도로 확정</x:v>
      </x:c>
      <x:c r="Q46" s="300" t="str">
        <x:v>기능과 크기·재질이 맞지 않으면 적합도 감점</x:v>
      </x:c>
      <x:c r="R46" s="50" t="str">
        <x:v>정확 태그는 자동 보너스, 비정형 사용은 AI 적합도와 서버 판정으로 유동 처리</x:v>
      </x:c>
    </x:row>
    <x:row r="47">
      <x:c r="A47" s="49" t="str">
        <x:v>ITEM_046</x:v>
      </x:c>
      <x:c r="B47" s="300" t="str">
        <x:v>삽</x:v>
      </x:c>
      <x:c r="C47" s="300" t="str">
        <x:v>공구</x:v>
      </x:c>
      <x:c r="D47" s="300" t="str">
        <x:v>DIGGING_TOOL; IMPROVISED_PRY_TOOL</x:v>
      </x:c>
      <x:c r="E47" s="300" t="str">
        <x:v>N</x:v>
      </x:c>
      <x:c r="F47" s="300" t="str">
        <x:v>N</x:v>
      </x:c>
      <x:c r="G47" s="300" t="n">
        <x:v>1</x:v>
      </x:c>
      <x:c r="H47" s="300" t="str">
        <x:v>Y</x:v>
      </x:c>
      <x:c r="I47" s="300" t="str">
        <x:v>동일 loop_id 내 획득 수량만큼 인벤토리 보유</x:v>
      </x:c>
      <x:c r="J47" s="300" t="str">
        <x:v>새 loop_id에서 원래 오브젝트에 재생성</x:v>
      </x:c>
      <x:c r="K47" s="300" t="str">
        <x:v>inventory_item_instance_id</x:v>
      </x:c>
      <x:c r="L47" s="50" t="str">
        <x:v>아이템 태그로 행동 조건을 자동 판정</x:v>
      </x:c>
      <x:c r="M47" s="49" t="str">
        <x:v>DIGGING_TOOL</x:v>
      </x:c>
      <x:c r="N47" s="300" t="str">
        <x:v>넓은 날을 지렛대처럼 쓸 수 있지만 좁은 경첩에는 효율이 낮음</x:v>
      </x:c>
      <x:c r="O47" s="300" t="n">
        <x:v>90</x:v>
      </x:c>
      <x:c r="P47" s="300" t="str">
        <x:v>AI는 자유 서술을 분석해 capability_fit 0~100과 파손·오염 위험 보정만 반환. 최종 성공·부분·실패는 서버 seed와 난이도로 확정</x:v>
      </x:c>
      <x:c r="Q47" s="300" t="str">
        <x:v>기능과 크기·재질이 맞지 않으면 적합도 감점</x:v>
      </x:c>
      <x:c r="R47" s="50" t="str">
        <x:v>정확 태그는 자동 보너스, 비정형 사용은 AI 적합도와 서버 판정으로 유동 처리</x:v>
      </x:c>
    </x:row>
    <x:row r="48">
      <x:c r="A48" s="49" t="str">
        <x:v>ITEM_047</x:v>
      </x:c>
      <x:c r="B48" s="300" t="str">
        <x:v>색연필</x:v>
      </x:c>
      <x:c r="C48" s="300" t="str">
        <x:v>기록·문구</x:v>
      </x:c>
      <x:c r="D48" s="300" t="str">
        <x:v>MARKING_TOOL; WRITING_TOOL</x:v>
      </x:c>
      <x:c r="E48" s="300" t="str">
        <x:v>N</x:v>
      </x:c>
      <x:c r="F48" s="300" t="str">
        <x:v>N</x:v>
      </x:c>
      <x:c r="G48" s="300" t="n">
        <x:v>1</x:v>
      </x:c>
      <x:c r="H48" s="300" t="str">
        <x:v>Y</x:v>
      </x:c>
      <x:c r="I48" s="300" t="str">
        <x:v>동일 loop_id 내 획득 수량만큼 인벤토리 보유</x:v>
      </x:c>
      <x:c r="J48" s="300" t="str">
        <x:v>새 loop_id에서 원래 오브젝트에 재생성</x:v>
      </x:c>
      <x:c r="K48" s="300" t="str">
        <x:v>inventory_item_instance_id</x:v>
      </x:c>
      <x:c r="L48" s="50" t="str">
        <x:v>아이템 태그로 행동 조건을 자동 판정</x:v>
      </x:c>
      <x:c r="M48" s="49" t="str">
        <x:v>WRITING_TOOL</x:v>
      </x:c>
      <x:c r="N48" s="300" t="str">
        <x:v>태그와 사용 서술을 함께 보고 물리적으로 타당한 임기응변만 허용</x:v>
      </x:c>
      <x:c r="O48" s="300" t="n">
        <x:v>90</x:v>
      </x:c>
      <x:c r="P48" s="300" t="str">
        <x:v>AI는 자유 서술을 분석해 capability_fit 0~100과 파손·오염 위험 보정만 반환. 최종 성공·부분·실패는 서버 seed와 난이도로 확정</x:v>
      </x:c>
      <x:c r="Q48" s="300" t="str">
        <x:v>기능과 크기·재질이 맞지 않으면 적합도 감점</x:v>
      </x:c>
      <x:c r="R48" s="50" t="str">
        <x:v>정확 태그는 자동 보너스, 비정형 사용은 AI 적합도와 서버 판정으로 유동 처리</x:v>
      </x:c>
    </x:row>
    <x:row r="49">
      <x:c r="A49" s="49" t="str">
        <x:v>ITEM_048</x:v>
      </x:c>
      <x:c r="B49" s="300" t="str">
        <x:v>생수</x:v>
      </x:c>
      <x:c r="C49" s="300" t="str">
        <x:v>식음료</x:v>
      </x:c>
      <x:c r="D49" s="300" t="str">
        <x:v>CONSUMABLE; WATER_SOURCE</x:v>
      </x:c>
      <x:c r="E49" s="300" t="str">
        <x:v>Y</x:v>
      </x:c>
      <x:c r="F49" s="300" t="str">
        <x:v>Y</x:v>
      </x:c>
      <x:c r="G49" s="300" t="n">
        <x:v>20</x:v>
      </x:c>
      <x:c r="H49" s="300" t="str">
        <x:v>Y</x:v>
      </x:c>
      <x:c r="I49" s="300" t="str">
        <x:v>동일 loop_id 내 획득 수량만큼 인벤토리 보유</x:v>
      </x:c>
      <x:c r="J49" s="300" t="str">
        <x:v>새 loop_id에서 원래 오브젝트에 재생성</x:v>
      </x:c>
      <x:c r="K49" s="300" t="str">
        <x:v>inventory_item_instance_id</x:v>
      </x:c>
      <x:c r="L49" s="50" t="str">
        <x:v>아이템 태그로 행동 조건을 자동 판정</x:v>
      </x:c>
      <x:c r="M49" s="49" t="str">
        <x:v>CONSUMABLE</x:v>
      </x:c>
      <x:c r="N49" s="300" t="str">
        <x:v>태그와 사용 서술을 함께 보고 물리적으로 타당한 임기응변만 허용</x:v>
      </x:c>
      <x:c r="O49" s="300" t="n">
        <x:v>90</x:v>
      </x:c>
      <x:c r="P49" s="300" t="str">
        <x:v>AI는 자유 서술을 분석해 capability_fit 0~100과 파손·오염 위험 보정만 반환. 최종 성공·부분·실패는 서버 seed와 난이도로 확정</x:v>
      </x:c>
      <x:c r="Q49" s="300" t="str">
        <x:v>기능과 크기·재질이 맞지 않으면 적합도 감점</x:v>
      </x:c>
      <x:c r="R49" s="50" t="str">
        <x:v>정확 태그는 자동 보너스, 비정형 사용은 AI 적합도와 서버 판정으로 유동 처리</x:v>
      </x:c>
    </x:row>
    <x:row r="50">
      <x:c r="A50" s="49" t="str">
        <x:v>ITEM_049</x:v>
      </x:c>
      <x:c r="B50" s="300" t="str">
        <x:v>세제 팩</x:v>
      </x:c>
      <x:c r="C50" s="300" t="str">
        <x:v>생활용품</x:v>
      </x:c>
      <x:c r="D50" s="300" t="str">
        <x:v>CLEANING_ITEM</x:v>
      </x:c>
      <x:c r="E50" s="300" t="str">
        <x:v>N</x:v>
      </x:c>
      <x:c r="F50" s="300" t="str">
        <x:v>N</x:v>
      </x:c>
      <x:c r="G50" s="300" t="n">
        <x:v>1</x:v>
      </x:c>
      <x:c r="H50" s="300" t="str">
        <x:v>Y</x:v>
      </x:c>
      <x:c r="I50" s="300" t="str">
        <x:v>동일 loop_id 내 획득 수량만큼 인벤토리 보유</x:v>
      </x:c>
      <x:c r="J50" s="300" t="str">
        <x:v>새 loop_id에서 원래 오브젝트에 재생성</x:v>
      </x:c>
      <x:c r="K50" s="300" t="str">
        <x:v>inventory_item_instance_id</x:v>
      </x:c>
      <x:c r="L50" s="50" t="str">
        <x:v>아이템 태그로 행동 조건을 자동 판정</x:v>
      </x:c>
      <x:c r="M50" s="49" t="str">
        <x:v>CLEANING_ITEM</x:v>
      </x:c>
      <x:c r="N50" s="300" t="str">
        <x:v>태그와 사용 서술을 함께 보고 물리적으로 타당한 임기응변만 허용</x:v>
      </x:c>
      <x:c r="O50" s="300" t="n">
        <x:v>90</x:v>
      </x:c>
      <x:c r="P50" s="300" t="str">
        <x:v>AI는 자유 서술을 분석해 capability_fit 0~100과 파손·오염 위험 보정만 반환. 최종 성공·부분·실패는 서버 seed와 난이도로 확정</x:v>
      </x:c>
      <x:c r="Q50" s="300" t="str">
        <x:v>기능과 크기·재질이 맞지 않으면 적합도 감점</x:v>
      </x:c>
      <x:c r="R50" s="50" t="str">
        <x:v>정확 태그는 자동 보너스, 비정형 사용은 AI 적합도와 서버 판정으로 유동 처리</x:v>
      </x:c>
    </x:row>
    <x:row r="51">
      <x:c r="A51" s="49" t="str">
        <x:v>ITEM_050</x:v>
      </x:c>
      <x:c r="B51" s="300" t="str">
        <x:v>세탁망</x:v>
      </x:c>
      <x:c r="C51" s="300" t="str">
        <x:v>생활용품</x:v>
      </x:c>
      <x:c r="D51" s="300" t="str">
        <x:v>MESH_CONTAINER</x:v>
      </x:c>
      <x:c r="E51" s="300" t="str">
        <x:v>N</x:v>
      </x:c>
      <x:c r="F51" s="300" t="str">
        <x:v>N</x:v>
      </x:c>
      <x:c r="G51" s="300" t="n">
        <x:v>1</x:v>
      </x:c>
      <x:c r="H51" s="300" t="str">
        <x:v>Y</x:v>
      </x:c>
      <x:c r="I51" s="300" t="str">
        <x:v>동일 loop_id 내 획득 수량만큼 인벤토리 보유</x:v>
      </x:c>
      <x:c r="J51" s="300" t="str">
        <x:v>새 loop_id에서 원래 오브젝트에 재생성</x:v>
      </x:c>
      <x:c r="K51" s="300" t="str">
        <x:v>inventory_item_instance_id</x:v>
      </x:c>
      <x:c r="L51" s="50" t="str">
        <x:v>아이템 태그로 행동 조건을 자동 판정</x:v>
      </x:c>
      <x:c r="M51" s="49" t="str">
        <x:v>MESH_CONTAINER</x:v>
      </x:c>
      <x:c r="N51" s="300" t="str">
        <x:v>태그와 사용 서술을 함께 보고 물리적으로 타당한 임기응변만 허용</x:v>
      </x:c>
      <x:c r="O51" s="300" t="n">
        <x:v>90</x:v>
      </x:c>
      <x:c r="P51" s="300" t="str">
        <x:v>AI는 자유 서술을 분석해 capability_fit 0~100과 파손·오염 위험 보정만 반환. 최종 성공·부분·실패는 서버 seed와 난이도로 확정</x:v>
      </x:c>
      <x:c r="Q51" s="300" t="str">
        <x:v>기능과 크기·재질이 맞지 않으면 적합도 감점</x:v>
      </x:c>
      <x:c r="R51" s="50" t="str">
        <x:v>정확 태그는 자동 보너스, 비정형 사용은 AI 적합도와 서버 판정으로 유동 처리</x:v>
      </x:c>
    </x:row>
    <x:row r="52">
      <x:c r="A52" s="49" t="str">
        <x:v>ITEM_051</x:v>
      </x:c>
      <x:c r="B52" s="300" t="str">
        <x:v>소화기</x:v>
      </x:c>
      <x:c r="C52" s="300" t="str">
        <x:v>생활용품</x:v>
      </x:c>
      <x:c r="D52" s="300" t="str">
        <x:v>HEAVY_OBJECT; PRESSURIZED_TOOL</x:v>
      </x:c>
      <x:c r="E52" s="300" t="str">
        <x:v>N</x:v>
      </x:c>
      <x:c r="F52" s="300" t="str">
        <x:v>N</x:v>
      </x:c>
      <x:c r="G52" s="300" t="n">
        <x:v>1</x:v>
      </x:c>
      <x:c r="H52" s="300" t="str">
        <x:v>Y</x:v>
      </x:c>
      <x:c r="I52" s="300" t="str">
        <x:v>동일 loop_id 내 획득 수량만큼 인벤토리 보유</x:v>
      </x:c>
      <x:c r="J52" s="300" t="str">
        <x:v>새 loop_id에서 원래 오브젝트에 재생성</x:v>
      </x:c>
      <x:c r="K52" s="300" t="str">
        <x:v>inventory_item_instance_id</x:v>
      </x:c>
      <x:c r="L52" s="50" t="str">
        <x:v>아이템 태그로 행동 조건을 자동 판정</x:v>
      </x:c>
      <x:c r="M52" s="49" t="str">
        <x:v>PRESSURIZED_TOOL</x:v>
      </x:c>
      <x:c r="N52" s="300" t="str">
        <x:v>무거운 추나 문 고정물로 쓸 수 있으나 정밀 작업에는 감점</x:v>
      </x:c>
      <x:c r="O52" s="300" t="n">
        <x:v>90</x:v>
      </x:c>
      <x:c r="P52" s="300" t="str">
        <x:v>AI는 자유 서술을 분석해 capability_fit 0~100과 파손·오염 위험 보정만 반환. 최종 성공·부분·실패는 서버 seed와 난이도로 확정</x:v>
      </x:c>
      <x:c r="Q52" s="300" t="str">
        <x:v>기능과 크기·재질이 맞지 않으면 적합도 감점</x:v>
      </x:c>
      <x:c r="R52" s="50" t="str">
        <x:v>정확 태그는 자동 보너스, 비정형 사용은 AI 적합도와 서버 판정으로 유동 처리</x:v>
      </x:c>
    </x:row>
    <x:row r="53">
      <x:c r="A53" s="49" t="str">
        <x:v>ITEM_052</x:v>
      </x:c>
      <x:c r="B53" s="300" t="str">
        <x:v>손 소독제</x:v>
      </x:c>
      <x:c r="C53" s="300" t="str">
        <x:v>의료</x:v>
      </x:c>
      <x:c r="D53" s="300" t="str">
        <x:v>MEDICAL_SUPPLY</x:v>
      </x:c>
      <x:c r="E53" s="300" t="str">
        <x:v>N</x:v>
      </x:c>
      <x:c r="F53" s="300" t="str">
        <x:v>N</x:v>
      </x:c>
      <x:c r="G53" s="300" t="n">
        <x:v>1</x:v>
      </x:c>
      <x:c r="H53" s="300" t="str">
        <x:v>Y</x:v>
      </x:c>
      <x:c r="I53" s="300" t="str">
        <x:v>동일 loop_id 내 획득 수량만큼 인벤토리 보유</x:v>
      </x:c>
      <x:c r="J53" s="300" t="str">
        <x:v>새 loop_id에서 원래 오브젝트에 재생성</x:v>
      </x:c>
      <x:c r="K53" s="300" t="str">
        <x:v>inventory_item_instance_id</x:v>
      </x:c>
      <x:c r="L53" s="50" t="str">
        <x:v>아이템 태그로 행동 조건을 자동 판정</x:v>
      </x:c>
      <x:c r="M53" s="49" t="str">
        <x:v>MEDICAL_SUPPLY</x:v>
      </x:c>
      <x:c r="N53" s="300" t="str">
        <x:v>태그와 사용 서술을 함께 보고 물리적으로 타당한 임기응변만 허용</x:v>
      </x:c>
      <x:c r="O53" s="300" t="n">
        <x:v>90</x:v>
      </x:c>
      <x:c r="P53" s="300" t="str">
        <x:v>AI는 자유 서술을 분석해 capability_fit 0~100과 파손·오염 위험 보정만 반환. 최종 성공·부분·실패는 서버 seed와 난이도로 확정</x:v>
      </x:c>
      <x:c r="Q53" s="300" t="str">
        <x:v>기능과 크기·재질이 맞지 않으면 적합도 감점</x:v>
      </x:c>
      <x:c r="R53" s="50" t="str">
        <x:v>정확 태그는 자동 보너스, 비정형 사용은 AI 적합도와 서버 판정으로 유동 처리</x:v>
      </x:c>
    </x:row>
    <x:row r="54">
      <x:c r="A54" s="49" t="str">
        <x:v>ITEM_053</x:v>
      </x:c>
      <x:c r="B54" s="300" t="str">
        <x:v>손수건</x:v>
      </x:c>
      <x:c r="C54" s="300" t="str">
        <x:v>기록·문구</x:v>
      </x:c>
      <x:c r="D54" s="300" t="str">
        <x:v>DRY_CLOTH; ERASER_OR_CLOTH; SMALL_CLOTH_NOTE</x:v>
      </x:c>
      <x:c r="E54" s="300" t="str">
        <x:v>N</x:v>
      </x:c>
      <x:c r="F54" s="300" t="str">
        <x:v>N</x:v>
      </x:c>
      <x:c r="G54" s="300" t="n">
        <x:v>1</x:v>
      </x:c>
      <x:c r="H54" s="300" t="str">
        <x:v>Y</x:v>
      </x:c>
      <x:c r="I54" s="300" t="str">
        <x:v>동일 loop_id 내 획득 수량만큼 인벤토리 보유</x:v>
      </x:c>
      <x:c r="J54" s="300" t="str">
        <x:v>새 loop_id에서 원래 오브젝트에 재생성</x:v>
      </x:c>
      <x:c r="K54" s="300" t="str">
        <x:v>inventory_item_instance_id</x:v>
      </x:c>
      <x:c r="L54" s="50" t="str">
        <x:v>아이템 태그로 행동 조건을 자동 판정</x:v>
      </x:c>
      <x:c r="M54" s="49" t="str">
        <x:v>SMALL_CLOTH_NOTE</x:v>
      </x:c>
      <x:c r="N54" s="300" t="str">
        <x:v>태그와 사용 서술을 함께 보고 물리적으로 타당한 임기응변만 허용</x:v>
      </x:c>
      <x:c r="O54" s="300" t="n">
        <x:v>90</x:v>
      </x:c>
      <x:c r="P54" s="300" t="str">
        <x:v>AI는 자유 서술을 분석해 capability_fit 0~100과 파손·오염 위험 보정만 반환. 최종 성공·부분·실패는 서버 seed와 난이도로 확정</x:v>
      </x:c>
      <x:c r="Q54" s="300" t="str">
        <x:v>기능과 크기·재질이 맞지 않으면 적합도 감점</x:v>
      </x:c>
      <x:c r="R54" s="50" t="str">
        <x:v>정확 태그는 자동 보너스, 비정형 사용은 AI 적합도와 서버 판정으로 유동 처리</x:v>
      </x:c>
    </x:row>
    <x:row r="55">
      <x:c r="A55" s="49" t="str">
        <x:v>ITEM_054</x:v>
      </x:c>
      <x:c r="B55" s="300" t="str">
        <x:v>손전등</x:v>
      </x:c>
      <x:c r="C55" s="300" t="str">
        <x:v>조명·전원</x:v>
      </x:c>
      <x:c r="D55" s="300" t="str">
        <x:v>PORTABLE_LIGHT; SIGNAL_LIGHT</x:v>
      </x:c>
      <x:c r="E55" s="300" t="str">
        <x:v>N</x:v>
      </x:c>
      <x:c r="F55" s="300" t="str">
        <x:v>N</x:v>
      </x:c>
      <x:c r="G55" s="300" t="n">
        <x:v>1</x:v>
      </x:c>
      <x:c r="H55" s="300" t="str">
        <x:v>Y</x:v>
      </x:c>
      <x:c r="I55" s="300" t="str">
        <x:v>동일 loop_id 내 획득 수량만큼 인벤토리 보유</x:v>
      </x:c>
      <x:c r="J55" s="300" t="str">
        <x:v>새 loop_id에서 원래 오브젝트에 재생성</x:v>
      </x:c>
      <x:c r="K55" s="300" t="str">
        <x:v>inventory_item_instance_id</x:v>
      </x:c>
      <x:c r="L55" s="50" t="str">
        <x:v>아이템 태그로 행동 조건을 자동 판정</x:v>
      </x:c>
      <x:c r="M55" s="49" t="str">
        <x:v>PORTABLE_LIGHT</x:v>
      </x:c>
      <x:c r="N55" s="300" t="str">
        <x:v>태그와 사용 서술을 함께 보고 물리적으로 타당한 임기응변만 허용</x:v>
      </x:c>
      <x:c r="O55" s="300" t="n">
        <x:v>90</x:v>
      </x:c>
      <x:c r="P55" s="300" t="str">
        <x:v>AI는 자유 서술을 분석해 capability_fit 0~100과 파손·오염 위험 보정만 반환. 최종 성공·부분·실패는 서버 seed와 난이도로 확정</x:v>
      </x:c>
      <x:c r="Q55" s="300" t="str">
        <x:v>기능과 크기·재질이 맞지 않으면 적합도 감점</x:v>
      </x:c>
      <x:c r="R55" s="50" t="str">
        <x:v>정확 태그는 자동 보너스, 비정형 사용은 AI 적합도와 서버 판정으로 유동 처리</x:v>
      </x:c>
    </x:row>
    <x:row r="56">
      <x:c r="A56" s="49" t="str">
        <x:v>ITEM_055</x:v>
      </x:c>
      <x:c r="B56" s="300" t="str">
        <x:v>수건</x:v>
      </x:c>
      <x:c r="C56" s="300" t="str">
        <x:v>기록·문구</x:v>
      </x:c>
      <x:c r="D56" s="300" t="str">
        <x:v>DRY_CLOTH; ERASER_OR_CLOTH</x:v>
      </x:c>
      <x:c r="E56" s="300" t="str">
        <x:v>N</x:v>
      </x:c>
      <x:c r="F56" s="300" t="str">
        <x:v>N</x:v>
      </x:c>
      <x:c r="G56" s="300" t="n">
        <x:v>1</x:v>
      </x:c>
      <x:c r="H56" s="300" t="str">
        <x:v>Y</x:v>
      </x:c>
      <x:c r="I56" s="300" t="str">
        <x:v>동일 loop_id 내 획득 수량만큼 인벤토리 보유</x:v>
      </x:c>
      <x:c r="J56" s="300" t="str">
        <x:v>새 loop_id에서 원래 오브젝트에 재생성</x:v>
      </x:c>
      <x:c r="K56" s="300" t="str">
        <x:v>inventory_item_instance_id</x:v>
      </x:c>
      <x:c r="L56" s="50" t="str">
        <x:v>아이템 태그로 행동 조건을 자동 판정</x:v>
      </x:c>
      <x:c r="M56" s="49" t="str">
        <x:v>DRY_CLOTH</x:v>
      </x:c>
      <x:c r="N56" s="300" t="str">
        <x:v>태그와 사용 서술을 함께 보고 물리적으로 타당한 임기응변만 허용</x:v>
      </x:c>
      <x:c r="O56" s="300" t="n">
        <x:v>90</x:v>
      </x:c>
      <x:c r="P56" s="300" t="str">
        <x:v>AI는 자유 서술을 분석해 capability_fit 0~100과 파손·오염 위험 보정만 반환. 최종 성공·부분·실패는 서버 seed와 난이도로 확정</x:v>
      </x:c>
      <x:c r="Q56" s="300" t="str">
        <x:v>기능과 크기·재질이 맞지 않으면 적합도 감점</x:v>
      </x:c>
      <x:c r="R56" s="50" t="str">
        <x:v>정확 태그는 자동 보너스, 비정형 사용은 AI 적합도와 서버 판정으로 유동 처리</x:v>
      </x:c>
    </x:row>
    <x:row r="57">
      <x:c r="A57" s="49" t="str">
        <x:v>ITEM_056</x:v>
      </x:c>
      <x:c r="B57" s="300" t="str">
        <x:v>수저</x:v>
      </x:c>
      <x:c r="C57" s="300" t="str">
        <x:v>생활용품</x:v>
      </x:c>
      <x:c r="D57" s="300" t="str">
        <x:v>SMALL_METAL_TOOL</x:v>
      </x:c>
      <x:c r="E57" s="300" t="str">
        <x:v>N</x:v>
      </x:c>
      <x:c r="F57" s="300" t="str">
        <x:v>N</x:v>
      </x:c>
      <x:c r="G57" s="300" t="n">
        <x:v>1</x:v>
      </x:c>
      <x:c r="H57" s="300" t="str">
        <x:v>Y</x:v>
      </x:c>
      <x:c r="I57" s="300" t="str">
        <x:v>동일 loop_id 내 획득 수량만큼 인벤토리 보유</x:v>
      </x:c>
      <x:c r="J57" s="300" t="str">
        <x:v>새 loop_id에서 원래 오브젝트에 재생성</x:v>
      </x:c>
      <x:c r="K57" s="300" t="str">
        <x:v>inventory_item_instance_id</x:v>
      </x:c>
      <x:c r="L57" s="50" t="str">
        <x:v>아이템 태그로 행동 조건을 자동 판정</x:v>
      </x:c>
      <x:c r="M57" s="49" t="str">
        <x:v>SMALL_METAL_TOOL</x:v>
      </x:c>
      <x:c r="N57" s="300" t="str">
        <x:v>작은 틈을 누르거나 긁는 데는 가능하지만 큰 힘이 필요한 작업에는 부적합</x:v>
      </x:c>
      <x:c r="O57" s="300" t="n">
        <x:v>90</x:v>
      </x:c>
      <x:c r="P57" s="300" t="str">
        <x:v>AI는 자유 서술을 분석해 capability_fit 0~100과 파손·오염 위험 보정만 반환. 최종 성공·부분·실패는 서버 seed와 난이도로 확정</x:v>
      </x:c>
      <x:c r="Q57" s="300" t="str">
        <x:v>기능과 크기·재질이 맞지 않으면 적합도 감점</x:v>
      </x:c>
      <x:c r="R57" s="50" t="str">
        <x:v>정확 태그는 자동 보너스, 비정형 사용은 AI 적합도와 서버 판정으로 유동 처리</x:v>
      </x:c>
    </x:row>
    <x:row r="58">
      <x:c r="A58" s="49" t="str">
        <x:v>ITEM_057</x:v>
      </x:c>
      <x:c r="B58" s="300" t="str">
        <x:v>스톱워치</x:v>
      </x:c>
      <x:c r="C58" s="300" t="str">
        <x:v>생활용품</x:v>
      </x:c>
      <x:c r="D58" s="300" t="str">
        <x:v>OBSERVATION_AID; TIME_MEASUREMENT</x:v>
      </x:c>
      <x:c r="E58" s="300" t="str">
        <x:v>N</x:v>
      </x:c>
      <x:c r="F58" s="300" t="str">
        <x:v>N</x:v>
      </x:c>
      <x:c r="G58" s="300" t="n">
        <x:v>1</x:v>
      </x:c>
      <x:c r="H58" s="300" t="str">
        <x:v>Y</x:v>
      </x:c>
      <x:c r="I58" s="300" t="str">
        <x:v>동일 loop_id 내 획득 수량만큼 인벤토리 보유</x:v>
      </x:c>
      <x:c r="J58" s="300" t="str">
        <x:v>새 loop_id에서 원래 오브젝트에 재생성</x:v>
      </x:c>
      <x:c r="K58" s="300" t="str">
        <x:v>inventory_item_instance_id</x:v>
      </x:c>
      <x:c r="L58" s="50" t="str">
        <x:v>아이템 태그로 행동 조건을 자동 판정</x:v>
      </x:c>
      <x:c r="M58" s="49" t="str">
        <x:v>OBSERVATION_AID</x:v>
      </x:c>
      <x:c r="N58" s="300" t="str">
        <x:v>태그와 사용 서술을 함께 보고 물리적으로 타당한 임기응변만 허용</x:v>
      </x:c>
      <x:c r="O58" s="300" t="n">
        <x:v>90</x:v>
      </x:c>
      <x:c r="P58" s="300" t="str">
        <x:v>AI는 자유 서술을 분석해 capability_fit 0~100과 파손·오염 위험 보정만 반환. 최종 성공·부분·실패는 서버 seed와 난이도로 확정</x:v>
      </x:c>
      <x:c r="Q58" s="300" t="str">
        <x:v>기능과 크기·재질이 맞지 않으면 적합도 감점</x:v>
      </x:c>
      <x:c r="R58" s="50" t="str">
        <x:v>정확 태그는 자동 보너스, 비정형 사용은 AI 적합도와 서버 판정으로 유동 처리</x:v>
      </x:c>
    </x:row>
    <x:row r="59">
      <x:c r="A59" s="49" t="str">
        <x:v>ITEM_058</x:v>
      </x:c>
      <x:c r="B59" s="300" t="str">
        <x:v>쌍안경</x:v>
      </x:c>
      <x:c r="C59" s="300" t="str">
        <x:v>생활용품</x:v>
      </x:c>
      <x:c r="D59" s="300" t="str">
        <x:v>LONG_RANGE_VIEW; OBSERVATION_AID</x:v>
      </x:c>
      <x:c r="E59" s="300" t="str">
        <x:v>N</x:v>
      </x:c>
      <x:c r="F59" s="300" t="str">
        <x:v>N</x:v>
      </x:c>
      <x:c r="G59" s="300" t="n">
        <x:v>1</x:v>
      </x:c>
      <x:c r="H59" s="300" t="str">
        <x:v>Y</x:v>
      </x:c>
      <x:c r="I59" s="300" t="str">
        <x:v>동일 loop_id 내 획득 수량만큼 인벤토리 보유</x:v>
      </x:c>
      <x:c r="J59" s="300" t="str">
        <x:v>새 loop_id에서 원래 오브젝트에 재생성</x:v>
      </x:c>
      <x:c r="K59" s="300" t="str">
        <x:v>inventory_item_instance_id</x:v>
      </x:c>
      <x:c r="L59" s="50" t="str">
        <x:v>아이템 태그로 행동 조건을 자동 판정</x:v>
      </x:c>
      <x:c r="M59" s="49" t="str">
        <x:v>OBSERVATION_AID</x:v>
      </x:c>
      <x:c r="N59" s="300" t="str">
        <x:v>태그와 사용 서술을 함께 보고 물리적으로 타당한 임기응변만 허용</x:v>
      </x:c>
      <x:c r="O59" s="300" t="n">
        <x:v>90</x:v>
      </x:c>
      <x:c r="P59" s="300" t="str">
        <x:v>AI는 자유 서술을 분석해 capability_fit 0~100과 파손·오염 위험 보정만 반환. 최종 성공·부분·실패는 서버 seed와 난이도로 확정</x:v>
      </x:c>
      <x:c r="Q59" s="300" t="str">
        <x:v>기능과 크기·재질이 맞지 않으면 적합도 감점</x:v>
      </x:c>
      <x:c r="R59" s="50" t="str">
        <x:v>정확 태그는 자동 보너스, 비정형 사용은 AI 적합도와 서버 판정으로 유동 처리</x:v>
      </x:c>
    </x:row>
    <x:row r="60">
      <x:c r="A60" s="49" t="str">
        <x:v>ITEM_059</x:v>
      </x:c>
      <x:c r="B60" s="300" t="str">
        <x:v>안전 로프</x:v>
      </x:c>
      <x:c r="C60" s="300" t="str">
        <x:v>안전</x:v>
      </x:c>
      <x:c r="D60" s="300" t="str">
        <x:v>ANCHOR_LINE; FALL_PROTECTION</x:v>
      </x:c>
      <x:c r="E60" s="300" t="str">
        <x:v>N</x:v>
      </x:c>
      <x:c r="F60" s="300" t="str">
        <x:v>N</x:v>
      </x:c>
      <x:c r="G60" s="300" t="n">
        <x:v>1</x:v>
      </x:c>
      <x:c r="H60" s="300" t="str">
        <x:v>Y</x:v>
      </x:c>
      <x:c r="I60" s="300" t="str">
        <x:v>동일 loop_id 내 획득 수량만큼 인벤토리 보유</x:v>
      </x:c>
      <x:c r="J60" s="300" t="str">
        <x:v>새 loop_id에서 원래 오브젝트에 재생성</x:v>
      </x:c>
      <x:c r="K60" s="300" t="str">
        <x:v>inventory_item_instance_id</x:v>
      </x:c>
      <x:c r="L60" s="50" t="str">
        <x:v>아이템 태그로 행동 조건을 자동 판정</x:v>
      </x:c>
      <x:c r="M60" s="49" t="str">
        <x:v>FALL_PROTECTION</x:v>
      </x:c>
      <x:c r="N60" s="300" t="str">
        <x:v>태그와 사용 서술을 함께 보고 물리적으로 타당한 임기응변만 허용</x:v>
      </x:c>
      <x:c r="O60" s="300" t="n">
        <x:v>90</x:v>
      </x:c>
      <x:c r="P60" s="300" t="str">
        <x:v>AI는 자유 서술을 분석해 capability_fit 0~100과 파손·오염 위험 보정만 반환. 최종 성공·부분·실패는 서버 seed와 난이도로 확정</x:v>
      </x:c>
      <x:c r="Q60" s="300" t="str">
        <x:v>기능과 크기·재질이 맞지 않으면 적합도 감점</x:v>
      </x:c>
      <x:c r="R60" s="50" t="str">
        <x:v>정확 태그는 자동 보너스, 비정형 사용은 AI 적합도와 서버 판정으로 유동 처리</x:v>
      </x:c>
    </x:row>
    <x:row r="61">
      <x:c r="A61" s="49" t="str">
        <x:v>ITEM_060</x:v>
      </x:c>
      <x:c r="B61" s="300" t="str">
        <x:v>얇은 담요</x:v>
      </x:c>
      <x:c r="C61" s="300" t="str">
        <x:v>기록·문구</x:v>
      </x:c>
      <x:c r="D61" s="300" t="str">
        <x:v>INSULATION_CLOTH; LARGE_CLOTH</x:v>
      </x:c>
      <x:c r="E61" s="300" t="str">
        <x:v>N</x:v>
      </x:c>
      <x:c r="F61" s="300" t="str">
        <x:v>N</x:v>
      </x:c>
      <x:c r="G61" s="300" t="n">
        <x:v>1</x:v>
      </x:c>
      <x:c r="H61" s="300" t="str">
        <x:v>Y</x:v>
      </x:c>
      <x:c r="I61" s="300" t="str">
        <x:v>동일 loop_id 내 획득 수량만큼 인벤토리 보유</x:v>
      </x:c>
      <x:c r="J61" s="300" t="str">
        <x:v>새 loop_id에서 원래 오브젝트에 재생성</x:v>
      </x:c>
      <x:c r="K61" s="300" t="str">
        <x:v>inventory_item_instance_id</x:v>
      </x:c>
      <x:c r="L61" s="50" t="str">
        <x:v>아이템 태그로 행동 조건을 자동 판정</x:v>
      </x:c>
      <x:c r="M61" s="49" t="str">
        <x:v>LARGE_CLOTH</x:v>
      </x:c>
      <x:c r="N61" s="300" t="str">
        <x:v>태그와 사용 서술을 함께 보고 물리적으로 타당한 임기응변만 허용</x:v>
      </x:c>
      <x:c r="O61" s="300" t="n">
        <x:v>90</x:v>
      </x:c>
      <x:c r="P61" s="300" t="str">
        <x:v>AI는 자유 서술을 분석해 capability_fit 0~100과 파손·오염 위험 보정만 반환. 최종 성공·부분·실패는 서버 seed와 난이도로 확정</x:v>
      </x:c>
      <x:c r="Q61" s="300" t="str">
        <x:v>기능과 크기·재질이 맞지 않으면 적합도 감점</x:v>
      </x:c>
      <x:c r="R61" s="50" t="str">
        <x:v>정확 태그는 자동 보너스, 비정형 사용은 AI 적합도와 서버 판정으로 유동 처리</x:v>
      </x:c>
    </x:row>
    <x:row r="62">
      <x:c r="A62" s="49" t="str">
        <x:v>ITEM_061</x:v>
      </x:c>
      <x:c r="B62" s="300" t="str">
        <x:v>연고</x:v>
      </x:c>
      <x:c r="C62" s="300" t="str">
        <x:v>의료</x:v>
      </x:c>
      <x:c r="D62" s="300" t="str">
        <x:v>MEDICAL_SUPPLY</x:v>
      </x:c>
      <x:c r="E62" s="300" t="str">
        <x:v>Y</x:v>
      </x:c>
      <x:c r="F62" s="300" t="str">
        <x:v>Y</x:v>
      </x:c>
      <x:c r="G62" s="300" t="n">
        <x:v>20</x:v>
      </x:c>
      <x:c r="H62" s="300" t="str">
        <x:v>Y</x:v>
      </x:c>
      <x:c r="I62" s="300" t="str">
        <x:v>동일 loop_id 내 획득 수량만큼 인벤토리 보유</x:v>
      </x:c>
      <x:c r="J62" s="300" t="str">
        <x:v>새 loop_id에서 원래 오브젝트에 재생성</x:v>
      </x:c>
      <x:c r="K62" s="300" t="str">
        <x:v>inventory_item_instance_id</x:v>
      </x:c>
      <x:c r="L62" s="50" t="str">
        <x:v>아이템 태그로 행동 조건을 자동 판정</x:v>
      </x:c>
      <x:c r="M62" s="49" t="str">
        <x:v>MEDICAL_SUPPLY</x:v>
      </x:c>
      <x:c r="N62" s="300" t="str">
        <x:v>태그와 사용 서술을 함께 보고 물리적으로 타당한 임기응변만 허용</x:v>
      </x:c>
      <x:c r="O62" s="300" t="n">
        <x:v>90</x:v>
      </x:c>
      <x:c r="P62" s="300" t="str">
        <x:v>AI는 자유 서술을 분석해 capability_fit 0~100과 파손·오염 위험 보정만 반환. 최종 성공·부분·실패는 서버 seed와 난이도로 확정</x:v>
      </x:c>
      <x:c r="Q62" s="300" t="str">
        <x:v>기능과 크기·재질이 맞지 않으면 적합도 감점</x:v>
      </x:c>
      <x:c r="R62" s="50" t="str">
        <x:v>정확 태그는 자동 보너스, 비정형 사용은 AI 적합도와 서버 판정으로 유동 처리</x:v>
      </x:c>
    </x:row>
    <x:row r="63">
      <x:c r="A63" s="49" t="str">
        <x:v>ITEM_062</x:v>
      </x:c>
      <x:c r="B63" s="300" t="str">
        <x:v>우비</x:v>
      </x:c>
      <x:c r="C63" s="300" t="str">
        <x:v>생활용품</x:v>
      </x:c>
      <x:c r="D63" s="300" t="str">
        <x:v>BODY_COVER; WATERPROOF_COVER</x:v>
      </x:c>
      <x:c r="E63" s="300" t="str">
        <x:v>N</x:v>
      </x:c>
      <x:c r="F63" s="300" t="str">
        <x:v>N</x:v>
      </x:c>
      <x:c r="G63" s="300" t="n">
        <x:v>1</x:v>
      </x:c>
      <x:c r="H63" s="300" t="str">
        <x:v>Y</x:v>
      </x:c>
      <x:c r="I63" s="300" t="str">
        <x:v>동일 loop_id 내 획득 수량만큼 인벤토리 보유</x:v>
      </x:c>
      <x:c r="J63" s="300" t="str">
        <x:v>새 loop_id에서 원래 오브젝트에 재생성</x:v>
      </x:c>
      <x:c r="K63" s="300" t="str">
        <x:v>inventory_item_instance_id</x:v>
      </x:c>
      <x:c r="L63" s="50" t="str">
        <x:v>아이템 태그로 행동 조건을 자동 판정</x:v>
      </x:c>
      <x:c r="M63" s="49" t="str">
        <x:v>WATERPROOF_COVER</x:v>
      </x:c>
      <x:c r="N63" s="300" t="str">
        <x:v>태그와 사용 서술을 함께 보고 물리적으로 타당한 임기응변만 허용</x:v>
      </x:c>
      <x:c r="O63" s="300" t="n">
        <x:v>90</x:v>
      </x:c>
      <x:c r="P63" s="300" t="str">
        <x:v>AI는 자유 서술을 분석해 capability_fit 0~100과 파손·오염 위험 보정만 반환. 최종 성공·부분·실패는 서버 seed와 난이도로 확정</x:v>
      </x:c>
      <x:c r="Q63" s="300" t="str">
        <x:v>기능과 크기·재질이 맞지 않으면 적합도 감점</x:v>
      </x:c>
      <x:c r="R63" s="50" t="str">
        <x:v>정확 태그는 자동 보너스, 비정형 사용은 AI 적합도와 서버 판정으로 유동 처리</x:v>
      </x:c>
    </x:row>
    <x:row r="64">
      <x:c r="A64" s="49" t="str">
        <x:v>ITEM_063</x:v>
      </x:c>
      <x:c r="B64" s="300" t="str">
        <x:v>우산</x:v>
      </x:c>
      <x:c r="C64" s="300" t="str">
        <x:v>생활용품</x:v>
      </x:c>
      <x:c r="D64" s="300" t="str">
        <x:v>LONG_REACH_TOOL; WATERPROOF_COVER</x:v>
      </x:c>
      <x:c r="E64" s="300" t="str">
        <x:v>N</x:v>
      </x:c>
      <x:c r="F64" s="300" t="str">
        <x:v>N</x:v>
      </x:c>
      <x:c r="G64" s="300" t="n">
        <x:v>1</x:v>
      </x:c>
      <x:c r="H64" s="300" t="str">
        <x:v>Y</x:v>
      </x:c>
      <x:c r="I64" s="300" t="str">
        <x:v>동일 loop_id 내 획득 수량만큼 인벤토리 보유</x:v>
      </x:c>
      <x:c r="J64" s="300" t="str">
        <x:v>새 loop_id에서 원래 오브젝트에 재생성</x:v>
      </x:c>
      <x:c r="K64" s="300" t="str">
        <x:v>inventory_item_instance_id</x:v>
      </x:c>
      <x:c r="L64" s="50" t="str">
        <x:v>아이템 태그로 행동 조건을 자동 판정</x:v>
      </x:c>
      <x:c r="M64" s="49" t="str">
        <x:v>WATERPROOF_COVER</x:v>
      </x:c>
      <x:c r="N64" s="300" t="str">
        <x:v>젖은 표면을 직접 잡지 않고 밀거나 임시 덮개로 사용 가능</x:v>
      </x:c>
      <x:c r="O64" s="300" t="n">
        <x:v>90</x:v>
      </x:c>
      <x:c r="P64" s="300" t="str">
        <x:v>AI는 자유 서술을 분석해 capability_fit 0~100과 파손·오염 위험 보정만 반환. 최종 성공·부분·실패는 서버 seed와 난이도로 확정</x:v>
      </x:c>
      <x:c r="Q64" s="300" t="str">
        <x:v>기능과 크기·재질이 맞지 않으면 적합도 감점</x:v>
      </x:c>
      <x:c r="R64" s="50" t="str">
        <x:v>정확 태그는 자동 보너스, 비정형 사용은 AI 적합도와 서버 판정으로 유동 처리</x:v>
      </x:c>
    </x:row>
    <x:row r="65">
      <x:c r="A65" s="49" t="str">
        <x:v>ITEM_064</x:v>
      </x:c>
      <x:c r="B65" s="300" t="str">
        <x:v>위생봉투</x:v>
      </x:c>
      <x:c r="C65" s="300" t="str">
        <x:v>생활용품</x:v>
      </x:c>
      <x:c r="D65" s="300" t="str">
        <x:v>CONTAINMENT_BAG</x:v>
      </x:c>
      <x:c r="E65" s="300" t="str">
        <x:v>Y</x:v>
      </x:c>
      <x:c r="F65" s="300" t="str">
        <x:v>N</x:v>
      </x:c>
      <x:c r="G65" s="300" t="n">
        <x:v>20</x:v>
      </x:c>
      <x:c r="H65" s="300" t="str">
        <x:v>Y</x:v>
      </x:c>
      <x:c r="I65" s="300" t="str">
        <x:v>동일 loop_id 내 획득 수량만큼 인벤토리 보유</x:v>
      </x:c>
      <x:c r="J65" s="300" t="str">
        <x:v>새 loop_id에서 원래 오브젝트에 재생성</x:v>
      </x:c>
      <x:c r="K65" s="300" t="str">
        <x:v>inventory_item_instance_id</x:v>
      </x:c>
      <x:c r="L65" s="50" t="str">
        <x:v>아이템 태그로 행동 조건을 자동 판정</x:v>
      </x:c>
      <x:c r="M65" s="49" t="str">
        <x:v>CONTAINMENT_BAG</x:v>
      </x:c>
      <x:c r="N65" s="300" t="str">
        <x:v>태그와 사용 서술을 함께 보고 물리적으로 타당한 임기응변만 허용</x:v>
      </x:c>
      <x:c r="O65" s="300" t="n">
        <x:v>90</x:v>
      </x:c>
      <x:c r="P65" s="300" t="str">
        <x:v>AI는 자유 서술을 분석해 capability_fit 0~100과 파손·오염 위험 보정만 반환. 최종 성공·부분·실패는 서버 seed와 난이도로 확정</x:v>
      </x:c>
      <x:c r="Q65" s="300" t="str">
        <x:v>기능과 크기·재질이 맞지 않으면 적합도 감점</x:v>
      </x:c>
      <x:c r="R65" s="50" t="str">
        <x:v>정확 태그는 자동 보너스, 비정형 사용은 AI 적합도와 서버 판정으로 유동 처리</x:v>
      </x:c>
    </x:row>
    <x:row r="66">
      <x:c r="A66" s="49" t="str">
        <x:v>ITEM_065</x:v>
      </x:c>
      <x:c r="B66" s="300" t="str">
        <x:v>유성 마커</x:v>
      </x:c>
      <x:c r="C66" s="300" t="str">
        <x:v>기록·문구</x:v>
      </x:c>
      <x:c r="D66" s="300" t="str">
        <x:v>MARKING_TOOL; PERMANENT_MARKER; WRITING_TOOL</x:v>
      </x:c>
      <x:c r="E66" s="300" t="str">
        <x:v>Y</x:v>
      </x:c>
      <x:c r="F66" s="300" t="str">
        <x:v>Y</x:v>
      </x:c>
      <x:c r="G66" s="300" t="n">
        <x:v>20</x:v>
      </x:c>
      <x:c r="H66" s="300" t="str">
        <x:v>Y</x:v>
      </x:c>
      <x:c r="I66" s="300" t="str">
        <x:v>동일 loop_id 내 획득 수량만큼 인벤토리 보유</x:v>
      </x:c>
      <x:c r="J66" s="300" t="str">
        <x:v>새 loop_id에서 원래 오브젝트에 재생성</x:v>
      </x:c>
      <x:c r="K66" s="300" t="str">
        <x:v>inventory_item_instance_id</x:v>
      </x:c>
      <x:c r="L66" s="50" t="str">
        <x:v>아이템 태그로 행동 조건을 자동 판정</x:v>
      </x:c>
      <x:c r="M66" s="49" t="str">
        <x:v>WRITING_TOOL</x:v>
      </x:c>
      <x:c r="N66" s="300" t="str">
        <x:v>태그와 사용 서술을 함께 보고 물리적으로 타당한 임기응변만 허용</x:v>
      </x:c>
      <x:c r="O66" s="300" t="n">
        <x:v>90</x:v>
      </x:c>
      <x:c r="P66" s="300" t="str">
        <x:v>AI는 자유 서술을 분석해 capability_fit 0~100과 파손·오염 위험 보정만 반환. 최종 성공·부분·실패는 서버 seed와 난이도로 확정</x:v>
      </x:c>
      <x:c r="Q66" s="300" t="str">
        <x:v>기능과 크기·재질이 맞지 않으면 적합도 감점</x:v>
      </x:c>
      <x:c r="R66" s="50" t="str">
        <x:v>정확 태그는 자동 보너스, 비정형 사용은 AI 적합도와 서버 판정으로 유동 처리</x:v>
      </x:c>
    </x:row>
    <x:row r="67">
      <x:c r="A67" s="49" t="str">
        <x:v>ITEM_066</x:v>
      </x:c>
      <x:c r="B67" s="300" t="str">
        <x:v>의료용 장갑</x:v>
      </x:c>
      <x:c r="C67" s="300" t="str">
        <x:v>의료</x:v>
      </x:c>
      <x:c r="D67" s="300" t="str">
        <x:v>HAND_PROTECTION; MEDICAL_SUPPLY</x:v>
      </x:c>
      <x:c r="E67" s="300" t="str">
        <x:v>N</x:v>
      </x:c>
      <x:c r="F67" s="300" t="str">
        <x:v>N</x:v>
      </x:c>
      <x:c r="G67" s="300" t="n">
        <x:v>1</x:v>
      </x:c>
      <x:c r="H67" s="300" t="str">
        <x:v>Y</x:v>
      </x:c>
      <x:c r="I67" s="300" t="str">
        <x:v>동일 loop_id 내 획득 수량만큼 인벤토리 보유</x:v>
      </x:c>
      <x:c r="J67" s="300" t="str">
        <x:v>새 loop_id에서 원래 오브젝트에 재생성</x:v>
      </x:c>
      <x:c r="K67" s="300" t="str">
        <x:v>inventory_item_instance_id</x:v>
      </x:c>
      <x:c r="L67" s="50" t="str">
        <x:v>아이템 태그로 행동 조건을 자동 판정</x:v>
      </x:c>
      <x:c r="M67" s="49" t="str">
        <x:v>HAND_PROTECTION</x:v>
      </x:c>
      <x:c r="N67" s="300" t="str">
        <x:v>태그와 사용 서술을 함께 보고 물리적으로 타당한 임기응변만 허용</x:v>
      </x:c>
      <x:c r="O67" s="300" t="n">
        <x:v>90</x:v>
      </x:c>
      <x:c r="P67" s="300" t="str">
        <x:v>AI는 자유 서술을 분석해 capability_fit 0~100과 파손·오염 위험 보정만 반환. 최종 성공·부분·실패는 서버 seed와 난이도로 확정</x:v>
      </x:c>
      <x:c r="Q67" s="300" t="str">
        <x:v>기능과 크기·재질이 맞지 않으면 적합도 감점</x:v>
      </x:c>
      <x:c r="R67" s="50" t="str">
        <x:v>정확 태그는 자동 보너스, 비정형 사용은 AI 적합도와 서버 판정으로 유동 처리</x:v>
      </x:c>
    </x:row>
    <x:row r="68">
      <x:c r="A68" s="49" t="str">
        <x:v>ITEM_067</x:v>
      </x:c>
      <x:c r="B68" s="300" t="str">
        <x:v>이동식 발판</x:v>
      </x:c>
      <x:c r="C68" s="300" t="str">
        <x:v>공구</x:v>
      </x:c>
      <x:c r="D68" s="300" t="str">
        <x:v>ACCESS_AID; DRY_PLATFORM</x:v>
      </x:c>
      <x:c r="E68" s="300" t="str">
        <x:v>N</x:v>
      </x:c>
      <x:c r="F68" s="300" t="str">
        <x:v>N</x:v>
      </x:c>
      <x:c r="G68" s="300" t="n">
        <x:v>1</x:v>
      </x:c>
      <x:c r="H68" s="300" t="str">
        <x:v>Y</x:v>
      </x:c>
      <x:c r="I68" s="300" t="str">
        <x:v>동일 loop_id 내 획득 수량만큼 인벤토리 보유</x:v>
      </x:c>
      <x:c r="J68" s="300" t="str">
        <x:v>새 loop_id에서 원래 오브젝트에 재생성</x:v>
      </x:c>
      <x:c r="K68" s="300" t="str">
        <x:v>inventory_item_instance_id</x:v>
      </x:c>
      <x:c r="L68" s="50" t="str">
        <x:v>아이템 태그로 행동 조건을 자동 판정</x:v>
      </x:c>
      <x:c r="M68" s="49" t="str">
        <x:v>ACCESS_AID</x:v>
      </x:c>
      <x:c r="N68" s="300" t="str">
        <x:v>태그와 사용 서술을 함께 보고 물리적으로 타당한 임기응변만 허용</x:v>
      </x:c>
      <x:c r="O68" s="300" t="n">
        <x:v>90</x:v>
      </x:c>
      <x:c r="P68" s="300" t="str">
        <x:v>AI는 자유 서술을 분석해 capability_fit 0~100과 파손·오염 위험 보정만 반환. 최종 성공·부분·실패는 서버 seed와 난이도로 확정</x:v>
      </x:c>
      <x:c r="Q68" s="300" t="str">
        <x:v>기능과 크기·재질이 맞지 않으면 적합도 감점</x:v>
      </x:c>
      <x:c r="R68" s="50" t="str">
        <x:v>정확 태그는 자동 보너스, 비정형 사용은 AI 적합도와 서버 판정으로 유동 처리</x:v>
      </x:c>
    </x:row>
    <x:row r="69">
      <x:c r="A69" s="49" t="str">
        <x:v>ITEM_068</x:v>
      </x:c>
      <x:c r="B69" s="300" t="str">
        <x:v>일반 진통제</x:v>
      </x:c>
      <x:c r="C69" s="300" t="str">
        <x:v>의료</x:v>
      </x:c>
      <x:c r="D69" s="300" t="str">
        <x:v>MEDICAL_SUPPLY</x:v>
      </x:c>
      <x:c r="E69" s="300" t="str">
        <x:v>N</x:v>
      </x:c>
      <x:c r="F69" s="300" t="str">
        <x:v>N</x:v>
      </x:c>
      <x:c r="G69" s="300" t="n">
        <x:v>1</x:v>
      </x:c>
      <x:c r="H69" s="300" t="str">
        <x:v>Y</x:v>
      </x:c>
      <x:c r="I69" s="300" t="str">
        <x:v>동일 loop_id 내 획득 수량만큼 인벤토리 보유</x:v>
      </x:c>
      <x:c r="J69" s="300" t="str">
        <x:v>새 loop_id에서 원래 오브젝트에 재생성</x:v>
      </x:c>
      <x:c r="K69" s="300" t="str">
        <x:v>inventory_item_instance_id</x:v>
      </x:c>
      <x:c r="L69" s="50" t="str">
        <x:v>아이템 태그로 행동 조건을 자동 판정</x:v>
      </x:c>
      <x:c r="M69" s="49" t="str">
        <x:v>MEDICAL_SUPPLY</x:v>
      </x:c>
      <x:c r="N69" s="300" t="str">
        <x:v>태그와 사용 서술을 함께 보고 물리적으로 타당한 임기응변만 허용</x:v>
      </x:c>
      <x:c r="O69" s="300" t="n">
        <x:v>90</x:v>
      </x:c>
      <x:c r="P69" s="300" t="str">
        <x:v>AI는 자유 서술을 분석해 capability_fit 0~100과 파손·오염 위험 보정만 반환. 최종 성공·부분·실패는 서버 seed와 난이도로 확정</x:v>
      </x:c>
      <x:c r="Q69" s="300" t="str">
        <x:v>기능과 크기·재질이 맞지 않으면 적합도 감점</x:v>
      </x:c>
      <x:c r="R69" s="50" t="str">
        <x:v>정확 태그는 자동 보너스, 비정형 사용은 AI 적합도와 서버 판정으로 유동 처리</x:v>
      </x:c>
    </x:row>
    <x:row r="70">
      <x:c r="A70" s="49" t="str">
        <x:v>ITEM_069</x:v>
      </x:c>
      <x:c r="B70" s="300" t="str">
        <x:v>일회용 가운</x:v>
      </x:c>
      <x:c r="C70" s="300" t="str">
        <x:v>생활용품</x:v>
      </x:c>
      <x:c r="D70" s="300" t="str">
        <x:v>BODY_COVER; WATERPROOF_COVER</x:v>
      </x:c>
      <x:c r="E70" s="300" t="str">
        <x:v>N</x:v>
      </x:c>
      <x:c r="F70" s="300" t="str">
        <x:v>N</x:v>
      </x:c>
      <x:c r="G70" s="300" t="n">
        <x:v>1</x:v>
      </x:c>
      <x:c r="H70" s="300" t="str">
        <x:v>Y</x:v>
      </x:c>
      <x:c r="I70" s="300" t="str">
        <x:v>동일 loop_id 내 획득 수량만큼 인벤토리 보유</x:v>
      </x:c>
      <x:c r="J70" s="300" t="str">
        <x:v>새 loop_id에서 원래 오브젝트에 재생성</x:v>
      </x:c>
      <x:c r="K70" s="300" t="str">
        <x:v>inventory_item_instance_id</x:v>
      </x:c>
      <x:c r="L70" s="50" t="str">
        <x:v>아이템 태그로 행동 조건을 자동 판정</x:v>
      </x:c>
      <x:c r="M70" s="49" t="str">
        <x:v>WATERPROOF_COVER</x:v>
      </x:c>
      <x:c r="N70" s="300" t="str">
        <x:v>태그와 사용 서술을 함께 보고 물리적으로 타당한 임기응변만 허용</x:v>
      </x:c>
      <x:c r="O70" s="300" t="n">
        <x:v>90</x:v>
      </x:c>
      <x:c r="P70" s="300" t="str">
        <x:v>AI는 자유 서술을 분석해 capability_fit 0~100과 파손·오염 위험 보정만 반환. 최종 성공·부분·실패는 서버 seed와 난이도로 확정</x:v>
      </x:c>
      <x:c r="Q70" s="300" t="str">
        <x:v>기능과 크기·재질이 맞지 않으면 적합도 감점</x:v>
      </x:c>
      <x:c r="R70" s="50" t="str">
        <x:v>정확 태그는 자동 보너스, 비정형 사용은 AI 적합도와 서버 판정으로 유동 처리</x:v>
      </x:c>
    </x:row>
    <x:row r="71">
      <x:c r="A71" s="49" t="str">
        <x:v>ITEM_070</x:v>
      </x:c>
      <x:c r="B71" s="300" t="str">
        <x:v>일회용 시트</x:v>
      </x:c>
      <x:c r="C71" s="300" t="str">
        <x:v>생활용품</x:v>
      </x:c>
      <x:c r="D71" s="300" t="str">
        <x:v>CLOTH_SHEET; DRY_COVER</x:v>
      </x:c>
      <x:c r="E71" s="300" t="str">
        <x:v>N</x:v>
      </x:c>
      <x:c r="F71" s="300" t="str">
        <x:v>N</x:v>
      </x:c>
      <x:c r="G71" s="300" t="n">
        <x:v>1</x:v>
      </x:c>
      <x:c r="H71" s="300" t="str">
        <x:v>Y</x:v>
      </x:c>
      <x:c r="I71" s="300" t="str">
        <x:v>동일 loop_id 내 획득 수량만큼 인벤토리 보유</x:v>
      </x:c>
      <x:c r="J71" s="300" t="str">
        <x:v>새 loop_id에서 원래 오브젝트에 재생성</x:v>
      </x:c>
      <x:c r="K71" s="300" t="str">
        <x:v>inventory_item_instance_id</x:v>
      </x:c>
      <x:c r="L71" s="50" t="str">
        <x:v>아이템 태그로 행동 조건을 자동 판정</x:v>
      </x:c>
      <x:c r="M71" s="49" t="str">
        <x:v>CLOTH_SHEET</x:v>
      </x:c>
      <x:c r="N71" s="300" t="str">
        <x:v>태그와 사용 서술을 함께 보고 물리적으로 타당한 임기응변만 허용</x:v>
      </x:c>
      <x:c r="O71" s="300" t="n">
        <x:v>90</x:v>
      </x:c>
      <x:c r="P71" s="300" t="str">
        <x:v>AI는 자유 서술을 분석해 capability_fit 0~100과 파손·오염 위험 보정만 반환. 최종 성공·부분·실패는 서버 seed와 난이도로 확정</x:v>
      </x:c>
      <x:c r="Q71" s="300" t="str">
        <x:v>기능과 크기·재질이 맞지 않으면 적합도 감점</x:v>
      </x:c>
      <x:c r="R71" s="50" t="str">
        <x:v>정확 태그는 자동 보너스, 비정형 사용은 AI 적합도와 서버 판정으로 유동 처리</x:v>
      </x:c>
    </x:row>
    <x:row r="72">
      <x:c r="A72" s="49" t="str">
        <x:v>ITEM_071</x:v>
      </x:c>
      <x:c r="B72" s="300" t="str">
        <x:v>일회용 장갑</x:v>
      </x:c>
      <x:c r="C72" s="300" t="str">
        <x:v>의료</x:v>
      </x:c>
      <x:c r="D72" s="300" t="str">
        <x:v>HAND_PROTECTION; MEDICAL_SUPPLY</x:v>
      </x:c>
      <x:c r="E72" s="300" t="str">
        <x:v>N</x:v>
      </x:c>
      <x:c r="F72" s="300" t="str">
        <x:v>N</x:v>
      </x:c>
      <x:c r="G72" s="300" t="n">
        <x:v>1</x:v>
      </x:c>
      <x:c r="H72" s="300" t="str">
        <x:v>Y</x:v>
      </x:c>
      <x:c r="I72" s="300" t="str">
        <x:v>동일 loop_id 내 획득 수량만큼 인벤토리 보유</x:v>
      </x:c>
      <x:c r="J72" s="300" t="str">
        <x:v>새 loop_id에서 원래 오브젝트에 재생성</x:v>
      </x:c>
      <x:c r="K72" s="300" t="str">
        <x:v>inventory_item_instance_id</x:v>
      </x:c>
      <x:c r="L72" s="50" t="str">
        <x:v>아이템 태그로 행동 조건을 자동 판정</x:v>
      </x:c>
      <x:c r="M72" s="49" t="str">
        <x:v>HAND_PROTECTION</x:v>
      </x:c>
      <x:c r="N72" s="300" t="str">
        <x:v>태그와 사용 서술을 함께 보고 물리적으로 타당한 임기응변만 허용</x:v>
      </x:c>
      <x:c r="O72" s="300" t="n">
        <x:v>90</x:v>
      </x:c>
      <x:c r="P72" s="300" t="str">
        <x:v>AI는 자유 서술을 분석해 capability_fit 0~100과 파손·오염 위험 보정만 반환. 최종 성공·부분·실패는 서버 seed와 난이도로 확정</x:v>
      </x:c>
      <x:c r="Q72" s="300" t="str">
        <x:v>기능과 크기·재질이 맞지 않으면 적합도 감점</x:v>
      </x:c>
      <x:c r="R72" s="50" t="str">
        <x:v>정확 태그는 자동 보너스, 비정형 사용은 AI 적합도와 서버 판정으로 유동 처리</x:v>
      </x:c>
    </x:row>
    <x:row r="73">
      <x:c r="A73" s="49" t="str">
        <x:v>ITEM_072</x:v>
      </x:c>
      <x:c r="B73" s="300" t="str">
        <x:v>일회용 주사기</x:v>
      </x:c>
      <x:c r="C73" s="300" t="str">
        <x:v>의료</x:v>
      </x:c>
      <x:c r="D73" s="300" t="str">
        <x:v>MEDICAL_SUPPLY</x:v>
      </x:c>
      <x:c r="E73" s="300" t="str">
        <x:v>N</x:v>
      </x:c>
      <x:c r="F73" s="300" t="str">
        <x:v>N</x:v>
      </x:c>
      <x:c r="G73" s="300" t="n">
        <x:v>1</x:v>
      </x:c>
      <x:c r="H73" s="300" t="str">
        <x:v>Y</x:v>
      </x:c>
      <x:c r="I73" s="300" t="str">
        <x:v>동일 loop_id 내 획득 수량만큼 인벤토리 보유</x:v>
      </x:c>
      <x:c r="J73" s="300" t="str">
        <x:v>새 loop_id에서 원래 오브젝트에 재생성</x:v>
      </x:c>
      <x:c r="K73" s="300" t="str">
        <x:v>inventory_item_instance_id</x:v>
      </x:c>
      <x:c r="L73" s="50" t="str">
        <x:v>아이템 태그로 행동 조건을 자동 판정</x:v>
      </x:c>
      <x:c r="M73" s="49" t="str">
        <x:v>MEDICAL_SUPPLY</x:v>
      </x:c>
      <x:c r="N73" s="300" t="str">
        <x:v>태그와 사용 서술을 함께 보고 물리적으로 타당한 임기응변만 허용</x:v>
      </x:c>
      <x:c r="O73" s="300" t="n">
        <x:v>90</x:v>
      </x:c>
      <x:c r="P73" s="300" t="str">
        <x:v>AI는 자유 서술을 분석해 capability_fit 0~100과 파손·오염 위험 보정만 반환. 최종 성공·부분·실패는 서버 seed와 난이도로 확정</x:v>
      </x:c>
      <x:c r="Q73" s="300" t="str">
        <x:v>기능과 크기·재질이 맞지 않으면 적합도 감점</x:v>
      </x:c>
      <x:c r="R73" s="50" t="str">
        <x:v>정확 태그는 자동 보너스, 비정형 사용은 AI 적합도와 서버 판정으로 유동 처리</x:v>
      </x:c>
    </x:row>
    <x:row r="74">
      <x:c r="A74" s="49" t="str">
        <x:v>ITEM_073</x:v>
      </x:c>
      <x:c r="B74" s="300" t="str">
        <x:v>일회용 커버</x:v>
      </x:c>
      <x:c r="C74" s="300" t="str">
        <x:v>생활용품</x:v>
      </x:c>
      <x:c r="D74" s="300" t="str">
        <x:v>DRY_COVER; WATERPROOF_COVER</x:v>
      </x:c>
      <x:c r="E74" s="300" t="str">
        <x:v>N</x:v>
      </x:c>
      <x:c r="F74" s="300" t="str">
        <x:v>N</x:v>
      </x:c>
      <x:c r="G74" s="300" t="n">
        <x:v>1</x:v>
      </x:c>
      <x:c r="H74" s="300" t="str">
        <x:v>Y</x:v>
      </x:c>
      <x:c r="I74" s="300" t="str">
        <x:v>동일 loop_id 내 획득 수량만큼 인벤토리 보유</x:v>
      </x:c>
      <x:c r="J74" s="300" t="str">
        <x:v>새 loop_id에서 원래 오브젝트에 재생성</x:v>
      </x:c>
      <x:c r="K74" s="300" t="str">
        <x:v>inventory_item_instance_id</x:v>
      </x:c>
      <x:c r="L74" s="50" t="str">
        <x:v>아이템 태그로 행동 조건을 자동 판정</x:v>
      </x:c>
      <x:c r="M74" s="49" t="str">
        <x:v>WATERPROOF_COVER</x:v>
      </x:c>
      <x:c r="N74" s="300" t="str">
        <x:v>태그와 사용 서술을 함께 보고 물리적으로 타당한 임기응변만 허용</x:v>
      </x:c>
      <x:c r="O74" s="300" t="n">
        <x:v>90</x:v>
      </x:c>
      <x:c r="P74" s="300" t="str">
        <x:v>AI는 자유 서술을 분석해 capability_fit 0~100과 파손·오염 위험 보정만 반환. 최종 성공·부분·실패는 서버 seed와 난이도로 확정</x:v>
      </x:c>
      <x:c r="Q74" s="300" t="str">
        <x:v>기능과 크기·재질이 맞지 않으면 적합도 감점</x:v>
      </x:c>
      <x:c r="R74" s="50" t="str">
        <x:v>정확 태그는 자동 보너스, 비정형 사용은 AI 적합도와 서버 판정으로 유동 처리</x:v>
      </x:c>
    </x:row>
    <x:row r="75">
      <x:c r="A75" s="49" t="str">
        <x:v>ITEM_074</x:v>
      </x:c>
      <x:c r="B75" s="300" t="str">
        <x:v>작업복</x:v>
      </x:c>
      <x:c r="C75" s="300" t="str">
        <x:v>생활용품</x:v>
      </x:c>
      <x:c r="D75" s="300" t="str">
        <x:v>BODY_COVER</x:v>
      </x:c>
      <x:c r="E75" s="300" t="str">
        <x:v>N</x:v>
      </x:c>
      <x:c r="F75" s="300" t="str">
        <x:v>N</x:v>
      </x:c>
      <x:c r="G75" s="300" t="n">
        <x:v>1</x:v>
      </x:c>
      <x:c r="H75" s="300" t="str">
        <x:v>Y</x:v>
      </x:c>
      <x:c r="I75" s="300" t="str">
        <x:v>동일 loop_id 내 획득 수량만큼 인벤토리 보유</x:v>
      </x:c>
      <x:c r="J75" s="300" t="str">
        <x:v>새 loop_id에서 원래 오브젝트에 재생성</x:v>
      </x:c>
      <x:c r="K75" s="300" t="str">
        <x:v>inventory_item_instance_id</x:v>
      </x:c>
      <x:c r="L75" s="50" t="str">
        <x:v>아이템 태그로 행동 조건을 자동 판정</x:v>
      </x:c>
      <x:c r="M75" s="49" t="str">
        <x:v>BODY_COVER</x:v>
      </x:c>
      <x:c r="N75" s="300" t="str">
        <x:v>태그와 사용 서술을 함께 보고 물리적으로 타당한 임기응변만 허용</x:v>
      </x:c>
      <x:c r="O75" s="300" t="n">
        <x:v>90</x:v>
      </x:c>
      <x:c r="P75" s="300" t="str">
        <x:v>AI는 자유 서술을 분석해 capability_fit 0~100과 파손·오염 위험 보정만 반환. 최종 성공·부분·실패는 서버 seed와 난이도로 확정</x:v>
      </x:c>
      <x:c r="Q75" s="300" t="str">
        <x:v>기능과 크기·재질이 맞지 않으면 적합도 감점</x:v>
      </x:c>
      <x:c r="R75" s="50" t="str">
        <x:v>정확 태그는 자동 보너스, 비정형 사용은 AI 적합도와 서버 판정으로 유동 처리</x:v>
      </x:c>
    </x:row>
    <x:row r="76">
      <x:c r="A76" s="49" t="str">
        <x:v>ITEM_075</x:v>
      </x:c>
      <x:c r="B76" s="300" t="str">
        <x:v>작업용 장갑</x:v>
      </x:c>
      <x:c r="C76" s="300" t="str">
        <x:v>의료</x:v>
      </x:c>
      <x:c r="D76" s="300" t="str">
        <x:v>HAND_PROTECTION</x:v>
      </x:c>
      <x:c r="E76" s="300" t="str">
        <x:v>N</x:v>
      </x:c>
      <x:c r="F76" s="300" t="str">
        <x:v>N</x:v>
      </x:c>
      <x:c r="G76" s="300" t="n">
        <x:v>1</x:v>
      </x:c>
      <x:c r="H76" s="300" t="str">
        <x:v>Y</x:v>
      </x:c>
      <x:c r="I76" s="300" t="str">
        <x:v>동일 loop_id 내 획득 수량만큼 인벤토리 보유</x:v>
      </x:c>
      <x:c r="J76" s="300" t="str">
        <x:v>새 loop_id에서 원래 오브젝트에 재생성</x:v>
      </x:c>
      <x:c r="K76" s="300" t="str">
        <x:v>inventory_item_instance_id</x:v>
      </x:c>
      <x:c r="L76" s="50" t="str">
        <x:v>아이템 태그로 행동 조건을 자동 판정</x:v>
      </x:c>
      <x:c r="M76" s="49" t="str">
        <x:v>HAND_PROTECTION</x:v>
      </x:c>
      <x:c r="N76" s="300" t="str">
        <x:v>태그와 사용 서술을 함께 보고 물리적으로 타당한 임기응변만 허용</x:v>
      </x:c>
      <x:c r="O76" s="300" t="n">
        <x:v>90</x:v>
      </x:c>
      <x:c r="P76" s="300" t="str">
        <x:v>AI는 자유 서술을 분석해 capability_fit 0~100과 파손·오염 위험 보정만 반환. 최종 성공·부분·실패는 서버 seed와 난이도로 확정</x:v>
      </x:c>
      <x:c r="Q76" s="300" t="str">
        <x:v>기능과 크기·재질이 맞지 않으면 적합도 감점</x:v>
      </x:c>
      <x:c r="R76" s="50" t="str">
        <x:v>정확 태그는 자동 보너스, 비정형 사용은 AI 적합도와 서버 판정으로 유동 처리</x:v>
      </x:c>
    </x:row>
    <x:row r="77">
      <x:c r="A77" s="49" t="str">
        <x:v>ITEM_076</x:v>
      </x:c>
      <x:c r="B77" s="300" t="str">
        <x:v>작은 가위</x:v>
      </x:c>
      <x:c r="C77" s="300" t="str">
        <x:v>생활용품</x:v>
      </x:c>
      <x:c r="D77" s="300" t="str">
        <x:v>CUTTING_TOOL; SCRATCH_TOOL</x:v>
      </x:c>
      <x:c r="E77" s="300" t="str">
        <x:v>N</x:v>
      </x:c>
      <x:c r="F77" s="300" t="str">
        <x:v>N</x:v>
      </x:c>
      <x:c r="G77" s="300" t="n">
        <x:v>1</x:v>
      </x:c>
      <x:c r="H77" s="300" t="str">
        <x:v>Y</x:v>
      </x:c>
      <x:c r="I77" s="300" t="str">
        <x:v>동일 loop_id 내 획득 수량만큼 인벤토리 보유</x:v>
      </x:c>
      <x:c r="J77" s="300" t="str">
        <x:v>새 loop_id에서 원래 오브젝트에 재생성</x:v>
      </x:c>
      <x:c r="K77" s="300" t="str">
        <x:v>inventory_item_instance_id</x:v>
      </x:c>
      <x:c r="L77" s="50" t="str">
        <x:v>아이템 태그로 행동 조건을 자동 판정</x:v>
      </x:c>
      <x:c r="M77" s="49" t="str">
        <x:v>CUTTING_TOOL</x:v>
      </x:c>
      <x:c r="N77" s="300" t="str">
        <x:v>태그와 사용 서술을 함께 보고 물리적으로 타당한 임기응변만 허용</x:v>
      </x:c>
      <x:c r="O77" s="300" t="n">
        <x:v>90</x:v>
      </x:c>
      <x:c r="P77" s="300" t="str">
        <x:v>AI는 자유 서술을 분석해 capability_fit 0~100과 파손·오염 위험 보정만 반환. 최종 성공·부분·실패는 서버 seed와 난이도로 확정</x:v>
      </x:c>
      <x:c r="Q77" s="300" t="str">
        <x:v>기능과 크기·재질이 맞지 않으면 적합도 감점</x:v>
      </x:c>
      <x:c r="R77" s="50" t="str">
        <x:v>정확 태그는 자동 보너스, 비정형 사용은 AI 적합도와 서버 판정으로 유동 처리</x:v>
      </x:c>
    </x:row>
    <x:row r="78">
      <x:c r="A78" s="49" t="str">
        <x:v>ITEM_077</x:v>
      </x:c>
      <x:c r="B78" s="300" t="str">
        <x:v>작은 베개</x:v>
      </x:c>
      <x:c r="C78" s="300" t="str">
        <x:v>생활용품</x:v>
      </x:c>
      <x:c r="D78" s="300" t="str">
        <x:v>CUSHION_MATERIAL</x:v>
      </x:c>
      <x:c r="E78" s="300" t="str">
        <x:v>N</x:v>
      </x:c>
      <x:c r="F78" s="300" t="str">
        <x:v>N</x:v>
      </x:c>
      <x:c r="G78" s="300" t="n">
        <x:v>1</x:v>
      </x:c>
      <x:c r="H78" s="300" t="str">
        <x:v>Y</x:v>
      </x:c>
      <x:c r="I78" s="300" t="str">
        <x:v>동일 loop_id 내 획득 수량만큼 인벤토리 보유</x:v>
      </x:c>
      <x:c r="J78" s="300" t="str">
        <x:v>새 loop_id에서 원래 오브젝트에 재생성</x:v>
      </x:c>
      <x:c r="K78" s="300" t="str">
        <x:v>inventory_item_instance_id</x:v>
      </x:c>
      <x:c r="L78" s="50" t="str">
        <x:v>아이템 태그로 행동 조건을 자동 판정</x:v>
      </x:c>
      <x:c r="M78" s="49" t="str">
        <x:v>CUSHION_MATERIAL</x:v>
      </x:c>
      <x:c r="N78" s="300" t="str">
        <x:v>태그와 사용 서술을 함께 보고 물리적으로 타당한 임기응변만 허용</x:v>
      </x:c>
      <x:c r="O78" s="300" t="n">
        <x:v>90</x:v>
      </x:c>
      <x:c r="P78" s="300" t="str">
        <x:v>AI는 자유 서술을 분석해 capability_fit 0~100과 파손·오염 위험 보정만 반환. 최종 성공·부분·실패는 서버 seed와 난이도로 확정</x:v>
      </x:c>
      <x:c r="Q78" s="300" t="str">
        <x:v>기능과 크기·재질이 맞지 않으면 적합도 감점</x:v>
      </x:c>
      <x:c r="R78" s="50" t="str">
        <x:v>정확 태그는 자동 보너스, 비정형 사용은 AI 적합도와 서버 판정으로 유동 처리</x:v>
      </x:c>
    </x:row>
    <x:row r="79">
      <x:c r="A79" s="49" t="str">
        <x:v>ITEM_078</x:v>
      </x:c>
      <x:c r="B79" s="300" t="str">
        <x:v>작은 봉투</x:v>
      </x:c>
      <x:c r="C79" s="300" t="str">
        <x:v>기록·문구</x:v>
      </x:c>
      <x:c r="D79" s="300" t="str">
        <x:v>NOTE_MATERIAL; PAPER_CONTAINER</x:v>
      </x:c>
      <x:c r="E79" s="300" t="str">
        <x:v>N</x:v>
      </x:c>
      <x:c r="F79" s="300" t="str">
        <x:v>N</x:v>
      </x:c>
      <x:c r="G79" s="300" t="n">
        <x:v>1</x:v>
      </x:c>
      <x:c r="H79" s="300" t="str">
        <x:v>Y</x:v>
      </x:c>
      <x:c r="I79" s="300" t="str">
        <x:v>동일 loop_id 내 획득 수량만큼 인벤토리 보유</x:v>
      </x:c>
      <x:c r="J79" s="300" t="str">
        <x:v>새 loop_id에서 원래 오브젝트에 재생성</x:v>
      </x:c>
      <x:c r="K79" s="300" t="str">
        <x:v>inventory_item_instance_id</x:v>
      </x:c>
      <x:c r="L79" s="50" t="str">
        <x:v>아이템 태그로 행동 조건을 자동 판정</x:v>
      </x:c>
      <x:c r="M79" s="49" t="str">
        <x:v>PAPER_CONTAINER</x:v>
      </x:c>
      <x:c r="N79" s="300" t="str">
        <x:v>태그와 사용 서술을 함께 보고 물리적으로 타당한 임기응변만 허용</x:v>
      </x:c>
      <x:c r="O79" s="300" t="n">
        <x:v>90</x:v>
      </x:c>
      <x:c r="P79" s="300" t="str">
        <x:v>AI는 자유 서술을 분석해 capability_fit 0~100과 파손·오염 위험 보정만 반환. 최종 성공·부분·실패는 서버 seed와 난이도로 확정</x:v>
      </x:c>
      <x:c r="Q79" s="300" t="str">
        <x:v>기능과 크기·재질이 맞지 않으면 적합도 감점</x:v>
      </x:c>
      <x:c r="R79" s="50" t="str">
        <x:v>정확 태그는 자동 보너스, 비정형 사용은 AI 적합도와 서버 판정으로 유동 처리</x:v>
      </x:c>
    </x:row>
    <x:row r="80">
      <x:c r="A80" s="49" t="str">
        <x:v>ITEM_079</x:v>
      </x:c>
      <x:c r="B80" s="300" t="str">
        <x:v>작은 손전등</x:v>
      </x:c>
      <x:c r="C80" s="300" t="str">
        <x:v>조명·전원</x:v>
      </x:c>
      <x:c r="D80" s="300" t="str">
        <x:v>PORTABLE_LIGHT; SIGNAL_LIGHT</x:v>
      </x:c>
      <x:c r="E80" s="300" t="str">
        <x:v>N</x:v>
      </x:c>
      <x:c r="F80" s="300" t="str">
        <x:v>N</x:v>
      </x:c>
      <x:c r="G80" s="300" t="n">
        <x:v>1</x:v>
      </x:c>
      <x:c r="H80" s="300" t="str">
        <x:v>Y</x:v>
      </x:c>
      <x:c r="I80" s="300" t="str">
        <x:v>동일 loop_id 내 획득 수량만큼 인벤토리 보유</x:v>
      </x:c>
      <x:c r="J80" s="300" t="str">
        <x:v>새 loop_id에서 원래 오브젝트에 재생성</x:v>
      </x:c>
      <x:c r="K80" s="300" t="str">
        <x:v>inventory_item_instance_id</x:v>
      </x:c>
      <x:c r="L80" s="50" t="str">
        <x:v>아이템 태그로 행동 조건을 자동 판정</x:v>
      </x:c>
      <x:c r="M80" s="49" t="str">
        <x:v>PORTABLE_LIGHT</x:v>
      </x:c>
      <x:c r="N80" s="300" t="str">
        <x:v>태그와 사용 서술을 함께 보고 물리적으로 타당한 임기응변만 허용</x:v>
      </x:c>
      <x:c r="O80" s="300" t="n">
        <x:v>90</x:v>
      </x:c>
      <x:c r="P80" s="300" t="str">
        <x:v>AI는 자유 서술을 분석해 capability_fit 0~100과 파손·오염 위험 보정만 반환. 최종 성공·부분·실패는 서버 seed와 난이도로 확정</x:v>
      </x:c>
      <x:c r="Q80" s="300" t="str">
        <x:v>기능과 크기·재질이 맞지 않으면 적합도 감점</x:v>
      </x:c>
      <x:c r="R80" s="50" t="str">
        <x:v>정확 태그는 자동 보너스, 비정형 사용은 AI 적합도와 서버 판정으로 유동 처리</x:v>
      </x:c>
    </x:row>
    <x:row r="81">
      <x:c r="A81" s="49" t="str">
        <x:v>ITEM_080</x:v>
      </x:c>
      <x:c r="B81" s="300" t="str">
        <x:v>장갑</x:v>
      </x:c>
      <x:c r="C81" s="300" t="str">
        <x:v>의료</x:v>
      </x:c>
      <x:c r="D81" s="300" t="str">
        <x:v>HAND_PROTECTION</x:v>
      </x:c>
      <x:c r="E81" s="300" t="str">
        <x:v>N</x:v>
      </x:c>
      <x:c r="F81" s="300" t="str">
        <x:v>N</x:v>
      </x:c>
      <x:c r="G81" s="300" t="n">
        <x:v>1</x:v>
      </x:c>
      <x:c r="H81" s="300" t="str">
        <x:v>Y</x:v>
      </x:c>
      <x:c r="I81" s="300" t="str">
        <x:v>동일 loop_id 내 획득 수량만큼 인벤토리 보유</x:v>
      </x:c>
      <x:c r="J81" s="300" t="str">
        <x:v>새 loop_id에서 원래 오브젝트에 재생성</x:v>
      </x:c>
      <x:c r="K81" s="300" t="str">
        <x:v>inventory_item_instance_id</x:v>
      </x:c>
      <x:c r="L81" s="50" t="str">
        <x:v>아이템 태그로 행동 조건을 자동 판정</x:v>
      </x:c>
      <x:c r="M81" s="49" t="str">
        <x:v>HAND_PROTECTION</x:v>
      </x:c>
      <x:c r="N81" s="300" t="str">
        <x:v>태그와 사용 서술을 함께 보고 물리적으로 타당한 임기응변만 허용</x:v>
      </x:c>
      <x:c r="O81" s="300" t="n">
        <x:v>90</x:v>
      </x:c>
      <x:c r="P81" s="300" t="str">
        <x:v>AI는 자유 서술을 분석해 capability_fit 0~100과 파손·오염 위험 보정만 반환. 최종 성공·부분·실패는 서버 seed와 난이도로 확정</x:v>
      </x:c>
      <x:c r="Q81" s="300" t="str">
        <x:v>기능과 크기·재질이 맞지 않으면 적합도 감점</x:v>
      </x:c>
      <x:c r="R81" s="50" t="str">
        <x:v>정확 태그는 자동 보너스, 비정형 사용은 AI 적합도와 서버 판정으로 유동 처리</x:v>
      </x:c>
    </x:row>
    <x:row r="82">
      <x:c r="A82" s="49" t="str">
        <x:v>ITEM_081</x:v>
      </x:c>
      <x:c r="B82" s="300" t="str">
        <x:v>전선</x:v>
      </x:c>
      <x:c r="C82" s="300" t="str">
        <x:v>생활용품</x:v>
      </x:c>
      <x:c r="D82" s="300" t="str">
        <x:v>ELECTRICAL_COMPONENT; FLEXIBLE_TIE</x:v>
      </x:c>
      <x:c r="E82" s="300" t="str">
        <x:v>N</x:v>
      </x:c>
      <x:c r="F82" s="300" t="str">
        <x:v>N</x:v>
      </x:c>
      <x:c r="G82" s="300" t="n">
        <x:v>1</x:v>
      </x:c>
      <x:c r="H82" s="300" t="str">
        <x:v>Y</x:v>
      </x:c>
      <x:c r="I82" s="300" t="str">
        <x:v>동일 loop_id 내 획득 수량만큼 인벤토리 보유</x:v>
      </x:c>
      <x:c r="J82" s="300" t="str">
        <x:v>새 loop_id에서 원래 오브젝트에 재생성</x:v>
      </x:c>
      <x:c r="K82" s="300" t="str">
        <x:v>inventory_item_instance_id</x:v>
      </x:c>
      <x:c r="L82" s="50" t="str">
        <x:v>아이템 태그로 행동 조건을 자동 판정</x:v>
      </x:c>
      <x:c r="M82" s="49" t="str">
        <x:v>ELECTRICAL_COMPONENT</x:v>
      </x:c>
      <x:c r="N82" s="300" t="str">
        <x:v>태그와 사용 서술을 함께 보고 물리적으로 타당한 임기응변만 허용</x:v>
      </x:c>
      <x:c r="O82" s="300" t="n">
        <x:v>90</x:v>
      </x:c>
      <x:c r="P82" s="300" t="str">
        <x:v>AI는 자유 서술을 분석해 capability_fit 0~100과 파손·오염 위험 보정만 반환. 최종 성공·부분·실패는 서버 seed와 난이도로 확정</x:v>
      </x:c>
      <x:c r="Q82" s="300" t="str">
        <x:v>기능과 크기·재질이 맞지 않으면 적합도 감점</x:v>
      </x:c>
      <x:c r="R82" s="50" t="str">
        <x:v>정확 태그는 자동 보너스, 비정형 사용은 AI 적합도와 서버 판정으로 유동 처리</x:v>
      </x:c>
    </x:row>
    <x:row r="83">
      <x:c r="A83" s="49" t="str">
        <x:v>ITEM_082</x:v>
      </x:c>
      <x:c r="B83" s="300" t="str">
        <x:v>전자체온계</x:v>
      </x:c>
      <x:c r="C83" s="300" t="str">
        <x:v>의료</x:v>
      </x:c>
      <x:c r="D83" s="300" t="str">
        <x:v>MEASUREMENT_TOOL; MEDICAL_SUPPLY</x:v>
      </x:c>
      <x:c r="E83" s="300" t="str">
        <x:v>N</x:v>
      </x:c>
      <x:c r="F83" s="300" t="str">
        <x:v>N</x:v>
      </x:c>
      <x:c r="G83" s="300" t="n">
        <x:v>1</x:v>
      </x:c>
      <x:c r="H83" s="300" t="str">
        <x:v>Y</x:v>
      </x:c>
      <x:c r="I83" s="300" t="str">
        <x:v>동일 loop_id 내 획득 수량만큼 인벤토리 보유</x:v>
      </x:c>
      <x:c r="J83" s="300" t="str">
        <x:v>새 loop_id에서 원래 오브젝트에 재생성</x:v>
      </x:c>
      <x:c r="K83" s="300" t="str">
        <x:v>inventory_item_instance_id</x:v>
      </x:c>
      <x:c r="L83" s="50" t="str">
        <x:v>아이템 태그로 행동 조건을 자동 판정</x:v>
      </x:c>
      <x:c r="M83" s="49" t="str">
        <x:v>MEDICAL_SUPPLY</x:v>
      </x:c>
      <x:c r="N83" s="300" t="str">
        <x:v>태그와 사용 서술을 함께 보고 물리적으로 타당한 임기응변만 허용</x:v>
      </x:c>
      <x:c r="O83" s="300" t="n">
        <x:v>90</x:v>
      </x:c>
      <x:c r="P83" s="300" t="str">
        <x:v>AI는 자유 서술을 분석해 capability_fit 0~100과 파손·오염 위험 보정만 반환. 최종 성공·부분·실패는 서버 seed와 난이도로 확정</x:v>
      </x:c>
      <x:c r="Q83" s="300" t="str">
        <x:v>기능과 크기·재질이 맞지 않으면 적합도 감점</x:v>
      </x:c>
      <x:c r="R83" s="50" t="str">
        <x:v>정확 태그는 자동 보너스, 비정형 사용은 AI 적합도와 서버 판정으로 유동 처리</x:v>
      </x:c>
    </x:row>
    <x:row r="84">
      <x:c r="A84" s="49" t="str">
        <x:v>ITEM_083</x:v>
      </x:c>
      <x:c r="B84" s="300" t="str">
        <x:v>전지가위</x:v>
      </x:c>
      <x:c r="C84" s="300" t="str">
        <x:v>공구</x:v>
      </x:c>
      <x:c r="D84" s="300" t="str">
        <x:v>CUTTING_TOOL; GARDEN_TOOL; SCRATCH_TOOL</x:v>
      </x:c>
      <x:c r="E84" s="300" t="str">
        <x:v>N</x:v>
      </x:c>
      <x:c r="F84" s="300" t="str">
        <x:v>N</x:v>
      </x:c>
      <x:c r="G84" s="300" t="n">
        <x:v>1</x:v>
      </x:c>
      <x:c r="H84" s="300" t="str">
        <x:v>Y</x:v>
      </x:c>
      <x:c r="I84" s="300" t="str">
        <x:v>동일 loop_id 내 획득 수량만큼 인벤토리 보유</x:v>
      </x:c>
      <x:c r="J84" s="300" t="str">
        <x:v>새 loop_id에서 원래 오브젝트에 재생성</x:v>
      </x:c>
      <x:c r="K84" s="300" t="str">
        <x:v>inventory_item_instance_id</x:v>
      </x:c>
      <x:c r="L84" s="50" t="str">
        <x:v>아이템 태그로 행동 조건을 자동 판정</x:v>
      </x:c>
      <x:c r="M84" s="49" t="str">
        <x:v>CUTTING_TOOL</x:v>
      </x:c>
      <x:c r="N84" s="300" t="str">
        <x:v>태그와 사용 서술을 함께 보고 물리적으로 타당한 임기응변만 허용</x:v>
      </x:c>
      <x:c r="O84" s="300" t="n">
        <x:v>90</x:v>
      </x:c>
      <x:c r="P84" s="300" t="str">
        <x:v>AI는 자유 서술을 분석해 capability_fit 0~100과 파손·오염 위험 보정만 반환. 최종 성공·부분·실패는 서버 seed와 난이도로 확정</x:v>
      </x:c>
      <x:c r="Q84" s="300" t="str">
        <x:v>기능과 크기·재질이 맞지 않으면 적합도 감점</x:v>
      </x:c>
      <x:c r="R84" s="50" t="str">
        <x:v>정확 태그는 자동 보너스, 비정형 사용은 AI 적합도와 서버 판정으로 유동 처리</x:v>
      </x:c>
    </x:row>
    <x:row r="85">
      <x:c r="A85" s="49" t="str">
        <x:v>ITEM_084</x:v>
      </x:c>
      <x:c r="B85" s="300" t="str">
        <x:v>절연 장갑</x:v>
      </x:c>
      <x:c r="C85" s="300" t="str">
        <x:v>의료</x:v>
      </x:c>
      <x:c r="D85" s="300" t="str">
        <x:v>ELECTRICAL_PROTECTION; HAND_PROTECTION</x:v>
      </x:c>
      <x:c r="E85" s="300" t="str">
        <x:v>N</x:v>
      </x:c>
      <x:c r="F85" s="300" t="str">
        <x:v>N</x:v>
      </x:c>
      <x:c r="G85" s="300" t="n">
        <x:v>1</x:v>
      </x:c>
      <x:c r="H85" s="300" t="str">
        <x:v>Y</x:v>
      </x:c>
      <x:c r="I85" s="300" t="str">
        <x:v>동일 loop_id 내 획득 수량만큼 인벤토리 보유</x:v>
      </x:c>
      <x:c r="J85" s="300" t="str">
        <x:v>새 loop_id에서 원래 오브젝트에 재생성</x:v>
      </x:c>
      <x:c r="K85" s="300" t="str">
        <x:v>inventory_item_instance_id</x:v>
      </x:c>
      <x:c r="L85" s="50" t="str">
        <x:v>아이템 태그로 행동 조건을 자동 판정</x:v>
      </x:c>
      <x:c r="M85" s="49" t="str">
        <x:v>HAND_PROTECTION</x:v>
      </x:c>
      <x:c r="N85" s="300" t="str">
        <x:v>태그와 사용 서술을 함께 보고 물리적으로 타당한 임기응변만 허용</x:v>
      </x:c>
      <x:c r="O85" s="300" t="n">
        <x:v>90</x:v>
      </x:c>
      <x:c r="P85" s="300" t="str">
        <x:v>AI는 자유 서술을 분석해 capability_fit 0~100과 파손·오염 위험 보정만 반환. 최종 성공·부분·실패는 서버 seed와 난이도로 확정</x:v>
      </x:c>
      <x:c r="Q85" s="300" t="str">
        <x:v>기능과 크기·재질이 맞지 않으면 적합도 감점</x:v>
      </x:c>
      <x:c r="R85" s="50" t="str">
        <x:v>정확 태그는 자동 보너스, 비정형 사용은 AI 적합도와 서버 판정으로 유동 처리</x:v>
      </x:c>
    </x:row>
    <x:row r="86">
      <x:c r="A86" s="49" t="str">
        <x:v>ITEM_085</x:v>
      </x:c>
      <x:c r="B86" s="300" t="str">
        <x:v>절연테이프</x:v>
      </x:c>
      <x:c r="C86" s="300" t="str">
        <x:v>생활용품</x:v>
      </x:c>
      <x:c r="D86" s="300" t="str">
        <x:v>BOARD_TAPE; ELECTRICAL_REPAIR; TAPE</x:v>
      </x:c>
      <x:c r="E86" s="300" t="str">
        <x:v>Y</x:v>
      </x:c>
      <x:c r="F86" s="300" t="str">
        <x:v>Y</x:v>
      </x:c>
      <x:c r="G86" s="300" t="n">
        <x:v>20</x:v>
      </x:c>
      <x:c r="H86" s="300" t="str">
        <x:v>Y</x:v>
      </x:c>
      <x:c r="I86" s="300" t="str">
        <x:v>동일 loop_id 내 획득 수량만큼 인벤토리 보유</x:v>
      </x:c>
      <x:c r="J86" s="300" t="str">
        <x:v>새 loop_id에서 원래 오브젝트에 재생성</x:v>
      </x:c>
      <x:c r="K86" s="300" t="str">
        <x:v>inventory_item_instance_id</x:v>
      </x:c>
      <x:c r="L86" s="50" t="str">
        <x:v>아이템 태그로 행동 조건을 자동 판정</x:v>
      </x:c>
      <x:c r="M86" s="49" t="str">
        <x:v>TAPE</x:v>
      </x:c>
      <x:c r="N86" s="300" t="str">
        <x:v>태그와 사용 서술을 함께 보고 물리적으로 타당한 임기응변만 허용</x:v>
      </x:c>
      <x:c r="O86" s="300" t="n">
        <x:v>90</x:v>
      </x:c>
      <x:c r="P86" s="300" t="str">
        <x:v>AI는 자유 서술을 분석해 capability_fit 0~100과 파손·오염 위험 보정만 반환. 최종 성공·부분·실패는 서버 seed와 난이도로 확정</x:v>
      </x:c>
      <x:c r="Q86" s="300" t="str">
        <x:v>기능과 크기·재질이 맞지 않으면 적합도 감점</x:v>
      </x:c>
      <x:c r="R86" s="50" t="str">
        <x:v>정확 태그는 자동 보너스, 비정형 사용은 AI 적합도와 서버 판정으로 유동 처리</x:v>
      </x:c>
    </x:row>
    <x:row r="87">
      <x:c r="A87" s="49" t="str">
        <x:v>ITEM_086</x:v>
      </x:c>
      <x:c r="B87" s="300" t="str">
        <x:v>접이식 들것</x:v>
      </x:c>
      <x:c r="C87" s="300" t="str">
        <x:v>운반·이동</x:v>
      </x:c>
      <x:c r="D87" s="300" t="str">
        <x:v>TRANSPORT</x:v>
      </x:c>
      <x:c r="E87" s="300" t="str">
        <x:v>N</x:v>
      </x:c>
      <x:c r="F87" s="300" t="str">
        <x:v>N</x:v>
      </x:c>
      <x:c r="G87" s="300" t="n">
        <x:v>1</x:v>
      </x:c>
      <x:c r="H87" s="300" t="str">
        <x:v>Y</x:v>
      </x:c>
      <x:c r="I87" s="300" t="str">
        <x:v>동일 loop_id 내 획득 수량만큼 인벤토리 보유</x:v>
      </x:c>
      <x:c r="J87" s="300" t="str">
        <x:v>새 loop_id에서 원래 오브젝트에 재생성</x:v>
      </x:c>
      <x:c r="K87" s="300" t="str">
        <x:v>inventory_item_instance_id</x:v>
      </x:c>
      <x:c r="L87" s="50" t="str">
        <x:v>아이템 태그로 행동 조건을 자동 판정</x:v>
      </x:c>
      <x:c r="M87" s="49" t="str">
        <x:v>TRANSPORT</x:v>
      </x:c>
      <x:c r="N87" s="300" t="str">
        <x:v>태그와 사용 서술을 함께 보고 물리적으로 타당한 임기응변만 허용</x:v>
      </x:c>
      <x:c r="O87" s="300" t="n">
        <x:v>90</x:v>
      </x:c>
      <x:c r="P87" s="300" t="str">
        <x:v>AI는 자유 서술을 분석해 capability_fit 0~100과 파손·오염 위험 보정만 반환. 최종 성공·부분·실패는 서버 seed와 난이도로 확정</x:v>
      </x:c>
      <x:c r="Q87" s="300" t="str">
        <x:v>기능과 크기·재질이 맞지 않으면 적합도 감점</x:v>
      </x:c>
      <x:c r="R87" s="50" t="str">
        <x:v>정확 태그는 자동 보너스, 비정형 사용은 AI 적합도와 서버 판정으로 유동 처리</x:v>
      </x:c>
    </x:row>
    <x:row r="88">
      <x:c r="A88" s="49" t="str">
        <x:v>ITEM_087</x:v>
      </x:c>
      <x:c r="B88" s="300" t="str">
        <x:v>접이식 사다리</x:v>
      </x:c>
      <x:c r="C88" s="300" t="str">
        <x:v>공구</x:v>
      </x:c>
      <x:c r="D88" s="300" t="str">
        <x:v>ACCESS_AID</x:v>
      </x:c>
      <x:c r="E88" s="300" t="str">
        <x:v>N</x:v>
      </x:c>
      <x:c r="F88" s="300" t="str">
        <x:v>N</x:v>
      </x:c>
      <x:c r="G88" s="300" t="n">
        <x:v>1</x:v>
      </x:c>
      <x:c r="H88" s="300" t="str">
        <x:v>Y</x:v>
      </x:c>
      <x:c r="I88" s="300" t="str">
        <x:v>동일 loop_id 내 획득 수량만큼 인벤토리 보유</x:v>
      </x:c>
      <x:c r="J88" s="300" t="str">
        <x:v>새 loop_id에서 원래 오브젝트에 재생성</x:v>
      </x:c>
      <x:c r="K88" s="300" t="str">
        <x:v>inventory_item_instance_id</x:v>
      </x:c>
      <x:c r="L88" s="50" t="str">
        <x:v>아이템 태그로 행동 조건을 자동 판정</x:v>
      </x:c>
      <x:c r="M88" s="49" t="str">
        <x:v>ACCESS_AID</x:v>
      </x:c>
      <x:c r="N88" s="300" t="str">
        <x:v>태그와 사용 서술을 함께 보고 물리적으로 타당한 임기응변만 허용</x:v>
      </x:c>
      <x:c r="O88" s="300" t="n">
        <x:v>90</x:v>
      </x:c>
      <x:c r="P88" s="300" t="str">
        <x:v>AI는 자유 서술을 분석해 capability_fit 0~100과 파손·오염 위험 보정만 반환. 최종 성공·부분·실패는 서버 seed와 난이도로 확정</x:v>
      </x:c>
      <x:c r="Q88" s="300" t="str">
        <x:v>기능과 크기·재질이 맞지 않으면 적합도 감점</x:v>
      </x:c>
      <x:c r="R88" s="50" t="str">
        <x:v>정확 태그는 자동 보너스, 비정형 사용은 AI 적합도와 서버 판정으로 유동 처리</x:v>
      </x:c>
    </x:row>
    <x:row r="89">
      <x:c r="A89" s="49" t="str">
        <x:v>ITEM_088</x:v>
      </x:c>
      <x:c r="B89" s="300" t="str">
        <x:v>접이식 안전표지</x:v>
      </x:c>
      <x:c r="C89" s="300" t="str">
        <x:v>생활용품</x:v>
      </x:c>
      <x:c r="D89" s="300" t="str">
        <x:v>DRY_PLATFORM; MARKER_OBJECT</x:v>
      </x:c>
      <x:c r="E89" s="300" t="str">
        <x:v>N</x:v>
      </x:c>
      <x:c r="F89" s="300" t="str">
        <x:v>N</x:v>
      </x:c>
      <x:c r="G89" s="300" t="n">
        <x:v>1</x:v>
      </x:c>
      <x:c r="H89" s="300" t="str">
        <x:v>Y</x:v>
      </x:c>
      <x:c r="I89" s="300" t="str">
        <x:v>동일 loop_id 내 획득 수량만큼 인벤토리 보유</x:v>
      </x:c>
      <x:c r="J89" s="300" t="str">
        <x:v>새 loop_id에서 원래 오브젝트에 재생성</x:v>
      </x:c>
      <x:c r="K89" s="300" t="str">
        <x:v>inventory_item_instance_id</x:v>
      </x:c>
      <x:c r="L89" s="50" t="str">
        <x:v>아이템 태그로 행동 조건을 자동 판정</x:v>
      </x:c>
      <x:c r="M89" s="49" t="str">
        <x:v>DRY_PLATFORM</x:v>
      </x:c>
      <x:c r="N89" s="300" t="str">
        <x:v>태그와 사용 서술을 함께 보고 물리적으로 타당한 임기응변만 허용</x:v>
      </x:c>
      <x:c r="O89" s="300" t="n">
        <x:v>90</x:v>
      </x:c>
      <x:c r="P89" s="300" t="str">
        <x:v>AI는 자유 서술을 분석해 capability_fit 0~100과 파손·오염 위험 보정만 반환. 최종 성공·부분·실패는 서버 seed와 난이도로 확정</x:v>
      </x:c>
      <x:c r="Q89" s="300" t="str">
        <x:v>기능과 크기·재질이 맞지 않으면 적합도 감점</x:v>
      </x:c>
      <x:c r="R89" s="50" t="str">
        <x:v>정확 태그는 자동 보너스, 비정형 사용은 AI 적합도와 서버 판정으로 유동 처리</x:v>
      </x:c>
    </x:row>
    <x:row r="90">
      <x:c r="A90" s="49" t="str">
        <x:v>ITEM_089</x:v>
      </x:c>
      <x:c r="B90" s="300" t="str">
        <x:v>접이식 우산</x:v>
      </x:c>
      <x:c r="C90" s="300" t="str">
        <x:v>생활용품</x:v>
      </x:c>
      <x:c r="D90" s="300" t="str">
        <x:v>LONG_REACH_TOOL; WATERPROOF_COVER</x:v>
      </x:c>
      <x:c r="E90" s="300" t="str">
        <x:v>N</x:v>
      </x:c>
      <x:c r="F90" s="300" t="str">
        <x:v>N</x:v>
      </x:c>
      <x:c r="G90" s="300" t="n">
        <x:v>1</x:v>
      </x:c>
      <x:c r="H90" s="300" t="str">
        <x:v>Y</x:v>
      </x:c>
      <x:c r="I90" s="300" t="str">
        <x:v>동일 loop_id 내 획득 수량만큼 인벤토리 보유</x:v>
      </x:c>
      <x:c r="J90" s="300" t="str">
        <x:v>새 loop_id에서 원래 오브젝트에 재생성</x:v>
      </x:c>
      <x:c r="K90" s="300" t="str">
        <x:v>inventory_item_instance_id</x:v>
      </x:c>
      <x:c r="L90" s="50" t="str">
        <x:v>아이템 태그로 행동 조건을 자동 판정</x:v>
      </x:c>
      <x:c r="M90" s="49" t="str">
        <x:v>WATERPROOF_COVER</x:v>
      </x:c>
      <x:c r="N90" s="300" t="str">
        <x:v>태그와 사용 서술을 함께 보고 물리적으로 타당한 임기응변만 허용</x:v>
      </x:c>
      <x:c r="O90" s="300" t="n">
        <x:v>90</x:v>
      </x:c>
      <x:c r="P90" s="300" t="str">
        <x:v>AI는 자유 서술을 분석해 capability_fit 0~100과 파손·오염 위험 보정만 반환. 최종 성공·부분·실패는 서버 seed와 난이도로 확정</x:v>
      </x:c>
      <x:c r="Q90" s="300" t="str">
        <x:v>기능과 크기·재질이 맞지 않으면 적합도 감점</x:v>
      </x:c>
      <x:c r="R90" s="50" t="str">
        <x:v>정확 태그는 자동 보너스, 비정형 사용은 AI 적합도와 서버 판정으로 유동 처리</x:v>
      </x:c>
    </x:row>
    <x:row r="91">
      <x:c r="A91" s="49" t="str">
        <x:v>ITEM_090</x:v>
      </x:c>
      <x:c r="B91" s="300" t="str">
        <x:v>접이식 카트</x:v>
      </x:c>
      <x:c r="C91" s="300" t="str">
        <x:v>운반·이동</x:v>
      </x:c>
      <x:c r="D91" s="300" t="str">
        <x:v>TRANSPORT</x:v>
      </x:c>
      <x:c r="E91" s="300" t="str">
        <x:v>N</x:v>
      </x:c>
      <x:c r="F91" s="300" t="str">
        <x:v>N</x:v>
      </x:c>
      <x:c r="G91" s="300" t="n">
        <x:v>1</x:v>
      </x:c>
      <x:c r="H91" s="300" t="str">
        <x:v>Y</x:v>
      </x:c>
      <x:c r="I91" s="300" t="str">
        <x:v>동일 loop_id 내 획득 수량만큼 인벤토리 보유</x:v>
      </x:c>
      <x:c r="J91" s="300" t="str">
        <x:v>새 loop_id에서 원래 오브젝트에 재생성</x:v>
      </x:c>
      <x:c r="K91" s="300" t="str">
        <x:v>inventory_item_instance_id</x:v>
      </x:c>
      <x:c r="L91" s="50" t="str">
        <x:v>아이템 태그로 행동 조건을 자동 판정</x:v>
      </x:c>
      <x:c r="M91" s="49" t="str">
        <x:v>TRANSPORT</x:v>
      </x:c>
      <x:c r="N91" s="300" t="str">
        <x:v>태그와 사용 서술을 함께 보고 물리적으로 타당한 임기응변만 허용</x:v>
      </x:c>
      <x:c r="O91" s="300" t="n">
        <x:v>90</x:v>
      </x:c>
      <x:c r="P91" s="300" t="str">
        <x:v>AI는 자유 서술을 분석해 capability_fit 0~100과 파손·오염 위험 보정만 반환. 최종 성공·부분·실패는 서버 seed와 난이도로 확정</x:v>
      </x:c>
      <x:c r="Q91" s="300" t="str">
        <x:v>기능과 크기·재질이 맞지 않으면 적합도 감점</x:v>
      </x:c>
      <x:c r="R91" s="50" t="str">
        <x:v>정확 태그는 자동 보너스, 비정형 사용은 AI 적합도와 서버 판정으로 유동 처리</x:v>
      </x:c>
    </x:row>
    <x:row r="92">
      <x:c r="A92" s="49" t="str">
        <x:v>ITEM_091</x:v>
      </x:c>
      <x:c r="B92" s="300" t="str">
        <x:v>종이</x:v>
      </x:c>
      <x:c r="C92" s="300" t="str">
        <x:v>기록·문구</x:v>
      </x:c>
      <x:c r="D92" s="300" t="str">
        <x:v>NOTE_MATERIAL; PAPER_SHEET</x:v>
      </x:c>
      <x:c r="E92" s="300" t="str">
        <x:v>Y</x:v>
      </x:c>
      <x:c r="F92" s="300" t="str">
        <x:v>Y</x:v>
      </x:c>
      <x:c r="G92" s="300" t="n">
        <x:v>20</x:v>
      </x:c>
      <x:c r="H92" s="300" t="str">
        <x:v>Y</x:v>
      </x:c>
      <x:c r="I92" s="300" t="str">
        <x:v>동일 loop_id 내 획득 수량만큼 인벤토리 보유</x:v>
      </x:c>
      <x:c r="J92" s="300" t="str">
        <x:v>새 loop_id에서 원래 오브젝트에 재생성</x:v>
      </x:c>
      <x:c r="K92" s="300" t="str">
        <x:v>inventory_item_instance_id</x:v>
      </x:c>
      <x:c r="L92" s="50" t="str">
        <x:v>아이템 태그로 행동 조건을 자동 판정</x:v>
      </x:c>
      <x:c r="M92" s="49" t="str">
        <x:v>PAPER_SHEET</x:v>
      </x:c>
      <x:c r="N92" s="300" t="str">
        <x:v>태그와 사용 서술을 함께 보고 물리적으로 타당한 임기응변만 허용</x:v>
      </x:c>
      <x:c r="O92" s="300" t="n">
        <x:v>90</x:v>
      </x:c>
      <x:c r="P92" s="300" t="str">
        <x:v>AI는 자유 서술을 분석해 capability_fit 0~100과 파손·오염 위험 보정만 반환. 최종 성공·부분·실패는 서버 seed와 난이도로 확정</x:v>
      </x:c>
      <x:c r="Q92" s="300" t="str">
        <x:v>기능과 크기·재질이 맞지 않으면 적합도 감점</x:v>
      </x:c>
      <x:c r="R92" s="50" t="str">
        <x:v>정확 태그는 자동 보너스, 비정형 사용은 AI 적합도와 서버 판정으로 유동 처리</x:v>
      </x:c>
    </x:row>
    <x:row r="93">
      <x:c r="A93" s="49" t="str">
        <x:v>ITEM_092</x:v>
      </x:c>
      <x:c r="B93" s="300" t="str">
        <x:v>종이컵</x:v>
      </x:c>
      <x:c r="C93" s="300" t="str">
        <x:v>기록·문구</x:v>
      </x:c>
      <x:c r="D93" s="300" t="str">
        <x:v>CUP_CONTAINER</x:v>
      </x:c>
      <x:c r="E93" s="300" t="str">
        <x:v>Y</x:v>
      </x:c>
      <x:c r="F93" s="300" t="str">
        <x:v>N</x:v>
      </x:c>
      <x:c r="G93" s="300" t="n">
        <x:v>20</x:v>
      </x:c>
      <x:c r="H93" s="300" t="str">
        <x:v>Y</x:v>
      </x:c>
      <x:c r="I93" s="300" t="str">
        <x:v>동일 loop_id 내 획득 수량만큼 인벤토리 보유</x:v>
      </x:c>
      <x:c r="J93" s="300" t="str">
        <x:v>새 loop_id에서 원래 오브젝트에 재생성</x:v>
      </x:c>
      <x:c r="K93" s="300" t="str">
        <x:v>inventory_item_instance_id</x:v>
      </x:c>
      <x:c r="L93" s="50" t="str">
        <x:v>아이템 태그로 행동 조건을 자동 판정</x:v>
      </x:c>
      <x:c r="M93" s="49" t="str">
        <x:v>CUP_CONTAINER</x:v>
      </x:c>
      <x:c r="N93" s="300" t="str">
        <x:v>태그와 사용 서술을 함께 보고 물리적으로 타당한 임기응변만 허용</x:v>
      </x:c>
      <x:c r="O93" s="300" t="n">
        <x:v>90</x:v>
      </x:c>
      <x:c r="P93" s="300" t="str">
        <x:v>AI는 자유 서술을 분석해 capability_fit 0~100과 파손·오염 위험 보정만 반환. 최종 성공·부분·실패는 서버 seed와 난이도로 확정</x:v>
      </x:c>
      <x:c r="Q93" s="300" t="str">
        <x:v>메모 용지 태그 없음</x:v>
      </x:c>
      <x:c r="R93" s="50" t="str">
        <x:v>정확 태그는 자동 보너스, 비정형 사용은 AI 적합도와 서버 판정으로 유동 처리</x:v>
      </x:c>
    </x:row>
    <x:row r="94">
      <x:c r="A94" s="49" t="str">
        <x:v>ITEM_093</x:v>
      </x:c>
      <x:c r="B94" s="300" t="str">
        <x:v>지렛대</x:v>
      </x:c>
      <x:c r="C94" s="300" t="str">
        <x:v>공구</x:v>
      </x:c>
      <x:c r="D94" s="300" t="str">
        <x:v>PRY_TOOL</x:v>
      </x:c>
      <x:c r="E94" s="300" t="str">
        <x:v>N</x:v>
      </x:c>
      <x:c r="F94" s="300" t="str">
        <x:v>N</x:v>
      </x:c>
      <x:c r="G94" s="300" t="n">
        <x:v>1</x:v>
      </x:c>
      <x:c r="H94" s="300" t="str">
        <x:v>Y</x:v>
      </x:c>
      <x:c r="I94" s="300" t="str">
        <x:v>동일 loop_id 내 획득 수량만큼 인벤토리 보유</x:v>
      </x:c>
      <x:c r="J94" s="300" t="str">
        <x:v>새 loop_id에서 원래 오브젝트에 재생성</x:v>
      </x:c>
      <x:c r="K94" s="300" t="str">
        <x:v>inventory_item_instance_id</x:v>
      </x:c>
      <x:c r="L94" s="50" t="str">
        <x:v>아이템 태그로 행동 조건을 자동 판정</x:v>
      </x:c>
      <x:c r="M94" s="49" t="str">
        <x:v>PRY_TOOL</x:v>
      </x:c>
      <x:c r="N94" s="300" t="str">
        <x:v>태그와 사용 서술을 함께 보고 물리적으로 타당한 임기응변만 허용</x:v>
      </x:c>
      <x:c r="O94" s="300" t="n">
        <x:v>90</x:v>
      </x:c>
      <x:c r="P94" s="300" t="str">
        <x:v>AI는 자유 서술을 분석해 capability_fit 0~100과 파손·오염 위험 보정만 반환. 최종 성공·부분·실패는 서버 seed와 난이도로 확정</x:v>
      </x:c>
      <x:c r="Q94" s="300" t="str">
        <x:v>기능과 크기·재질이 맞지 않으면 적합도 감점</x:v>
      </x:c>
      <x:c r="R94" s="50" t="str">
        <x:v>정확 태그는 자동 보너스, 비정형 사용은 AI 적합도와 서버 판정으로 유동 처리</x:v>
      </x:c>
    </x:row>
    <x:row r="95">
      <x:c r="A95" s="49" t="str">
        <x:v>ITEM_094</x:v>
      </x:c>
      <x:c r="B95" s="300" t="str">
        <x:v>천막 말뚝</x:v>
      </x:c>
      <x:c r="C95" s="300" t="str">
        <x:v>생활용품</x:v>
      </x:c>
      <x:c r="D95" s="300" t="str">
        <x:v>GROUND_STAKE</x:v>
      </x:c>
      <x:c r="E95" s="300" t="str">
        <x:v>N</x:v>
      </x:c>
      <x:c r="F95" s="300" t="str">
        <x:v>N</x:v>
      </x:c>
      <x:c r="G95" s="300" t="n">
        <x:v>1</x:v>
      </x:c>
      <x:c r="H95" s="300" t="str">
        <x:v>Y</x:v>
      </x:c>
      <x:c r="I95" s="300" t="str">
        <x:v>동일 loop_id 내 획득 수량만큼 인벤토리 보유</x:v>
      </x:c>
      <x:c r="J95" s="300" t="str">
        <x:v>새 loop_id에서 원래 오브젝트에 재생성</x:v>
      </x:c>
      <x:c r="K95" s="300" t="str">
        <x:v>inventory_item_instance_id</x:v>
      </x:c>
      <x:c r="L95" s="50" t="str">
        <x:v>아이템 태그로 행동 조건을 자동 판정</x:v>
      </x:c>
      <x:c r="M95" s="49" t="str">
        <x:v>GROUND_STAKE</x:v>
      </x:c>
      <x:c r="N95" s="300" t="str">
        <x:v>태그와 사용 서술을 함께 보고 물리적으로 타당한 임기응변만 허용</x:v>
      </x:c>
      <x:c r="O95" s="300" t="n">
        <x:v>90</x:v>
      </x:c>
      <x:c r="P95" s="300" t="str">
        <x:v>AI는 자유 서술을 분석해 capability_fit 0~100과 파손·오염 위험 보정만 반환. 최종 성공·부분·실패는 서버 seed와 난이도로 확정</x:v>
      </x:c>
      <x:c r="Q95" s="300" t="str">
        <x:v>코르크 게시판 압정 대체 시 크기·손상 때문에 큰 감점</x:v>
      </x:c>
      <x:c r="R95" s="50" t="str">
        <x:v>정확 태그는 자동 보너스, 비정형 사용은 AI 적합도와 서버 판정으로 유동 처리</x:v>
      </x:c>
    </x:row>
    <x:row r="96">
      <x:c r="A96" s="49" t="str">
        <x:v>ITEM_095</x:v>
      </x:c>
      <x:c r="B96" s="300" t="str">
        <x:v>청진기</x:v>
      </x:c>
      <x:c r="C96" s="300" t="str">
        <x:v>의료</x:v>
      </x:c>
      <x:c r="D96" s="300" t="str">
        <x:v>LISTENING_AID; MEDICAL_SUPPLY</x:v>
      </x:c>
      <x:c r="E96" s="300" t="str">
        <x:v>N</x:v>
      </x:c>
      <x:c r="F96" s="300" t="str">
        <x:v>N</x:v>
      </x:c>
      <x:c r="G96" s="300" t="n">
        <x:v>1</x:v>
      </x:c>
      <x:c r="H96" s="300" t="str">
        <x:v>Y</x:v>
      </x:c>
      <x:c r="I96" s="300" t="str">
        <x:v>동일 loop_id 내 획득 수량만큼 인벤토리 보유</x:v>
      </x:c>
      <x:c r="J96" s="300" t="str">
        <x:v>새 loop_id에서 원래 오브젝트에 재생성</x:v>
      </x:c>
      <x:c r="K96" s="300" t="str">
        <x:v>inventory_item_instance_id</x:v>
      </x:c>
      <x:c r="L96" s="50" t="str">
        <x:v>아이템 태그로 행동 조건을 자동 판정</x:v>
      </x:c>
      <x:c r="M96" s="49" t="str">
        <x:v>MEDICAL_SUPPLY</x:v>
      </x:c>
      <x:c r="N96" s="300" t="str">
        <x:v>태그와 사용 서술을 함께 보고 물리적으로 타당한 임기응변만 허용</x:v>
      </x:c>
      <x:c r="O96" s="300" t="n">
        <x:v>90</x:v>
      </x:c>
      <x:c r="P96" s="300" t="str">
        <x:v>AI는 자유 서술을 분석해 capability_fit 0~100과 파손·오염 위험 보정만 반환. 최종 성공·부분·실패는 서버 seed와 난이도로 확정</x:v>
      </x:c>
      <x:c r="Q96" s="300" t="str">
        <x:v>기능과 크기·재질이 맞지 않으면 적합도 감점</x:v>
      </x:c>
      <x:c r="R96" s="50" t="str">
        <x:v>정확 태그는 자동 보너스, 비정형 사용은 AI 적합도와 서버 판정으로 유동 처리</x:v>
      </x:c>
    </x:row>
    <x:row r="97">
      <x:c r="A97" s="49" t="str">
        <x:v>ITEM_096</x:v>
      </x:c>
      <x:c r="B97" s="300" t="str">
        <x:v>충전 케이블</x:v>
      </x:c>
      <x:c r="C97" s="300" t="str">
        <x:v>생활용품</x:v>
      </x:c>
      <x:c r="D97" s="300" t="str">
        <x:v>ELECTRICAL_COMPONENT</x:v>
      </x:c>
      <x:c r="E97" s="300" t="str">
        <x:v>N</x:v>
      </x:c>
      <x:c r="F97" s="300" t="str">
        <x:v>N</x:v>
      </x:c>
      <x:c r="G97" s="300" t="n">
        <x:v>1</x:v>
      </x:c>
      <x:c r="H97" s="300" t="str">
        <x:v>Y</x:v>
      </x:c>
      <x:c r="I97" s="300" t="str">
        <x:v>동일 loop_id 내 획득 수량만큼 인벤토리 보유</x:v>
      </x:c>
      <x:c r="J97" s="300" t="str">
        <x:v>새 loop_id에서 원래 오브젝트에 재생성</x:v>
      </x:c>
      <x:c r="K97" s="300" t="str">
        <x:v>inventory_item_instance_id</x:v>
      </x:c>
      <x:c r="L97" s="50" t="str">
        <x:v>아이템 태그로 행동 조건을 자동 판정</x:v>
      </x:c>
      <x:c r="M97" s="49" t="str">
        <x:v>ELECTRICAL_COMPONENT</x:v>
      </x:c>
      <x:c r="N97" s="300" t="str">
        <x:v>태그와 사용 서술을 함께 보고 물리적으로 타당한 임기응변만 허용</x:v>
      </x:c>
      <x:c r="O97" s="300" t="n">
        <x:v>90</x:v>
      </x:c>
      <x:c r="P97" s="300" t="str">
        <x:v>AI는 자유 서술을 분석해 capability_fit 0~100과 파손·오염 위험 보정만 반환. 최종 성공·부분·실패는 서버 seed와 난이도로 확정</x:v>
      </x:c>
      <x:c r="Q97" s="300" t="str">
        <x:v>기능과 크기·재질이 맞지 않으면 적합도 감점</x:v>
      </x:c>
      <x:c r="R97" s="50" t="str">
        <x:v>정확 태그는 자동 보너스, 비정형 사용은 AI 적합도와 서버 판정으로 유동 처리</x:v>
      </x:c>
    </x:row>
    <x:row r="98">
      <x:c r="A98" s="49" t="str">
        <x:v>ITEM_097</x:v>
      </x:c>
      <x:c r="B98" s="300" t="str">
        <x:v>충전식 작업등</x:v>
      </x:c>
      <x:c r="C98" s="300" t="str">
        <x:v>조명·전원</x:v>
      </x:c>
      <x:c r="D98" s="300" t="str">
        <x:v>PORTABLE_LIGHT; SIGNAL_LIGHT</x:v>
      </x:c>
      <x:c r="E98" s="300" t="str">
        <x:v>N</x:v>
      </x:c>
      <x:c r="F98" s="300" t="str">
        <x:v>N</x:v>
      </x:c>
      <x:c r="G98" s="300" t="n">
        <x:v>1</x:v>
      </x:c>
      <x:c r="H98" s="300" t="str">
        <x:v>Y</x:v>
      </x:c>
      <x:c r="I98" s="300" t="str">
        <x:v>동일 loop_id 내 획득 수량만큼 인벤토리 보유</x:v>
      </x:c>
      <x:c r="J98" s="300" t="str">
        <x:v>새 loop_id에서 원래 오브젝트에 재생성</x:v>
      </x:c>
      <x:c r="K98" s="300" t="str">
        <x:v>inventory_item_instance_id</x:v>
      </x:c>
      <x:c r="L98" s="50" t="str">
        <x:v>아이템 태그로 행동 조건을 자동 판정</x:v>
      </x:c>
      <x:c r="M98" s="49" t="str">
        <x:v>PORTABLE_LIGHT</x:v>
      </x:c>
      <x:c r="N98" s="300" t="str">
        <x:v>태그와 사용 서술을 함께 보고 물리적으로 타당한 임기응변만 허용</x:v>
      </x:c>
      <x:c r="O98" s="300" t="n">
        <x:v>90</x:v>
      </x:c>
      <x:c r="P98" s="300" t="str">
        <x:v>AI는 자유 서술을 분석해 capability_fit 0~100과 파손·오염 위험 보정만 반환. 최종 성공·부분·실패는 서버 seed와 난이도로 확정</x:v>
      </x:c>
      <x:c r="Q98" s="300" t="str">
        <x:v>기능과 크기·재질이 맞지 않으면 적합도 감점</x:v>
      </x:c>
      <x:c r="R98" s="50" t="str">
        <x:v>정확 태그는 자동 보너스, 비정형 사용은 AI 적합도와 서버 판정으로 유동 처리</x:v>
      </x:c>
    </x:row>
    <x:row r="99">
      <x:c r="A99" s="49" t="str">
        <x:v>ITEM_098</x:v>
      </x:c>
      <x:c r="B99" s="300" t="str">
        <x:v>칫솔</x:v>
      </x:c>
      <x:c r="C99" s="300" t="str">
        <x:v>생활용품</x:v>
      </x:c>
      <x:c r="D99" s="300" t="str">
        <x:v>SMALL_BRUSH</x:v>
      </x:c>
      <x:c r="E99" s="300" t="str">
        <x:v>N</x:v>
      </x:c>
      <x:c r="F99" s="300" t="str">
        <x:v>N</x:v>
      </x:c>
      <x:c r="G99" s="300" t="n">
        <x:v>1</x:v>
      </x:c>
      <x:c r="H99" s="300" t="str">
        <x:v>Y</x:v>
      </x:c>
      <x:c r="I99" s="300" t="str">
        <x:v>동일 loop_id 내 획득 수량만큼 인벤토리 보유</x:v>
      </x:c>
      <x:c r="J99" s="300" t="str">
        <x:v>새 loop_id에서 원래 오브젝트에 재생성</x:v>
      </x:c>
      <x:c r="K99" s="300" t="str">
        <x:v>inventory_item_instance_id</x:v>
      </x:c>
      <x:c r="L99" s="50" t="str">
        <x:v>아이템 태그로 행동 조건을 자동 판정</x:v>
      </x:c>
      <x:c r="M99" s="49" t="str">
        <x:v>SMALL_BRUSH</x:v>
      </x:c>
      <x:c r="N99" s="300" t="str">
        <x:v>태그와 사용 서술을 함께 보고 물리적으로 타당한 임기응변만 허용</x:v>
      </x:c>
      <x:c r="O99" s="300" t="n">
        <x:v>90</x:v>
      </x:c>
      <x:c r="P99" s="300" t="str">
        <x:v>AI는 자유 서술을 분석해 capability_fit 0~100과 파손·오염 위험 보정만 반환. 최종 성공·부분·실패는 서버 seed와 난이도로 확정</x:v>
      </x:c>
      <x:c r="Q99" s="300" t="str">
        <x:v>기능과 크기·재질이 맞지 않으면 적합도 감점</x:v>
      </x:c>
      <x:c r="R99" s="50" t="str">
        <x:v>정확 태그는 자동 보너스, 비정형 사용은 AI 적합도와 서버 판정으로 유동 처리</x:v>
      </x:c>
    </x:row>
    <x:row r="100">
      <x:c r="A100" s="49" t="str">
        <x:v>ITEM_099</x:v>
      </x:c>
      <x:c r="B100" s="300" t="str">
        <x:v>카라비너</x:v>
      </x:c>
      <x:c r="C100" s="300" t="str">
        <x:v>안전</x:v>
      </x:c>
      <x:c r="D100" s="300" t="str">
        <x:v>CONNECTOR; FALL_PROTECTION</x:v>
      </x:c>
      <x:c r="E100" s="300" t="str">
        <x:v>N</x:v>
      </x:c>
      <x:c r="F100" s="300" t="str">
        <x:v>N</x:v>
      </x:c>
      <x:c r="G100" s="300" t="n">
        <x:v>1</x:v>
      </x:c>
      <x:c r="H100" s="300" t="str">
        <x:v>Y</x:v>
      </x:c>
      <x:c r="I100" s="300" t="str">
        <x:v>동일 loop_id 내 획득 수량만큼 인벤토리 보유</x:v>
      </x:c>
      <x:c r="J100" s="300" t="str">
        <x:v>새 loop_id에서 원래 오브젝트에 재생성</x:v>
      </x:c>
      <x:c r="K100" s="300" t="str">
        <x:v>inventory_item_instance_id</x:v>
      </x:c>
      <x:c r="L100" s="50" t="str">
        <x:v>아이템 태그로 행동 조건을 자동 판정</x:v>
      </x:c>
      <x:c r="M100" s="49" t="str">
        <x:v>FALL_PROTECTION</x:v>
      </x:c>
      <x:c r="N100" s="300" t="str">
        <x:v>태그와 사용 서술을 함께 보고 물리적으로 타당한 임기응변만 허용</x:v>
      </x:c>
      <x:c r="O100" s="300" t="n">
        <x:v>90</x:v>
      </x:c>
      <x:c r="P100" s="300" t="str">
        <x:v>AI는 자유 서술을 분석해 capability_fit 0~100과 파손·오염 위험 보정만 반환. 최종 성공·부분·실패는 서버 seed와 난이도로 확정</x:v>
      </x:c>
      <x:c r="Q100" s="300" t="str">
        <x:v>기능과 크기·재질이 맞지 않으면 적합도 감점</x:v>
      </x:c>
      <x:c r="R100" s="50" t="str">
        <x:v>정확 태그는 자동 보너스, 비정형 사용은 AI 적합도와 서버 판정으로 유동 처리</x:v>
      </x:c>
    </x:row>
    <x:row r="101">
      <x:c r="A101" s="49" t="str">
        <x:v>ITEM_100</x:v>
      </x:c>
      <x:c r="B101" s="300" t="str">
        <x:v>캔음료</x:v>
      </x:c>
      <x:c r="C101" s="300" t="str">
        <x:v>식음료</x:v>
      </x:c>
      <x:c r="D101" s="300" t="str">
        <x:v>CONSUMABLE</x:v>
      </x:c>
      <x:c r="E101" s="300" t="str">
        <x:v>Y</x:v>
      </x:c>
      <x:c r="F101" s="300" t="str">
        <x:v>Y</x:v>
      </x:c>
      <x:c r="G101" s="300" t="n">
        <x:v>20</x:v>
      </x:c>
      <x:c r="H101" s="300" t="str">
        <x:v>Y</x:v>
      </x:c>
      <x:c r="I101" s="300" t="str">
        <x:v>동일 loop_id 내 획득 수량만큼 인벤토리 보유</x:v>
      </x:c>
      <x:c r="J101" s="300" t="str">
        <x:v>새 loop_id에서 원래 오브젝트에 재생성</x:v>
      </x:c>
      <x:c r="K101" s="300" t="str">
        <x:v>inventory_item_instance_id</x:v>
      </x:c>
      <x:c r="L101" s="50" t="str">
        <x:v>아이템 태그로 행동 조건을 자동 판정</x:v>
      </x:c>
      <x:c r="M101" s="49" t="str">
        <x:v>CONSUMABLE</x:v>
      </x:c>
      <x:c r="N101" s="300" t="str">
        <x:v>태그와 사용 서술을 함께 보고 물리적으로 타당한 임기응변만 허용</x:v>
      </x:c>
      <x:c r="O101" s="300" t="n">
        <x:v>90</x:v>
      </x:c>
      <x:c r="P101" s="300" t="str">
        <x:v>AI는 자유 서술을 분석해 capability_fit 0~100과 파손·오염 위험 보정만 반환. 최종 성공·부분·실패는 서버 seed와 난이도로 확정</x:v>
      </x:c>
      <x:c r="Q101" s="300" t="str">
        <x:v>기능과 크기·재질이 맞지 않으면 적합도 감점</x:v>
      </x:c>
      <x:c r="R101" s="50" t="str">
        <x:v>정확 태그는 자동 보너스, 비정형 사용은 AI 적합도와 서버 판정으로 유동 처리</x:v>
      </x:c>
    </x:row>
    <x:row r="102">
      <x:c r="A102" s="49" t="str">
        <x:v>ITEM_101</x:v>
      </x:c>
      <x:c r="B102" s="300" t="str">
        <x:v>케이블타이</x:v>
      </x:c>
      <x:c r="C102" s="300" t="str">
        <x:v>생활용품</x:v>
      </x:c>
      <x:c r="D102" s="300" t="str">
        <x:v>FLEXIBLE_TIE; SMALL_FASTENER</x:v>
      </x:c>
      <x:c r="E102" s="300" t="str">
        <x:v>Y</x:v>
      </x:c>
      <x:c r="F102" s="300" t="str">
        <x:v>N</x:v>
      </x:c>
      <x:c r="G102" s="300" t="n">
        <x:v>20</x:v>
      </x:c>
      <x:c r="H102" s="300" t="str">
        <x:v>Y</x:v>
      </x:c>
      <x:c r="I102" s="300" t="str">
        <x:v>동일 loop_id 내 획득 수량만큼 인벤토리 보유</x:v>
      </x:c>
      <x:c r="J102" s="300" t="str">
        <x:v>새 loop_id에서 원래 오브젝트에 재생성</x:v>
      </x:c>
      <x:c r="K102" s="300" t="str">
        <x:v>inventory_item_instance_id</x:v>
      </x:c>
      <x:c r="L102" s="50" t="str">
        <x:v>아이템 태그로 행동 조건을 자동 판정</x:v>
      </x:c>
      <x:c r="M102" s="49" t="str">
        <x:v>SMALL_FASTENER</x:v>
      </x:c>
      <x:c r="N102" s="300" t="str">
        <x:v>태그와 사용 서술을 함께 보고 물리적으로 타당한 임기응변만 허용</x:v>
      </x:c>
      <x:c r="O102" s="300" t="n">
        <x:v>90</x:v>
      </x:c>
      <x:c r="P102" s="300" t="str">
        <x:v>AI는 자유 서술을 분석해 capability_fit 0~100과 파손·오염 위험 보정만 반환. 최종 성공·부분·실패는 서버 seed와 난이도로 확정</x:v>
      </x:c>
      <x:c r="Q102" s="300" t="str">
        <x:v>기능과 크기·재질이 맞지 않으면 적합도 감점</x:v>
      </x:c>
      <x:c r="R102" s="50" t="str">
        <x:v>정확 태그는 자동 보너스, 비정형 사용은 AI 적합도와 서버 판정으로 유동 처리</x:v>
      </x:c>
    </x:row>
    <x:row r="103">
      <x:c r="A103" s="49" t="str">
        <x:v>ITEM_102</x:v>
      </x:c>
      <x:c r="B103" s="300" t="str">
        <x:v>쿠션</x:v>
      </x:c>
      <x:c r="C103" s="300" t="str">
        <x:v>생활용품</x:v>
      </x:c>
      <x:c r="D103" s="300" t="str">
        <x:v>CUSHION_MATERIAL</x:v>
      </x:c>
      <x:c r="E103" s="300" t="str">
        <x:v>N</x:v>
      </x:c>
      <x:c r="F103" s="300" t="str">
        <x:v>N</x:v>
      </x:c>
      <x:c r="G103" s="300" t="n">
        <x:v>1</x:v>
      </x:c>
      <x:c r="H103" s="300" t="str">
        <x:v>Y</x:v>
      </x:c>
      <x:c r="I103" s="300" t="str">
        <x:v>동일 loop_id 내 획득 수량만큼 인벤토리 보유</x:v>
      </x:c>
      <x:c r="J103" s="300" t="str">
        <x:v>새 loop_id에서 원래 오브젝트에 재생성</x:v>
      </x:c>
      <x:c r="K103" s="300" t="str">
        <x:v>inventory_item_instance_id</x:v>
      </x:c>
      <x:c r="L103" s="50" t="str">
        <x:v>아이템 태그로 행동 조건을 자동 판정</x:v>
      </x:c>
      <x:c r="M103" s="49" t="str">
        <x:v>CUSHION_MATERIAL</x:v>
      </x:c>
      <x:c r="N103" s="300" t="str">
        <x:v>태그와 사용 서술을 함께 보고 물리적으로 타당한 임기응변만 허용</x:v>
      </x:c>
      <x:c r="O103" s="300" t="n">
        <x:v>90</x:v>
      </x:c>
      <x:c r="P103" s="300" t="str">
        <x:v>AI는 자유 서술을 분석해 capability_fit 0~100과 파손·오염 위험 보정만 반환. 최종 성공·부분·실패는 서버 seed와 난이도로 확정</x:v>
      </x:c>
      <x:c r="Q103" s="300" t="str">
        <x:v>기능과 크기·재질이 맞지 않으면 적합도 감점</x:v>
      </x:c>
      <x:c r="R103" s="50" t="str">
        <x:v>정확 태그는 자동 보너스, 비정형 사용은 AI 적합도와 서버 판정으로 유동 처리</x:v>
      </x:c>
    </x:row>
    <x:row r="104">
      <x:c r="A104" s="49" t="str">
        <x:v>ITEM_103</x:v>
      </x:c>
      <x:c r="B104" s="300" t="str">
        <x:v>탁상 라디오</x:v>
      </x:c>
      <x:c r="C104" s="300" t="str">
        <x:v>통신</x:v>
      </x:c>
      <x:c r="D104" s="300" t="str">
        <x:v>PORTABLE_DEVICE; RADIO_RECEIVER</x:v>
      </x:c>
      <x:c r="E104" s="300" t="str">
        <x:v>N</x:v>
      </x:c>
      <x:c r="F104" s="300" t="str">
        <x:v>N</x:v>
      </x:c>
      <x:c r="G104" s="300" t="n">
        <x:v>1</x:v>
      </x:c>
      <x:c r="H104" s="300" t="str">
        <x:v>Y</x:v>
      </x:c>
      <x:c r="I104" s="300" t="str">
        <x:v>동일 loop_id 내 획득 수량만큼 인벤토리 보유</x:v>
      </x:c>
      <x:c r="J104" s="300" t="str">
        <x:v>새 loop_id에서 원래 오브젝트에 재생성</x:v>
      </x:c>
      <x:c r="K104" s="300" t="str">
        <x:v>inventory_item_instance_id</x:v>
      </x:c>
      <x:c r="L104" s="50" t="str">
        <x:v>아이템 태그로 행동 조건을 자동 판정</x:v>
      </x:c>
      <x:c r="M104" s="49" t="str">
        <x:v>RADIO_RECEIVER</x:v>
      </x:c>
      <x:c r="N104" s="300" t="str">
        <x:v>태그와 사용 서술을 함께 보고 물리적으로 타당한 임기응변만 허용</x:v>
      </x:c>
      <x:c r="O104" s="300" t="n">
        <x:v>90</x:v>
      </x:c>
      <x:c r="P104" s="300" t="str">
        <x:v>AI는 자유 서술을 분석해 capability_fit 0~100과 파손·오염 위험 보정만 반환. 최종 성공·부분·실패는 서버 seed와 난이도로 확정</x:v>
      </x:c>
      <x:c r="Q104" s="300" t="str">
        <x:v>기능과 크기·재질이 맞지 않으면 적합도 감점</x:v>
      </x:c>
      <x:c r="R104" s="50" t="str">
        <x:v>정확 태그는 자동 보너스, 비정형 사용은 AI 적합도와 서버 판정으로 유동 처리</x:v>
      </x:c>
    </x:row>
    <x:row r="105">
      <x:c r="A105" s="49" t="str">
        <x:v>ITEM_104</x:v>
      </x:c>
      <x:c r="B105" s="300" t="str">
        <x:v>테이프</x:v>
      </x:c>
      <x:c r="C105" s="300" t="str">
        <x:v>생활용품</x:v>
      </x:c>
      <x:c r="D105" s="300" t="str">
        <x:v>BOARD_TAPE; TAPE</x:v>
      </x:c>
      <x:c r="E105" s="300" t="str">
        <x:v>Y</x:v>
      </x:c>
      <x:c r="F105" s="300" t="str">
        <x:v>Y</x:v>
      </x:c>
      <x:c r="G105" s="300" t="n">
        <x:v>20</x:v>
      </x:c>
      <x:c r="H105" s="300" t="str">
        <x:v>Y</x:v>
      </x:c>
      <x:c r="I105" s="300" t="str">
        <x:v>동일 loop_id 내 획득 수량만큼 인벤토리 보유</x:v>
      </x:c>
      <x:c r="J105" s="300" t="str">
        <x:v>새 loop_id에서 원래 오브젝트에 재생성</x:v>
      </x:c>
      <x:c r="K105" s="300" t="str">
        <x:v>inventory_item_instance_id</x:v>
      </x:c>
      <x:c r="L105" s="50" t="str">
        <x:v>아이템 태그로 행동 조건을 자동 판정</x:v>
      </x:c>
      <x:c r="M105" s="49" t="str">
        <x:v>TAPE</x:v>
      </x:c>
      <x:c r="N105" s="300" t="str">
        <x:v>태그와 사용 서술을 함께 보고 물리적으로 타당한 임기응변만 허용</x:v>
      </x:c>
      <x:c r="O105" s="300" t="n">
        <x:v>90</x:v>
      </x:c>
      <x:c r="P105" s="300" t="str">
        <x:v>AI는 자유 서술을 분석해 capability_fit 0~100과 파손·오염 위험 보정만 반환. 최종 성공·부분·실패는 서버 seed와 난이도로 확정</x:v>
      </x:c>
      <x:c r="Q105" s="300" t="str">
        <x:v>기능과 크기·재질이 맞지 않으면 적합도 감점</x:v>
      </x:c>
      <x:c r="R105" s="50" t="str">
        <x:v>정확 태그는 자동 보너스, 비정형 사용은 AI 적합도와 서버 판정으로 유동 처리</x:v>
      </x:c>
    </x:row>
    <x:row r="106">
      <x:c r="A106" s="49" t="str">
        <x:v>ITEM_105</x:v>
      </x:c>
      <x:c r="B106" s="300" t="str">
        <x:v>통신 헤드셋</x:v>
      </x:c>
      <x:c r="C106" s="300" t="str">
        <x:v>통신</x:v>
      </x:c>
      <x:c r="D106" s="300" t="str">
        <x:v>COMMUNICATION_DEVICE</x:v>
      </x:c>
      <x:c r="E106" s="300" t="str">
        <x:v>N</x:v>
      </x:c>
      <x:c r="F106" s="300" t="str">
        <x:v>N</x:v>
      </x:c>
      <x:c r="G106" s="300" t="n">
        <x:v>1</x:v>
      </x:c>
      <x:c r="H106" s="300" t="str">
        <x:v>Y</x:v>
      </x:c>
      <x:c r="I106" s="300" t="str">
        <x:v>동일 loop_id 내 획득 수량만큼 인벤토리 보유</x:v>
      </x:c>
      <x:c r="J106" s="300" t="str">
        <x:v>새 loop_id에서 원래 오브젝트에 재생성</x:v>
      </x:c>
      <x:c r="K106" s="300" t="str">
        <x:v>inventory_item_instance_id</x:v>
      </x:c>
      <x:c r="L106" s="50" t="str">
        <x:v>아이템 태그로 행동 조건을 자동 판정</x:v>
      </x:c>
      <x:c r="M106" s="49" t="str">
        <x:v>COMMUNICATION_DEVICE</x:v>
      </x:c>
      <x:c r="N106" s="300" t="str">
        <x:v>태그와 사용 서술을 함께 보고 물리적으로 타당한 임기응변만 허용</x:v>
      </x:c>
      <x:c r="O106" s="300" t="n">
        <x:v>90</x:v>
      </x:c>
      <x:c r="P106" s="300" t="str">
        <x:v>AI는 자유 서술을 분석해 capability_fit 0~100과 파손·오염 위험 보정만 반환. 최종 성공·부분·실패는 서버 seed와 난이도로 확정</x:v>
      </x:c>
      <x:c r="Q106" s="300" t="str">
        <x:v>기능과 크기·재질이 맞지 않으면 적합도 감점</x:v>
      </x:c>
      <x:c r="R106" s="50" t="str">
        <x:v>정확 태그는 자동 보너스, 비정형 사용은 AI 적합도와 서버 판정으로 유동 처리</x:v>
      </x:c>
    </x:row>
    <x:row r="107">
      <x:c r="A107" s="49" t="str">
        <x:v>ITEM_106</x:v>
      </x:c>
      <x:c r="B107" s="300" t="str">
        <x:v>튼튼한 끈</x:v>
      </x:c>
      <x:c r="C107" s="300" t="str">
        <x:v>생활용품</x:v>
      </x:c>
      <x:c r="D107" s="300" t="str">
        <x:v>ANCHOR_LINE; FLEXIBLE_TIE</x:v>
      </x:c>
      <x:c r="E107" s="300" t="str">
        <x:v>N</x:v>
      </x:c>
      <x:c r="F107" s="300" t="str">
        <x:v>N</x:v>
      </x:c>
      <x:c r="G107" s="300" t="n">
        <x:v>1</x:v>
      </x:c>
      <x:c r="H107" s="300" t="str">
        <x:v>Y</x:v>
      </x:c>
      <x:c r="I107" s="300" t="str">
        <x:v>동일 loop_id 내 획득 수량만큼 인벤토리 보유</x:v>
      </x:c>
      <x:c r="J107" s="300" t="str">
        <x:v>새 loop_id에서 원래 오브젝트에 재생성</x:v>
      </x:c>
      <x:c r="K107" s="300" t="str">
        <x:v>inventory_item_instance_id</x:v>
      </x:c>
      <x:c r="L107" s="50" t="str">
        <x:v>아이템 태그로 행동 조건을 자동 판정</x:v>
      </x:c>
      <x:c r="M107" s="49" t="str">
        <x:v>ANCHOR_LINE</x:v>
      </x:c>
      <x:c r="N107" s="300" t="str">
        <x:v>태그와 사용 서술을 함께 보고 물리적으로 타당한 임기응변만 허용</x:v>
      </x:c>
      <x:c r="O107" s="300" t="n">
        <x:v>90</x:v>
      </x:c>
      <x:c r="P107" s="300" t="str">
        <x:v>AI는 자유 서술을 분석해 capability_fit 0~100과 파손·오염 위험 보정만 반환. 최종 성공·부분·실패는 서버 seed와 난이도로 확정</x:v>
      </x:c>
      <x:c r="Q107" s="300" t="str">
        <x:v>기능과 크기·재질이 맞지 않으면 적합도 감점</x:v>
      </x:c>
      <x:c r="R107" s="50" t="str">
        <x:v>정확 태그는 자동 보너스, 비정형 사용은 AI 적합도와 서버 판정으로 유동 처리</x:v>
      </x:c>
    </x:row>
    <x:row r="108">
      <x:c r="A108" s="49" t="str">
        <x:v>ITEM_107</x:v>
      </x:c>
      <x:c r="B108" s="300" t="str">
        <x:v>퓨즈</x:v>
      </x:c>
      <x:c r="C108" s="300" t="str">
        <x:v>생활용품</x:v>
      </x:c>
      <x:c r="D108" s="300" t="str">
        <x:v>ELECTRICAL_COMPONENT</x:v>
      </x:c>
      <x:c r="E108" s="300" t="str">
        <x:v>N</x:v>
      </x:c>
      <x:c r="F108" s="300" t="str">
        <x:v>N</x:v>
      </x:c>
      <x:c r="G108" s="300" t="n">
        <x:v>1</x:v>
      </x:c>
      <x:c r="H108" s="300" t="str">
        <x:v>Y</x:v>
      </x:c>
      <x:c r="I108" s="300" t="str">
        <x:v>동일 loop_id 내 획득 수량만큼 인벤토리 보유</x:v>
      </x:c>
      <x:c r="J108" s="300" t="str">
        <x:v>새 loop_id에서 원래 오브젝트에 재생성</x:v>
      </x:c>
      <x:c r="K108" s="300" t="str">
        <x:v>inventory_item_instance_id</x:v>
      </x:c>
      <x:c r="L108" s="50" t="str">
        <x:v>아이템 태그로 행동 조건을 자동 판정</x:v>
      </x:c>
      <x:c r="M108" s="49" t="str">
        <x:v>ELECTRICAL_COMPONENT</x:v>
      </x:c>
      <x:c r="N108" s="300" t="str">
        <x:v>태그와 사용 서술을 함께 보고 물리적으로 타당한 임기응변만 허용</x:v>
      </x:c>
      <x:c r="O108" s="300" t="n">
        <x:v>90</x:v>
      </x:c>
      <x:c r="P108" s="300" t="str">
        <x:v>AI는 자유 서술을 분석해 capability_fit 0~100과 파손·오염 위험 보정만 반환. 최종 성공·부분·실패는 서버 seed와 난이도로 확정</x:v>
      </x:c>
      <x:c r="Q108" s="300" t="str">
        <x:v>기능과 크기·재질이 맞지 않으면 적합도 감점</x:v>
      </x:c>
      <x:c r="R108" s="50" t="str">
        <x:v>정확 태그는 자동 보너스, 비정형 사용은 AI 적합도와 서버 판정으로 유동 처리</x:v>
      </x:c>
    </x:row>
    <x:row r="109">
      <x:c r="A109" s="49" t="str">
        <x:v>ITEM_108</x:v>
      </x:c>
      <x:c r="B109" s="300" t="str">
        <x:v>플라스틱 상자</x:v>
      </x:c>
      <x:c r="C109" s="300" t="str">
        <x:v>생활용품</x:v>
      </x:c>
      <x:c r="D109" s="300" t="str">
        <x:v>CONTAINMENT_CONTAINER; DRY_PLATFORM</x:v>
      </x:c>
      <x:c r="E109" s="300" t="str">
        <x:v>N</x:v>
      </x:c>
      <x:c r="F109" s="300" t="str">
        <x:v>N</x:v>
      </x:c>
      <x:c r="G109" s="300" t="n">
        <x:v>1</x:v>
      </x:c>
      <x:c r="H109" s="300" t="str">
        <x:v>Y</x:v>
      </x:c>
      <x:c r="I109" s="300" t="str">
        <x:v>동일 loop_id 내 획득 수량만큼 인벤토리 보유</x:v>
      </x:c>
      <x:c r="J109" s="300" t="str">
        <x:v>새 loop_id에서 원래 오브젝트에 재생성</x:v>
      </x:c>
      <x:c r="K109" s="300" t="str">
        <x:v>inventory_item_instance_id</x:v>
      </x:c>
      <x:c r="L109" s="50" t="str">
        <x:v>아이템 태그로 행동 조건을 자동 판정</x:v>
      </x:c>
      <x:c r="M109" s="49" t="str">
        <x:v>DRY_PLATFORM</x:v>
      </x:c>
      <x:c r="N109" s="300" t="str">
        <x:v>마른 발판이나 임시 차단물로 사용 가능</x:v>
      </x:c>
      <x:c r="O109" s="300" t="n">
        <x:v>90</x:v>
      </x:c>
      <x:c r="P109" s="300" t="str">
        <x:v>AI는 자유 서술을 분석해 capability_fit 0~100과 파손·오염 위험 보정만 반환. 최종 성공·부분·실패는 서버 seed와 난이도로 확정</x:v>
      </x:c>
      <x:c r="Q109" s="300" t="str">
        <x:v>기능과 크기·재질이 맞지 않으면 적합도 감점</x:v>
      </x:c>
      <x:c r="R109" s="50" t="str">
        <x:v>정확 태그는 자동 보너스, 비정형 사용은 AI 적합도와 서버 판정으로 유동 처리</x:v>
      </x:c>
    </x:row>
    <x:row r="110">
      <x:c r="A110" s="49" t="str">
        <x:v>ITEM_109</x:v>
      </x:c>
      <x:c r="B110" s="300" t="str">
        <x:v>핀셋</x:v>
      </x:c>
      <x:c r="C110" s="300" t="str">
        <x:v>공구</x:v>
      </x:c>
      <x:c r="D110" s="300" t="str">
        <x:v>PRECISION_TOOL; SCRATCH_TOOL</x:v>
      </x:c>
      <x:c r="E110" s="300" t="str">
        <x:v>N</x:v>
      </x:c>
      <x:c r="F110" s="300" t="str">
        <x:v>N</x:v>
      </x:c>
      <x:c r="G110" s="300" t="n">
        <x:v>1</x:v>
      </x:c>
      <x:c r="H110" s="300" t="str">
        <x:v>Y</x:v>
      </x:c>
      <x:c r="I110" s="300" t="str">
        <x:v>동일 loop_id 내 획득 수량만큼 인벤토리 보유</x:v>
      </x:c>
      <x:c r="J110" s="300" t="str">
        <x:v>새 loop_id에서 원래 오브젝트에 재생성</x:v>
      </x:c>
      <x:c r="K110" s="300" t="str">
        <x:v>inventory_item_instance_id</x:v>
      </x:c>
      <x:c r="L110" s="50" t="str">
        <x:v>아이템 태그로 행동 조건을 자동 판정</x:v>
      </x:c>
      <x:c r="M110" s="49" t="str">
        <x:v>PRECISION_TOOL</x:v>
      </x:c>
      <x:c r="N110" s="300" t="str">
        <x:v>태그와 사용 서술을 함께 보고 물리적으로 타당한 임기응변만 허용</x:v>
      </x:c>
      <x:c r="O110" s="300" t="n">
        <x:v>90</x:v>
      </x:c>
      <x:c r="P110" s="300" t="str">
        <x:v>AI는 자유 서술을 분석해 capability_fit 0~100과 파손·오염 위험 보정만 반환. 최종 성공·부분·실패는 서버 seed와 난이도로 확정</x:v>
      </x:c>
      <x:c r="Q110" s="300" t="str">
        <x:v>기능과 크기·재질이 맞지 않으면 적합도 감점</x:v>
      </x:c>
      <x:c r="R110" s="50" t="str">
        <x:v>정확 태그는 자동 보너스, 비정형 사용은 AI 적합도와 서버 판정으로 유동 처리</x:v>
      </x:c>
    </x:row>
    <x:row r="111">
      <x:c r="A111" s="49" t="str">
        <x:v>ITEM_110</x:v>
      </x:c>
      <x:c r="B111" s="300" t="str">
        <x:v>해열제</x:v>
      </x:c>
      <x:c r="C111" s="300" t="str">
        <x:v>의료</x:v>
      </x:c>
      <x:c r="D111" s="300" t="str">
        <x:v>MEDICAL_SUPPLY</x:v>
      </x:c>
      <x:c r="E111" s="300" t="str">
        <x:v>N</x:v>
      </x:c>
      <x:c r="F111" s="300" t="str">
        <x:v>N</x:v>
      </x:c>
      <x:c r="G111" s="300" t="n">
        <x:v>1</x:v>
      </x:c>
      <x:c r="H111" s="300" t="str">
        <x:v>Y</x:v>
      </x:c>
      <x:c r="I111" s="300" t="str">
        <x:v>동일 loop_id 내 획득 수량만큼 인벤토리 보유</x:v>
      </x:c>
      <x:c r="J111" s="300" t="str">
        <x:v>새 loop_id에서 원래 오브젝트에 재생성</x:v>
      </x:c>
      <x:c r="K111" s="300" t="str">
        <x:v>inventory_item_instance_id</x:v>
      </x:c>
      <x:c r="L111" s="50" t="str">
        <x:v>아이템 태그로 행동 조건을 자동 판정</x:v>
      </x:c>
      <x:c r="M111" s="49" t="str">
        <x:v>MEDICAL_SUPPLY</x:v>
      </x:c>
      <x:c r="N111" s="300" t="str">
        <x:v>태그와 사용 서술을 함께 보고 물리적으로 타당한 임기응변만 허용</x:v>
      </x:c>
      <x:c r="O111" s="300" t="n">
        <x:v>90</x:v>
      </x:c>
      <x:c r="P111" s="300" t="str">
        <x:v>AI는 자유 서술을 분석해 capability_fit 0~100과 파손·오염 위험 보정만 반환. 최종 성공·부분·실패는 서버 seed와 난이도로 확정</x:v>
      </x:c>
      <x:c r="Q111" s="300" t="str">
        <x:v>기능과 크기·재질이 맞지 않으면 적합도 감점</x:v>
      </x:c>
      <x:c r="R111" s="50" t="str">
        <x:v>정확 태그는 자동 보너스, 비정형 사용은 AI 적합도와 서버 판정으로 유동 처리</x:v>
      </x:c>
    </x:row>
    <x:row r="112">
      <x:c r="A112" s="49" t="str">
        <x:v>ITEM_111</x:v>
      </x:c>
      <x:c r="B112" s="300" t="str">
        <x:v>호루라기</x:v>
      </x:c>
      <x:c r="C112" s="300" t="str">
        <x:v>생활용품</x:v>
      </x:c>
      <x:c r="D112" s="300" t="str">
        <x:v>SIGNAL_DEVICE</x:v>
      </x:c>
      <x:c r="E112" s="300" t="str">
        <x:v>N</x:v>
      </x:c>
      <x:c r="F112" s="300" t="str">
        <x:v>N</x:v>
      </x:c>
      <x:c r="G112" s="300" t="n">
        <x:v>1</x:v>
      </x:c>
      <x:c r="H112" s="300" t="str">
        <x:v>Y</x:v>
      </x:c>
      <x:c r="I112" s="300" t="str">
        <x:v>동일 loop_id 내 획득 수량만큼 인벤토리 보유</x:v>
      </x:c>
      <x:c r="J112" s="300" t="str">
        <x:v>새 loop_id에서 원래 오브젝트에 재생성</x:v>
      </x:c>
      <x:c r="K112" s="300" t="str">
        <x:v>inventory_item_instance_id</x:v>
      </x:c>
      <x:c r="L112" s="50" t="str">
        <x:v>아이템 태그로 행동 조건을 자동 판정</x:v>
      </x:c>
      <x:c r="M112" s="49" t="str">
        <x:v>SIGNAL_DEVICE</x:v>
      </x:c>
      <x:c r="N112" s="300" t="str">
        <x:v>태그와 사용 서술을 함께 보고 물리적으로 타당한 임기응변만 허용</x:v>
      </x:c>
      <x:c r="O112" s="300" t="n">
        <x:v>90</x:v>
      </x:c>
      <x:c r="P112" s="300" t="str">
        <x:v>AI는 자유 서술을 분석해 capability_fit 0~100과 파손·오염 위험 보정만 반환. 최종 성공·부분·실패는 서버 seed와 난이도로 확정</x:v>
      </x:c>
      <x:c r="Q112" s="300" t="str">
        <x:v>기능과 크기·재질이 맞지 않으면 적합도 감점</x:v>
      </x:c>
      <x:c r="R112" s="50" t="str">
        <x:v>정확 태그는 자동 보너스, 비정형 사용은 AI 적합도와 서버 판정으로 유동 처리</x:v>
      </x:c>
    </x:row>
    <x:row r="113">
      <x:c r="A113" s="49" t="str">
        <x:v>ITEM_112</x:v>
      </x:c>
      <x:c r="B113" s="300" t="str">
        <x:v>휴대 망원경</x:v>
      </x:c>
      <x:c r="C113" s="300" t="str">
        <x:v>생활용품</x:v>
      </x:c>
      <x:c r="D113" s="300" t="str">
        <x:v>LONG_RANGE_VIEW; OBSERVATION_AID</x:v>
      </x:c>
      <x:c r="E113" s="300" t="str">
        <x:v>N</x:v>
      </x:c>
      <x:c r="F113" s="300" t="str">
        <x:v>N</x:v>
      </x:c>
      <x:c r="G113" s="300" t="n">
        <x:v>1</x:v>
      </x:c>
      <x:c r="H113" s="300" t="str">
        <x:v>Y</x:v>
      </x:c>
      <x:c r="I113" s="300" t="str">
        <x:v>동일 loop_id 내 획득 수량만큼 인벤토리 보유</x:v>
      </x:c>
      <x:c r="J113" s="300" t="str">
        <x:v>새 loop_id에서 원래 오브젝트에 재생성</x:v>
      </x:c>
      <x:c r="K113" s="300" t="str">
        <x:v>inventory_item_instance_id</x:v>
      </x:c>
      <x:c r="L113" s="50" t="str">
        <x:v>아이템 태그로 행동 조건을 자동 판정</x:v>
      </x:c>
      <x:c r="M113" s="49" t="str">
        <x:v>OBSERVATION_AID</x:v>
      </x:c>
      <x:c r="N113" s="300" t="str">
        <x:v>태그와 사용 서술을 함께 보고 물리적으로 타당한 임기응변만 허용</x:v>
      </x:c>
      <x:c r="O113" s="300" t="n">
        <x:v>90</x:v>
      </x:c>
      <x:c r="P113" s="300" t="str">
        <x:v>AI는 자유 서술을 분석해 capability_fit 0~100과 파손·오염 위험 보정만 반환. 최종 성공·부분·실패는 서버 seed와 난이도로 확정</x:v>
      </x:c>
      <x:c r="Q113" s="300" t="str">
        <x:v>기능과 크기·재질이 맞지 않으면 적합도 감점</x:v>
      </x:c>
      <x:c r="R113" s="50" t="str">
        <x:v>정확 태그는 자동 보너스, 비정형 사용은 AI 적합도와 서버 판정으로 유동 처리</x:v>
      </x:c>
    </x:row>
    <x:row r="114">
      <x:c r="A114" s="49" t="str">
        <x:v>ITEM_113</x:v>
      </x:c>
      <x:c r="B114" s="300" t="str">
        <x:v>휴대용 라디오</x:v>
      </x:c>
      <x:c r="C114" s="300" t="str">
        <x:v>통신</x:v>
      </x:c>
      <x:c r="D114" s="300" t="str">
        <x:v>PORTABLE_DEVICE; RADIO_RECEIVER</x:v>
      </x:c>
      <x:c r="E114" s="300" t="str">
        <x:v>N</x:v>
      </x:c>
      <x:c r="F114" s="300" t="str">
        <x:v>N</x:v>
      </x:c>
      <x:c r="G114" s="300" t="n">
        <x:v>1</x:v>
      </x:c>
      <x:c r="H114" s="300" t="str">
        <x:v>Y</x:v>
      </x:c>
      <x:c r="I114" s="300" t="str">
        <x:v>동일 loop_id 내 획득 수량만큼 인벤토리 보유</x:v>
      </x:c>
      <x:c r="J114" s="300" t="str">
        <x:v>새 loop_id에서 원래 오브젝트에 재생성</x:v>
      </x:c>
      <x:c r="K114" s="300" t="str">
        <x:v>inventory_item_instance_id</x:v>
      </x:c>
      <x:c r="L114" s="50" t="str">
        <x:v>아이템 태그로 행동 조건을 자동 판정</x:v>
      </x:c>
      <x:c r="M114" s="49" t="str">
        <x:v>RADIO_RECEIVER</x:v>
      </x:c>
      <x:c r="N114" s="300" t="str">
        <x:v>태그와 사용 서술을 함께 보고 물리적으로 타당한 임기응변만 허용</x:v>
      </x:c>
      <x:c r="O114" s="300" t="n">
        <x:v>90</x:v>
      </x:c>
      <x:c r="P114" s="300" t="str">
        <x:v>AI는 자유 서술을 분석해 capability_fit 0~100과 파손·오염 위험 보정만 반환. 최종 성공·부분·실패는 서버 seed와 난이도로 확정</x:v>
      </x:c>
      <x:c r="Q114" s="300" t="str">
        <x:v>기능과 크기·재질이 맞지 않으면 적합도 감점</x:v>
      </x:c>
      <x:c r="R114" s="50" t="str">
        <x:v>정확 태그는 자동 보너스, 비정형 사용은 AI 적합도와 서버 판정으로 유동 처리</x:v>
      </x:c>
    </x:row>
    <x:row r="115">
      <x:c r="A115" s="51" t="str">
        <x:v>ITEM_114</x:v>
      </x:c>
      <x:c r="B115" s="52" t="str">
        <x:v>휴지</x:v>
      </x:c>
      <x:c r="C115" s="52" t="str">
        <x:v>생활용품</x:v>
      </x:c>
      <x:c r="D115" s="52" t="str">
        <x:v>ABSORBENT_MATERIAL; PAPER_TISSUE</x:v>
      </x:c>
      <x:c r="E115" s="52" t="str">
        <x:v>N</x:v>
      </x:c>
      <x:c r="F115" s="52" t="str">
        <x:v>N</x:v>
      </x:c>
      <x:c r="G115" s="52" t="n">
        <x:v>1</x:v>
      </x:c>
      <x:c r="H115" s="52" t="str">
        <x:v>Y</x:v>
      </x:c>
      <x:c r="I115" s="52" t="str">
        <x:v>동일 loop_id 내 획득 수량만큼 인벤토리 보유</x:v>
      </x:c>
      <x:c r="J115" s="52" t="str">
        <x:v>새 loop_id에서 원래 오브젝트에 재생성</x:v>
      </x:c>
      <x:c r="K115" s="52" t="str">
        <x:v>inventory_item_instance_id</x:v>
      </x:c>
      <x:c r="L115" s="53" t="str">
        <x:v>아이템 태그로 행동 조건을 자동 판정</x:v>
      </x:c>
      <x:c r="M115" s="49" t="str">
        <x:v>ABSORBENT_MATERIAL</x:v>
      </x:c>
      <x:c r="N115" s="300" t="str">
        <x:v>태그와 사용 서술을 함께 보고 물리적으로 타당한 임기응변만 허용</x:v>
      </x:c>
      <x:c r="O115" s="300" t="n">
        <x:v>90</x:v>
      </x:c>
      <x:c r="P115" s="300" t="str">
        <x:v>AI는 자유 서술을 분석해 capability_fit 0~100과 파손·오염 위험 보정만 반환. 최종 성공·부분·실패는 서버 seed와 난이도로 확정</x:v>
      </x:c>
      <x:c r="Q115" s="300" t="str">
        <x:v>기능과 크기·재질이 맞지 않으면 적합도 감점</x:v>
      </x:c>
      <x:c r="R115" s="50" t="str">
        <x:v>정확 태그는 자동 보너스, 비정형 사용은 AI 적합도와 서버 판정으로 유동 처리</x:v>
      </x:c>
    </x:row>
    <x:row r="116">
      <x:c r="A116" t="str">
        <x:v>ITEM_115</x:v>
      </x:c>
      <x:c r="B116" t="str">
        <x:v>안전모</x:v>
      </x:c>
      <x:c r="C116" t="str">
        <x:v>안전</x:v>
      </x:c>
      <x:c r="D116" t="str">
        <x:v>HEAD_PROTECTION</x:v>
      </x:c>
      <x:c r="E116" t="str">
        <x:v>N</x:v>
      </x:c>
      <x:c r="F116" t="str">
        <x:v>N</x:v>
      </x:c>
      <x:c r="G116" t="n">
        <x:v>1</x:v>
      </x:c>
      <x:c r="H116" t="str">
        <x:v>Y</x:v>
      </x:c>
      <x:c r="I116" t="str">
        <x:v>착용 시 머리 보호 태그 활성</x:v>
      </x:c>
      <x:c r="J116" t="str">
        <x:v>새 loop_id에서 원래 오브젝트에 재생성</x:v>
      </x:c>
      <x:c r="K116" t="str">
        <x:v>inventory_item_instance_id</x:v>
      </x:c>
      <x:c r="L116" t="str">
        <x:v>천장 낙하 위험 완화</x:v>
      </x:c>
      <x:c r="M116" s="49" t="str">
        <x:v>HEAD_PROTECTION</x:v>
      </x:c>
      <x:c r="N116" s="300" t="str">
        <x:v>태그와 사용 서술을 함께 보고 물리적으로 타당한 임기응변만 허용</x:v>
      </x:c>
      <x:c r="O116" s="300" t="n">
        <x:v>90</x:v>
      </x:c>
      <x:c r="P116" s="300" t="str">
        <x:v>AI는 자유 서술을 분석해 capability_fit 0~100과 파손·오염 위험 보정만 반환. 최종 성공·부분·실패는 서버 seed와 난이도로 확정</x:v>
      </x:c>
      <x:c r="Q116" s="300" t="str">
        <x:v>기능과 크기·재질이 맞지 않으면 적합도 감점</x:v>
      </x:c>
      <x:c r="R116" s="50" t="str">
        <x:v>정확 태그는 자동 보너스, 비정형 사용은 AI 적합도와 서버 판정으로 유동 처리</x:v>
      </x:c>
    </x:row>
    <x:row r="117">
      <x:c r="A117" t="str">
        <x:v>ITEM_116</x:v>
      </x:c>
      <x:c r="B117" t="str">
        <x:v>압정 묶음</x:v>
      </x:c>
      <x:c r="C117" t="str">
        <x:v>기록·문구</x:v>
      </x:c>
      <x:c r="D117" t="str">
        <x:v>BOARD_PIN; SMALL_HARDWARE</x:v>
      </x:c>
      <x:c r="E117" t="str">
        <x:v>Y</x:v>
      </x:c>
      <x:c r="F117" t="str">
        <x:v>Y</x:v>
      </x:c>
      <x:c r="G117" t="n">
        <x:v>20</x:v>
      </x:c>
      <x:c r="H117" t="str">
        <x:v>Y</x:v>
      </x:c>
      <x:c r="I117" t="str">
        <x:v>동일 loop_id 내 획득 수량만큼 보유</x:v>
      </x:c>
      <x:c r="J117" t="str">
        <x:v>새 loop_id에서 원내 안내 게시판에 재생성</x:v>
      </x:c>
      <x:c r="K117" t="str">
        <x:v>inventory_item_instance_id</x:v>
      </x:c>
      <x:c r="L117" t="str">
        <x:v>종이 메모를 코르크 게시판에 고정</x:v>
      </x:c>
      <x:c r="M117" s="51" t="str">
        <x:v>BOARD_PIN</x:v>
      </x:c>
      <x:c r="N117" s="52" t="str">
        <x:v>태그와 사용 서술을 함께 보고 물리적으로 타당한 임기응변만 허용</x:v>
      </x:c>
      <x:c r="O117" s="52" t="n">
        <x:v>90</x:v>
      </x:c>
      <x:c r="P117" s="52" t="str">
        <x:v>AI는 자유 서술을 분석해 capability_fit 0~100과 파손·오염 위험 보정만 반환. 최종 성공·부분·실패는 서버 seed와 난이도로 확정</x:v>
      </x:c>
      <x:c r="Q117" s="52" t="str">
        <x:v>기능과 크기·재질이 맞지 않으면 적합도 감점</x:v>
      </x:c>
      <x:c r="R117" s="53" t="str">
        <x:v>정확 태그는 자동 보너스, 비정형 사용은 AI 적합도와 서버 판정으로 유동 처리</x:v>
      </x:c>
    </x:row>
    <x:row r="118">
      <x:c r="A118" t="str">
        <x:v>ITEM_117</x:v>
      </x:c>
      <x:c r="B118" t="str">
        <x:v>승차권</x:v>
      </x:c>
      <x:c r="C118" t="str">
        <x:v>표식·소지품</x:v>
      </x:c>
      <x:c r="D118" t="str">
        <x:v>TICKET_TOKEN; PAPER_TOKEN</x:v>
      </x:c>
      <x:c r="E118" t="str">
        <x:v>Y</x:v>
      </x:c>
      <x:c r="F118" t="str">
        <x:v>N</x:v>
      </x:c>
      <x:c r="G118" t="n">
        <x:v>20</x:v>
      </x:c>
      <x:c r="H118" t="str">
        <x:v>Y</x:v>
      </x:c>
      <x:c r="I118" t="str">
        <x:v>동일 loop_id 내 획득 수량만큼 인벤토리 보유</x:v>
      </x:c>
      <x:c r="J118" t="str">
        <x:v>새 loop_id에서 원래 오브젝트에 재생성</x:v>
      </x:c>
      <x:c r="K118" t="str">
        <x:v>inventory_item_instance_id</x:v>
      </x:c>
      <x:c r="L118" t="str">
        <x:v>역 구내에서 발견되는 일반 승차권</x:v>
      </x:c>
      <x:c r="M118" t="str">
        <x:v>TICKET_TOKEN</x:v>
      </x:c>
      <x:c r="N118" t="str">
        <x:v>자유 행동 서술과 재질·길이·하중을 함께 보고 물리적으로 타당한 범위에서 보조 기능 인정</x:v>
      </x:c>
      <x:c r="O118" t="n">
        <x:v>90</x:v>
      </x:c>
      <x:c r="P118" t="str">
        <x:v>AI는 capability_fit만 반환하고 최종 성공·부분·실패는 서버가 확정</x:v>
      </x:c>
      <x:c r="Q118" t="str">
        <x:v>용도·크기·강도가 맞지 않으면 적합도 감점</x:v>
      </x:c>
      <x:c r="R118" t="str">
        <x:v>정확 태그는 자동 보너스, 비정형 사용은 27_AI행동판정 적용</x:v>
      </x:c>
    </x:row>
    <x:row r="119">
      <x:c r="A119" t="str">
        <x:v>ITEM_118</x:v>
      </x:c>
      <x:c r="B119" t="str">
        <x:v>교통카드</x:v>
      </x:c>
      <x:c r="C119" t="str">
        <x:v>표식·소지품</x:v>
      </x:c>
      <x:c r="D119" t="str">
        <x:v>TRANSIT_CARD; MARKER_TOKEN</x:v>
      </x:c>
      <x:c r="E119" t="str">
        <x:v>Y</x:v>
      </x:c>
      <x:c r="F119" t="str">
        <x:v>N</x:v>
      </x:c>
      <x:c r="G119" t="n">
        <x:v>5</x:v>
      </x:c>
      <x:c r="H119" t="str">
        <x:v>Y</x:v>
      </x:c>
      <x:c r="I119" t="str">
        <x:v>동일 loop_id 내 획득 수량만큼 인벤토리 보유</x:v>
      </x:c>
      <x:c r="J119" t="str">
        <x:v>새 loop_id에서 원래 오브젝트에 재생성</x:v>
      </x:c>
      <x:c r="K119" t="str">
        <x:v>inventory_item_instance_id</x:v>
      </x:c>
      <x:c r="L119" t="str">
        <x:v>개찰기 반응 시험에 사용할 수 있는 일반 교통카드</x:v>
      </x:c>
      <x:c r="M119" t="str">
        <x:v>TRANSIT_CARD</x:v>
      </x:c>
      <x:c r="N119" t="str">
        <x:v>자유 행동 서술과 재질·길이·하중을 함께 보고 물리적으로 타당한 범위에서 보조 기능 인정</x:v>
      </x:c>
      <x:c r="O119" t="n">
        <x:v>90</x:v>
      </x:c>
      <x:c r="P119" t="str">
        <x:v>AI는 capability_fit만 반환하고 최종 성공·부분·실패는 서버가 확정</x:v>
      </x:c>
      <x:c r="Q119" t="str">
        <x:v>용도·크기·강도가 맞지 않으면 적합도 감점</x:v>
      </x:c>
      <x:c r="R119" t="str">
        <x:v>정확 태그는 자동 보너스, 비정형 사용은 27_AI행동판정 적용</x:v>
      </x:c>
    </x:row>
    <x:row r="120">
      <x:c r="A120" t="str">
        <x:v>ITEM_119</x:v>
      </x:c>
      <x:c r="B120" t="str">
        <x:v>반사 유도봉</x:v>
      </x:c>
      <x:c r="C120" t="str">
        <x:v>안전·신호</x:v>
      </x:c>
      <x:c r="D120" t="str">
        <x:v>SIGNAL_LIGHT; VISIBILITY_GEAR</x:v>
      </x:c>
      <x:c r="E120" t="str">
        <x:v>N</x:v>
      </x:c>
      <x:c r="F120" t="str">
        <x:v>N</x:v>
      </x:c>
      <x:c r="G120" t="n">
        <x:v>1</x:v>
      </x:c>
      <x:c r="H120" t="str">
        <x:v>Y</x:v>
      </x:c>
      <x:c r="I120" t="str">
        <x:v>동일 loop_id 내 획득 수량만큼 인벤토리 보유</x:v>
      </x:c>
      <x:c r="J120" t="str">
        <x:v>새 loop_id에서 원래 오브젝트에 재생성</x:v>
      </x:c>
      <x:c r="K120" t="str">
        <x:v>inventory_item_instance_id</x:v>
      </x:c>
      <x:c r="L120" t="str">
        <x:v>역내 유도·수신호에 사용하는 배터리식 유도봉</x:v>
      </x:c>
      <x:c r="M120" t="str">
        <x:v>SIGNAL_LIGHT</x:v>
      </x:c>
      <x:c r="N120" t="str">
        <x:v>자유 행동 서술과 재질·길이·하중을 함께 보고 물리적으로 타당한 범위에서 보조 기능 인정</x:v>
      </x:c>
      <x:c r="O120" t="n">
        <x:v>90</x:v>
      </x:c>
      <x:c r="P120" t="str">
        <x:v>AI는 capability_fit만 반환하고 최종 성공·부분·실패는 서버가 확정</x:v>
      </x:c>
      <x:c r="Q120" t="str">
        <x:v>용도·크기·강도가 맞지 않으면 적합도 감점</x:v>
      </x:c>
      <x:c r="R120" t="str">
        <x:v>정확 태그는 자동 보너스, 비정형 사용은 27_AI행동판정 적용</x:v>
      </x:c>
    </x:row>
    <x:row r="121">
      <x:c r="A121" t="str">
        <x:v>ITEM_120</x:v>
      </x:c>
      <x:c r="B121" t="str">
        <x:v>청소용 밀대</x:v>
      </x:c>
      <x:c r="C121" t="str">
        <x:v>공구</x:v>
      </x:c>
      <x:c r="D121" t="str">
        <x:v>LONG_REACH_TOOL; CLEANING_TOOL; PUSH_TOOL</x:v>
      </x:c>
      <x:c r="E121" t="str">
        <x:v>N</x:v>
      </x:c>
      <x:c r="F121" t="str">
        <x:v>N</x:v>
      </x:c>
      <x:c r="G121" t="n">
        <x:v>1</x:v>
      </x:c>
      <x:c r="H121" t="str">
        <x:v>Y</x:v>
      </x:c>
      <x:c r="I121" t="str">
        <x:v>동일 loop_id 내 획득 수량만큼 인벤토리 보유</x:v>
      </x:c>
      <x:c r="J121" t="str">
        <x:v>새 loop_id에서 원래 오브젝트에 재생성</x:v>
      </x:c>
      <x:c r="K121" t="str">
        <x:v>inventory_item_instance_id</x:v>
      </x:c>
      <x:c r="L121" t="str">
        <x:v>젖은 표면을 직접 밟지 않고 밀거나 거리를 둘 때 사용</x:v>
      </x:c>
      <x:c r="M121" t="str">
        <x:v>LONG_REACH_TOOL</x:v>
      </x:c>
      <x:c r="N121" t="str">
        <x:v>자유 행동 서술과 재질·길이·하중을 함께 보고 물리적으로 타당한 범위에서 보조 기능 인정</x:v>
      </x:c>
      <x:c r="O121" t="n">
        <x:v>90</x:v>
      </x:c>
      <x:c r="P121" t="str">
        <x:v>AI는 capability_fit만 반환하고 최종 성공·부분·실패는 서버가 확정</x:v>
      </x:c>
      <x:c r="Q121" t="str">
        <x:v>용도·크기·강도가 맞지 않으면 적합도 감점</x:v>
      </x:c>
      <x:c r="R121" t="str">
        <x:v>정확 태그는 자동 보너스, 비정형 사용은 27_AI행동판정 적용</x:v>
      </x:c>
    </x:row>
    <x:row r="122">
      <x:c r="A122" t="str">
        <x:v>ITEM_121</x:v>
      </x:c>
      <x:c r="B122" t="str">
        <x:v>흡수포</x:v>
      </x:c>
      <x:c r="C122" t="str">
        <x:v>안전·소모품</x:v>
      </x:c>
      <x:c r="D122" t="str">
        <x:v>ABSORBENT_MATERIAL; DRY_PLATFORM</x:v>
      </x:c>
      <x:c r="E122" t="str">
        <x:v>Y</x:v>
      </x:c>
      <x:c r="F122" t="str">
        <x:v>Y</x:v>
      </x:c>
      <x:c r="G122" t="n">
        <x:v>10</x:v>
      </x:c>
      <x:c r="H122" t="str">
        <x:v>Y</x:v>
      </x:c>
      <x:c r="I122" t="str">
        <x:v>동일 loop_id 내 획득 수량만큼 인벤토리 보유</x:v>
      </x:c>
      <x:c r="J122" t="str">
        <x:v>새 loop_id에서 원래 오브젝트에 재생성</x:v>
      </x:c>
      <x:c r="K122" t="str">
        <x:v>inventory_item_instance_id</x:v>
      </x:c>
      <x:c r="L122" t="str">
        <x:v>일반 물과 기름을 흡수하는 정비용 포. 백색 오염을 제거하지는 못함</x:v>
      </x:c>
      <x:c r="M122" t="str">
        <x:v>ABSORBENT_MATERIAL</x:v>
      </x:c>
      <x:c r="N122" t="str">
        <x:v>자유 행동 서술과 재질·길이·하중을 함께 보고 물리적으로 타당한 범위에서 보조 기능 인정</x:v>
      </x:c>
      <x:c r="O122" t="n">
        <x:v>90</x:v>
      </x:c>
      <x:c r="P122" t="str">
        <x:v>AI는 capability_fit만 반환하고 최종 성공·부분·실패는 서버가 확정</x:v>
      </x:c>
      <x:c r="Q122" t="str">
        <x:v>용도·크기·강도가 맞지 않으면 적합도 감점</x:v>
      </x:c>
      <x:c r="R122" t="str">
        <x:v>정확 태그는 자동 보너스, 비정형 사용은 27_AI행동판정 적용</x:v>
      </x:c>
    </x:row>
    <x:row r="123">
      <x:c r="A123" t="str">
        <x:v>ITEM_122</x:v>
      </x:c>
      <x:c r="B123" t="str">
        <x:v>철도용 스패너</x:v>
      </x:c>
      <x:c r="C123" t="str">
        <x:v>공구</x:v>
      </x:c>
      <x:c r="D123" t="str">
        <x:v>WRENCH_TOOL; RAIL_TOOL</x:v>
      </x:c>
      <x:c r="E123" t="str">
        <x:v>N</x:v>
      </x:c>
      <x:c r="F123" t="str">
        <x:v>N</x:v>
      </x:c>
      <x:c r="G123" t="n">
        <x:v>1</x:v>
      </x:c>
      <x:c r="H123" t="str">
        <x:v>Y</x:v>
      </x:c>
      <x:c r="I123" t="str">
        <x:v>동일 loop_id 내 획득 수량만큼 인벤토리 보유</x:v>
      </x:c>
      <x:c r="J123" t="str">
        <x:v>새 loop_id에서 원래 오브젝트에 재생성</x:v>
      </x:c>
      <x:c r="K123" t="str">
        <x:v>inventory_item_instance_id</x:v>
      </x:c>
      <x:c r="L123" t="str">
        <x:v>선로·승강장 설비의 큰 너트에 맞는 공구</x:v>
      </x:c>
      <x:c r="M123" t="str">
        <x:v>WRENCH_TOOL</x:v>
      </x:c>
      <x:c r="N123" t="str">
        <x:v>자유 행동 서술과 재질·길이·하중을 함께 보고 물리적으로 타당한 범위에서 보조 기능 인정</x:v>
      </x:c>
      <x:c r="O123" t="n">
        <x:v>90</x:v>
      </x:c>
      <x:c r="P123" t="str">
        <x:v>AI는 capability_fit만 반환하고 최종 성공·부분·실패는 서버가 확정</x:v>
      </x:c>
      <x:c r="Q123" t="str">
        <x:v>용도·크기·강도가 맞지 않으면 적합도 감점</x:v>
      </x:c>
      <x:c r="R123" t="str">
        <x:v>정확 태그는 자동 보너스, 비정형 사용은 27_AI행동판정 적용</x:v>
      </x:c>
    </x:row>
    <x:row r="124">
      <x:c r="A124" t="str">
        <x:v>ITEM_123</x:v>
      </x:c>
      <x:c r="B124" t="str">
        <x:v>경고 테이프</x:v>
      </x:c>
      <x:c r="C124" t="str">
        <x:v>기록·표시</x:v>
      </x:c>
      <x:c r="D124" t="str">
        <x:v>MARKING_TOOL; BOARD_TAPE; BARRIER_TAPE</x:v>
      </x:c>
      <x:c r="E124" t="str">
        <x:v>Y</x:v>
      </x:c>
      <x:c r="F124" t="str">
        <x:v>Y</x:v>
      </x:c>
      <x:c r="G124" t="n">
        <x:v>5</x:v>
      </x:c>
      <x:c r="H124" t="str">
        <x:v>Y</x:v>
      </x:c>
      <x:c r="I124" t="str">
        <x:v>동일 loop_id 내 획득 수량만큼 인벤토리 보유</x:v>
      </x:c>
      <x:c r="J124" t="str">
        <x:v>새 loop_id에서 원래 오브젝트에 재생성</x:v>
      </x:c>
      <x:c r="K124" t="str">
        <x:v>inventory_item_instance_id</x:v>
      </x:c>
      <x:c r="L124" t="str">
        <x:v>경로 표시·임시 통제선·종이 부착에 사용</x:v>
      </x:c>
      <x:c r="M124" t="str">
        <x:v>MARKING_TOOL</x:v>
      </x:c>
      <x:c r="N124" t="str">
        <x:v>자유 행동 서술과 재질·길이·하중을 함께 보고 물리적으로 타당한 범위에서 보조 기능 인정</x:v>
      </x:c>
      <x:c r="O124" t="n">
        <x:v>90</x:v>
      </x:c>
      <x:c r="P124" t="str">
        <x:v>AI는 capability_fit만 반환하고 최종 성공·부분·실패는 서버가 확정</x:v>
      </x:c>
      <x:c r="Q124" t="str">
        <x:v>용도·크기·강도가 맞지 않으면 적합도 감점</x:v>
      </x:c>
      <x:c r="R124" t="str">
        <x:v>정확 태그는 자동 보너스, 비정형 사용은 27_AI행동판정 적용</x:v>
      </x:c>
    </x:row>
    <x:row r="125">
      <x:c r="A125" t="str">
        <x:v>ITEM_124</x:v>
      </x:c>
      <x:c r="B125" t="str">
        <x:v>비상망치</x:v>
      </x:c>
      <x:c r="C125" t="str">
        <x:v>안전·공구</x:v>
      </x:c>
      <x:c r="D125" t="str">
        <x:v>IMPACT_TOOL; GLASS_BREAK_TOOL</x:v>
      </x:c>
      <x:c r="E125" t="str">
        <x:v>N</x:v>
      </x:c>
      <x:c r="F125" t="str">
        <x:v>N</x:v>
      </x:c>
      <x:c r="G125" t="n">
        <x:v>1</x:v>
      </x:c>
      <x:c r="H125" t="str">
        <x:v>Y</x:v>
      </x:c>
      <x:c r="I125" t="str">
        <x:v>동일 loop_id 내 획득 수량만큼 인벤토리 보유</x:v>
      </x:c>
      <x:c r="J125" t="str">
        <x:v>새 loop_id에서 원래 오브젝트에 재생성</x:v>
      </x:c>
      <x:c r="K125" t="str">
        <x:v>inventory_item_instance_id</x:v>
      </x:c>
      <x:c r="L125" t="str">
        <x:v>열차 비상 설비함에 비치된 망치</x:v>
      </x:c>
      <x:c r="M125" t="str">
        <x:v>IMPACT_TOOL</x:v>
      </x:c>
      <x:c r="N125" t="str">
        <x:v>자유 행동 서술과 재질·길이·하중을 함께 보고 물리적으로 타당한 범위에서 보조 기능 인정</x:v>
      </x:c>
      <x:c r="O125" t="n">
        <x:v>90</x:v>
      </x:c>
      <x:c r="P125" t="str">
        <x:v>AI는 capability_fit만 반환하고 최종 성공·부분·실패는 서버가 확정</x:v>
      </x:c>
      <x:c r="Q125" t="str">
        <x:v>용도·크기·강도가 맞지 않으면 적합도 감점</x:v>
      </x:c>
      <x:c r="R125" t="str">
        <x:v>정확 태그는 자동 보너스, 비정형 사용은 27_AI행동판정 적용</x:v>
      </x:c>
    </x:row>
    <x:row r="126">
      <x:c r="A126" t="str">
        <x:v>ITEM_125</x:v>
      </x:c>
      <x:c r="B126" t="str">
        <x:v>수하물 결속끈</x:v>
      </x:c>
      <x:c r="C126" t="str">
        <x:v>공구·고정</x:v>
      </x:c>
      <x:c r="D126" t="str">
        <x:v>ANCHOR_LINE; FLEXIBLE_TIE; CARGO_TIE</x:v>
      </x:c>
      <x:c r="E126" t="str">
        <x:v>Y</x:v>
      </x:c>
      <x:c r="F126" t="str">
        <x:v>N</x:v>
      </x:c>
      <x:c r="G126" t="n">
        <x:v>4</x:v>
      </x:c>
      <x:c r="H126" t="str">
        <x:v>Y</x:v>
      </x:c>
      <x:c r="I126" t="str">
        <x:v>동일 loop_id 내 획득 수량만큼 인벤토리 보유</x:v>
      </x:c>
      <x:c r="J126" t="str">
        <x:v>새 loop_id에서 원래 오브젝트에 재생성</x:v>
      </x:c>
      <x:c r="K126" t="str">
        <x:v>inventory_item_instance_id</x:v>
      </x:c>
      <x:c r="L126" t="str">
        <x:v>화물과 임시 구조물을 고정하는 결속끈</x:v>
      </x:c>
      <x:c r="M126" t="str">
        <x:v>ANCHOR_LINE</x:v>
      </x:c>
      <x:c r="N126" t="str">
        <x:v>자유 행동 서술과 재질·길이·하중을 함께 보고 물리적으로 타당한 범위에서 보조 기능 인정</x:v>
      </x:c>
      <x:c r="O126" t="n">
        <x:v>90</x:v>
      </x:c>
      <x:c r="P126" t="str">
        <x:v>AI는 capability_fit만 반환하고 최종 성공·부분·실패는 서버가 확정</x:v>
      </x:c>
      <x:c r="Q126" t="str">
        <x:v>용도·크기·강도가 맞지 않으면 적합도 감점</x:v>
      </x:c>
      <x:c r="R126" t="str">
        <x:v>정확 태그는 자동 보너스, 비정형 사용은 27_AI행동판정 적용</x:v>
      </x:c>
    </x:row>
    <x:row r="127">
      <x:c r="A127" t="str">
        <x:v>ITEM_126</x:v>
      </x:c>
      <x:c r="B127" t="str">
        <x:v>안전 발판</x:v>
      </x:c>
      <x:c r="C127" t="str">
        <x:v>안전·이동</x:v>
      </x:c>
      <x:c r="D127" t="str">
        <x:v>DRY_PLATFORM; ACCESS_AID</x:v>
      </x:c>
      <x:c r="E127" t="str">
        <x:v>N</x:v>
      </x:c>
      <x:c r="F127" t="str">
        <x:v>N</x:v>
      </x:c>
      <x:c r="G127" t="n">
        <x:v>1</x:v>
      </x:c>
      <x:c r="H127" t="str">
        <x:v>Y</x:v>
      </x:c>
      <x:c r="I127" t="str">
        <x:v>동일 loop_id 내 획득 수량만큼 인벤토리 보유</x:v>
      </x:c>
      <x:c r="J127" t="str">
        <x:v>새 loop_id에서 원래 오브젝트에 재생성</x:v>
      </x:c>
      <x:c r="K127" t="str">
        <x:v>inventory_item_instance_id</x:v>
      </x:c>
      <x:c r="L127" t="str">
        <x:v>승강장과 차량 사이 간격을 줄이는 접이식 발판</x:v>
      </x:c>
      <x:c r="M127" t="str">
        <x:v>DRY_PLATFORM</x:v>
      </x:c>
      <x:c r="N127" t="str">
        <x:v>자유 행동 서술과 재질·길이·하중을 함께 보고 물리적으로 타당한 범위에서 보조 기능 인정</x:v>
      </x:c>
      <x:c r="O127" t="n">
        <x:v>90</x:v>
      </x:c>
      <x:c r="P127" t="str">
        <x:v>AI는 capability_fit만 반환하고 최종 성공·부분·실패는 서버가 확정</x:v>
      </x:c>
      <x:c r="Q127" t="str">
        <x:v>용도·크기·강도가 맞지 않으면 적합도 감점</x:v>
      </x:c>
      <x:c r="R127" t="str">
        <x:v>정확 태그는 자동 보너스, 비정형 사용은 27_AI행동판정 적용</x:v>
      </x:c>
    </x:row>
  </x:sheetData>
  <x:pageMargins left="0.7" right="0.7" top="0.75" bottom="0.75" header="0.3" footer="0.3"/>
  <x:tableParts count="2">
    <x:tablePart xmlns:r="http://schemas.openxmlformats.org/officeDocument/2006/relationships" r:id="R76e970bdf4d54402"/>
    <x:tablePart xmlns:r="http://schemas.openxmlformats.org/officeDocument/2006/relationships" r:id="Rb501263b0af8496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8" hidden="0" customWidth="1"/>
    <x:col min="10" max="10" width="22" hidden="0" customWidth="1"/>
    <x:col min="11" max="11" width="18" hidden="0" customWidth="1"/>
    <x:col min="12" max="12" width="14" hidden="0" customWidth="1"/>
    <x:col min="13" max="13" width="50" hidden="0" customWidth="1"/>
    <x:col min="14" max="14" width="42" hidden="0" customWidth="1"/>
  </x:cols>
  <x:sheetData>
    <x:row r="1">
      <x:c r="A1" s="691" t="str">
        <x:v>오브젝트ID</x:v>
      </x:c>
      <x:c r="B1" s="692" t="str">
        <x:v>아이템ID</x:v>
      </x:c>
      <x:c r="C1" s="692" t="str">
        <x:v>아이템명</x:v>
      </x:c>
      <x:c r="D1" s="692" t="str">
        <x:v>최소수량</x:v>
      </x:c>
      <x:c r="E1" s="692" t="str">
        <x:v>최대수량</x:v>
      </x:c>
      <x:c r="F1" s="692" t="str">
        <x:v>기본수량</x:v>
      </x:c>
      <x:c r="G1" s="692" t="str">
        <x:v>조사 시 공개</x:v>
      </x:c>
      <x:c r="H1" s="692" t="str">
        <x:v>자동 획득</x:v>
      </x:c>
      <x:c r="I1" s="692" t="str">
        <x:v>획득 행동</x:v>
      </x:c>
      <x:c r="J1" s="692" t="str">
        <x:v>획득 후 오브젝트 상태</x:v>
      </x:c>
      <x:c r="K1" s="692" t="str">
        <x:v>같은 루프 중복 획득</x:v>
      </x:c>
      <x:c r="L1" s="692" t="str">
        <x:v>새 루프 재생성</x:v>
      </x:c>
      <x:c r="M1" s="692" t="str">
        <x:v>인벤토리 태그 판정식</x:v>
      </x:c>
      <x:c r="N1" s="693" t="str">
        <x:v>개발 메모</x:v>
      </x:c>
    </x:row>
    <x:row r="2">
      <x:c r="A2" s="49" t="str">
        <x:v>A_OBJ_002</x:v>
      </x:c>
      <x:c r="B2" s="300" t="str">
        <x:v>ITEM_032</x:v>
      </x:c>
      <x:c r="C2" s="300" t="str">
        <x:v>방문증</x:v>
      </x:c>
      <x:c r="D2" s="300" t="n">
        <x:v>1</x:v>
      </x:c>
      <x:c r="E2" s="300" t="n">
        <x:v>1</x:v>
      </x:c>
      <x:c r="F2" s="300" t="n">
        <x:v>1</x:v>
      </x:c>
      <x:c r="G2" s="300" t="str">
        <x:v>Y</x:v>
      </x:c>
      <x:c r="H2" s="300" t="str">
        <x:v>N</x:v>
      </x:c>
      <x:c r="I2" s="300" t="str">
        <x:v>TAKE_ITEM</x:v>
      </x:c>
      <x:c r="J2" s="300" t="str">
        <x:v>비워짐</x:v>
      </x:c>
      <x:c r="K2" s="300" t="str">
        <x:v>N</x:v>
      </x:c>
      <x:c r="L2" s="300" t="str">
        <x:v>Y</x:v>
      </x:c>
      <x:c r="M2" s="300" t="str">
        <x:v>inventory.has_item('ITEM_032') || inventory.has_tag_any(item.tags)</x:v>
      </x:c>
      <x:c r="N2" s="50" t="str">
        <x:v>조사 결과로 존재만 공개하고 TAKE_ITEM 선택 후 인벤토리 생성</x:v>
      </x:c>
    </x:row>
    <x:row r="3">
      <x:c r="A3" s="49" t="str">
        <x:v>A_OBJ_002</x:v>
      </x:c>
      <x:c r="B3" s="300" t="str">
        <x:v>ITEM_025</x:v>
      </x:c>
      <x:c r="C3" s="300" t="str">
        <x:v>목걸이 줄</x:v>
      </x:c>
      <x:c r="D3" s="300" t="n">
        <x:v>1</x:v>
      </x:c>
      <x:c r="E3" s="300" t="n">
        <x:v>1</x:v>
      </x:c>
      <x:c r="F3" s="300" t="n">
        <x:v>1</x:v>
      </x:c>
      <x:c r="G3" s="300" t="str">
        <x:v>Y</x:v>
      </x:c>
      <x:c r="H3" s="300" t="str">
        <x:v>N</x:v>
      </x:c>
      <x:c r="I3" s="300" t="str">
        <x:v>TAKE_ITEM</x:v>
      </x:c>
      <x:c r="J3" s="300" t="str">
        <x:v>비워짐</x:v>
      </x:c>
      <x:c r="K3" s="300" t="str">
        <x:v>N</x:v>
      </x:c>
      <x:c r="L3" s="300" t="str">
        <x:v>Y</x:v>
      </x:c>
      <x:c r="M3" s="300" t="str">
        <x:v>inventory.has_item('ITEM_025') || inventory.has_tag_any(item.tags)</x:v>
      </x:c>
      <x:c r="N3" s="50" t="str">
        <x:v>조사 결과로 존재만 공개하고 TAKE_ITEM 선택 후 인벤토리 생성</x:v>
      </x:c>
    </x:row>
    <x:row r="4">
      <x:c r="A4" s="49" t="str">
        <x:v>A_OBJ_003</x:v>
      </x:c>
      <x:c r="B4" s="300" t="str">
        <x:v>ITEM_053</x:v>
      </x:c>
      <x:c r="C4" s="300" t="str">
        <x:v>손수건</x:v>
      </x:c>
      <x:c r="D4" s="300" t="n">
        <x:v>1</x:v>
      </x:c>
      <x:c r="E4" s="300" t="n">
        <x:v>1</x:v>
      </x:c>
      <x:c r="F4" s="300" t="n">
        <x:v>1</x:v>
      </x:c>
      <x:c r="G4" s="300" t="str">
        <x:v>Y</x:v>
      </x:c>
      <x:c r="H4" s="300" t="str">
        <x:v>N</x:v>
      </x:c>
      <x:c r="I4" s="300" t="str">
        <x:v>TAKE_ITEM</x:v>
      </x:c>
      <x:c r="J4" s="300" t="str">
        <x:v>비워짐</x:v>
      </x:c>
      <x:c r="K4" s="300" t="str">
        <x:v>N</x:v>
      </x:c>
      <x:c r="L4" s="300" t="str">
        <x:v>Y</x:v>
      </x:c>
      <x:c r="M4" s="300" t="str">
        <x:v>inventory.has_item('ITEM_053') || inventory.has_tag_any(item.tags)</x:v>
      </x:c>
      <x:c r="N4" s="50" t="str">
        <x:v>조사 결과로 존재만 공개하고 TAKE_ITEM 선택 후 인벤토리 생성</x:v>
      </x:c>
    </x:row>
    <x:row r="5">
      <x:c r="A5" s="49" t="str">
        <x:v>A_OBJ_003</x:v>
      </x:c>
      <x:c r="B5" s="300" t="str">
        <x:v>ITEM_089</x:v>
      </x:c>
      <x:c r="C5" s="300" t="str">
        <x:v>접이식 우산</x:v>
      </x:c>
      <x:c r="D5" s="300" t="n">
        <x:v>1</x:v>
      </x:c>
      <x:c r="E5" s="300" t="n">
        <x:v>1</x:v>
      </x:c>
      <x:c r="F5" s="300" t="n">
        <x:v>1</x:v>
      </x:c>
      <x:c r="G5" s="300" t="str">
        <x:v>Y</x:v>
      </x:c>
      <x:c r="H5" s="300" t="str">
        <x:v>N</x:v>
      </x:c>
      <x:c r="I5" s="300" t="str">
        <x:v>TAKE_ITEM</x:v>
      </x:c>
      <x:c r="J5" s="300" t="str">
        <x:v>비워짐</x:v>
      </x:c>
      <x:c r="K5" s="300" t="str">
        <x:v>N</x:v>
      </x:c>
      <x:c r="L5" s="300" t="str">
        <x:v>Y</x:v>
      </x:c>
      <x:c r="M5" s="300" t="str">
        <x:v>inventory.has_item('ITEM_089') || inventory.has_tag_any(item.tags)</x:v>
      </x:c>
      <x:c r="N5" s="50" t="str">
        <x:v>조사 결과로 존재만 공개하고 TAKE_ITEM 선택 후 인벤토리 생성</x:v>
      </x:c>
    </x:row>
    <x:row r="6">
      <x:c r="A6" s="49" t="str">
        <x:v>A_OBJ_004</x:v>
      </x:c>
      <x:c r="B6" s="300" t="str">
        <x:v>ITEM_048</x:v>
      </x:c>
      <x:c r="C6" s="300" t="str">
        <x:v>생수</x:v>
      </x:c>
      <x:c r="D6" s="300" t="n">
        <x:v>1</x:v>
      </x:c>
      <x:c r="E6" s="300" t="n">
        <x:v>3</x:v>
      </x:c>
      <x:c r="F6" s="300" t="n">
        <x:v>1</x:v>
      </x:c>
      <x:c r="G6" s="300" t="str">
        <x:v>Y</x:v>
      </x:c>
      <x:c r="H6" s="300" t="str">
        <x:v>N</x:v>
      </x:c>
      <x:c r="I6" s="300" t="str">
        <x:v>TAKE_ITEM</x:v>
      </x:c>
      <x:c r="J6" s="300" t="str">
        <x:v>일부 비워짐</x:v>
      </x:c>
      <x:c r="K6" s="300" t="str">
        <x:v>N</x:v>
      </x:c>
      <x:c r="L6" s="300" t="str">
        <x:v>Y</x:v>
      </x:c>
      <x:c r="M6" s="300" t="str">
        <x:v>inventory.has_item('ITEM_048') || inventory.has_tag_any(item.tags)</x:v>
      </x:c>
      <x:c r="N6" s="50" t="str">
        <x:v>조사 결과로 존재만 공개하고 TAKE_ITEM 선택 후 인벤토리 생성</x:v>
      </x:c>
    </x:row>
    <x:row r="7">
      <x:c r="A7" s="49" t="str">
        <x:v>A_OBJ_004</x:v>
      </x:c>
      <x:c r="B7" s="300" t="str">
        <x:v>ITEM_100</x:v>
      </x:c>
      <x:c r="C7" s="300" t="str">
        <x:v>캔음료</x:v>
      </x:c>
      <x:c r="D7" s="300" t="n">
        <x:v>1</x:v>
      </x:c>
      <x:c r="E7" s="300" t="n">
        <x:v>1</x:v>
      </x:c>
      <x:c r="F7" s="300" t="n">
        <x:v>1</x:v>
      </x:c>
      <x:c r="G7" s="300" t="str">
        <x:v>Y</x:v>
      </x:c>
      <x:c r="H7" s="300" t="str">
        <x:v>N</x:v>
      </x:c>
      <x:c r="I7" s="300" t="str">
        <x:v>TAKE_ITEM</x:v>
      </x:c>
      <x:c r="J7" s="300" t="str">
        <x:v>비워짐</x:v>
      </x:c>
      <x:c r="K7" s="300" t="str">
        <x:v>N</x:v>
      </x:c>
      <x:c r="L7" s="300" t="str">
        <x:v>Y</x:v>
      </x:c>
      <x:c r="M7" s="300" t="str">
        <x:v>inventory.has_item('ITEM_100') || inventory.has_tag_any(item.tags)</x:v>
      </x:c>
      <x:c r="N7" s="50" t="str">
        <x:v>조사 결과로 존재만 공개하고 TAKE_ITEM 선택 후 인벤토리 생성</x:v>
      </x:c>
    </x:row>
    <x:row r="8">
      <x:c r="A8" s="49" t="str">
        <x:v>A_OBJ_006</x:v>
      </x:c>
      <x:c r="B8" s="300" t="str">
        <x:v>ITEM_082</x:v>
      </x:c>
      <x:c r="C8" s="300" t="str">
        <x:v>전자체온계</x:v>
      </x:c>
      <x:c r="D8" s="300" t="n">
        <x:v>1</x:v>
      </x:c>
      <x:c r="E8" s="300" t="n">
        <x:v>1</x:v>
      </x:c>
      <x:c r="F8" s="300" t="n">
        <x:v>1</x:v>
      </x:c>
      <x:c r="G8" s="300" t="str">
        <x:v>Y</x:v>
      </x:c>
      <x:c r="H8" s="300" t="str">
        <x:v>N</x:v>
      </x:c>
      <x:c r="I8" s="300" t="str">
        <x:v>TAKE_ITEM</x:v>
      </x:c>
      <x:c r="J8" s="300" t="str">
        <x:v>비워짐</x:v>
      </x:c>
      <x:c r="K8" s="300" t="str">
        <x:v>N</x:v>
      </x:c>
      <x:c r="L8" s="300" t="str">
        <x:v>Y</x:v>
      </x:c>
      <x:c r="M8" s="300" t="str">
        <x:v>inventory.has_item('ITEM_082') || inventory.has_tag_any(item.tags)</x:v>
      </x:c>
      <x:c r="N8" s="50" t="str">
        <x:v>조사 결과로 존재만 공개하고 TAKE_ITEM 선택 후 인벤토리 생성</x:v>
      </x:c>
    </x:row>
    <x:row r="9">
      <x:c r="A9" s="49" t="str">
        <x:v>A_OBJ_006</x:v>
      </x:c>
      <x:c r="B9" s="300" t="str">
        <x:v>ITEM_073</x:v>
      </x:c>
      <x:c r="C9" s="300" t="str">
        <x:v>일회용 커버</x:v>
      </x:c>
      <x:c r="D9" s="300" t="n">
        <x:v>1</x:v>
      </x:c>
      <x:c r="E9" s="300" t="n">
        <x:v>1</x:v>
      </x:c>
      <x:c r="F9" s="300" t="n">
        <x:v>1</x:v>
      </x:c>
      <x:c r="G9" s="300" t="str">
        <x:v>Y</x:v>
      </x:c>
      <x:c r="H9" s="300" t="str">
        <x:v>N</x:v>
      </x:c>
      <x:c r="I9" s="300" t="str">
        <x:v>TAKE_ITEM</x:v>
      </x:c>
      <x:c r="J9" s="300" t="str">
        <x:v>비워짐</x:v>
      </x:c>
      <x:c r="K9" s="300" t="str">
        <x:v>N</x:v>
      </x:c>
      <x:c r="L9" s="300" t="str">
        <x:v>Y</x:v>
      </x:c>
      <x:c r="M9" s="300" t="str">
        <x:v>inventory.has_item('ITEM_073') || inventory.has_tag_any(item.tags)</x:v>
      </x:c>
      <x:c r="N9" s="50" t="str">
        <x:v>조사 결과로 존재만 공개하고 TAKE_ITEM 선택 후 인벤토리 생성</x:v>
      </x:c>
    </x:row>
    <x:row r="10">
      <x:c r="A10" s="49" t="str">
        <x:v>A_OBJ_007</x:v>
      </x:c>
      <x:c r="B10" s="300" t="str">
        <x:v>ITEM_070</x:v>
      </x:c>
      <x:c r="C10" s="300" t="str">
        <x:v>일회용 시트</x:v>
      </x:c>
      <x:c r="D10" s="300" t="n">
        <x:v>1</x:v>
      </x:c>
      <x:c r="E10" s="300" t="n">
        <x:v>1</x:v>
      </x:c>
      <x:c r="F10" s="300" t="n">
        <x:v>1</x:v>
      </x:c>
      <x:c r="G10" s="300" t="str">
        <x:v>Y</x:v>
      </x:c>
      <x:c r="H10" s="300" t="str">
        <x:v>N</x:v>
      </x:c>
      <x:c r="I10" s="300" t="str">
        <x:v>TAKE_ITEM</x:v>
      </x:c>
      <x:c r="J10" s="300" t="str">
        <x:v>비워짐</x:v>
      </x:c>
      <x:c r="K10" s="300" t="str">
        <x:v>N</x:v>
      </x:c>
      <x:c r="L10" s="300" t="str">
        <x:v>Y</x:v>
      </x:c>
      <x:c r="M10" s="300" t="str">
        <x:v>inventory.has_item('ITEM_070') || inventory.has_tag_any(item.tags)</x:v>
      </x:c>
      <x:c r="N10" s="50" t="str">
        <x:v>조사 결과로 존재만 공개하고 TAKE_ITEM 선택 후 인벤토리 생성</x:v>
      </x:c>
    </x:row>
    <x:row r="11">
      <x:c r="A11" s="49" t="str">
        <x:v>A_OBJ_008</x:v>
      </x:c>
      <x:c r="B11" s="300" t="str">
        <x:v>ITEM_066</x:v>
      </x:c>
      <x:c r="C11" s="300" t="str">
        <x:v>의료용 장갑</x:v>
      </x:c>
      <x:c r="D11" s="300" t="n">
        <x:v>1</x:v>
      </x:c>
      <x:c r="E11" s="300" t="n">
        <x:v>1</x:v>
      </x:c>
      <x:c r="F11" s="300" t="n">
        <x:v>1</x:v>
      </x:c>
      <x:c r="G11" s="300" t="str">
        <x:v>Y</x:v>
      </x:c>
      <x:c r="H11" s="300" t="str">
        <x:v>N</x:v>
      </x:c>
      <x:c r="I11" s="300" t="str">
        <x:v>TAKE_ITEM</x:v>
      </x:c>
      <x:c r="J11" s="300" t="str">
        <x:v>비워짐</x:v>
      </x:c>
      <x:c r="K11" s="300" t="str">
        <x:v>N</x:v>
      </x:c>
      <x:c r="L11" s="300" t="str">
        <x:v>Y</x:v>
      </x:c>
      <x:c r="M11" s="300" t="str">
        <x:v>inventory.has_item('ITEM_066') || inventory.has_tag_any(item.tags)</x:v>
      </x:c>
      <x:c r="N11" s="50" t="str">
        <x:v>조사 결과로 존재만 공개하고 TAKE_ITEM 선택 후 인벤토리 생성</x:v>
      </x:c>
    </x:row>
    <x:row r="12">
      <x:c r="A12" s="49" t="str">
        <x:v>A_OBJ_008</x:v>
      </x:c>
      <x:c r="B12" s="300" t="str">
        <x:v>ITEM_002</x:v>
      </x:c>
      <x:c r="C12" s="300" t="str">
        <x:v>거즈</x:v>
      </x:c>
      <x:c r="D12" s="300" t="n">
        <x:v>1</x:v>
      </x:c>
      <x:c r="E12" s="300" t="n">
        <x:v>3</x:v>
      </x:c>
      <x:c r="F12" s="300" t="n">
        <x:v>1</x:v>
      </x:c>
      <x:c r="G12" s="300" t="str">
        <x:v>Y</x:v>
      </x:c>
      <x:c r="H12" s="300" t="str">
        <x:v>N</x:v>
      </x:c>
      <x:c r="I12" s="300" t="str">
        <x:v>TAKE_ITEM</x:v>
      </x:c>
      <x:c r="J12" s="300" t="str">
        <x:v>일부 비워짐</x:v>
      </x:c>
      <x:c r="K12" s="300" t="str">
        <x:v>N</x:v>
      </x:c>
      <x:c r="L12" s="300" t="str">
        <x:v>Y</x:v>
      </x:c>
      <x:c r="M12" s="300" t="str">
        <x:v>inventory.has_item('ITEM_002') || inventory.has_tag_any(item.tags)</x:v>
      </x:c>
      <x:c r="N12" s="50" t="str">
        <x:v>조사 결과로 존재만 공개하고 TAKE_ITEM 선택 후 인벤토리 생성</x:v>
      </x:c>
    </x:row>
    <x:row r="13">
      <x:c r="A13" s="49" t="str">
        <x:v>A_OBJ_008</x:v>
      </x:c>
      <x:c r="B13" s="300" t="str">
        <x:v>ITEM_104</x:v>
      </x:c>
      <x:c r="C13" s="300" t="str">
        <x:v>테이프</x:v>
      </x:c>
      <x:c r="D13" s="300" t="n">
        <x:v>1</x:v>
      </x:c>
      <x:c r="E13" s="300" t="n">
        <x:v>3</x:v>
      </x:c>
      <x:c r="F13" s="300" t="n">
        <x:v>1</x:v>
      </x:c>
      <x:c r="G13" s="300" t="str">
        <x:v>Y</x:v>
      </x:c>
      <x:c r="H13" s="300" t="str">
        <x:v>N</x:v>
      </x:c>
      <x:c r="I13" s="300" t="str">
        <x:v>TAKE_ITEM</x:v>
      </x:c>
      <x:c r="J13" s="300" t="str">
        <x:v>일부 비워짐</x:v>
      </x:c>
      <x:c r="K13" s="300" t="str">
        <x:v>N</x:v>
      </x:c>
      <x:c r="L13" s="300" t="str">
        <x:v>Y</x:v>
      </x:c>
      <x:c r="M13" s="300" t="str">
        <x:v>inventory.has_item('ITEM_104') || inventory.has_tag_any(item.tags)</x:v>
      </x:c>
      <x:c r="N13" s="50" t="str">
        <x:v>조사 결과로 존재만 공개하고 TAKE_ITEM 선택 후 인벤토리 생성</x:v>
      </x:c>
    </x:row>
    <x:row r="14">
      <x:c r="A14" s="49" t="str">
        <x:v>A_OBJ_009</x:v>
      </x:c>
      <x:c r="B14" s="300" t="str">
        <x:v>ITEM_048</x:v>
      </x:c>
      <x:c r="C14" s="300" t="str">
        <x:v>생수</x:v>
      </x:c>
      <x:c r="D14" s="300" t="n">
        <x:v>1</x:v>
      </x:c>
      <x:c r="E14" s="300" t="n">
        <x:v>3</x:v>
      </x:c>
      <x:c r="F14" s="300" t="n">
        <x:v>1</x:v>
      </x:c>
      <x:c r="G14" s="300" t="str">
        <x:v>Y</x:v>
      </x:c>
      <x:c r="H14" s="300" t="str">
        <x:v>N</x:v>
      </x:c>
      <x:c r="I14" s="300" t="str">
        <x:v>TAKE_ITEM</x:v>
      </x:c>
      <x:c r="J14" s="300" t="str">
        <x:v>일부 비워짐</x:v>
      </x:c>
      <x:c r="K14" s="300" t="str">
        <x:v>N</x:v>
      </x:c>
      <x:c r="L14" s="300" t="str">
        <x:v>Y</x:v>
      </x:c>
      <x:c r="M14" s="300" t="str">
        <x:v>inventory.has_item('ITEM_048') || inventory.has_tag_any(item.tags)</x:v>
      </x:c>
      <x:c r="N14" s="50" t="str">
        <x:v>조사 결과로 존재만 공개하고 TAKE_ITEM 선택 후 인벤토리 생성</x:v>
      </x:c>
    </x:row>
    <x:row r="15">
      <x:c r="A15" s="49" t="str">
        <x:v>A_OBJ_009</x:v>
      </x:c>
      <x:c r="B15" s="300" t="str">
        <x:v>ITEM_114</x:v>
      </x:c>
      <x:c r="C15" s="300" t="str">
        <x:v>휴지</x:v>
      </x:c>
      <x:c r="D15" s="300" t="n">
        <x:v>1</x:v>
      </x:c>
      <x:c r="E15" s="300" t="n">
        <x:v>1</x:v>
      </x:c>
      <x:c r="F15" s="300" t="n">
        <x:v>1</x:v>
      </x:c>
      <x:c r="G15" s="300" t="str">
        <x:v>Y</x:v>
      </x:c>
      <x:c r="H15" s="300" t="str">
        <x:v>N</x:v>
      </x:c>
      <x:c r="I15" s="300" t="str">
        <x:v>TAKE_ITEM</x:v>
      </x:c>
      <x:c r="J15" s="300" t="str">
        <x:v>비워짐</x:v>
      </x:c>
      <x:c r="K15" s="300" t="str">
        <x:v>N</x:v>
      </x:c>
      <x:c r="L15" s="300" t="str">
        <x:v>Y</x:v>
      </x:c>
      <x:c r="M15" s="300" t="str">
        <x:v>inventory.has_item('ITEM_114') || inventory.has_tag_any(item.tags)</x:v>
      </x:c>
      <x:c r="N15" s="50" t="str">
        <x:v>조사 결과로 존재만 공개하고 TAKE_ITEM 선택 후 인벤토리 생성</x:v>
      </x:c>
    </x:row>
    <x:row r="16">
      <x:c r="A16" s="49" t="str">
        <x:v>A_OBJ_011</x:v>
      </x:c>
      <x:c r="B16" s="300" t="str">
        <x:v>ITEM_031</x:v>
      </x:c>
      <x:c r="C16" s="300" t="str">
        <x:v>반창고</x:v>
      </x:c>
      <x:c r="D16" s="300" t="n">
        <x:v>1</x:v>
      </x:c>
      <x:c r="E16" s="300" t="n">
        <x:v>3</x:v>
      </x:c>
      <x:c r="F16" s="300" t="n">
        <x:v>1</x:v>
      </x:c>
      <x:c r="G16" s="300" t="str">
        <x:v>Y</x:v>
      </x:c>
      <x:c r="H16" s="300" t="str">
        <x:v>N</x:v>
      </x:c>
      <x:c r="I16" s="300" t="str">
        <x:v>TAKE_ITEM</x:v>
      </x:c>
      <x:c r="J16" s="300" t="str">
        <x:v>일부 비워짐</x:v>
      </x:c>
      <x:c r="K16" s="300" t="str">
        <x:v>N</x:v>
      </x:c>
      <x:c r="L16" s="300" t="str">
        <x:v>Y</x:v>
      </x:c>
      <x:c r="M16" s="300" t="str">
        <x:v>inventory.has_item('ITEM_031') || inventory.has_tag_any(item.tags)</x:v>
      </x:c>
      <x:c r="N16" s="50" t="str">
        <x:v>조사 결과로 존재만 공개하고 TAKE_ITEM 선택 후 인벤토리 생성</x:v>
      </x:c>
    </x:row>
    <x:row r="17">
      <x:c r="A17" s="49" t="str">
        <x:v>A_OBJ_011</x:v>
      </x:c>
      <x:c r="B17" s="300" t="str">
        <x:v>ITEM_061</x:v>
      </x:c>
      <x:c r="C17" s="300" t="str">
        <x:v>연고</x:v>
      </x:c>
      <x:c r="D17" s="300" t="n">
        <x:v>1</x:v>
      </x:c>
      <x:c r="E17" s="300" t="n">
        <x:v>1</x:v>
      </x:c>
      <x:c r="F17" s="300" t="n">
        <x:v>1</x:v>
      </x:c>
      <x:c r="G17" s="300" t="str">
        <x:v>Y</x:v>
      </x:c>
      <x:c r="H17" s="300" t="str">
        <x:v>N</x:v>
      </x:c>
      <x:c r="I17" s="300" t="str">
        <x:v>TAKE_ITEM</x:v>
      </x:c>
      <x:c r="J17" s="300" t="str">
        <x:v>비워짐</x:v>
      </x:c>
      <x:c r="K17" s="300" t="str">
        <x:v>N</x:v>
      </x:c>
      <x:c r="L17" s="300" t="str">
        <x:v>Y</x:v>
      </x:c>
      <x:c r="M17" s="300" t="str">
        <x:v>inventory.has_item('ITEM_061') || inventory.has_tag_any(item.tags)</x:v>
      </x:c>
      <x:c r="N17" s="50" t="str">
        <x:v>조사 결과로 존재만 공개하고 TAKE_ITEM 선택 후 인벤토리 생성</x:v>
      </x:c>
    </x:row>
    <x:row r="18">
      <x:c r="A18" s="49" t="str">
        <x:v>A_OBJ_011</x:v>
      </x:c>
      <x:c r="B18" s="300" t="str">
        <x:v>ITEM_023</x:v>
      </x:c>
      <x:c r="C18" s="300" t="str">
        <x:v>멸균 거즈</x:v>
      </x:c>
      <x:c r="D18" s="300" t="n">
        <x:v>1</x:v>
      </x:c>
      <x:c r="E18" s="300" t="n">
        <x:v>3</x:v>
      </x:c>
      <x:c r="F18" s="300" t="n">
        <x:v>1</x:v>
      </x:c>
      <x:c r="G18" s="300" t="str">
        <x:v>Y</x:v>
      </x:c>
      <x:c r="H18" s="300" t="str">
        <x:v>N</x:v>
      </x:c>
      <x:c r="I18" s="300" t="str">
        <x:v>TAKE_ITEM</x:v>
      </x:c>
      <x:c r="J18" s="300" t="str">
        <x:v>일부 비워짐</x:v>
      </x:c>
      <x:c r="K18" s="300" t="str">
        <x:v>N</x:v>
      </x:c>
      <x:c r="L18" s="300" t="str">
        <x:v>Y</x:v>
      </x:c>
      <x:c r="M18" s="300" t="str">
        <x:v>inventory.has_item('ITEM_023') || inventory.has_tag_any(item.tags)</x:v>
      </x:c>
      <x:c r="N18" s="50" t="str">
        <x:v>조사 결과로 존재만 공개하고 TAKE_ITEM 선택 후 인벤토리 생성</x:v>
      </x:c>
    </x:row>
    <x:row r="19">
      <x:c r="A19" s="49" t="str">
        <x:v>A_OBJ_011</x:v>
      </x:c>
      <x:c r="B19" s="300" t="str">
        <x:v>ITEM_072</x:v>
      </x:c>
      <x:c r="C19" s="300" t="str">
        <x:v>일회용 주사기</x:v>
      </x:c>
      <x:c r="D19" s="300" t="n">
        <x:v>1</x:v>
      </x:c>
      <x:c r="E19" s="300" t="n">
        <x:v>1</x:v>
      </x:c>
      <x:c r="F19" s="300" t="n">
        <x:v>1</x:v>
      </x:c>
      <x:c r="G19" s="300" t="str">
        <x:v>Y</x:v>
      </x:c>
      <x:c r="H19" s="300" t="str">
        <x:v>N</x:v>
      </x:c>
      <x:c r="I19" s="300" t="str">
        <x:v>TAKE_ITEM</x:v>
      </x:c>
      <x:c r="J19" s="300" t="str">
        <x:v>비워짐</x:v>
      </x:c>
      <x:c r="K19" s="300" t="str">
        <x:v>N</x:v>
      </x:c>
      <x:c r="L19" s="300" t="str">
        <x:v>Y</x:v>
      </x:c>
      <x:c r="M19" s="300" t="str">
        <x:v>inventory.has_item('ITEM_072') || inventory.has_tag_any(item.tags)</x:v>
      </x:c>
      <x:c r="N19" s="50" t="str">
        <x:v>조사 결과로 존재만 공개하고 TAKE_ITEM 선택 후 인벤토리 생성</x:v>
      </x:c>
    </x:row>
    <x:row r="20">
      <x:c r="A20" s="49" t="str">
        <x:v>A_OBJ_012</x:v>
      </x:c>
      <x:c r="B20" s="300" t="str">
        <x:v>ITEM_109</x:v>
      </x:c>
      <x:c r="C20" s="300" t="str">
        <x:v>핀셋</x:v>
      </x:c>
      <x:c r="D20" s="300" t="n">
        <x:v>1</x:v>
      </x:c>
      <x:c r="E20" s="300" t="n">
        <x:v>1</x:v>
      </x:c>
      <x:c r="F20" s="300" t="n">
        <x:v>1</x:v>
      </x:c>
      <x:c r="G20" s="300" t="str">
        <x:v>Y</x:v>
      </x:c>
      <x:c r="H20" s="300" t="str">
        <x:v>N</x:v>
      </x:c>
      <x:c r="I20" s="300" t="str">
        <x:v>TAKE_ITEM</x:v>
      </x:c>
      <x:c r="J20" s="300" t="str">
        <x:v>비워짐</x:v>
      </x:c>
      <x:c r="K20" s="300" t="str">
        <x:v>N</x:v>
      </x:c>
      <x:c r="L20" s="300" t="str">
        <x:v>Y</x:v>
      </x:c>
      <x:c r="M20" s="300" t="str">
        <x:v>inventory.has_item('ITEM_109') || inventory.has_tag_any(item.tags)</x:v>
      </x:c>
      <x:c r="N20" s="50" t="str">
        <x:v>조사 결과로 존재만 공개하고 TAKE_ITEM 선택 후 인벤토리 생성</x:v>
      </x:c>
    </x:row>
    <x:row r="21">
      <x:c r="A21" s="49" t="str">
        <x:v>A_OBJ_012</x:v>
      </x:c>
      <x:c r="B21" s="300" t="str">
        <x:v>ITEM_076</x:v>
      </x:c>
      <x:c r="C21" s="300" t="str">
        <x:v>작은 가위</x:v>
      </x:c>
      <x:c r="D21" s="300" t="n">
        <x:v>1</x:v>
      </x:c>
      <x:c r="E21" s="300" t="n">
        <x:v>1</x:v>
      </x:c>
      <x:c r="F21" s="300" t="n">
        <x:v>1</x:v>
      </x:c>
      <x:c r="G21" s="300" t="str">
        <x:v>Y</x:v>
      </x:c>
      <x:c r="H21" s="300" t="str">
        <x:v>N</x:v>
      </x:c>
      <x:c r="I21" s="300" t="str">
        <x:v>TAKE_ITEM</x:v>
      </x:c>
      <x:c r="J21" s="300" t="str">
        <x:v>비워짐</x:v>
      </x:c>
      <x:c r="K21" s="300" t="str">
        <x:v>N</x:v>
      </x:c>
      <x:c r="L21" s="300" t="str">
        <x:v>Y</x:v>
      </x:c>
      <x:c r="M21" s="300" t="str">
        <x:v>inventory.has_item('ITEM_076') || inventory.has_tag_any(item.tags)</x:v>
      </x:c>
      <x:c r="N21" s="50" t="str">
        <x:v>조사 결과로 존재만 공개하고 TAKE_ITEM 선택 후 인벤토리 생성</x:v>
      </x:c>
    </x:row>
    <x:row r="22">
      <x:c r="A22" s="49" t="str">
        <x:v>A_OBJ_013</x:v>
      </x:c>
      <x:c r="B22" s="300" t="str">
        <x:v>ITEM_092</x:v>
      </x:c>
      <x:c r="C22" s="300" t="str">
        <x:v>종이컵</x:v>
      </x:c>
      <x:c r="D22" s="300" t="n">
        <x:v>1</x:v>
      </x:c>
      <x:c r="E22" s="300" t="n">
        <x:v>3</x:v>
      </x:c>
      <x:c r="F22" s="300" t="n">
        <x:v>1</x:v>
      </x:c>
      <x:c r="G22" s="300" t="str">
        <x:v>Y</x:v>
      </x:c>
      <x:c r="H22" s="300" t="str">
        <x:v>N</x:v>
      </x:c>
      <x:c r="I22" s="300" t="str">
        <x:v>TAKE_ITEM</x:v>
      </x:c>
      <x:c r="J22" s="300" t="str">
        <x:v>일부 비워짐</x:v>
      </x:c>
      <x:c r="K22" s="300" t="str">
        <x:v>N</x:v>
      </x:c>
      <x:c r="L22" s="300" t="str">
        <x:v>Y</x:v>
      </x:c>
      <x:c r="M22" s="300" t="str">
        <x:v>inventory.has_item('ITEM_092') || inventory.has_tag_any(item.tags)</x:v>
      </x:c>
      <x:c r="N22" s="50" t="str">
        <x:v>조사 결과로 존재만 공개하고 TAKE_ITEM 선택 후 인벤토리 생성</x:v>
      </x:c>
    </x:row>
    <x:row r="23">
      <x:c r="A23" s="49" t="str">
        <x:v>A_OBJ_013</x:v>
      </x:c>
      <x:c r="B23" s="300" t="str">
        <x:v>ITEM_019</x:v>
      </x:c>
      <x:c r="C23" s="300" t="str">
        <x:v>마스크</x:v>
      </x:c>
      <x:c r="D23" s="300" t="n">
        <x:v>1</x:v>
      </x:c>
      <x:c r="E23" s="300" t="n">
        <x:v>1</x:v>
      </x:c>
      <x:c r="F23" s="300" t="n">
        <x:v>1</x:v>
      </x:c>
      <x:c r="G23" s="300" t="str">
        <x:v>Y</x:v>
      </x:c>
      <x:c r="H23" s="300" t="str">
        <x:v>N</x:v>
      </x:c>
      <x:c r="I23" s="300" t="str">
        <x:v>TAKE_ITEM</x:v>
      </x:c>
      <x:c r="J23" s="300" t="str">
        <x:v>비워짐</x:v>
      </x:c>
      <x:c r="K23" s="300" t="str">
        <x:v>N</x:v>
      </x:c>
      <x:c r="L23" s="300" t="str">
        <x:v>Y</x:v>
      </x:c>
      <x:c r="M23" s="300" t="str">
        <x:v>inventory.has_item('ITEM_019') || inventory.has_tag_any(item.tags)</x:v>
      </x:c>
      <x:c r="N23" s="50" t="str">
        <x:v>조사 결과로 존재만 공개하고 TAKE_ITEM 선택 후 인벤토리 생성</x:v>
      </x:c>
    </x:row>
    <x:row r="24">
      <x:c r="A24" s="49" t="str">
        <x:v>A_OBJ_013</x:v>
      </x:c>
      <x:c r="B24" s="300" t="str">
        <x:v>ITEM_042</x:v>
      </x:c>
      <x:c r="C24" s="300" t="str">
        <x:v>비닐봉투</x:v>
      </x:c>
      <x:c r="D24" s="300" t="n">
        <x:v>1</x:v>
      </x:c>
      <x:c r="E24" s="300" t="n">
        <x:v>1</x:v>
      </x:c>
      <x:c r="F24" s="300" t="n">
        <x:v>1</x:v>
      </x:c>
      <x:c r="G24" s="300" t="str">
        <x:v>Y</x:v>
      </x:c>
      <x:c r="H24" s="300" t="str">
        <x:v>N</x:v>
      </x:c>
      <x:c r="I24" s="300" t="str">
        <x:v>TAKE_ITEM</x:v>
      </x:c>
      <x:c r="J24" s="300" t="str">
        <x:v>비워짐</x:v>
      </x:c>
      <x:c r="K24" s="300" t="str">
        <x:v>N</x:v>
      </x:c>
      <x:c r="L24" s="300" t="str">
        <x:v>Y</x:v>
      </x:c>
      <x:c r="M24" s="300" t="str">
        <x:v>inventory.has_item('ITEM_042') || inventory.has_tag_any(item.tags)</x:v>
      </x:c>
      <x:c r="N24" s="50" t="str">
        <x:v>조사 결과로 존재만 공개하고 TAKE_ITEM 선택 후 인벤토리 생성</x:v>
      </x:c>
    </x:row>
    <x:row r="25">
      <x:c r="A25" s="49" t="str">
        <x:v>A_OBJ_016</x:v>
      </x:c>
      <x:c r="B25" s="300" t="str">
        <x:v>ITEM_018</x:v>
      </x:c>
      <x:c r="C25" s="300" t="str">
        <x:v>렌치</x:v>
      </x:c>
      <x:c r="D25" s="300" t="n">
        <x:v>1</x:v>
      </x:c>
      <x:c r="E25" s="300" t="n">
        <x:v>1</x:v>
      </x:c>
      <x:c r="F25" s="300" t="n">
        <x:v>1</x:v>
      </x:c>
      <x:c r="G25" s="300" t="str">
        <x:v>Y</x:v>
      </x:c>
      <x:c r="H25" s="300" t="str">
        <x:v>N</x:v>
      </x:c>
      <x:c r="I25" s="300" t="str">
        <x:v>TAKE_ITEM</x:v>
      </x:c>
      <x:c r="J25" s="300" t="str">
        <x:v>비워짐</x:v>
      </x:c>
      <x:c r="K25" s="300" t="str">
        <x:v>N</x:v>
      </x:c>
      <x:c r="L25" s="300" t="str">
        <x:v>Y</x:v>
      </x:c>
      <x:c r="M25" s="300" t="str">
        <x:v>inventory.has_item('ITEM_018') || inventory.has_tag_any(item.tags)</x:v>
      </x:c>
      <x:c r="N25" s="50" t="str">
        <x:v>조사 결과로 존재만 공개하고 TAKE_ITEM 선택 후 인벤토리 생성</x:v>
      </x:c>
    </x:row>
    <x:row r="26">
      <x:c r="A26" s="49" t="str">
        <x:v>A_OBJ_016</x:v>
      </x:c>
      <x:c r="B26" s="300" t="str">
        <x:v>ITEM_015</x:v>
      </x:c>
      <x:c r="C26" s="300" t="str">
        <x:v>드라이버</x:v>
      </x:c>
      <x:c r="D26" s="300" t="n">
        <x:v>1</x:v>
      </x:c>
      <x:c r="E26" s="300" t="n">
        <x:v>1</x:v>
      </x:c>
      <x:c r="F26" s="300" t="n">
        <x:v>1</x:v>
      </x:c>
      <x:c r="G26" s="300" t="str">
        <x:v>Y</x:v>
      </x:c>
      <x:c r="H26" s="300" t="str">
        <x:v>N</x:v>
      </x:c>
      <x:c r="I26" s="300" t="str">
        <x:v>TAKE_ITEM</x:v>
      </x:c>
      <x:c r="J26" s="300" t="str">
        <x:v>비워짐</x:v>
      </x:c>
      <x:c r="K26" s="300" t="str">
        <x:v>N</x:v>
      </x:c>
      <x:c r="L26" s="300" t="str">
        <x:v>Y</x:v>
      </x:c>
      <x:c r="M26" s="300" t="str">
        <x:v>inventory.has_item('ITEM_015') || inventory.has_tag_any(item.tags)</x:v>
      </x:c>
      <x:c r="N26" s="50" t="str">
        <x:v>조사 결과로 존재만 공개하고 TAKE_ITEM 선택 후 인벤토리 생성</x:v>
      </x:c>
    </x:row>
    <x:row r="27">
      <x:c r="A27" s="49" t="str">
        <x:v>A_OBJ_016</x:v>
      </x:c>
      <x:c r="B27" s="300" t="str">
        <x:v>ITEM_085</x:v>
      </x:c>
      <x:c r="C27" s="300" t="str">
        <x:v>절연테이프</x:v>
      </x:c>
      <x:c r="D27" s="300" t="n">
        <x:v>1</x:v>
      </x:c>
      <x:c r="E27" s="300" t="n">
        <x:v>3</x:v>
      </x:c>
      <x:c r="F27" s="300" t="n">
        <x:v>1</x:v>
      </x:c>
      <x:c r="G27" s="300" t="str">
        <x:v>Y</x:v>
      </x:c>
      <x:c r="H27" s="300" t="str">
        <x:v>N</x:v>
      </x:c>
      <x:c r="I27" s="300" t="str">
        <x:v>TAKE_ITEM</x:v>
      </x:c>
      <x:c r="J27" s="300" t="str">
        <x:v>일부 비워짐</x:v>
      </x:c>
      <x:c r="K27" s="300" t="str">
        <x:v>N</x:v>
      </x:c>
      <x:c r="L27" s="300" t="str">
        <x:v>Y</x:v>
      </x:c>
      <x:c r="M27" s="300" t="str">
        <x:v>inventory.has_item('ITEM_085') || inventory.has_tag_any(item.tags)</x:v>
      </x:c>
      <x:c r="N27" s="50" t="str">
        <x:v>조사 결과로 존재만 공개하고 TAKE_ITEM 선택 후 인벤토리 생성</x:v>
      </x:c>
    </x:row>
    <x:row r="28">
      <x:c r="A28" s="49" t="str">
        <x:v>A_OBJ_017</x:v>
      </x:c>
      <x:c r="B28" s="300" t="str">
        <x:v>ITEM_070</x:v>
      </x:c>
      <x:c r="C28" s="300" t="str">
        <x:v>일회용 시트</x:v>
      </x:c>
      <x:c r="D28" s="300" t="n">
        <x:v>1</x:v>
      </x:c>
      <x:c r="E28" s="300" t="n">
        <x:v>1</x:v>
      </x:c>
      <x:c r="F28" s="300" t="n">
        <x:v>1</x:v>
      </x:c>
      <x:c r="G28" s="300" t="str">
        <x:v>Y</x:v>
      </x:c>
      <x:c r="H28" s="300" t="str">
        <x:v>N</x:v>
      </x:c>
      <x:c r="I28" s="300" t="str">
        <x:v>TAKE_ITEM</x:v>
      </x:c>
      <x:c r="J28" s="300" t="str">
        <x:v>비워짐</x:v>
      </x:c>
      <x:c r="K28" s="300" t="str">
        <x:v>N</x:v>
      </x:c>
      <x:c r="L28" s="300" t="str">
        <x:v>Y</x:v>
      </x:c>
      <x:c r="M28" s="300" t="str">
        <x:v>inventory.has_item('ITEM_070') || inventory.has_tag_any(item.tags)</x:v>
      </x:c>
      <x:c r="N28" s="50" t="str">
        <x:v>조사 결과로 존재만 공개하고 TAKE_ITEM 선택 후 인벤토리 생성</x:v>
      </x:c>
    </x:row>
    <x:row r="29">
      <x:c r="A29" s="49" t="str">
        <x:v>A_OBJ_017</x:v>
      </x:c>
      <x:c r="B29" s="300" t="str">
        <x:v>ITEM_077</x:v>
      </x:c>
      <x:c r="C29" s="300" t="str">
        <x:v>작은 베개</x:v>
      </x:c>
      <x:c r="D29" s="300" t="n">
        <x:v>1</x:v>
      </x:c>
      <x:c r="E29" s="300" t="n">
        <x:v>1</x:v>
      </x:c>
      <x:c r="F29" s="300" t="n">
        <x:v>1</x:v>
      </x:c>
      <x:c r="G29" s="300" t="str">
        <x:v>Y</x:v>
      </x:c>
      <x:c r="H29" s="300" t="str">
        <x:v>N</x:v>
      </x:c>
      <x:c r="I29" s="300" t="str">
        <x:v>TAKE_ITEM</x:v>
      </x:c>
      <x:c r="J29" s="300" t="str">
        <x:v>비워짐</x:v>
      </x:c>
      <x:c r="K29" s="300" t="str">
        <x:v>N</x:v>
      </x:c>
      <x:c r="L29" s="300" t="str">
        <x:v>Y</x:v>
      </x:c>
      <x:c r="M29" s="300" t="str">
        <x:v>inventory.has_item('ITEM_077') || inventory.has_tag_any(item.tags)</x:v>
      </x:c>
      <x:c r="N29" s="50" t="str">
        <x:v>조사 결과로 존재만 공개하고 TAKE_ITEM 선택 후 인벤토리 생성</x:v>
      </x:c>
    </x:row>
    <x:row r="30">
      <x:c r="A30" s="49" t="str">
        <x:v>A_OBJ_018</x:v>
      </x:c>
      <x:c r="B30" s="300" t="str">
        <x:v>ITEM_095</x:v>
      </x:c>
      <x:c r="C30" s="300" t="str">
        <x:v>청진기</x:v>
      </x:c>
      <x:c r="D30" s="300" t="n">
        <x:v>1</x:v>
      </x:c>
      <x:c r="E30" s="300" t="n">
        <x:v>1</x:v>
      </x:c>
      <x:c r="F30" s="300" t="n">
        <x:v>1</x:v>
      </x:c>
      <x:c r="G30" s="300" t="str">
        <x:v>Y</x:v>
      </x:c>
      <x:c r="H30" s="300" t="str">
        <x:v>N</x:v>
      </x:c>
      <x:c r="I30" s="300" t="str">
        <x:v>TAKE_ITEM</x:v>
      </x:c>
      <x:c r="J30" s="300" t="str">
        <x:v>비워짐</x:v>
      </x:c>
      <x:c r="K30" s="300" t="str">
        <x:v>N</x:v>
      </x:c>
      <x:c r="L30" s="300" t="str">
        <x:v>Y</x:v>
      </x:c>
      <x:c r="M30" s="300" t="str">
        <x:v>inventory.has_item('ITEM_095') || inventory.has_tag_any(item.tags)</x:v>
      </x:c>
      <x:c r="N30" s="50" t="str">
        <x:v>조사 결과로 존재만 공개하고 TAKE_ITEM 선택 후 인벤토리 생성</x:v>
      </x:c>
    </x:row>
    <x:row r="31">
      <x:c r="A31" s="49" t="str">
        <x:v>A_OBJ_018</x:v>
      </x:c>
      <x:c r="B31" s="300" t="str">
        <x:v>ITEM_071</x:v>
      </x:c>
      <x:c r="C31" s="300" t="str">
        <x:v>일회용 장갑</x:v>
      </x:c>
      <x:c r="D31" s="300" t="n">
        <x:v>1</x:v>
      </x:c>
      <x:c r="E31" s="300" t="n">
        <x:v>1</x:v>
      </x:c>
      <x:c r="F31" s="300" t="n">
        <x:v>1</x:v>
      </x:c>
      <x:c r="G31" s="300" t="str">
        <x:v>Y</x:v>
      </x:c>
      <x:c r="H31" s="300" t="str">
        <x:v>N</x:v>
      </x:c>
      <x:c r="I31" s="300" t="str">
        <x:v>TAKE_ITEM</x:v>
      </x:c>
      <x:c r="J31" s="300" t="str">
        <x:v>비워짐</x:v>
      </x:c>
      <x:c r="K31" s="300" t="str">
        <x:v>N</x:v>
      </x:c>
      <x:c r="L31" s="300" t="str">
        <x:v>Y</x:v>
      </x:c>
      <x:c r="M31" s="300" t="str">
        <x:v>inventory.has_item('ITEM_071') || inventory.has_tag_any(item.tags)</x:v>
      </x:c>
      <x:c r="N31" s="50" t="str">
        <x:v>조사 결과로 존재만 공개하고 TAKE_ITEM 선택 후 인벤토리 생성</x:v>
      </x:c>
    </x:row>
    <x:row r="32">
      <x:c r="A32" s="49" t="str">
        <x:v>A_OBJ_020</x:v>
      </x:c>
      <x:c r="B32" s="300" t="str">
        <x:v>ITEM_092</x:v>
      </x:c>
      <x:c r="C32" s="300" t="str">
        <x:v>종이컵</x:v>
      </x:c>
      <x:c r="D32" s="300" t="n">
        <x:v>1</x:v>
      </x:c>
      <x:c r="E32" s="300" t="n">
        <x:v>3</x:v>
      </x:c>
      <x:c r="F32" s="300" t="n">
        <x:v>1</x:v>
      </x:c>
      <x:c r="G32" s="300" t="str">
        <x:v>Y</x:v>
      </x:c>
      <x:c r="H32" s="300" t="str">
        <x:v>N</x:v>
      </x:c>
      <x:c r="I32" s="300" t="str">
        <x:v>TAKE_ITEM</x:v>
      </x:c>
      <x:c r="J32" s="300" t="str">
        <x:v>일부 비워짐</x:v>
      </x:c>
      <x:c r="K32" s="300" t="str">
        <x:v>N</x:v>
      </x:c>
      <x:c r="L32" s="300" t="str">
        <x:v>Y</x:v>
      </x:c>
      <x:c r="M32" s="300" t="str">
        <x:v>inventory.has_item('ITEM_092') || inventory.has_tag_any(item.tags)</x:v>
      </x:c>
      <x:c r="N32" s="50" t="str">
        <x:v>조사 결과로 존재만 공개하고 TAKE_ITEM 선택 후 인벤토리 생성</x:v>
      </x:c>
    </x:row>
    <x:row r="33">
      <x:c r="A33" s="49" t="str">
        <x:v>A_OBJ_021</x:v>
      </x:c>
      <x:c r="B33" s="300" t="str">
        <x:v>ITEM_039</x:v>
      </x:c>
      <x:c r="C33" s="300" t="str">
        <x:v>볼펜</x:v>
      </x:c>
      <x:c r="D33" s="300" t="n">
        <x:v>1</x:v>
      </x:c>
      <x:c r="E33" s="300" t="n">
        <x:v>1</x:v>
      </x:c>
      <x:c r="F33" s="300" t="n">
        <x:v>1</x:v>
      </x:c>
      <x:c r="G33" s="300" t="str">
        <x:v>Y</x:v>
      </x:c>
      <x:c r="H33" s="300" t="str">
        <x:v>N</x:v>
      </x:c>
      <x:c r="I33" s="300" t="str">
        <x:v>TAKE_ITEM</x:v>
      </x:c>
      <x:c r="J33" s="300" t="str">
        <x:v>비워짐</x:v>
      </x:c>
      <x:c r="K33" s="300" t="str">
        <x:v>N</x:v>
      </x:c>
      <x:c r="L33" s="300" t="str">
        <x:v>Y</x:v>
      </x:c>
      <x:c r="M33" s="300" t="str">
        <x:v>inventory.has_item('ITEM_039') || inventory.has_tag_any(item.tags)</x:v>
      </x:c>
      <x:c r="N33" s="50" t="str">
        <x:v>조사 결과로 존재만 공개하고 TAKE_ITEM 선택 후 인벤토리 생성</x:v>
      </x:c>
    </x:row>
    <x:row r="34">
      <x:c r="A34" s="49" t="str">
        <x:v>A_OBJ_021</x:v>
      </x:c>
      <x:c r="B34" s="300" t="str">
        <x:v>ITEM_022</x:v>
      </x:c>
      <x:c r="C34" s="300" t="str">
        <x:v>메모지</x:v>
      </x:c>
      <x:c r="D34" s="300" t="n">
        <x:v>1</x:v>
      </x:c>
      <x:c r="E34" s="300" t="n">
        <x:v>3</x:v>
      </x:c>
      <x:c r="F34" s="300" t="n">
        <x:v>1</x:v>
      </x:c>
      <x:c r="G34" s="300" t="str">
        <x:v>Y</x:v>
      </x:c>
      <x:c r="H34" s="300" t="str">
        <x:v>N</x:v>
      </x:c>
      <x:c r="I34" s="300" t="str">
        <x:v>TAKE_ITEM</x:v>
      </x:c>
      <x:c r="J34" s="300" t="str">
        <x:v>일부 비워짐</x:v>
      </x:c>
      <x:c r="K34" s="300" t="str">
        <x:v>N</x:v>
      </x:c>
      <x:c r="L34" s="300" t="str">
        <x:v>Y</x:v>
      </x:c>
      <x:c r="M34" s="300" t="str">
        <x:v>inventory.has_item('ITEM_022') || inventory.has_tag_any(item.tags)</x:v>
      </x:c>
      <x:c r="N34" s="50" t="str">
        <x:v>조사 결과로 존재만 공개하고 TAKE_ITEM 선택 후 인벤토리 생성</x:v>
      </x:c>
    </x:row>
    <x:row r="35">
      <x:c r="A35" s="49" t="str">
        <x:v>A_OBJ_021</x:v>
      </x:c>
      <x:c r="B35" s="300" t="str">
        <x:v>ITEM_054</x:v>
      </x:c>
      <x:c r="C35" s="300" t="str">
        <x:v>손전등</x:v>
      </x:c>
      <x:c r="D35" s="300" t="n">
        <x:v>1</x:v>
      </x:c>
      <x:c r="E35" s="300" t="n">
        <x:v>1</x:v>
      </x:c>
      <x:c r="F35" s="300" t="n">
        <x:v>1</x:v>
      </x:c>
      <x:c r="G35" s="300" t="str">
        <x:v>Y</x:v>
      </x:c>
      <x:c r="H35" s="300" t="str">
        <x:v>N</x:v>
      </x:c>
      <x:c r="I35" s="300" t="str">
        <x:v>TAKE_ITEM</x:v>
      </x:c>
      <x:c r="J35" s="300" t="str">
        <x:v>비워짐</x:v>
      </x:c>
      <x:c r="K35" s="300" t="str">
        <x:v>N</x:v>
      </x:c>
      <x:c r="L35" s="300" t="str">
        <x:v>Y</x:v>
      </x:c>
      <x:c r="M35" s="300" t="str">
        <x:v>inventory.has_item('ITEM_054') || inventory.has_tag_any(item.tags)</x:v>
      </x:c>
      <x:c r="N35" s="50" t="str">
        <x:v>조사 결과로 존재만 공개하고 TAKE_ITEM 선택 후 인벤토리 생성</x:v>
      </x:c>
    </x:row>
    <x:row r="36">
      <x:c r="A36" s="49" t="str">
        <x:v>A_OBJ_021</x:v>
      </x:c>
      <x:c r="B36" s="300" t="str">
        <x:v>ITEM_037</x:v>
      </x:c>
      <x:c r="C36" s="300" t="str">
        <x:v>보드마카</x:v>
      </x:c>
      <x:c r="D36" s="300" t="n">
        <x:v>1</x:v>
      </x:c>
      <x:c r="E36" s="300" t="n">
        <x:v>1</x:v>
      </x:c>
      <x:c r="F36" s="300" t="n">
        <x:v>1</x:v>
      </x:c>
      <x:c r="G36" s="300" t="str">
        <x:v>Y</x:v>
      </x:c>
      <x:c r="H36" s="300" t="str">
        <x:v>N</x:v>
      </x:c>
      <x:c r="I36" s="300" t="str">
        <x:v>TAKE_ITEM</x:v>
      </x:c>
      <x:c r="J36" s="300" t="str">
        <x:v>비워짐</x:v>
      </x:c>
      <x:c r="K36" s="300" t="str">
        <x:v>N</x:v>
      </x:c>
      <x:c r="L36" s="300" t="str">
        <x:v>Y</x:v>
      </x:c>
      <x:c r="M36" s="300" t="str">
        <x:v>inventory.has_item('ITEM_037') || inventory.has_tag_any(item.tags)</x:v>
      </x:c>
      <x:c r="N36" s="50" t="str">
        <x:v>조사 결과로 존재만 공개하고 TAKE_ITEM 선택 후 인벤토리 생성</x:v>
      </x:c>
    </x:row>
    <x:row r="37">
      <x:c r="A37" s="49" t="str">
        <x:v>A_OBJ_021</x:v>
      </x:c>
      <x:c r="B37" s="300" t="str">
        <x:v>ITEM_036</x:v>
      </x:c>
      <x:c r="C37" s="300" t="str">
        <x:v>보드 지우개</x:v>
      </x:c>
      <x:c r="D37" s="300" t="n">
        <x:v>1</x:v>
      </x:c>
      <x:c r="E37" s="300" t="n">
        <x:v>1</x:v>
      </x:c>
      <x:c r="F37" s="300" t="n">
        <x:v>1</x:v>
      </x:c>
      <x:c r="G37" s="300" t="str">
        <x:v>Y</x:v>
      </x:c>
      <x:c r="H37" s="300" t="str">
        <x:v>N</x:v>
      </x:c>
      <x:c r="I37" s="300" t="str">
        <x:v>TAKE_ITEM</x:v>
      </x:c>
      <x:c r="J37" s="300" t="str">
        <x:v>비워짐</x:v>
      </x:c>
      <x:c r="K37" s="300" t="str">
        <x:v>N</x:v>
      </x:c>
      <x:c r="L37" s="300" t="str">
        <x:v>Y</x:v>
      </x:c>
      <x:c r="M37" s="300" t="str">
        <x:v>inventory.has_item('ITEM_036') || inventory.has_tag_any(item.tags)</x:v>
      </x:c>
      <x:c r="N37" s="50" t="str">
        <x:v>조사 결과로 존재만 공개하고 TAKE_ITEM 선택 후 인벤토리 생성</x:v>
      </x:c>
    </x:row>
    <x:row r="38">
      <x:c r="A38" s="49" t="str">
        <x:v>A_OBJ_022</x:v>
      </x:c>
      <x:c r="B38" s="300" t="str">
        <x:v>ITEM_068</x:v>
      </x:c>
      <x:c r="C38" s="300" t="str">
        <x:v>일반 진통제</x:v>
      </x:c>
      <x:c r="D38" s="300" t="n">
        <x:v>1</x:v>
      </x:c>
      <x:c r="E38" s="300" t="n">
        <x:v>1</x:v>
      </x:c>
      <x:c r="F38" s="300" t="n">
        <x:v>1</x:v>
      </x:c>
      <x:c r="G38" s="300" t="str">
        <x:v>Y</x:v>
      </x:c>
      <x:c r="H38" s="300" t="str">
        <x:v>N</x:v>
      </x:c>
      <x:c r="I38" s="300" t="str">
        <x:v>TAKE_ITEM</x:v>
      </x:c>
      <x:c r="J38" s="300" t="str">
        <x:v>비워짐</x:v>
      </x:c>
      <x:c r="K38" s="300" t="str">
        <x:v>N</x:v>
      </x:c>
      <x:c r="L38" s="300" t="str">
        <x:v>Y</x:v>
      </x:c>
      <x:c r="M38" s="300" t="str">
        <x:v>inventory.has_item('ITEM_068') || inventory.has_tag_any(item.tags)</x:v>
      </x:c>
      <x:c r="N38" s="50" t="str">
        <x:v>조사 결과로 존재만 공개하고 TAKE_ITEM 선택 후 인벤토리 생성</x:v>
      </x:c>
    </x:row>
    <x:row r="39">
      <x:c r="A39" s="49" t="str">
        <x:v>A_OBJ_022</x:v>
      </x:c>
      <x:c r="B39" s="300" t="str">
        <x:v>ITEM_110</x:v>
      </x:c>
      <x:c r="C39" s="300" t="str">
        <x:v>해열제</x:v>
      </x:c>
      <x:c r="D39" s="300" t="n">
        <x:v>1</x:v>
      </x:c>
      <x:c r="E39" s="300" t="n">
        <x:v>1</x:v>
      </x:c>
      <x:c r="F39" s="300" t="n">
        <x:v>1</x:v>
      </x:c>
      <x:c r="G39" s="300" t="str">
        <x:v>Y</x:v>
      </x:c>
      <x:c r="H39" s="300" t="str">
        <x:v>N</x:v>
      </x:c>
      <x:c r="I39" s="300" t="str">
        <x:v>TAKE_ITEM</x:v>
      </x:c>
      <x:c r="J39" s="300" t="str">
        <x:v>비워짐</x:v>
      </x:c>
      <x:c r="K39" s="300" t="str">
        <x:v>N</x:v>
      </x:c>
      <x:c r="L39" s="300" t="str">
        <x:v>Y</x:v>
      </x:c>
      <x:c r="M39" s="300" t="str">
        <x:v>inventory.has_item('ITEM_110') || inventory.has_tag_any(item.tags)</x:v>
      </x:c>
      <x:c r="N39" s="50" t="str">
        <x:v>조사 결과로 존재만 공개하고 TAKE_ITEM 선택 후 인벤토리 생성</x:v>
      </x:c>
    </x:row>
    <x:row r="40">
      <x:c r="A40" s="49" t="str">
        <x:v>A_OBJ_023</x:v>
      </x:c>
      <x:c r="B40" s="300" t="str">
        <x:v>ITEM_011</x:v>
      </x:c>
      <x:c r="C40" s="300" t="str">
        <x:v>담요</x:v>
      </x:c>
      <x:c r="D40" s="300" t="n">
        <x:v>1</x:v>
      </x:c>
      <x:c r="E40" s="300" t="n">
        <x:v>1</x:v>
      </x:c>
      <x:c r="F40" s="300" t="n">
        <x:v>1</x:v>
      </x:c>
      <x:c r="G40" s="300" t="str">
        <x:v>Y</x:v>
      </x:c>
      <x:c r="H40" s="300" t="str">
        <x:v>N</x:v>
      </x:c>
      <x:c r="I40" s="300" t="str">
        <x:v>TAKE_ITEM</x:v>
      </x:c>
      <x:c r="J40" s="300" t="str">
        <x:v>비워짐</x:v>
      </x:c>
      <x:c r="K40" s="300" t="str">
        <x:v>N</x:v>
      </x:c>
      <x:c r="L40" s="300" t="str">
        <x:v>Y</x:v>
      </x:c>
      <x:c r="M40" s="300" t="str">
        <x:v>inventory.has_item('ITEM_011') || inventory.has_tag_any(item.tags)</x:v>
      </x:c>
      <x:c r="N40" s="50" t="str">
        <x:v>조사 결과로 존재만 공개하고 TAKE_ITEM 선택 후 인벤토리 생성</x:v>
      </x:c>
    </x:row>
    <x:row r="41">
      <x:c r="A41" s="49" t="str">
        <x:v>A_OBJ_023</x:v>
      </x:c>
      <x:c r="B41" s="300" t="str">
        <x:v>ITEM_035</x:v>
      </x:c>
      <x:c r="C41" s="300" t="str">
        <x:v>베개</x:v>
      </x:c>
      <x:c r="D41" s="300" t="n">
        <x:v>1</x:v>
      </x:c>
      <x:c r="E41" s="300" t="n">
        <x:v>1</x:v>
      </x:c>
      <x:c r="F41" s="300" t="n">
        <x:v>1</x:v>
      </x:c>
      <x:c r="G41" s="300" t="str">
        <x:v>Y</x:v>
      </x:c>
      <x:c r="H41" s="300" t="str">
        <x:v>N</x:v>
      </x:c>
      <x:c r="I41" s="300" t="str">
        <x:v>TAKE_ITEM</x:v>
      </x:c>
      <x:c r="J41" s="300" t="str">
        <x:v>비워짐</x:v>
      </x:c>
      <x:c r="K41" s="300" t="str">
        <x:v>N</x:v>
      </x:c>
      <x:c r="L41" s="300" t="str">
        <x:v>Y</x:v>
      </x:c>
      <x:c r="M41" s="300" t="str">
        <x:v>inventory.has_item('ITEM_035') || inventory.has_tag_any(item.tags)</x:v>
      </x:c>
      <x:c r="N41" s="50" t="str">
        <x:v>조사 결과로 존재만 공개하고 TAKE_ITEM 선택 후 인벤토리 생성</x:v>
      </x:c>
    </x:row>
    <x:row r="42">
      <x:c r="A42" s="49" t="str">
        <x:v>A_OBJ_024</x:v>
      </x:c>
      <x:c r="B42" s="300" t="str">
        <x:v>ITEM_113</x:v>
      </x:c>
      <x:c r="C42" s="300" t="str">
        <x:v>휴대용 라디오</x:v>
      </x:c>
      <x:c r="D42" s="300" t="n">
        <x:v>1</x:v>
      </x:c>
      <x:c r="E42" s="300" t="n">
        <x:v>1</x:v>
      </x:c>
      <x:c r="F42" s="300" t="n">
        <x:v>1</x:v>
      </x:c>
      <x:c r="G42" s="300" t="str">
        <x:v>Y</x:v>
      </x:c>
      <x:c r="H42" s="300" t="str">
        <x:v>N</x:v>
      </x:c>
      <x:c r="I42" s="300" t="str">
        <x:v>TAKE_ITEM</x:v>
      </x:c>
      <x:c r="J42" s="300" t="str">
        <x:v>비워짐</x:v>
      </x:c>
      <x:c r="K42" s="300" t="str">
        <x:v>N</x:v>
      </x:c>
      <x:c r="L42" s="300" t="str">
        <x:v>Y</x:v>
      </x:c>
      <x:c r="M42" s="300" t="str">
        <x:v>inventory.has_item('ITEM_113') || inventory.has_tag_any(item.tags)</x:v>
      </x:c>
      <x:c r="N42" s="50" t="str">
        <x:v>조사 결과로 존재만 공개하고 TAKE_ITEM 선택 후 인벤토리 생성</x:v>
      </x:c>
    </x:row>
    <x:row r="43">
      <x:c r="A43" s="49" t="str">
        <x:v>A_OBJ_024</x:v>
      </x:c>
      <x:c r="B43" s="300" t="str">
        <x:v>ITEM_003</x:v>
      </x:c>
      <x:c r="C43" s="300" t="str">
        <x:v>건전지</x:v>
      </x:c>
      <x:c r="D43" s="300" t="n">
        <x:v>1</x:v>
      </x:c>
      <x:c r="E43" s="300" t="n">
        <x:v>3</x:v>
      </x:c>
      <x:c r="F43" s="300" t="n">
        <x:v>1</x:v>
      </x:c>
      <x:c r="G43" s="300" t="str">
        <x:v>Y</x:v>
      </x:c>
      <x:c r="H43" s="300" t="str">
        <x:v>N</x:v>
      </x:c>
      <x:c r="I43" s="300" t="str">
        <x:v>TAKE_ITEM</x:v>
      </x:c>
      <x:c r="J43" s="300" t="str">
        <x:v>일부 비워짐</x:v>
      </x:c>
      <x:c r="K43" s="300" t="str">
        <x:v>N</x:v>
      </x:c>
      <x:c r="L43" s="300" t="str">
        <x:v>Y</x:v>
      </x:c>
      <x:c r="M43" s="300" t="str">
        <x:v>inventory.has_item('ITEM_003') || inventory.has_tag_any(item.tags)</x:v>
      </x:c>
      <x:c r="N43" s="50" t="str">
        <x:v>조사 결과로 존재만 공개하고 TAKE_ITEM 선택 후 인벤토리 생성</x:v>
      </x:c>
    </x:row>
    <x:row r="44">
      <x:c r="A44" s="49" t="str">
        <x:v>A_OBJ_025</x:v>
      </x:c>
      <x:c r="B44" s="300" t="str">
        <x:v>ITEM_069</x:v>
      </x:c>
      <x:c r="C44" s="300" t="str">
        <x:v>일회용 가운</x:v>
      </x:c>
      <x:c r="D44" s="300" t="n">
        <x:v>1</x:v>
      </x:c>
      <x:c r="E44" s="300" t="n">
        <x:v>1</x:v>
      </x:c>
      <x:c r="F44" s="300" t="n">
        <x:v>1</x:v>
      </x:c>
      <x:c r="G44" s="300" t="str">
        <x:v>Y</x:v>
      </x:c>
      <x:c r="H44" s="300" t="str">
        <x:v>N</x:v>
      </x:c>
      <x:c r="I44" s="300" t="str">
        <x:v>TAKE_ITEM</x:v>
      </x:c>
      <x:c r="J44" s="300" t="str">
        <x:v>비워짐</x:v>
      </x:c>
      <x:c r="K44" s="300" t="str">
        <x:v>N</x:v>
      </x:c>
      <x:c r="L44" s="300" t="str">
        <x:v>Y</x:v>
      </x:c>
      <x:c r="M44" s="300" t="str">
        <x:v>inventory.has_item('ITEM_069') || inventory.has_tag_any(item.tags)</x:v>
      </x:c>
      <x:c r="N44" s="50" t="str">
        <x:v>조사 결과로 존재만 공개하고 TAKE_ITEM 선택 후 인벤토리 생성</x:v>
      </x:c>
    </x:row>
    <x:row r="45">
      <x:c r="A45" s="49" t="str">
        <x:v>A_OBJ_025</x:v>
      </x:c>
      <x:c r="B45" s="300" t="str">
        <x:v>ITEM_012</x:v>
      </x:c>
      <x:c r="C45" s="300" t="str">
        <x:v>덧신</x:v>
      </x:c>
      <x:c r="D45" s="300" t="n">
        <x:v>1</x:v>
      </x:c>
      <x:c r="E45" s="300" t="n">
        <x:v>1</x:v>
      </x:c>
      <x:c r="F45" s="300" t="n">
        <x:v>1</x:v>
      </x:c>
      <x:c r="G45" s="300" t="str">
        <x:v>Y</x:v>
      </x:c>
      <x:c r="H45" s="300" t="str">
        <x:v>N</x:v>
      </x:c>
      <x:c r="I45" s="300" t="str">
        <x:v>TAKE_ITEM</x:v>
      </x:c>
      <x:c r="J45" s="300" t="str">
        <x:v>비워짐</x:v>
      </x:c>
      <x:c r="K45" s="300" t="str">
        <x:v>N</x:v>
      </x:c>
      <x:c r="L45" s="300" t="str">
        <x:v>Y</x:v>
      </x:c>
      <x:c r="M45" s="300" t="str">
        <x:v>inventory.has_item('ITEM_012') || inventory.has_tag_any(item.tags)</x:v>
      </x:c>
      <x:c r="N45" s="50" t="str">
        <x:v>조사 결과로 존재만 공개하고 TAKE_ITEM 선택 후 인벤토리 생성</x:v>
      </x:c>
    </x:row>
    <x:row r="46">
      <x:c r="A46" s="49" t="str">
        <x:v>A_OBJ_026</x:v>
      </x:c>
      <x:c r="B46" s="300" t="str">
        <x:v>ITEM_052</x:v>
      </x:c>
      <x:c r="C46" s="300" t="str">
        <x:v>손 소독제</x:v>
      </x:c>
      <x:c r="D46" s="300" t="n">
        <x:v>1</x:v>
      </x:c>
      <x:c r="E46" s="300" t="n">
        <x:v>1</x:v>
      </x:c>
      <x:c r="F46" s="300" t="n">
        <x:v>1</x:v>
      </x:c>
      <x:c r="G46" s="300" t="str">
        <x:v>Y</x:v>
      </x:c>
      <x:c r="H46" s="300" t="str">
        <x:v>N</x:v>
      </x:c>
      <x:c r="I46" s="300" t="str">
        <x:v>TAKE_ITEM</x:v>
      </x:c>
      <x:c r="J46" s="300" t="str">
        <x:v>비워짐</x:v>
      </x:c>
      <x:c r="K46" s="300" t="str">
        <x:v>N</x:v>
      </x:c>
      <x:c r="L46" s="300" t="str">
        <x:v>Y</x:v>
      </x:c>
      <x:c r="M46" s="300" t="str">
        <x:v>inventory.has_item('ITEM_052') || inventory.has_tag_any(item.tags)</x:v>
      </x:c>
      <x:c r="N46" s="50" t="str">
        <x:v>조사 결과로 존재만 공개하고 TAKE_ITEM 선택 후 인벤토리 생성</x:v>
      </x:c>
    </x:row>
    <x:row r="47">
      <x:c r="A47" s="49" t="str">
        <x:v>A_OBJ_027</x:v>
      </x:c>
      <x:c r="B47" s="300" t="str">
        <x:v>ITEM_033</x:v>
      </x:c>
      <x:c r="C47" s="300" t="str">
        <x:v>방수포</x:v>
      </x:c>
      <x:c r="D47" s="300" t="n">
        <x:v>1</x:v>
      </x:c>
      <x:c r="E47" s="300" t="n">
        <x:v>1</x:v>
      </x:c>
      <x:c r="F47" s="300" t="n">
        <x:v>1</x:v>
      </x:c>
      <x:c r="G47" s="300" t="str">
        <x:v>Y</x:v>
      </x:c>
      <x:c r="H47" s="300" t="str">
        <x:v>N</x:v>
      </x:c>
      <x:c r="I47" s="300" t="str">
        <x:v>TAKE_ITEM</x:v>
      </x:c>
      <x:c r="J47" s="300" t="str">
        <x:v>비워짐</x:v>
      </x:c>
      <x:c r="K47" s="300" t="str">
        <x:v>N</x:v>
      </x:c>
      <x:c r="L47" s="300" t="str">
        <x:v>Y</x:v>
      </x:c>
      <x:c r="M47" s="300" t="str">
        <x:v>inventory.has_item('ITEM_033') || inventory.has_tag_any(item.tags)</x:v>
      </x:c>
      <x:c r="N47" s="50" t="str">
        <x:v>조사 결과로 존재만 공개하고 TAKE_ITEM 선택 후 인벤토리 생성</x:v>
      </x:c>
    </x:row>
    <x:row r="48">
      <x:c r="A48" s="49" t="str">
        <x:v>A_OBJ_027</x:v>
      </x:c>
      <x:c r="B48" s="300" t="str">
        <x:v>ITEM_011</x:v>
      </x:c>
      <x:c r="C48" s="300" t="str">
        <x:v>담요</x:v>
      </x:c>
      <x:c r="D48" s="300" t="n">
        <x:v>1</x:v>
      </x:c>
      <x:c r="E48" s="300" t="n">
        <x:v>1</x:v>
      </x:c>
      <x:c r="F48" s="300" t="n">
        <x:v>1</x:v>
      </x:c>
      <x:c r="G48" s="300" t="str">
        <x:v>Y</x:v>
      </x:c>
      <x:c r="H48" s="300" t="str">
        <x:v>N</x:v>
      </x:c>
      <x:c r="I48" s="300" t="str">
        <x:v>TAKE_ITEM</x:v>
      </x:c>
      <x:c r="J48" s="300" t="str">
        <x:v>비워짐</x:v>
      </x:c>
      <x:c r="K48" s="300" t="str">
        <x:v>N</x:v>
      </x:c>
      <x:c r="L48" s="300" t="str">
        <x:v>Y</x:v>
      </x:c>
      <x:c r="M48" s="300" t="str">
        <x:v>inventory.has_item('ITEM_011') || inventory.has_tag_any(item.tags)</x:v>
      </x:c>
      <x:c r="N48" s="50" t="str">
        <x:v>조사 결과로 존재만 공개하고 TAKE_ITEM 선택 후 인벤토리 생성</x:v>
      </x:c>
    </x:row>
    <x:row r="49">
      <x:c r="A49" s="49" t="str">
        <x:v>A_OBJ_030</x:v>
      </x:c>
      <x:c r="B49" s="300" t="str">
        <x:v>ITEM_086</x:v>
      </x:c>
      <x:c r="C49" s="300" t="str">
        <x:v>접이식 들것</x:v>
      </x:c>
      <x:c r="D49" s="300" t="n">
        <x:v>1</x:v>
      </x:c>
      <x:c r="E49" s="300" t="n">
        <x:v>1</x:v>
      </x:c>
      <x:c r="F49" s="300" t="n">
        <x:v>1</x:v>
      </x:c>
      <x:c r="G49" s="300" t="str">
        <x:v>Y</x:v>
      </x:c>
      <x:c r="H49" s="300" t="str">
        <x:v>N</x:v>
      </x:c>
      <x:c r="I49" s="300" t="str">
        <x:v>TAKE_ITEM</x:v>
      </x:c>
      <x:c r="J49" s="300" t="str">
        <x:v>비워짐</x:v>
      </x:c>
      <x:c r="K49" s="300" t="str">
        <x:v>N</x:v>
      </x:c>
      <x:c r="L49" s="300" t="str">
        <x:v>Y</x:v>
      </x:c>
      <x:c r="M49" s="300" t="str">
        <x:v>inventory.has_item('ITEM_086') || inventory.has_tag_any(item.tags)</x:v>
      </x:c>
      <x:c r="N49" s="50" t="str">
        <x:v>조사 결과로 존재만 공개하고 TAKE_ITEM 선택 후 인벤토리 생성</x:v>
      </x:c>
    </x:row>
    <x:row r="50">
      <x:c r="A50" s="49" t="str">
        <x:v>B_OBJ_001</x:v>
      </x:c>
      <x:c r="B50" s="300" t="str">
        <x:v>ITEM_043</x:v>
      </x:c>
      <x:c r="C50" s="300" t="str">
        <x:v>비닐우산</x:v>
      </x:c>
      <x:c r="D50" s="300" t="n">
        <x:v>1</x:v>
      </x:c>
      <x:c r="E50" s="300" t="n">
        <x:v>1</x:v>
      </x:c>
      <x:c r="F50" s="300" t="n">
        <x:v>1</x:v>
      </x:c>
      <x:c r="G50" s="300" t="str">
        <x:v>Y</x:v>
      </x:c>
      <x:c r="H50" s="300" t="str">
        <x:v>N</x:v>
      </x:c>
      <x:c r="I50" s="300" t="str">
        <x:v>TAKE_ITEM</x:v>
      </x:c>
      <x:c r="J50" s="300" t="str">
        <x:v>비워짐</x:v>
      </x:c>
      <x:c r="K50" s="300" t="str">
        <x:v>N</x:v>
      </x:c>
      <x:c r="L50" s="300" t="str">
        <x:v>Y</x:v>
      </x:c>
      <x:c r="M50" s="300" t="str">
        <x:v>inventory.has_item('ITEM_043') || inventory.has_tag_any(item.tags)</x:v>
      </x:c>
      <x:c r="N50" s="50" t="str">
        <x:v>조사 결과로 존재만 공개하고 TAKE_ITEM 선택 후 인벤토리 생성</x:v>
      </x:c>
    </x:row>
    <x:row r="51">
      <x:c r="A51" s="49" t="str">
        <x:v>B_OBJ_003</x:v>
      </x:c>
      <x:c r="B51" s="300" t="str">
        <x:v>ITEM_114</x:v>
      </x:c>
      <x:c r="C51" s="300" t="str">
        <x:v>휴지</x:v>
      </x:c>
      <x:c r="D51" s="300" t="n">
        <x:v>1</x:v>
      </x:c>
      <x:c r="E51" s="300" t="n">
        <x:v>1</x:v>
      </x:c>
      <x:c r="F51" s="300" t="n">
        <x:v>1</x:v>
      </x:c>
      <x:c r="G51" s="300" t="str">
        <x:v>Y</x:v>
      </x:c>
      <x:c r="H51" s="300" t="str">
        <x:v>N</x:v>
      </x:c>
      <x:c r="I51" s="300" t="str">
        <x:v>TAKE_ITEM</x:v>
      </x:c>
      <x:c r="J51" s="300" t="str">
        <x:v>비워짐</x:v>
      </x:c>
      <x:c r="K51" s="300" t="str">
        <x:v>N</x:v>
      </x:c>
      <x:c r="L51" s="300" t="str">
        <x:v>Y</x:v>
      </x:c>
      <x:c r="M51" s="300" t="str">
        <x:v>inventory.has_item('ITEM_114') || inventory.has_tag_any(item.tags)</x:v>
      </x:c>
      <x:c r="N51" s="50" t="str">
        <x:v>조사 결과로 존재만 공개하고 TAKE_ITEM 선택 후 인벤토리 생성</x:v>
      </x:c>
    </x:row>
    <x:row r="52">
      <x:c r="A52" s="49" t="str">
        <x:v>B_OBJ_003</x:v>
      </x:c>
      <x:c r="B52" s="300" t="str">
        <x:v>ITEM_027</x:v>
      </x:c>
      <x:c r="C52" s="300" t="str">
        <x:v>물티슈</x:v>
      </x:c>
      <x:c r="D52" s="300" t="n">
        <x:v>1</x:v>
      </x:c>
      <x:c r="E52" s="300" t="n">
        <x:v>1</x:v>
      </x:c>
      <x:c r="F52" s="300" t="n">
        <x:v>1</x:v>
      </x:c>
      <x:c r="G52" s="300" t="str">
        <x:v>Y</x:v>
      </x:c>
      <x:c r="H52" s="300" t="str">
        <x:v>N</x:v>
      </x:c>
      <x:c r="I52" s="300" t="str">
        <x:v>TAKE_ITEM</x:v>
      </x:c>
      <x:c r="J52" s="300" t="str">
        <x:v>비워짐</x:v>
      </x:c>
      <x:c r="K52" s="300" t="str">
        <x:v>N</x:v>
      </x:c>
      <x:c r="L52" s="300" t="str">
        <x:v>Y</x:v>
      </x:c>
      <x:c r="M52" s="300" t="str">
        <x:v>inventory.has_item('ITEM_027') || inventory.has_tag_any(item.tags)</x:v>
      </x:c>
      <x:c r="N52" s="50" t="str">
        <x:v>조사 결과로 존재만 공개하고 TAKE_ITEM 선택 후 인벤토리 생성</x:v>
      </x:c>
    </x:row>
    <x:row r="53">
      <x:c r="A53" s="49" t="str">
        <x:v>B_OBJ_003</x:v>
      </x:c>
      <x:c r="B53" s="300" t="str">
        <x:v>ITEM_031</x:v>
      </x:c>
      <x:c r="C53" s="300" t="str">
        <x:v>반창고</x:v>
      </x:c>
      <x:c r="D53" s="300" t="n">
        <x:v>1</x:v>
      </x:c>
      <x:c r="E53" s="300" t="n">
        <x:v>3</x:v>
      </x:c>
      <x:c r="F53" s="300" t="n">
        <x:v>1</x:v>
      </x:c>
      <x:c r="G53" s="300" t="str">
        <x:v>Y</x:v>
      </x:c>
      <x:c r="H53" s="300" t="str">
        <x:v>N</x:v>
      </x:c>
      <x:c r="I53" s="300" t="str">
        <x:v>TAKE_ITEM</x:v>
      </x:c>
      <x:c r="J53" s="300" t="str">
        <x:v>일부 비워짐</x:v>
      </x:c>
      <x:c r="K53" s="300" t="str">
        <x:v>N</x:v>
      </x:c>
      <x:c r="L53" s="300" t="str">
        <x:v>Y</x:v>
      </x:c>
      <x:c r="M53" s="300" t="str">
        <x:v>inventory.has_item('ITEM_031') || inventory.has_tag_any(item.tags)</x:v>
      </x:c>
      <x:c r="N53" s="50" t="str">
        <x:v>조사 결과로 존재만 공개하고 TAKE_ITEM 선택 후 인벤토리 생성</x:v>
      </x:c>
    </x:row>
    <x:row r="54">
      <x:c r="A54" s="49" t="str">
        <x:v>B_OBJ_004</x:v>
      </x:c>
      <x:c r="B54" s="300" t="str">
        <x:v>ITEM_048</x:v>
      </x:c>
      <x:c r="C54" s="300" t="str">
        <x:v>생수</x:v>
      </x:c>
      <x:c r="D54" s="300" t="n">
        <x:v>1</x:v>
      </x:c>
      <x:c r="E54" s="300" t="n">
        <x:v>3</x:v>
      </x:c>
      <x:c r="F54" s="300" t="n">
        <x:v>1</x:v>
      </x:c>
      <x:c r="G54" s="300" t="str">
        <x:v>Y</x:v>
      </x:c>
      <x:c r="H54" s="300" t="str">
        <x:v>N</x:v>
      </x:c>
      <x:c r="I54" s="300" t="str">
        <x:v>TAKE_ITEM</x:v>
      </x:c>
      <x:c r="J54" s="300" t="str">
        <x:v>일부 비워짐</x:v>
      </x:c>
      <x:c r="K54" s="300" t="str">
        <x:v>N</x:v>
      </x:c>
      <x:c r="L54" s="300" t="str">
        <x:v>Y</x:v>
      </x:c>
      <x:c r="M54" s="300" t="str">
        <x:v>inventory.has_item('ITEM_048') || inventory.has_tag_any(item.tags)</x:v>
      </x:c>
      <x:c r="N54" s="50" t="str">
        <x:v>조사 결과로 존재만 공개하고 TAKE_ITEM 선택 후 인벤토리 생성</x:v>
      </x:c>
    </x:row>
    <x:row r="55">
      <x:c r="A55" s="49" t="str">
        <x:v>B_OBJ_004</x:v>
      </x:c>
      <x:c r="B55" s="300" t="str">
        <x:v>ITEM_100</x:v>
      </x:c>
      <x:c r="C55" s="300" t="str">
        <x:v>캔음료</x:v>
      </x:c>
      <x:c r="D55" s="300" t="n">
        <x:v>1</x:v>
      </x:c>
      <x:c r="E55" s="300" t="n">
        <x:v>1</x:v>
      </x:c>
      <x:c r="F55" s="300" t="n">
        <x:v>1</x:v>
      </x:c>
      <x:c r="G55" s="300" t="str">
        <x:v>Y</x:v>
      </x:c>
      <x:c r="H55" s="300" t="str">
        <x:v>N</x:v>
      </x:c>
      <x:c r="I55" s="300" t="str">
        <x:v>TAKE_ITEM</x:v>
      </x:c>
      <x:c r="J55" s="300" t="str">
        <x:v>비워짐</x:v>
      </x:c>
      <x:c r="K55" s="300" t="str">
        <x:v>N</x:v>
      </x:c>
      <x:c r="L55" s="300" t="str">
        <x:v>Y</x:v>
      </x:c>
      <x:c r="M55" s="300" t="str">
        <x:v>inventory.has_item('ITEM_100') || inventory.has_tag_any(item.tags)</x:v>
      </x:c>
      <x:c r="N55" s="50" t="str">
        <x:v>조사 결과로 존재만 공개하고 TAKE_ITEM 선택 후 인벤토리 생성</x:v>
      </x:c>
    </x:row>
    <x:row r="56">
      <x:c r="A56" s="49" t="str">
        <x:v>B_OBJ_005</x:v>
      </x:c>
      <x:c r="B56" s="300" t="str">
        <x:v>ITEM_039</x:v>
      </x:c>
      <x:c r="C56" s="300" t="str">
        <x:v>볼펜</x:v>
      </x:c>
      <x:c r="D56" s="300" t="n">
        <x:v>1</x:v>
      </x:c>
      <x:c r="E56" s="300" t="n">
        <x:v>1</x:v>
      </x:c>
      <x:c r="F56" s="300" t="n">
        <x:v>1</x:v>
      </x:c>
      <x:c r="G56" s="300" t="str">
        <x:v>Y</x:v>
      </x:c>
      <x:c r="H56" s="300" t="str">
        <x:v>N</x:v>
      </x:c>
      <x:c r="I56" s="300" t="str">
        <x:v>TAKE_ITEM</x:v>
      </x:c>
      <x:c r="J56" s="300" t="str">
        <x:v>비워짐</x:v>
      </x:c>
      <x:c r="K56" s="300" t="str">
        <x:v>N</x:v>
      </x:c>
      <x:c r="L56" s="300" t="str">
        <x:v>Y</x:v>
      </x:c>
      <x:c r="M56" s="300" t="str">
        <x:v>inventory.has_item('ITEM_039') || inventory.has_tag_any(item.tags)</x:v>
      </x:c>
      <x:c r="N56" s="50" t="str">
        <x:v>조사 결과로 존재만 공개하고 TAKE_ITEM 선택 후 인벤토리 생성</x:v>
      </x:c>
    </x:row>
    <x:row r="57">
      <x:c r="A57" s="49" t="str">
        <x:v>B_OBJ_005</x:v>
      </x:c>
      <x:c r="B57" s="300" t="str">
        <x:v>ITEM_104</x:v>
      </x:c>
      <x:c r="C57" s="300" t="str">
        <x:v>테이프</x:v>
      </x:c>
      <x:c r="D57" s="300" t="n">
        <x:v>1</x:v>
      </x:c>
      <x:c r="E57" s="300" t="n">
        <x:v>3</x:v>
      </x:c>
      <x:c r="F57" s="300" t="n">
        <x:v>1</x:v>
      </x:c>
      <x:c r="G57" s="300" t="str">
        <x:v>Y</x:v>
      </x:c>
      <x:c r="H57" s="300" t="str">
        <x:v>N</x:v>
      </x:c>
      <x:c r="I57" s="300" t="str">
        <x:v>TAKE_ITEM</x:v>
      </x:c>
      <x:c r="J57" s="300" t="str">
        <x:v>일부 비워짐</x:v>
      </x:c>
      <x:c r="K57" s="300" t="str">
        <x:v>N</x:v>
      </x:c>
      <x:c r="L57" s="300" t="str">
        <x:v>Y</x:v>
      </x:c>
      <x:c r="M57" s="300" t="str">
        <x:v>inventory.has_item('ITEM_104') || inventory.has_tag_any(item.tags)</x:v>
      </x:c>
      <x:c r="N57" s="50" t="str">
        <x:v>조사 결과로 존재만 공개하고 TAKE_ITEM 선택 후 인벤토리 생성</x:v>
      </x:c>
    </x:row>
    <x:row r="58">
      <x:c r="A58" s="49" t="str">
        <x:v>B_OBJ_005</x:v>
      </x:c>
      <x:c r="B58" s="300" t="str">
        <x:v>ITEM_079</x:v>
      </x:c>
      <x:c r="C58" s="300" t="str">
        <x:v>작은 손전등</x:v>
      </x:c>
      <x:c r="D58" s="300" t="n">
        <x:v>1</x:v>
      </x:c>
      <x:c r="E58" s="300" t="n">
        <x:v>1</x:v>
      </x:c>
      <x:c r="F58" s="300" t="n">
        <x:v>1</x:v>
      </x:c>
      <x:c r="G58" s="300" t="str">
        <x:v>Y</x:v>
      </x:c>
      <x:c r="H58" s="300" t="str">
        <x:v>N</x:v>
      </x:c>
      <x:c r="I58" s="300" t="str">
        <x:v>TAKE_ITEM</x:v>
      </x:c>
      <x:c r="J58" s="300" t="str">
        <x:v>비워짐</x:v>
      </x:c>
      <x:c r="K58" s="300" t="str">
        <x:v>N</x:v>
      </x:c>
      <x:c r="L58" s="300" t="str">
        <x:v>Y</x:v>
      </x:c>
      <x:c r="M58" s="300" t="str">
        <x:v>inventory.has_item('ITEM_079') || inventory.has_tag_any(item.tags)</x:v>
      </x:c>
      <x:c r="N58" s="50" t="str">
        <x:v>조사 결과로 존재만 공개하고 TAKE_ITEM 선택 후 인벤토리 생성</x:v>
      </x:c>
    </x:row>
    <x:row r="59">
      <x:c r="A59" s="49" t="str">
        <x:v>B_OBJ_006</x:v>
      </x:c>
      <x:c r="B59" s="300" t="str">
        <x:v>ITEM_029</x:v>
      </x:c>
      <x:c r="C59" s="300" t="str">
        <x:v>밀폐용기</x:v>
      </x:c>
      <x:c r="D59" s="300" t="n">
        <x:v>1</x:v>
      </x:c>
      <x:c r="E59" s="300" t="n">
        <x:v>1</x:v>
      </x:c>
      <x:c r="F59" s="300" t="n">
        <x:v>1</x:v>
      </x:c>
      <x:c r="G59" s="300" t="str">
        <x:v>Y</x:v>
      </x:c>
      <x:c r="H59" s="300" t="str">
        <x:v>N</x:v>
      </x:c>
      <x:c r="I59" s="300" t="str">
        <x:v>TAKE_ITEM</x:v>
      </x:c>
      <x:c r="J59" s="300" t="str">
        <x:v>비워짐</x:v>
      </x:c>
      <x:c r="K59" s="300" t="str">
        <x:v>N</x:v>
      </x:c>
      <x:c r="L59" s="300" t="str">
        <x:v>Y</x:v>
      </x:c>
      <x:c r="M59" s="300" t="str">
        <x:v>inventory.has_item('ITEM_029') || inventory.has_tag_any(item.tags)</x:v>
      </x:c>
      <x:c r="N59" s="50" t="str">
        <x:v>조사 결과로 존재만 공개하고 TAKE_ITEM 선택 후 인벤토리 생성</x:v>
      </x:c>
    </x:row>
    <x:row r="60">
      <x:c r="A60" s="49" t="str">
        <x:v>B_OBJ_006</x:v>
      </x:c>
      <x:c r="B60" s="300" t="str">
        <x:v>ITEM_056</x:v>
      </x:c>
      <x:c r="C60" s="300" t="str">
        <x:v>수저</x:v>
      </x:c>
      <x:c r="D60" s="300" t="n">
        <x:v>1</x:v>
      </x:c>
      <x:c r="E60" s="300" t="n">
        <x:v>1</x:v>
      </x:c>
      <x:c r="F60" s="300" t="n">
        <x:v>1</x:v>
      </x:c>
      <x:c r="G60" s="300" t="str">
        <x:v>Y</x:v>
      </x:c>
      <x:c r="H60" s="300" t="str">
        <x:v>N</x:v>
      </x:c>
      <x:c r="I60" s="300" t="str">
        <x:v>TAKE_ITEM</x:v>
      </x:c>
      <x:c r="J60" s="300" t="str">
        <x:v>비워짐</x:v>
      </x:c>
      <x:c r="K60" s="300" t="str">
        <x:v>N</x:v>
      </x:c>
      <x:c r="L60" s="300" t="str">
        <x:v>Y</x:v>
      </x:c>
      <x:c r="M60" s="300" t="str">
        <x:v>inventory.has_item('ITEM_056') || inventory.has_tag_any(item.tags)</x:v>
      </x:c>
      <x:c r="N60" s="50" t="str">
        <x:v>조사 결과로 존재만 공개하고 TAKE_ITEM 선택 후 인벤토리 생성</x:v>
      </x:c>
    </x:row>
    <x:row r="61">
      <x:c r="A61" s="49" t="str">
        <x:v>B_OBJ_007</x:v>
      </x:c>
      <x:c r="B61" s="300" t="str">
        <x:v>ITEM_050</x:v>
      </x:c>
      <x:c r="C61" s="300" t="str">
        <x:v>세탁망</x:v>
      </x:c>
      <x:c r="D61" s="300" t="n">
        <x:v>1</x:v>
      </x:c>
      <x:c r="E61" s="300" t="n">
        <x:v>1</x:v>
      </x:c>
      <x:c r="F61" s="300" t="n">
        <x:v>1</x:v>
      </x:c>
      <x:c r="G61" s="300" t="str">
        <x:v>Y</x:v>
      </x:c>
      <x:c r="H61" s="300" t="str">
        <x:v>N</x:v>
      </x:c>
      <x:c r="I61" s="300" t="str">
        <x:v>TAKE_ITEM</x:v>
      </x:c>
      <x:c r="J61" s="300" t="str">
        <x:v>비워짐</x:v>
      </x:c>
      <x:c r="K61" s="300" t="str">
        <x:v>N</x:v>
      </x:c>
      <x:c r="L61" s="300" t="str">
        <x:v>Y</x:v>
      </x:c>
      <x:c r="M61" s="300" t="str">
        <x:v>inventory.has_item('ITEM_050') || inventory.has_tag_any(item.tags)</x:v>
      </x:c>
      <x:c r="N61" s="50" t="str">
        <x:v>조사 결과로 존재만 공개하고 TAKE_ITEM 선택 후 인벤토리 생성</x:v>
      </x:c>
    </x:row>
    <x:row r="62">
      <x:c r="A62" s="49" t="str">
        <x:v>B_OBJ_007</x:v>
      </x:c>
      <x:c r="B62" s="300" t="str">
        <x:v>ITEM_045</x:v>
      </x:c>
      <x:c r="C62" s="300" t="str">
        <x:v>빨래집게</x:v>
      </x:c>
      <x:c r="D62" s="300" t="n">
        <x:v>1</x:v>
      </x:c>
      <x:c r="E62" s="300" t="n">
        <x:v>1</x:v>
      </x:c>
      <x:c r="F62" s="300" t="n">
        <x:v>1</x:v>
      </x:c>
      <x:c r="G62" s="300" t="str">
        <x:v>Y</x:v>
      </x:c>
      <x:c r="H62" s="300" t="str">
        <x:v>N</x:v>
      </x:c>
      <x:c r="I62" s="300" t="str">
        <x:v>TAKE_ITEM</x:v>
      </x:c>
      <x:c r="J62" s="300" t="str">
        <x:v>비워짐</x:v>
      </x:c>
      <x:c r="K62" s="300" t="str">
        <x:v>N</x:v>
      </x:c>
      <x:c r="L62" s="300" t="str">
        <x:v>Y</x:v>
      </x:c>
      <x:c r="M62" s="300" t="str">
        <x:v>inventory.has_item('ITEM_045') || inventory.has_tag_any(item.tags)</x:v>
      </x:c>
      <x:c r="N62" s="50" t="str">
        <x:v>조사 결과로 존재만 공개하고 TAKE_ITEM 선택 후 인벤토리 생성</x:v>
      </x:c>
    </x:row>
    <x:row r="63">
      <x:c r="A63" s="49" t="str">
        <x:v>B_OBJ_008</x:v>
      </x:c>
      <x:c r="B63" s="300" t="str">
        <x:v>ITEM_049</x:v>
      </x:c>
      <x:c r="C63" s="300" t="str">
        <x:v>세제 팩</x:v>
      </x:c>
      <x:c r="D63" s="300" t="n">
        <x:v>1</x:v>
      </x:c>
      <x:c r="E63" s="300" t="n">
        <x:v>1</x:v>
      </x:c>
      <x:c r="F63" s="300" t="n">
        <x:v>1</x:v>
      </x:c>
      <x:c r="G63" s="300" t="str">
        <x:v>Y</x:v>
      </x:c>
      <x:c r="H63" s="300" t="str">
        <x:v>N</x:v>
      </x:c>
      <x:c r="I63" s="300" t="str">
        <x:v>TAKE_ITEM</x:v>
      </x:c>
      <x:c r="J63" s="300" t="str">
        <x:v>비워짐</x:v>
      </x:c>
      <x:c r="K63" s="300" t="str">
        <x:v>N</x:v>
      </x:c>
      <x:c r="L63" s="300" t="str">
        <x:v>Y</x:v>
      </x:c>
      <x:c r="M63" s="300" t="str">
        <x:v>inventory.has_item('ITEM_049') || inventory.has_tag_any(item.tags)</x:v>
      </x:c>
      <x:c r="N63" s="50" t="str">
        <x:v>조사 결과로 존재만 공개하고 TAKE_ITEM 선택 후 인벤토리 생성</x:v>
      </x:c>
    </x:row>
    <x:row r="64">
      <x:c r="A64" s="49" t="str">
        <x:v>B_OBJ_010</x:v>
      </x:c>
      <x:c r="B64" s="300" t="str">
        <x:v>ITEM_006</x:v>
      </x:c>
      <x:c r="C64" s="300" t="str">
        <x:v>고무줄</x:v>
      </x:c>
      <x:c r="D64" s="300" t="n">
        <x:v>1</x:v>
      </x:c>
      <x:c r="E64" s="300" t="n">
        <x:v>1</x:v>
      </x:c>
      <x:c r="F64" s="300" t="n">
        <x:v>1</x:v>
      </x:c>
      <x:c r="G64" s="300" t="str">
        <x:v>Y</x:v>
      </x:c>
      <x:c r="H64" s="300" t="str">
        <x:v>N</x:v>
      </x:c>
      <x:c r="I64" s="300" t="str">
        <x:v>TAKE_ITEM</x:v>
      </x:c>
      <x:c r="J64" s="300" t="str">
        <x:v>비워짐</x:v>
      </x:c>
      <x:c r="K64" s="300" t="str">
        <x:v>N</x:v>
      </x:c>
      <x:c r="L64" s="300" t="str">
        <x:v>Y</x:v>
      </x:c>
      <x:c r="M64" s="300" t="str">
        <x:v>inventory.has_item('ITEM_006') || inventory.has_tag_any(item.tags)</x:v>
      </x:c>
      <x:c r="N64" s="50" t="str">
        <x:v>조사 결과로 존재만 공개하고 TAKE_ITEM 선택 후 인벤토리 생성</x:v>
      </x:c>
    </x:row>
    <x:row r="65">
      <x:c r="A65" s="49" t="str">
        <x:v>B_OBJ_010</x:v>
      </x:c>
      <x:c r="B65" s="300" t="str">
        <x:v>ITEM_078</x:v>
      </x:c>
      <x:c r="C65" s="300" t="str">
        <x:v>작은 봉투</x:v>
      </x:c>
      <x:c r="D65" s="300" t="n">
        <x:v>1</x:v>
      </x:c>
      <x:c r="E65" s="300" t="n">
        <x:v>1</x:v>
      </x:c>
      <x:c r="F65" s="300" t="n">
        <x:v>1</x:v>
      </x:c>
      <x:c r="G65" s="300" t="str">
        <x:v>Y</x:v>
      </x:c>
      <x:c r="H65" s="300" t="str">
        <x:v>N</x:v>
      </x:c>
      <x:c r="I65" s="300" t="str">
        <x:v>TAKE_ITEM</x:v>
      </x:c>
      <x:c r="J65" s="300" t="str">
        <x:v>비워짐</x:v>
      </x:c>
      <x:c r="K65" s="300" t="str">
        <x:v>N</x:v>
      </x:c>
      <x:c r="L65" s="300" t="str">
        <x:v>Y</x:v>
      </x:c>
      <x:c r="M65" s="300" t="str">
        <x:v>inventory.has_item('ITEM_078') || inventory.has_tag_any(item.tags)</x:v>
      </x:c>
      <x:c r="N65" s="50" t="str">
        <x:v>조사 결과로 존재만 공개하고 TAKE_ITEM 선택 후 인벤토리 생성</x:v>
      </x:c>
    </x:row>
    <x:row r="66">
      <x:c r="A66" s="49" t="str">
        <x:v>B_OBJ_011</x:v>
      </x:c>
      <x:c r="B66" s="300" t="str">
        <x:v>ITEM_051</x:v>
      </x:c>
      <x:c r="C66" s="300" t="str">
        <x:v>소화기</x:v>
      </x:c>
      <x:c r="D66" s="300" t="n">
        <x:v>1</x:v>
      </x:c>
      <x:c r="E66" s="300" t="n">
        <x:v>1</x:v>
      </x:c>
      <x:c r="F66" s="300" t="n">
        <x:v>1</x:v>
      </x:c>
      <x:c r="G66" s="300" t="str">
        <x:v>Y</x:v>
      </x:c>
      <x:c r="H66" s="300" t="str">
        <x:v>N</x:v>
      </x:c>
      <x:c r="I66" s="300" t="str">
        <x:v>TAKE_ITEM</x:v>
      </x:c>
      <x:c r="J66" s="300" t="str">
        <x:v>비워짐</x:v>
      </x:c>
      <x:c r="K66" s="300" t="str">
        <x:v>N</x:v>
      </x:c>
      <x:c r="L66" s="300" t="str">
        <x:v>Y</x:v>
      </x:c>
      <x:c r="M66" s="300" t="str">
        <x:v>inventory.has_item('ITEM_051') || inventory.has_tag_any(item.tags)</x:v>
      </x:c>
      <x:c r="N66" s="50" t="str">
        <x:v>조사 결과로 존재만 공개하고 TAKE_ITEM 선택 후 인벤토리 생성</x:v>
      </x:c>
    </x:row>
    <x:row r="67">
      <x:c r="A67" s="49" t="str">
        <x:v>B_OBJ_013</x:v>
      </x:c>
      <x:c r="B67" s="300" t="str">
        <x:v>ITEM_011</x:v>
      </x:c>
      <x:c r="C67" s="300" t="str">
        <x:v>담요</x:v>
      </x:c>
      <x:c r="D67" s="300" t="n">
        <x:v>1</x:v>
      </x:c>
      <x:c r="E67" s="300" t="n">
        <x:v>1</x:v>
      </x:c>
      <x:c r="F67" s="300" t="n">
        <x:v>1</x:v>
      </x:c>
      <x:c r="G67" s="300" t="str">
        <x:v>Y</x:v>
      </x:c>
      <x:c r="H67" s="300" t="str">
        <x:v>N</x:v>
      </x:c>
      <x:c r="I67" s="300" t="str">
        <x:v>TAKE_ITEM</x:v>
      </x:c>
      <x:c r="J67" s="300" t="str">
        <x:v>비워짐</x:v>
      </x:c>
      <x:c r="K67" s="300" t="str">
        <x:v>N</x:v>
      </x:c>
      <x:c r="L67" s="300" t="str">
        <x:v>Y</x:v>
      </x:c>
      <x:c r="M67" s="300" t="str">
        <x:v>inventory.has_item('ITEM_011') || inventory.has_tag_any(item.tags)</x:v>
      </x:c>
      <x:c r="N67" s="50" t="str">
        <x:v>조사 결과로 존재만 공개하고 TAKE_ITEM 선택 후 인벤토리 생성</x:v>
      </x:c>
    </x:row>
    <x:row r="68">
      <x:c r="A68" s="49" t="str">
        <x:v>B_OBJ_013</x:v>
      </x:c>
      <x:c r="B68" s="300" t="str">
        <x:v>ITEM_102</x:v>
      </x:c>
      <x:c r="C68" s="300" t="str">
        <x:v>쿠션</x:v>
      </x:c>
      <x:c r="D68" s="300" t="n">
        <x:v>1</x:v>
      </x:c>
      <x:c r="E68" s="300" t="n">
        <x:v>1</x:v>
      </x:c>
      <x:c r="F68" s="300" t="n">
        <x:v>1</x:v>
      </x:c>
      <x:c r="G68" s="300" t="str">
        <x:v>Y</x:v>
      </x:c>
      <x:c r="H68" s="300" t="str">
        <x:v>N</x:v>
      </x:c>
      <x:c r="I68" s="300" t="str">
        <x:v>TAKE_ITEM</x:v>
      </x:c>
      <x:c r="J68" s="300" t="str">
        <x:v>비워짐</x:v>
      </x:c>
      <x:c r="K68" s="300" t="str">
        <x:v>N</x:v>
      </x:c>
      <x:c r="L68" s="300" t="str">
        <x:v>Y</x:v>
      </x:c>
      <x:c r="M68" s="300" t="str">
        <x:v>inventory.has_item('ITEM_102') || inventory.has_tag_any(item.tags)</x:v>
      </x:c>
      <x:c r="N68" s="50" t="str">
        <x:v>조사 결과로 존재만 공개하고 TAKE_ITEM 선택 후 인벤토리 생성</x:v>
      </x:c>
    </x:row>
    <x:row r="69">
      <x:c r="A69" s="49" t="str">
        <x:v>B_OBJ_015</x:v>
      </x:c>
      <x:c r="B69" s="300" t="str">
        <x:v>ITEM_029</x:v>
      </x:c>
      <x:c r="C69" s="300" t="str">
        <x:v>밀폐용기</x:v>
      </x:c>
      <x:c r="D69" s="300" t="n">
        <x:v>1</x:v>
      </x:c>
      <x:c r="E69" s="300" t="n">
        <x:v>1</x:v>
      </x:c>
      <x:c r="F69" s="300" t="n">
        <x:v>1</x:v>
      </x:c>
      <x:c r="G69" s="300" t="str">
        <x:v>Y</x:v>
      </x:c>
      <x:c r="H69" s="300" t="str">
        <x:v>N</x:v>
      </x:c>
      <x:c r="I69" s="300" t="str">
        <x:v>TAKE_ITEM</x:v>
      </x:c>
      <x:c r="J69" s="300" t="str">
        <x:v>비워짐</x:v>
      </x:c>
      <x:c r="K69" s="300" t="str">
        <x:v>N</x:v>
      </x:c>
      <x:c r="L69" s="300" t="str">
        <x:v>Y</x:v>
      </x:c>
      <x:c r="M69" s="300" t="str">
        <x:v>inventory.has_item('ITEM_029') || inventory.has_tag_any(item.tags)</x:v>
      </x:c>
      <x:c r="N69" s="50" t="str">
        <x:v>조사 결과로 존재만 공개하고 TAKE_ITEM 선택 후 인벤토리 생성</x:v>
      </x:c>
    </x:row>
    <x:row r="70">
      <x:c r="A70" s="49" t="str">
        <x:v>B_OBJ_015</x:v>
      </x:c>
      <x:c r="B70" s="300" t="str">
        <x:v>ITEM_042</x:v>
      </x:c>
      <x:c r="C70" s="300" t="str">
        <x:v>비닐봉투</x:v>
      </x:c>
      <x:c r="D70" s="300" t="n">
        <x:v>1</x:v>
      </x:c>
      <x:c r="E70" s="300" t="n">
        <x:v>1</x:v>
      </x:c>
      <x:c r="F70" s="300" t="n">
        <x:v>1</x:v>
      </x:c>
      <x:c r="G70" s="300" t="str">
        <x:v>Y</x:v>
      </x:c>
      <x:c r="H70" s="300" t="str">
        <x:v>N</x:v>
      </x:c>
      <x:c r="I70" s="300" t="str">
        <x:v>TAKE_ITEM</x:v>
      </x:c>
      <x:c r="J70" s="300" t="str">
        <x:v>비워짐</x:v>
      </x:c>
      <x:c r="K70" s="300" t="str">
        <x:v>N</x:v>
      </x:c>
      <x:c r="L70" s="300" t="str">
        <x:v>Y</x:v>
      </x:c>
      <x:c r="M70" s="300" t="str">
        <x:v>inventory.has_item('ITEM_042') || inventory.has_tag_any(item.tags)</x:v>
      </x:c>
      <x:c r="N70" s="50" t="str">
        <x:v>조사 결과로 존재만 공개하고 TAKE_ITEM 선택 후 인벤토리 생성</x:v>
      </x:c>
    </x:row>
    <x:row r="71">
      <x:c r="A71" s="49" t="str">
        <x:v>B_OBJ_016</x:v>
      </x:c>
      <x:c r="B71" s="300" t="str">
        <x:v>ITEM_048</x:v>
      </x:c>
      <x:c r="C71" s="300" t="str">
        <x:v>생수</x:v>
      </x:c>
      <x:c r="D71" s="300" t="n">
        <x:v>1</x:v>
      </x:c>
      <x:c r="E71" s="300" t="n">
        <x:v>3</x:v>
      </x:c>
      <x:c r="F71" s="300" t="n">
        <x:v>1</x:v>
      </x:c>
      <x:c r="G71" s="300" t="str">
        <x:v>Y</x:v>
      </x:c>
      <x:c r="H71" s="300" t="str">
        <x:v>N</x:v>
      </x:c>
      <x:c r="I71" s="300" t="str">
        <x:v>TAKE_ITEM</x:v>
      </x:c>
      <x:c r="J71" s="300" t="str">
        <x:v>일부 비워짐</x:v>
      </x:c>
      <x:c r="K71" s="300" t="str">
        <x:v>N</x:v>
      </x:c>
      <x:c r="L71" s="300" t="str">
        <x:v>Y</x:v>
      </x:c>
      <x:c r="M71" s="300" t="str">
        <x:v>inventory.has_item('ITEM_048') || inventory.has_tag_any(item.tags)</x:v>
      </x:c>
      <x:c r="N71" s="50" t="str">
        <x:v>조사 결과로 존재만 공개하고 TAKE_ITEM 선택 후 인벤토리 생성</x:v>
      </x:c>
    </x:row>
    <x:row r="72">
      <x:c r="A72" s="49" t="str">
        <x:v>B_OBJ_016</x:v>
      </x:c>
      <x:c r="B72" s="300" t="str">
        <x:v>ITEM_028</x:v>
      </x:c>
      <x:c r="C72" s="300" t="str">
        <x:v>밀봉 음료</x:v>
      </x:c>
      <x:c r="D72" s="300" t="n">
        <x:v>1</x:v>
      </x:c>
      <x:c r="E72" s="300" t="n">
        <x:v>1</x:v>
      </x:c>
      <x:c r="F72" s="300" t="n">
        <x:v>1</x:v>
      </x:c>
      <x:c r="G72" s="300" t="str">
        <x:v>Y</x:v>
      </x:c>
      <x:c r="H72" s="300" t="str">
        <x:v>N</x:v>
      </x:c>
      <x:c r="I72" s="300" t="str">
        <x:v>TAKE_ITEM</x:v>
      </x:c>
      <x:c r="J72" s="300" t="str">
        <x:v>비워짐</x:v>
      </x:c>
      <x:c r="K72" s="300" t="str">
        <x:v>N</x:v>
      </x:c>
      <x:c r="L72" s="300" t="str">
        <x:v>Y</x:v>
      </x:c>
      <x:c r="M72" s="300" t="str">
        <x:v>inventory.has_item('ITEM_028') || inventory.has_tag_any(item.tags)</x:v>
      </x:c>
      <x:c r="N72" s="50" t="str">
        <x:v>조사 결과로 존재만 공개하고 TAKE_ITEM 선택 후 인벤토리 생성</x:v>
      </x:c>
    </x:row>
    <x:row r="73">
      <x:c r="A73" s="49" t="str">
        <x:v>B_OBJ_017</x:v>
      </x:c>
      <x:c r="B73" s="300" t="str">
        <x:v>ITEM_091</x:v>
      </x:c>
      <x:c r="C73" s="300" t="str">
        <x:v>종이</x:v>
      </x:c>
      <x:c r="D73" s="300" t="n">
        <x:v>1</x:v>
      </x:c>
      <x:c r="E73" s="300" t="n">
        <x:v>3</x:v>
      </x:c>
      <x:c r="F73" s="300" t="n">
        <x:v>1</x:v>
      </x:c>
      <x:c r="G73" s="300" t="str">
        <x:v>Y</x:v>
      </x:c>
      <x:c r="H73" s="300" t="str">
        <x:v>N</x:v>
      </x:c>
      <x:c r="I73" s="300" t="str">
        <x:v>TAKE_ITEM</x:v>
      </x:c>
      <x:c r="J73" s="300" t="str">
        <x:v>일부 비워짐</x:v>
      </x:c>
      <x:c r="K73" s="300" t="str">
        <x:v>N</x:v>
      </x:c>
      <x:c r="L73" s="300" t="str">
        <x:v>Y</x:v>
      </x:c>
      <x:c r="M73" s="300" t="str">
        <x:v>inventory.has_item('ITEM_091') || inventory.has_tag_any(item.tags)</x:v>
      </x:c>
      <x:c r="N73" s="50" t="str">
        <x:v>조사 결과로 존재만 공개하고 TAKE_ITEM 선택 후 인벤토리 생성</x:v>
      </x:c>
    </x:row>
    <x:row r="74">
      <x:c r="A74" s="49" t="str">
        <x:v>B_OBJ_017</x:v>
      </x:c>
      <x:c r="B74" s="300" t="str">
        <x:v>ITEM_047</x:v>
      </x:c>
      <x:c r="C74" s="300" t="str">
        <x:v>색연필</x:v>
      </x:c>
      <x:c r="D74" s="300" t="n">
        <x:v>1</x:v>
      </x:c>
      <x:c r="E74" s="300" t="n">
        <x:v>1</x:v>
      </x:c>
      <x:c r="F74" s="300" t="n">
        <x:v>1</x:v>
      </x:c>
      <x:c r="G74" s="300" t="str">
        <x:v>Y</x:v>
      </x:c>
      <x:c r="H74" s="300" t="str">
        <x:v>N</x:v>
      </x:c>
      <x:c r="I74" s="300" t="str">
        <x:v>TAKE_ITEM</x:v>
      </x:c>
      <x:c r="J74" s="300" t="str">
        <x:v>비워짐</x:v>
      </x:c>
      <x:c r="K74" s="300" t="str">
        <x:v>N</x:v>
      </x:c>
      <x:c r="L74" s="300" t="str">
        <x:v>Y</x:v>
      </x:c>
      <x:c r="M74" s="300" t="str">
        <x:v>inventory.has_item('ITEM_047') || inventory.has_tag_any(item.tags)</x:v>
      </x:c>
      <x:c r="N74" s="50" t="str">
        <x:v>조사 결과로 존재만 공개하고 TAKE_ITEM 선택 후 인벤토리 생성</x:v>
      </x:c>
    </x:row>
    <x:row r="75">
      <x:c r="A75" s="49" t="str">
        <x:v>B_OBJ_018</x:v>
      </x:c>
      <x:c r="B75" s="300" t="str">
        <x:v>ITEM_108</x:v>
      </x:c>
      <x:c r="C75" s="300" t="str">
        <x:v>플라스틱 상자</x:v>
      </x:c>
      <x:c r="D75" s="300" t="n">
        <x:v>1</x:v>
      </x:c>
      <x:c r="E75" s="300" t="n">
        <x:v>1</x:v>
      </x:c>
      <x:c r="F75" s="300" t="n">
        <x:v>1</x:v>
      </x:c>
      <x:c r="G75" s="300" t="str">
        <x:v>Y</x:v>
      </x:c>
      <x:c r="H75" s="300" t="str">
        <x:v>N</x:v>
      </x:c>
      <x:c r="I75" s="300" t="str">
        <x:v>TAKE_ITEM</x:v>
      </x:c>
      <x:c r="J75" s="300" t="str">
        <x:v>비워짐</x:v>
      </x:c>
      <x:c r="K75" s="300" t="str">
        <x:v>N</x:v>
      </x:c>
      <x:c r="L75" s="300" t="str">
        <x:v>Y</x:v>
      </x:c>
      <x:c r="M75" s="300" t="str">
        <x:v>inventory.has_item('ITEM_108') || inventory.has_tag_any(item.tags)</x:v>
      </x:c>
      <x:c r="N75" s="50" t="str">
        <x:v>조사 결과로 존재만 공개하고 TAKE_ITEM 선택 후 인벤토리 생성</x:v>
      </x:c>
    </x:row>
    <x:row r="76">
      <x:c r="A76" s="49" t="str">
        <x:v>B_OBJ_018</x:v>
      </x:c>
      <x:c r="B76" s="300" t="str">
        <x:v>ITEM_040</x:v>
      </x:c>
      <x:c r="C76" s="300" t="str">
        <x:v>블록</x:v>
      </x:c>
      <x:c r="D76" s="300" t="n">
        <x:v>1</x:v>
      </x:c>
      <x:c r="E76" s="300" t="n">
        <x:v>1</x:v>
      </x:c>
      <x:c r="F76" s="300" t="n">
        <x:v>1</x:v>
      </x:c>
      <x:c r="G76" s="300" t="str">
        <x:v>Y</x:v>
      </x:c>
      <x:c r="H76" s="300" t="str">
        <x:v>N</x:v>
      </x:c>
      <x:c r="I76" s="300" t="str">
        <x:v>TAKE_ITEM</x:v>
      </x:c>
      <x:c r="J76" s="300" t="str">
        <x:v>비워짐</x:v>
      </x:c>
      <x:c r="K76" s="300" t="str">
        <x:v>N</x:v>
      </x:c>
      <x:c r="L76" s="300" t="str">
        <x:v>Y</x:v>
      </x:c>
      <x:c r="M76" s="300" t="str">
        <x:v>inventory.has_item('ITEM_040') || inventory.has_tag_any(item.tags)</x:v>
      </x:c>
      <x:c r="N76" s="50" t="str">
        <x:v>조사 결과로 존재만 공개하고 TAKE_ITEM 선택 후 인벤토리 생성</x:v>
      </x:c>
    </x:row>
    <x:row r="77">
      <x:c r="A77" s="49" t="str">
        <x:v>B_OBJ_019</x:v>
      </x:c>
      <x:c r="B77" s="300" t="str">
        <x:v>ITEM_041</x:v>
      </x:c>
      <x:c r="C77" s="300" t="str">
        <x:v>비누</x:v>
      </x:c>
      <x:c r="D77" s="300" t="n">
        <x:v>1</x:v>
      </x:c>
      <x:c r="E77" s="300" t="n">
        <x:v>1</x:v>
      </x:c>
      <x:c r="F77" s="300" t="n">
        <x:v>1</x:v>
      </x:c>
      <x:c r="G77" s="300" t="str">
        <x:v>Y</x:v>
      </x:c>
      <x:c r="H77" s="300" t="str">
        <x:v>N</x:v>
      </x:c>
      <x:c r="I77" s="300" t="str">
        <x:v>TAKE_ITEM</x:v>
      </x:c>
      <x:c r="J77" s="300" t="str">
        <x:v>비워짐</x:v>
      </x:c>
      <x:c r="K77" s="300" t="str">
        <x:v>N</x:v>
      </x:c>
      <x:c r="L77" s="300" t="str">
        <x:v>Y</x:v>
      </x:c>
      <x:c r="M77" s="300" t="str">
        <x:v>inventory.has_item('ITEM_041') || inventory.has_tag_any(item.tags)</x:v>
      </x:c>
      <x:c r="N77" s="50" t="str">
        <x:v>조사 결과로 존재만 공개하고 TAKE_ITEM 선택 후 인벤토리 생성</x:v>
      </x:c>
    </x:row>
    <x:row r="78">
      <x:c r="A78" s="49" t="str">
        <x:v>B_OBJ_019</x:v>
      </x:c>
      <x:c r="B78" s="300" t="str">
        <x:v>ITEM_098</x:v>
      </x:c>
      <x:c r="C78" s="300" t="str">
        <x:v>칫솔</x:v>
      </x:c>
      <x:c r="D78" s="300" t="n">
        <x:v>1</x:v>
      </x:c>
      <x:c r="E78" s="300" t="n">
        <x:v>1</x:v>
      </x:c>
      <x:c r="F78" s="300" t="n">
        <x:v>1</x:v>
      </x:c>
      <x:c r="G78" s="300" t="str">
        <x:v>Y</x:v>
      </x:c>
      <x:c r="H78" s="300" t="str">
        <x:v>N</x:v>
      </x:c>
      <x:c r="I78" s="300" t="str">
        <x:v>TAKE_ITEM</x:v>
      </x:c>
      <x:c r="J78" s="300" t="str">
        <x:v>비워짐</x:v>
      </x:c>
      <x:c r="K78" s="300" t="str">
        <x:v>N</x:v>
      </x:c>
      <x:c r="L78" s="300" t="str">
        <x:v>Y</x:v>
      </x:c>
      <x:c r="M78" s="300" t="str">
        <x:v>inventory.has_item('ITEM_098') || inventory.has_tag_any(item.tags)</x:v>
      </x:c>
      <x:c r="N78" s="50" t="str">
        <x:v>조사 결과로 존재만 공개하고 TAKE_ITEM 선택 후 인벤토리 생성</x:v>
      </x:c>
    </x:row>
    <x:row r="79">
      <x:c r="A79" s="49" t="str">
        <x:v>B_OBJ_019</x:v>
      </x:c>
      <x:c r="B79" s="300" t="str">
        <x:v>ITEM_031</x:v>
      </x:c>
      <x:c r="C79" s="300" t="str">
        <x:v>반창고</x:v>
      </x:c>
      <x:c r="D79" s="300" t="n">
        <x:v>1</x:v>
      </x:c>
      <x:c r="E79" s="300" t="n">
        <x:v>3</x:v>
      </x:c>
      <x:c r="F79" s="300" t="n">
        <x:v>1</x:v>
      </x:c>
      <x:c r="G79" s="300" t="str">
        <x:v>Y</x:v>
      </x:c>
      <x:c r="H79" s="300" t="str">
        <x:v>N</x:v>
      </x:c>
      <x:c r="I79" s="300" t="str">
        <x:v>TAKE_ITEM</x:v>
      </x:c>
      <x:c r="J79" s="300" t="str">
        <x:v>일부 비워짐</x:v>
      </x:c>
      <x:c r="K79" s="300" t="str">
        <x:v>N</x:v>
      </x:c>
      <x:c r="L79" s="300" t="str">
        <x:v>Y</x:v>
      </x:c>
      <x:c r="M79" s="300" t="str">
        <x:v>inventory.has_item('ITEM_031') || inventory.has_tag_any(item.tags)</x:v>
      </x:c>
      <x:c r="N79" s="50" t="str">
        <x:v>조사 결과로 존재만 공개하고 TAKE_ITEM 선택 후 인벤토리 생성</x:v>
      </x:c>
    </x:row>
    <x:row r="80">
      <x:c r="A80" s="49" t="str">
        <x:v>B_OBJ_020</x:v>
      </x:c>
      <x:c r="B80" s="300" t="str">
        <x:v>ITEM_055</x:v>
      </x:c>
      <x:c r="C80" s="300" t="str">
        <x:v>수건</x:v>
      </x:c>
      <x:c r="D80" s="300" t="n">
        <x:v>1</x:v>
      </x:c>
      <x:c r="E80" s="300" t="n">
        <x:v>1</x:v>
      </x:c>
      <x:c r="F80" s="300" t="n">
        <x:v>1</x:v>
      </x:c>
      <x:c r="G80" s="300" t="str">
        <x:v>Y</x:v>
      </x:c>
      <x:c r="H80" s="300" t="str">
        <x:v>N</x:v>
      </x:c>
      <x:c r="I80" s="300" t="str">
        <x:v>TAKE_ITEM</x:v>
      </x:c>
      <x:c r="J80" s="300" t="str">
        <x:v>비워짐</x:v>
      </x:c>
      <x:c r="K80" s="300" t="str">
        <x:v>N</x:v>
      </x:c>
      <x:c r="L80" s="300" t="str">
        <x:v>Y</x:v>
      </x:c>
      <x:c r="M80" s="300" t="str">
        <x:v>inventory.has_item('ITEM_055') || inventory.has_tag_any(item.tags)</x:v>
      </x:c>
      <x:c r="N80" s="50" t="str">
        <x:v>조사 결과로 존재만 공개하고 TAKE_ITEM 선택 후 인벤토리 생성</x:v>
      </x:c>
    </x:row>
    <x:row r="81">
      <x:c r="A81" s="49" t="str">
        <x:v>B_OBJ_021</x:v>
      </x:c>
      <x:c r="B81" s="300" t="str">
        <x:v>ITEM_103</x:v>
      </x:c>
      <x:c r="C81" s="300" t="str">
        <x:v>탁상 라디오</x:v>
      </x:c>
      <x:c r="D81" s="300" t="n">
        <x:v>1</x:v>
      </x:c>
      <x:c r="E81" s="300" t="n">
        <x:v>1</x:v>
      </x:c>
      <x:c r="F81" s="300" t="n">
        <x:v>1</x:v>
      </x:c>
      <x:c r="G81" s="300" t="str">
        <x:v>Y</x:v>
      </x:c>
      <x:c r="H81" s="300" t="str">
        <x:v>N</x:v>
      </x:c>
      <x:c r="I81" s="300" t="str">
        <x:v>TAKE_ITEM</x:v>
      </x:c>
      <x:c r="J81" s="300" t="str">
        <x:v>비워짐</x:v>
      </x:c>
      <x:c r="K81" s="300" t="str">
        <x:v>N</x:v>
      </x:c>
      <x:c r="L81" s="300" t="str">
        <x:v>Y</x:v>
      </x:c>
      <x:c r="M81" s="300" t="str">
        <x:v>inventory.has_item('ITEM_103') || inventory.has_tag_any(item.tags)</x:v>
      </x:c>
      <x:c r="N81" s="50" t="str">
        <x:v>조사 결과로 존재만 공개하고 TAKE_ITEM 선택 후 인벤토리 생성</x:v>
      </x:c>
    </x:row>
    <x:row r="82">
      <x:c r="A82" s="49" t="str">
        <x:v>B_OBJ_022</x:v>
      </x:c>
      <x:c r="B82" s="300" t="str">
        <x:v>ITEM_014</x:v>
      </x:c>
      <x:c r="C82" s="300" t="str">
        <x:v>두꺼운 담요</x:v>
      </x:c>
      <x:c r="D82" s="300" t="n">
        <x:v>1</x:v>
      </x:c>
      <x:c r="E82" s="300" t="n">
        <x:v>1</x:v>
      </x:c>
      <x:c r="F82" s="300" t="n">
        <x:v>1</x:v>
      </x:c>
      <x:c r="G82" s="300" t="str">
        <x:v>Y</x:v>
      </x:c>
      <x:c r="H82" s="300" t="str">
        <x:v>N</x:v>
      </x:c>
      <x:c r="I82" s="300" t="str">
        <x:v>TAKE_ITEM</x:v>
      </x:c>
      <x:c r="J82" s="300" t="str">
        <x:v>비워짐</x:v>
      </x:c>
      <x:c r="K82" s="300" t="str">
        <x:v>N</x:v>
      </x:c>
      <x:c r="L82" s="300" t="str">
        <x:v>Y</x:v>
      </x:c>
      <x:c r="M82" s="300" t="str">
        <x:v>inventory.has_item('ITEM_014') || inventory.has_tag_any(item.tags)</x:v>
      </x:c>
      <x:c r="N82" s="50" t="str">
        <x:v>조사 결과로 존재만 공개하고 TAKE_ITEM 선택 후 인벤토리 생성</x:v>
      </x:c>
    </x:row>
    <x:row r="83">
      <x:c r="A83" s="49" t="str">
        <x:v>B_OBJ_023</x:v>
      </x:c>
      <x:c r="B83" s="300" t="str">
        <x:v>ITEM_087</x:v>
      </x:c>
      <x:c r="C83" s="300" t="str">
        <x:v>접이식 사다리</x:v>
      </x:c>
      <x:c r="D83" s="300" t="n">
        <x:v>1</x:v>
      </x:c>
      <x:c r="E83" s="300" t="n">
        <x:v>1</x:v>
      </x:c>
      <x:c r="F83" s="300" t="n">
        <x:v>1</x:v>
      </x:c>
      <x:c r="G83" s="300" t="str">
        <x:v>Y</x:v>
      </x:c>
      <x:c r="H83" s="300" t="str">
        <x:v>N</x:v>
      </x:c>
      <x:c r="I83" s="300" t="str">
        <x:v>TAKE_ITEM</x:v>
      </x:c>
      <x:c r="J83" s="300" t="str">
        <x:v>비워짐</x:v>
      </x:c>
      <x:c r="K83" s="300" t="str">
        <x:v>N</x:v>
      </x:c>
      <x:c r="L83" s="300" t="str">
        <x:v>Y</x:v>
      </x:c>
      <x:c r="M83" s="300" t="str">
        <x:v>inventory.has_item('ITEM_087') || inventory.has_tag_any(item.tags)</x:v>
      </x:c>
      <x:c r="N83" s="50" t="str">
        <x:v>조사 결과로 존재만 공개하고 TAKE_ITEM 선택 후 인벤토리 생성</x:v>
      </x:c>
    </x:row>
    <x:row r="84">
      <x:c r="A84" s="49" t="str">
        <x:v>B_OBJ_024</x:v>
      </x:c>
      <x:c r="B84" s="300" t="str">
        <x:v>ITEM_104</x:v>
      </x:c>
      <x:c r="C84" s="300" t="str">
        <x:v>테이프</x:v>
      </x:c>
      <x:c r="D84" s="300" t="n">
        <x:v>1</x:v>
      </x:c>
      <x:c r="E84" s="300" t="n">
        <x:v>3</x:v>
      </x:c>
      <x:c r="F84" s="300" t="n">
        <x:v>1</x:v>
      </x:c>
      <x:c r="G84" s="300" t="str">
        <x:v>Y</x:v>
      </x:c>
      <x:c r="H84" s="300" t="str">
        <x:v>N</x:v>
      </x:c>
      <x:c r="I84" s="300" t="str">
        <x:v>TAKE_ITEM</x:v>
      </x:c>
      <x:c r="J84" s="300" t="str">
        <x:v>일부 비워짐</x:v>
      </x:c>
      <x:c r="K84" s="300" t="str">
        <x:v>N</x:v>
      </x:c>
      <x:c r="L84" s="300" t="str">
        <x:v>Y</x:v>
      </x:c>
      <x:c r="M84" s="300" t="str">
        <x:v>inventory.has_item('ITEM_104') || inventory.has_tag_any(item.tags)</x:v>
      </x:c>
      <x:c r="N84" s="50" t="str">
        <x:v>조사 결과로 존재만 공개하고 TAKE_ITEM 선택 후 인벤토리 생성</x:v>
      </x:c>
    </x:row>
    <x:row r="85">
      <x:c r="A85" s="49" t="str">
        <x:v>B_OBJ_024</x:v>
      </x:c>
      <x:c r="B85" s="300" t="str">
        <x:v>ITEM_101</x:v>
      </x:c>
      <x:c r="C85" s="300" t="str">
        <x:v>케이블타이</x:v>
      </x:c>
      <x:c r="D85" s="300" t="n">
        <x:v>1</x:v>
      </x:c>
      <x:c r="E85" s="300" t="n">
        <x:v>3</x:v>
      </x:c>
      <x:c r="F85" s="300" t="n">
        <x:v>1</x:v>
      </x:c>
      <x:c r="G85" s="300" t="str">
        <x:v>Y</x:v>
      </x:c>
      <x:c r="H85" s="300" t="str">
        <x:v>N</x:v>
      </x:c>
      <x:c r="I85" s="300" t="str">
        <x:v>TAKE_ITEM</x:v>
      </x:c>
      <x:c r="J85" s="300" t="str">
        <x:v>일부 비워짐</x:v>
      </x:c>
      <x:c r="K85" s="300" t="str">
        <x:v>N</x:v>
      </x:c>
      <x:c r="L85" s="300" t="str">
        <x:v>Y</x:v>
      </x:c>
      <x:c r="M85" s="300" t="str">
        <x:v>inventory.has_item('ITEM_101') || inventory.has_tag_any(item.tags)</x:v>
      </x:c>
      <x:c r="N85" s="50" t="str">
        <x:v>조사 결과로 존재만 공개하고 TAKE_ITEM 선택 후 인벤토리 생성</x:v>
      </x:c>
    </x:row>
    <x:row r="86">
      <x:c r="A86" s="49" t="str">
        <x:v>B_OBJ_024</x:v>
      </x:c>
      <x:c r="B86" s="300" t="str">
        <x:v>ITEM_080</x:v>
      </x:c>
      <x:c r="C86" s="300" t="str">
        <x:v>장갑</x:v>
      </x:c>
      <x:c r="D86" s="300" t="n">
        <x:v>1</x:v>
      </x:c>
      <x:c r="E86" s="300" t="n">
        <x:v>1</x:v>
      </x:c>
      <x:c r="F86" s="300" t="n">
        <x:v>1</x:v>
      </x:c>
      <x:c r="G86" s="300" t="str">
        <x:v>Y</x:v>
      </x:c>
      <x:c r="H86" s="300" t="str">
        <x:v>N</x:v>
      </x:c>
      <x:c r="I86" s="300" t="str">
        <x:v>TAKE_ITEM</x:v>
      </x:c>
      <x:c r="J86" s="300" t="str">
        <x:v>비워짐</x:v>
      </x:c>
      <x:c r="K86" s="300" t="str">
        <x:v>N</x:v>
      </x:c>
      <x:c r="L86" s="300" t="str">
        <x:v>Y</x:v>
      </x:c>
      <x:c r="M86" s="300" t="str">
        <x:v>inventory.has_item('ITEM_080') || inventory.has_tag_any(item.tags)</x:v>
      </x:c>
      <x:c r="N86" s="50" t="str">
        <x:v>조사 결과로 존재만 공개하고 TAKE_ITEM 선택 후 인벤토리 생성</x:v>
      </x:c>
    </x:row>
    <x:row r="87">
      <x:c r="A87" s="49" t="str">
        <x:v>B_OBJ_026</x:v>
      </x:c>
      <x:c r="B87" s="300" t="str">
        <x:v>ITEM_054</x:v>
      </x:c>
      <x:c r="C87" s="300" t="str">
        <x:v>손전등</x:v>
      </x:c>
      <x:c r="D87" s="300" t="n">
        <x:v>1</x:v>
      </x:c>
      <x:c r="E87" s="300" t="n">
        <x:v>1</x:v>
      </x:c>
      <x:c r="F87" s="300" t="n">
        <x:v>1</x:v>
      </x:c>
      <x:c r="G87" s="300" t="str">
        <x:v>Y</x:v>
      </x:c>
      <x:c r="H87" s="300" t="str">
        <x:v>N</x:v>
      </x:c>
      <x:c r="I87" s="300" t="str">
        <x:v>TAKE_ITEM</x:v>
      </x:c>
      <x:c r="J87" s="300" t="str">
        <x:v>비워짐</x:v>
      </x:c>
      <x:c r="K87" s="300" t="str">
        <x:v>N</x:v>
      </x:c>
      <x:c r="L87" s="300" t="str">
        <x:v>Y</x:v>
      </x:c>
      <x:c r="M87" s="300" t="str">
        <x:v>inventory.has_item('ITEM_054') || inventory.has_tag_any(item.tags)</x:v>
      </x:c>
      <x:c r="N87" s="50" t="str">
        <x:v>조사 결과로 존재만 공개하고 TAKE_ITEM 선택 후 인벤토리 생성</x:v>
      </x:c>
    </x:row>
    <x:row r="88">
      <x:c r="A88" s="49" t="str">
        <x:v>B_OBJ_027</x:v>
      </x:c>
      <x:c r="B88" s="300" t="str">
        <x:v>ITEM_011</x:v>
      </x:c>
      <x:c r="C88" s="300" t="str">
        <x:v>담요</x:v>
      </x:c>
      <x:c r="D88" s="300" t="n">
        <x:v>1</x:v>
      </x:c>
      <x:c r="E88" s="300" t="n">
        <x:v>1</x:v>
      </x:c>
      <x:c r="F88" s="300" t="n">
        <x:v>1</x:v>
      </x:c>
      <x:c r="G88" s="300" t="str">
        <x:v>Y</x:v>
      </x:c>
      <x:c r="H88" s="300" t="str">
        <x:v>N</x:v>
      </x:c>
      <x:c r="I88" s="300" t="str">
        <x:v>TAKE_ITEM</x:v>
      </x:c>
      <x:c r="J88" s="300" t="str">
        <x:v>비워짐</x:v>
      </x:c>
      <x:c r="K88" s="300" t="str">
        <x:v>N</x:v>
      </x:c>
      <x:c r="L88" s="300" t="str">
        <x:v>Y</x:v>
      </x:c>
      <x:c r="M88" s="300" t="str">
        <x:v>inventory.has_item('ITEM_011') || inventory.has_tag_any(item.tags)</x:v>
      </x:c>
      <x:c r="N88" s="50" t="str">
        <x:v>조사 결과로 존재만 공개하고 TAKE_ITEM 선택 후 인벤토리 생성</x:v>
      </x:c>
    </x:row>
    <x:row r="89">
      <x:c r="A89" s="49" t="str">
        <x:v>B_OBJ_027</x:v>
      </x:c>
      <x:c r="B89" s="300" t="str">
        <x:v>ITEM_027</x:v>
      </x:c>
      <x:c r="C89" s="300" t="str">
        <x:v>물티슈</x:v>
      </x:c>
      <x:c r="D89" s="300" t="n">
        <x:v>1</x:v>
      </x:c>
      <x:c r="E89" s="300" t="n">
        <x:v>1</x:v>
      </x:c>
      <x:c r="F89" s="300" t="n">
        <x:v>1</x:v>
      </x:c>
      <x:c r="G89" s="300" t="str">
        <x:v>Y</x:v>
      </x:c>
      <x:c r="H89" s="300" t="str">
        <x:v>N</x:v>
      </x:c>
      <x:c r="I89" s="300" t="str">
        <x:v>TAKE_ITEM</x:v>
      </x:c>
      <x:c r="J89" s="300" t="str">
        <x:v>비워짐</x:v>
      </x:c>
      <x:c r="K89" s="300" t="str">
        <x:v>N</x:v>
      </x:c>
      <x:c r="L89" s="300" t="str">
        <x:v>Y</x:v>
      </x:c>
      <x:c r="M89" s="300" t="str">
        <x:v>inventory.has_item('ITEM_027') || inventory.has_tag_any(item.tags)</x:v>
      </x:c>
      <x:c r="N89" s="50" t="str">
        <x:v>조사 결과로 존재만 공개하고 TAKE_ITEM 선택 후 인벤토리 생성</x:v>
      </x:c>
    </x:row>
    <x:row r="90">
      <x:c r="A90" s="49" t="str">
        <x:v>B_OBJ_028</x:v>
      </x:c>
      <x:c r="B90" s="300" t="str">
        <x:v>ITEM_051</x:v>
      </x:c>
      <x:c r="C90" s="300" t="str">
        <x:v>소화기</x:v>
      </x:c>
      <x:c r="D90" s="300" t="n">
        <x:v>1</x:v>
      </x:c>
      <x:c r="E90" s="300" t="n">
        <x:v>1</x:v>
      </x:c>
      <x:c r="F90" s="300" t="n">
        <x:v>1</x:v>
      </x:c>
      <x:c r="G90" s="300" t="str">
        <x:v>Y</x:v>
      </x:c>
      <x:c r="H90" s="300" t="str">
        <x:v>N</x:v>
      </x:c>
      <x:c r="I90" s="300" t="str">
        <x:v>TAKE_ITEM</x:v>
      </x:c>
      <x:c r="J90" s="300" t="str">
        <x:v>비워짐</x:v>
      </x:c>
      <x:c r="K90" s="300" t="str">
        <x:v>N</x:v>
      </x:c>
      <x:c r="L90" s="300" t="str">
        <x:v>Y</x:v>
      </x:c>
      <x:c r="M90" s="300" t="str">
        <x:v>inventory.has_item('ITEM_051') || inventory.has_tag_any(item.tags)</x:v>
      </x:c>
      <x:c r="N90" s="50" t="str">
        <x:v>조사 결과로 존재만 공개하고 TAKE_ITEM 선택 후 인벤토리 생성</x:v>
      </x:c>
    </x:row>
    <x:row r="91">
      <x:c r="A91" s="49" t="str">
        <x:v>B_OBJ_029</x:v>
      </x:c>
      <x:c r="B91" s="300" t="str">
        <x:v>ITEM_060</x:v>
      </x:c>
      <x:c r="C91" s="300" t="str">
        <x:v>얇은 담요</x:v>
      </x:c>
      <x:c r="D91" s="300" t="n">
        <x:v>1</x:v>
      </x:c>
      <x:c r="E91" s="300" t="n">
        <x:v>1</x:v>
      </x:c>
      <x:c r="F91" s="300" t="n">
        <x:v>1</x:v>
      </x:c>
      <x:c r="G91" s="300" t="str">
        <x:v>Y</x:v>
      </x:c>
      <x:c r="H91" s="300" t="str">
        <x:v>N</x:v>
      </x:c>
      <x:c r="I91" s="300" t="str">
        <x:v>TAKE_ITEM</x:v>
      </x:c>
      <x:c r="J91" s="300" t="str">
        <x:v>비워짐</x:v>
      </x:c>
      <x:c r="K91" s="300" t="str">
        <x:v>N</x:v>
      </x:c>
      <x:c r="L91" s="300" t="str">
        <x:v>Y</x:v>
      </x:c>
      <x:c r="M91" s="300" t="str">
        <x:v>inventory.has_item('ITEM_060') || inventory.has_tag_any(item.tags)</x:v>
      </x:c>
      <x:c r="N91" s="50" t="str">
        <x:v>조사 결과로 존재만 공개하고 TAKE_ITEM 선택 후 인벤토리 생성</x:v>
      </x:c>
    </x:row>
    <x:row r="92">
      <x:c r="A92" s="49" t="str">
        <x:v>B_OBJ_029</x:v>
      </x:c>
      <x:c r="B92" s="300" t="str">
        <x:v>ITEM_102</x:v>
      </x:c>
      <x:c r="C92" s="300" t="str">
        <x:v>쿠션</x:v>
      </x:c>
      <x:c r="D92" s="300" t="n">
        <x:v>1</x:v>
      </x:c>
      <x:c r="E92" s="300" t="n">
        <x:v>1</x:v>
      </x:c>
      <x:c r="F92" s="300" t="n">
        <x:v>1</x:v>
      </x:c>
      <x:c r="G92" s="300" t="str">
        <x:v>Y</x:v>
      </x:c>
      <x:c r="H92" s="300" t="str">
        <x:v>N</x:v>
      </x:c>
      <x:c r="I92" s="300" t="str">
        <x:v>TAKE_ITEM</x:v>
      </x:c>
      <x:c r="J92" s="300" t="str">
        <x:v>비워짐</x:v>
      </x:c>
      <x:c r="K92" s="300" t="str">
        <x:v>N</x:v>
      </x:c>
      <x:c r="L92" s="300" t="str">
        <x:v>Y</x:v>
      </x:c>
      <x:c r="M92" s="300" t="str">
        <x:v>inventory.has_item('ITEM_102') || inventory.has_tag_any(item.tags)</x:v>
      </x:c>
      <x:c r="N92" s="50" t="str">
        <x:v>조사 결과로 존재만 공개하고 TAKE_ITEM 선택 후 인벤토리 생성</x:v>
      </x:c>
    </x:row>
    <x:row r="93">
      <x:c r="A93" s="49" t="str">
        <x:v>B_OBJ_029</x:v>
      </x:c>
      <x:c r="B93" s="300" t="str">
        <x:v>ITEM_065</x:v>
      </x:c>
      <x:c r="C93" s="300" t="str">
        <x:v>유성 마커</x:v>
      </x:c>
      <x:c r="D93" s="300" t="n">
        <x:v>1</x:v>
      </x:c>
      <x:c r="E93" s="300" t="n">
        <x:v>1</x:v>
      </x:c>
      <x:c r="F93" s="300" t="n">
        <x:v>1</x:v>
      </x:c>
      <x:c r="G93" s="300" t="str">
        <x:v>Y</x:v>
      </x:c>
      <x:c r="H93" s="300" t="str">
        <x:v>N</x:v>
      </x:c>
      <x:c r="I93" s="300" t="str">
        <x:v>TAKE_ITEM</x:v>
      </x:c>
      <x:c r="J93" s="300" t="str">
        <x:v>비워짐</x:v>
      </x:c>
      <x:c r="K93" s="300" t="str">
        <x:v>N</x:v>
      </x:c>
      <x:c r="L93" s="300" t="str">
        <x:v>Y</x:v>
      </x:c>
      <x:c r="M93" s="300" t="str">
        <x:v>inventory.has_item('ITEM_065') || inventory.has_tag_any(item.tags)</x:v>
      </x:c>
      <x:c r="N93" s="50" t="str">
        <x:v>조사 결과로 존재만 공개하고 TAKE_ITEM 선택 후 인벤토리 생성</x:v>
      </x:c>
    </x:row>
    <x:row r="94">
      <x:c r="A94" s="49" t="str">
        <x:v>B_OBJ_030</x:v>
      </x:c>
      <x:c r="B94" s="300" t="str">
        <x:v>ITEM_048</x:v>
      </x:c>
      <x:c r="C94" s="300" t="str">
        <x:v>생수</x:v>
      </x:c>
      <x:c r="D94" s="300" t="n">
        <x:v>1</x:v>
      </x:c>
      <x:c r="E94" s="300" t="n">
        <x:v>3</x:v>
      </x:c>
      <x:c r="F94" s="300" t="n">
        <x:v>1</x:v>
      </x:c>
      <x:c r="G94" s="300" t="str">
        <x:v>Y</x:v>
      </x:c>
      <x:c r="H94" s="300" t="str">
        <x:v>N</x:v>
      </x:c>
      <x:c r="I94" s="300" t="str">
        <x:v>TAKE_ITEM</x:v>
      </x:c>
      <x:c r="J94" s="300" t="str">
        <x:v>일부 비워짐</x:v>
      </x:c>
      <x:c r="K94" s="300" t="str">
        <x:v>N</x:v>
      </x:c>
      <x:c r="L94" s="300" t="str">
        <x:v>Y</x:v>
      </x:c>
      <x:c r="M94" s="300" t="str">
        <x:v>inventory.has_item('ITEM_048') || inventory.has_tag_any(item.tags)</x:v>
      </x:c>
      <x:c r="N94" s="50" t="str">
        <x:v>조사 결과로 존재만 공개하고 TAKE_ITEM 선택 후 인벤토리 생성</x:v>
      </x:c>
    </x:row>
    <x:row r="95">
      <x:c r="A95" s="49" t="str">
        <x:v>B_OBJ_030</x:v>
      </x:c>
      <x:c r="B95" s="300" t="str">
        <x:v>ITEM_114</x:v>
      </x:c>
      <x:c r="C95" s="300" t="str">
        <x:v>휴지</x:v>
      </x:c>
      <x:c r="D95" s="300" t="n">
        <x:v>1</x:v>
      </x:c>
      <x:c r="E95" s="300" t="n">
        <x:v>1</x:v>
      </x:c>
      <x:c r="F95" s="300" t="n">
        <x:v>1</x:v>
      </x:c>
      <x:c r="G95" s="300" t="str">
        <x:v>Y</x:v>
      </x:c>
      <x:c r="H95" s="300" t="str">
        <x:v>N</x:v>
      </x:c>
      <x:c r="I95" s="300" t="str">
        <x:v>TAKE_ITEM</x:v>
      </x:c>
      <x:c r="J95" s="300" t="str">
        <x:v>비워짐</x:v>
      </x:c>
      <x:c r="K95" s="300" t="str">
        <x:v>N</x:v>
      </x:c>
      <x:c r="L95" s="300" t="str">
        <x:v>Y</x:v>
      </x:c>
      <x:c r="M95" s="300" t="str">
        <x:v>inventory.has_item('ITEM_114') || inventory.has_tag_any(item.tags)</x:v>
      </x:c>
      <x:c r="N95" s="50" t="str">
        <x:v>조사 결과로 존재만 공개하고 TAKE_ITEM 선택 후 인벤토리 생성</x:v>
      </x:c>
    </x:row>
    <x:row r="96">
      <x:c r="A96" s="49" t="str">
        <x:v>B_OBJ_030</x:v>
      </x:c>
      <x:c r="B96" s="300" t="str">
        <x:v>ITEM_092</x:v>
      </x:c>
      <x:c r="C96" s="300" t="str">
        <x:v>종이컵</x:v>
      </x:c>
      <x:c r="D96" s="300" t="n">
        <x:v>1</x:v>
      </x:c>
      <x:c r="E96" s="300" t="n">
        <x:v>3</x:v>
      </x:c>
      <x:c r="F96" s="300" t="n">
        <x:v>1</x:v>
      </x:c>
      <x:c r="G96" s="300" t="str">
        <x:v>Y</x:v>
      </x:c>
      <x:c r="H96" s="300" t="str">
        <x:v>N</x:v>
      </x:c>
      <x:c r="I96" s="300" t="str">
        <x:v>TAKE_ITEM</x:v>
      </x:c>
      <x:c r="J96" s="300" t="str">
        <x:v>일부 비워짐</x:v>
      </x:c>
      <x:c r="K96" s="300" t="str">
        <x:v>N</x:v>
      </x:c>
      <x:c r="L96" s="300" t="str">
        <x:v>Y</x:v>
      </x:c>
      <x:c r="M96" s="300" t="str">
        <x:v>inventory.has_item('ITEM_092') || inventory.has_tag_any(item.tags)</x:v>
      </x:c>
      <x:c r="N96" s="50" t="str">
        <x:v>조사 결과로 존재만 공개하고 TAKE_ITEM 선택 후 인벤토리 생성</x:v>
      </x:c>
    </x:row>
    <x:row r="97">
      <x:c r="A97" s="49" t="str">
        <x:v>C_OBJ_002</x:v>
      </x:c>
      <x:c r="B97" s="300" t="str">
        <x:v>ITEM_063</x:v>
      </x:c>
      <x:c r="C97" s="300" t="str">
        <x:v>우산</x:v>
      </x:c>
      <x:c r="D97" s="300" t="n">
        <x:v>1</x:v>
      </x:c>
      <x:c r="E97" s="300" t="n">
        <x:v>1</x:v>
      </x:c>
      <x:c r="F97" s="300" t="n">
        <x:v>1</x:v>
      </x:c>
      <x:c r="G97" s="300" t="str">
        <x:v>Y</x:v>
      </x:c>
      <x:c r="H97" s="300" t="str">
        <x:v>N</x:v>
      </x:c>
      <x:c r="I97" s="300" t="str">
        <x:v>TAKE_ITEM</x:v>
      </x:c>
      <x:c r="J97" s="300" t="str">
        <x:v>비워짐</x:v>
      </x:c>
      <x:c r="K97" s="300" t="str">
        <x:v>N</x:v>
      </x:c>
      <x:c r="L97" s="300" t="str">
        <x:v>Y</x:v>
      </x:c>
      <x:c r="M97" s="300" t="str">
        <x:v>inventory.has_item('ITEM_063') || inventory.has_tag_any(item.tags)</x:v>
      </x:c>
      <x:c r="N97" s="50" t="str">
        <x:v>조사 결과로 존재만 공개하고 TAKE_ITEM 선택 후 인벤토리 생성</x:v>
      </x:c>
    </x:row>
    <x:row r="98">
      <x:c r="A98" s="49" t="str">
        <x:v>C_OBJ_004</x:v>
      </x:c>
      <x:c r="B98" s="300" t="str">
        <x:v>ITEM_039</x:v>
      </x:c>
      <x:c r="C98" s="300" t="str">
        <x:v>볼펜</x:v>
      </x:c>
      <x:c r="D98" s="300" t="n">
        <x:v>1</x:v>
      </x:c>
      <x:c r="E98" s="300" t="n">
        <x:v>1</x:v>
      </x:c>
      <x:c r="F98" s="300" t="n">
        <x:v>1</x:v>
      </x:c>
      <x:c r="G98" s="300" t="str">
        <x:v>Y</x:v>
      </x:c>
      <x:c r="H98" s="300" t="str">
        <x:v>N</x:v>
      </x:c>
      <x:c r="I98" s="300" t="str">
        <x:v>TAKE_ITEM</x:v>
      </x:c>
      <x:c r="J98" s="300" t="str">
        <x:v>비워짐</x:v>
      </x:c>
      <x:c r="K98" s="300" t="str">
        <x:v>N</x:v>
      </x:c>
      <x:c r="L98" s="300" t="str">
        <x:v>Y</x:v>
      </x:c>
      <x:c r="M98" s="300" t="str">
        <x:v>inventory.has_item('ITEM_039') || inventory.has_tag_any(item.tags)</x:v>
      </x:c>
      <x:c r="N98" s="50" t="str">
        <x:v>조사 결과로 존재만 공개하고 TAKE_ITEM 선택 후 인벤토리 생성</x:v>
      </x:c>
    </x:row>
    <x:row r="99">
      <x:c r="A99" s="49" t="str">
        <x:v>C_OBJ_004</x:v>
      </x:c>
      <x:c r="B99" s="300" t="str">
        <x:v>ITEM_104</x:v>
      </x:c>
      <x:c r="C99" s="300" t="str">
        <x:v>테이프</x:v>
      </x:c>
      <x:c r="D99" s="300" t="n">
        <x:v>1</x:v>
      </x:c>
      <x:c r="E99" s="300" t="n">
        <x:v>3</x:v>
      </x:c>
      <x:c r="F99" s="300" t="n">
        <x:v>1</x:v>
      </x:c>
      <x:c r="G99" s="300" t="str">
        <x:v>Y</x:v>
      </x:c>
      <x:c r="H99" s="300" t="str">
        <x:v>N</x:v>
      </x:c>
      <x:c r="I99" s="300" t="str">
        <x:v>TAKE_ITEM</x:v>
      </x:c>
      <x:c r="J99" s="300" t="str">
        <x:v>일부 비워짐</x:v>
      </x:c>
      <x:c r="K99" s="300" t="str">
        <x:v>N</x:v>
      </x:c>
      <x:c r="L99" s="300" t="str">
        <x:v>Y</x:v>
      </x:c>
      <x:c r="M99" s="300" t="str">
        <x:v>inventory.has_item('ITEM_104') || inventory.has_tag_any(item.tags)</x:v>
      </x:c>
      <x:c r="N99" s="50" t="str">
        <x:v>조사 결과로 존재만 공개하고 TAKE_ITEM 선택 후 인벤토리 생성</x:v>
      </x:c>
    </x:row>
    <x:row r="100">
      <x:c r="A100" s="49" t="str">
        <x:v>C_OBJ_004</x:v>
      </x:c>
      <x:c r="B100" s="300" t="str">
        <x:v>ITEM_101</x:v>
      </x:c>
      <x:c r="C100" s="300" t="str">
        <x:v>케이블타이</x:v>
      </x:c>
      <x:c r="D100" s="300" t="n">
        <x:v>1</x:v>
      </x:c>
      <x:c r="E100" s="300" t="n">
        <x:v>3</x:v>
      </x:c>
      <x:c r="F100" s="300" t="n">
        <x:v>1</x:v>
      </x:c>
      <x:c r="G100" s="300" t="str">
        <x:v>Y</x:v>
      </x:c>
      <x:c r="H100" s="300" t="str">
        <x:v>N</x:v>
      </x:c>
      <x:c r="I100" s="300" t="str">
        <x:v>TAKE_ITEM</x:v>
      </x:c>
      <x:c r="J100" s="300" t="str">
        <x:v>일부 비워짐</x:v>
      </x:c>
      <x:c r="K100" s="300" t="str">
        <x:v>N</x:v>
      </x:c>
      <x:c r="L100" s="300" t="str">
        <x:v>Y</x:v>
      </x:c>
      <x:c r="M100" s="300" t="str">
        <x:v>inventory.has_item('ITEM_101') || inventory.has_tag_any(item.tags)</x:v>
      </x:c>
      <x:c r="N100" s="50" t="str">
        <x:v>조사 결과로 존재만 공개하고 TAKE_ITEM 선택 후 인벤토리 생성</x:v>
      </x:c>
    </x:row>
    <x:row r="101">
      <x:c r="A101" s="49" t="str">
        <x:v>C_OBJ_006</x:v>
      </x:c>
      <x:c r="B101" s="300" t="str">
        <x:v>ITEM_084</x:v>
      </x:c>
      <x:c r="C101" s="300" t="str">
        <x:v>절연 장갑</x:v>
      </x:c>
      <x:c r="D101" s="300" t="n">
        <x:v>1</x:v>
      </x:c>
      <x:c r="E101" s="300" t="n">
        <x:v>1</x:v>
      </x:c>
      <x:c r="F101" s="300" t="n">
        <x:v>1</x:v>
      </x:c>
      <x:c r="G101" s="300" t="str">
        <x:v>Y</x:v>
      </x:c>
      <x:c r="H101" s="300" t="str">
        <x:v>N</x:v>
      </x:c>
      <x:c r="I101" s="300" t="str">
        <x:v>TAKE_ITEM</x:v>
      </x:c>
      <x:c r="J101" s="300" t="str">
        <x:v>비워짐</x:v>
      </x:c>
      <x:c r="K101" s="300" t="str">
        <x:v>N</x:v>
      </x:c>
      <x:c r="L101" s="300" t="str">
        <x:v>Y</x:v>
      </x:c>
      <x:c r="M101" s="300" t="str">
        <x:v>inventory.has_item('ITEM_084') || inventory.has_tag_any(item.tags)</x:v>
      </x:c>
      <x:c r="N101" s="50" t="str">
        <x:v>조사 결과로 존재만 공개하고 TAKE_ITEM 선택 후 인벤토리 생성</x:v>
      </x:c>
    </x:row>
    <x:row r="102">
      <x:c r="A102" s="49" t="str">
        <x:v>C_OBJ_007</x:v>
      </x:c>
      <x:c r="B102" s="300" t="str">
        <x:v>ITEM_018</x:v>
      </x:c>
      <x:c r="C102" s="300" t="str">
        <x:v>렌치</x:v>
      </x:c>
      <x:c r="D102" s="300" t="n">
        <x:v>1</x:v>
      </x:c>
      <x:c r="E102" s="300" t="n">
        <x:v>1</x:v>
      </x:c>
      <x:c r="F102" s="300" t="n">
        <x:v>1</x:v>
      </x:c>
      <x:c r="G102" s="300" t="str">
        <x:v>Y</x:v>
      </x:c>
      <x:c r="H102" s="300" t="str">
        <x:v>N</x:v>
      </x:c>
      <x:c r="I102" s="300" t="str">
        <x:v>TAKE_ITEM</x:v>
      </x:c>
      <x:c r="J102" s="300" t="str">
        <x:v>비워짐</x:v>
      </x:c>
      <x:c r="K102" s="300" t="str">
        <x:v>N</x:v>
      </x:c>
      <x:c r="L102" s="300" t="str">
        <x:v>Y</x:v>
      </x:c>
      <x:c r="M102" s="300" t="str">
        <x:v>inventory.has_item('ITEM_018') || inventory.has_tag_any(item.tags)</x:v>
      </x:c>
      <x:c r="N102" s="50" t="str">
        <x:v>조사 결과로 존재만 공개하고 TAKE_ITEM 선택 후 인벤토리 생성</x:v>
      </x:c>
    </x:row>
    <x:row r="103">
      <x:c r="A103" s="49" t="str">
        <x:v>C_OBJ_007</x:v>
      </x:c>
      <x:c r="B103" s="300" t="str">
        <x:v>ITEM_010</x:v>
      </x:c>
      <x:c r="C103" s="300" t="str">
        <x:v>니퍼</x:v>
      </x:c>
      <x:c r="D103" s="300" t="n">
        <x:v>1</x:v>
      </x:c>
      <x:c r="E103" s="300" t="n">
        <x:v>1</x:v>
      </x:c>
      <x:c r="F103" s="300" t="n">
        <x:v>1</x:v>
      </x:c>
      <x:c r="G103" s="300" t="str">
        <x:v>Y</x:v>
      </x:c>
      <x:c r="H103" s="300" t="str">
        <x:v>N</x:v>
      </x:c>
      <x:c r="I103" s="300" t="str">
        <x:v>TAKE_ITEM</x:v>
      </x:c>
      <x:c r="J103" s="300" t="str">
        <x:v>비워짐</x:v>
      </x:c>
      <x:c r="K103" s="300" t="str">
        <x:v>N</x:v>
      </x:c>
      <x:c r="L103" s="300" t="str">
        <x:v>Y</x:v>
      </x:c>
      <x:c r="M103" s="300" t="str">
        <x:v>inventory.has_item('ITEM_010') || inventory.has_tag_any(item.tags)</x:v>
      </x:c>
      <x:c r="N103" s="50" t="str">
        <x:v>조사 결과로 존재만 공개하고 TAKE_ITEM 선택 후 인벤토리 생성</x:v>
      </x:c>
    </x:row>
    <x:row r="104">
      <x:c r="A104" s="49" t="str">
        <x:v>C_OBJ_007</x:v>
      </x:c>
      <x:c r="B104" s="300" t="str">
        <x:v>ITEM_015</x:v>
      </x:c>
      <x:c r="C104" s="300" t="str">
        <x:v>드라이버</x:v>
      </x:c>
      <x:c r="D104" s="300" t="n">
        <x:v>1</x:v>
      </x:c>
      <x:c r="E104" s="300" t="n">
        <x:v>1</x:v>
      </x:c>
      <x:c r="F104" s="300" t="n">
        <x:v>1</x:v>
      </x:c>
      <x:c r="G104" s="300" t="str">
        <x:v>Y</x:v>
      </x:c>
      <x:c r="H104" s="300" t="str">
        <x:v>N</x:v>
      </x:c>
      <x:c r="I104" s="300" t="str">
        <x:v>TAKE_ITEM</x:v>
      </x:c>
      <x:c r="J104" s="300" t="str">
        <x:v>비워짐</x:v>
      </x:c>
      <x:c r="K104" s="300" t="str">
        <x:v>N</x:v>
      </x:c>
      <x:c r="L104" s="300" t="str">
        <x:v>Y</x:v>
      </x:c>
      <x:c r="M104" s="300" t="str">
        <x:v>inventory.has_item('ITEM_015') || inventory.has_tag_any(item.tags)</x:v>
      </x:c>
      <x:c r="N104" s="50" t="str">
        <x:v>조사 결과로 존재만 공개하고 TAKE_ITEM 선택 후 인벤토리 생성</x:v>
      </x:c>
    </x:row>
    <x:row r="105">
      <x:c r="A105" s="49" t="str">
        <x:v>C_OBJ_008</x:v>
      </x:c>
      <x:c r="B105" s="300" t="str">
        <x:v>ITEM_097</x:v>
      </x:c>
      <x:c r="C105" s="300" t="str">
        <x:v>충전식 작업등</x:v>
      </x:c>
      <x:c r="D105" s="300" t="n">
        <x:v>1</x:v>
      </x:c>
      <x:c r="E105" s="300" t="n">
        <x:v>1</x:v>
      </x:c>
      <x:c r="F105" s="300" t="n">
        <x:v>1</x:v>
      </x:c>
      <x:c r="G105" s="300" t="str">
        <x:v>Y</x:v>
      </x:c>
      <x:c r="H105" s="300" t="str">
        <x:v>N</x:v>
      </x:c>
      <x:c r="I105" s="300" t="str">
        <x:v>TAKE_ITEM</x:v>
      </x:c>
      <x:c r="J105" s="300" t="str">
        <x:v>비워짐</x:v>
      </x:c>
      <x:c r="K105" s="300" t="str">
        <x:v>N</x:v>
      </x:c>
      <x:c r="L105" s="300" t="str">
        <x:v>Y</x:v>
      </x:c>
      <x:c r="M105" s="300" t="str">
        <x:v>inventory.has_item('ITEM_097') || inventory.has_tag_any(item.tags)</x:v>
      </x:c>
      <x:c r="N105" s="50" t="str">
        <x:v>조사 결과로 존재만 공개하고 TAKE_ITEM 선택 후 인벤토리 생성</x:v>
      </x:c>
    </x:row>
    <x:row r="106">
      <x:c r="A106" s="49" t="str">
        <x:v>C_OBJ_010</x:v>
      </x:c>
      <x:c r="B106" s="300" t="str">
        <x:v>ITEM_009</x:v>
      </x:c>
      <x:c r="C106" s="300" t="str">
        <x:v>나사</x:v>
      </x:c>
      <x:c r="D106" s="300" t="n">
        <x:v>1</x:v>
      </x:c>
      <x:c r="E106" s="300" t="n">
        <x:v>1</x:v>
      </x:c>
      <x:c r="F106" s="300" t="n">
        <x:v>1</x:v>
      </x:c>
      <x:c r="G106" s="300" t="str">
        <x:v>Y</x:v>
      </x:c>
      <x:c r="H106" s="300" t="str">
        <x:v>N</x:v>
      </x:c>
      <x:c r="I106" s="300" t="str">
        <x:v>TAKE_ITEM</x:v>
      </x:c>
      <x:c r="J106" s="300" t="str">
        <x:v>비워짐</x:v>
      </x:c>
      <x:c r="K106" s="300" t="str">
        <x:v>N</x:v>
      </x:c>
      <x:c r="L106" s="300" t="str">
        <x:v>Y</x:v>
      </x:c>
      <x:c r="M106" s="300" t="str">
        <x:v>inventory.has_item('ITEM_009') || inventory.has_tag_any(item.tags)</x:v>
      </x:c>
      <x:c r="N106" s="50" t="str">
        <x:v>조사 결과로 존재만 공개하고 TAKE_ITEM 선택 후 인벤토리 생성</x:v>
      </x:c>
    </x:row>
    <x:row r="107">
      <x:c r="A107" s="49" t="str">
        <x:v>C_OBJ_010</x:v>
      </x:c>
      <x:c r="B107" s="300" t="str">
        <x:v>ITEM_107</x:v>
      </x:c>
      <x:c r="C107" s="300" t="str">
        <x:v>퓨즈</x:v>
      </x:c>
      <x:c r="D107" s="300" t="n">
        <x:v>1</x:v>
      </x:c>
      <x:c r="E107" s="300" t="n">
        <x:v>1</x:v>
      </x:c>
      <x:c r="F107" s="300" t="n">
        <x:v>1</x:v>
      </x:c>
      <x:c r="G107" s="300" t="str">
        <x:v>Y</x:v>
      </x:c>
      <x:c r="H107" s="300" t="str">
        <x:v>N</x:v>
      </x:c>
      <x:c r="I107" s="300" t="str">
        <x:v>TAKE_ITEM</x:v>
      </x:c>
      <x:c r="J107" s="300" t="str">
        <x:v>비워짐</x:v>
      </x:c>
      <x:c r="K107" s="300" t="str">
        <x:v>N</x:v>
      </x:c>
      <x:c r="L107" s="300" t="str">
        <x:v>Y</x:v>
      </x:c>
      <x:c r="M107" s="300" t="str">
        <x:v>inventory.has_item('ITEM_107') || inventory.has_tag_any(item.tags)</x:v>
      </x:c>
      <x:c r="N107" s="50" t="str">
        <x:v>조사 결과로 존재만 공개하고 TAKE_ITEM 선택 후 인벤토리 생성</x:v>
      </x:c>
    </x:row>
    <x:row r="108">
      <x:c r="A108" s="49" t="str">
        <x:v>C_OBJ_010</x:v>
      </x:c>
      <x:c r="B108" s="300" t="str">
        <x:v>ITEM_081</x:v>
      </x:c>
      <x:c r="C108" s="300" t="str">
        <x:v>전선</x:v>
      </x:c>
      <x:c r="D108" s="300" t="n">
        <x:v>1</x:v>
      </x:c>
      <x:c r="E108" s="300" t="n">
        <x:v>1</x:v>
      </x:c>
      <x:c r="F108" s="300" t="n">
        <x:v>1</x:v>
      </x:c>
      <x:c r="G108" s="300" t="str">
        <x:v>Y</x:v>
      </x:c>
      <x:c r="H108" s="300" t="str">
        <x:v>N</x:v>
      </x:c>
      <x:c r="I108" s="300" t="str">
        <x:v>TAKE_ITEM</x:v>
      </x:c>
      <x:c r="J108" s="300" t="str">
        <x:v>비워짐</x:v>
      </x:c>
      <x:c r="K108" s="300" t="str">
        <x:v>N</x:v>
      </x:c>
      <x:c r="L108" s="300" t="str">
        <x:v>Y</x:v>
      </x:c>
      <x:c r="M108" s="300" t="str">
        <x:v>inventory.has_item('ITEM_081') || inventory.has_tag_any(item.tags)</x:v>
      </x:c>
      <x:c r="N108" s="50" t="str">
        <x:v>조사 결과로 존재만 공개하고 TAKE_ITEM 선택 후 인벤토리 생성</x:v>
      </x:c>
    </x:row>
    <x:row r="109">
      <x:c r="A109" s="49" t="str">
        <x:v>C_OBJ_010</x:v>
      </x:c>
      <x:c r="B109" s="300" t="str">
        <x:v>ITEM_037</x:v>
      </x:c>
      <x:c r="C109" s="300" t="str">
        <x:v>보드마카</x:v>
      </x:c>
      <x:c r="D109" s="300" t="n">
        <x:v>1</x:v>
      </x:c>
      <x:c r="E109" s="300" t="n">
        <x:v>1</x:v>
      </x:c>
      <x:c r="F109" s="300" t="n">
        <x:v>1</x:v>
      </x:c>
      <x:c r="G109" s="300" t="str">
        <x:v>Y</x:v>
      </x:c>
      <x:c r="H109" s="300" t="str">
        <x:v>N</x:v>
      </x:c>
      <x:c r="I109" s="300" t="str">
        <x:v>TAKE_ITEM</x:v>
      </x:c>
      <x:c r="J109" s="300" t="str">
        <x:v>비워짐</x:v>
      </x:c>
      <x:c r="K109" s="300" t="str">
        <x:v>N</x:v>
      </x:c>
      <x:c r="L109" s="300" t="str">
        <x:v>Y</x:v>
      </x:c>
      <x:c r="M109" s="300" t="str">
        <x:v>inventory.has_item('ITEM_037') || inventory.has_tag_any(item.tags)</x:v>
      </x:c>
      <x:c r="N109" s="50" t="str">
        <x:v>조사 결과로 존재만 공개하고 TAKE_ITEM 선택 후 인벤토리 생성</x:v>
      </x:c>
    </x:row>
    <x:row r="110">
      <x:c r="A110" s="49" t="str">
        <x:v>C_OBJ_010</x:v>
      </x:c>
      <x:c r="B110" s="300" t="str">
        <x:v>ITEM_036</x:v>
      </x:c>
      <x:c r="C110" s="300" t="str">
        <x:v>보드 지우개</x:v>
      </x:c>
      <x:c r="D110" s="300" t="n">
        <x:v>1</x:v>
      </x:c>
      <x:c r="E110" s="300" t="n">
        <x:v>1</x:v>
      </x:c>
      <x:c r="F110" s="300" t="n">
        <x:v>1</x:v>
      </x:c>
      <x:c r="G110" s="300" t="str">
        <x:v>Y</x:v>
      </x:c>
      <x:c r="H110" s="300" t="str">
        <x:v>N</x:v>
      </x:c>
      <x:c r="I110" s="300" t="str">
        <x:v>TAKE_ITEM</x:v>
      </x:c>
      <x:c r="J110" s="300" t="str">
        <x:v>비워짐</x:v>
      </x:c>
      <x:c r="K110" s="300" t="str">
        <x:v>N</x:v>
      </x:c>
      <x:c r="L110" s="300" t="str">
        <x:v>Y</x:v>
      </x:c>
      <x:c r="M110" s="300" t="str">
        <x:v>inventory.has_item('ITEM_036') || inventory.has_tag_any(item.tags)</x:v>
      </x:c>
      <x:c r="N110" s="50" t="str">
        <x:v>조사 결과로 존재만 공개하고 TAKE_ITEM 선택 후 인벤토리 생성</x:v>
      </x:c>
    </x:row>
    <x:row r="111">
      <x:c r="A111" s="49" t="str">
        <x:v>C_OBJ_011</x:v>
      </x:c>
      <x:c r="B111" s="300" t="str">
        <x:v>ITEM_074</x:v>
      </x:c>
      <x:c r="C111" s="300" t="str">
        <x:v>작업복</x:v>
      </x:c>
      <x:c r="D111" s="300" t="n">
        <x:v>1</x:v>
      </x:c>
      <x:c r="E111" s="300" t="n">
        <x:v>1</x:v>
      </x:c>
      <x:c r="F111" s="300" t="n">
        <x:v>1</x:v>
      </x:c>
      <x:c r="G111" s="300" t="str">
        <x:v>Y</x:v>
      </x:c>
      <x:c r="H111" s="300" t="str">
        <x:v>N</x:v>
      </x:c>
      <x:c r="I111" s="300" t="str">
        <x:v>TAKE_ITEM</x:v>
      </x:c>
      <x:c r="J111" s="300" t="str">
        <x:v>비워짐</x:v>
      </x:c>
      <x:c r="K111" s="300" t="str">
        <x:v>N</x:v>
      </x:c>
      <x:c r="L111" s="300" t="str">
        <x:v>Y</x:v>
      </x:c>
      <x:c r="M111" s="300" t="str">
        <x:v>inventory.has_item('ITEM_074') || inventory.has_tag_any(item.tags)</x:v>
      </x:c>
      <x:c r="N111" s="50" t="str">
        <x:v>조사 결과로 존재만 공개하고 TAKE_ITEM 선택 후 인벤토리 생성</x:v>
      </x:c>
    </x:row>
    <x:row r="112">
      <x:c r="A112" s="49" t="str">
        <x:v>C_OBJ_011</x:v>
      </x:c>
      <x:c r="B112" s="300" t="str">
        <x:v>ITEM_080</x:v>
      </x:c>
      <x:c r="C112" s="300" t="str">
        <x:v>장갑</x:v>
      </x:c>
      <x:c r="D112" s="300" t="n">
        <x:v>1</x:v>
      </x:c>
      <x:c r="E112" s="300" t="n">
        <x:v>1</x:v>
      </x:c>
      <x:c r="F112" s="300" t="n">
        <x:v>1</x:v>
      </x:c>
      <x:c r="G112" s="300" t="str">
        <x:v>Y</x:v>
      </x:c>
      <x:c r="H112" s="300" t="str">
        <x:v>N</x:v>
      </x:c>
      <x:c r="I112" s="300" t="str">
        <x:v>TAKE_ITEM</x:v>
      </x:c>
      <x:c r="J112" s="300" t="str">
        <x:v>비워짐</x:v>
      </x:c>
      <x:c r="K112" s="300" t="str">
        <x:v>N</x:v>
      </x:c>
      <x:c r="L112" s="300" t="str">
        <x:v>Y</x:v>
      </x:c>
      <x:c r="M112" s="300" t="str">
        <x:v>inventory.has_item('ITEM_080') || inventory.has_tag_any(item.tags)</x:v>
      </x:c>
      <x:c r="N112" s="50" t="str">
        <x:v>조사 결과로 존재만 공개하고 TAKE_ITEM 선택 후 인벤토리 생성</x:v>
      </x:c>
    </x:row>
    <x:row r="113">
      <x:c r="A113" s="49" t="str">
        <x:v>C_OBJ_011</x:v>
      </x:c>
      <x:c r="B113" s="300" t="str">
        <x:v>ITEM_055</x:v>
      </x:c>
      <x:c r="C113" s="300" t="str">
        <x:v>수건</x:v>
      </x:c>
      <x:c r="D113" s="300" t="n">
        <x:v>1</x:v>
      </x:c>
      <x:c r="E113" s="300" t="n">
        <x:v>1</x:v>
      </x:c>
      <x:c r="F113" s="300" t="n">
        <x:v>1</x:v>
      </x:c>
      <x:c r="G113" s="300" t="str">
        <x:v>Y</x:v>
      </x:c>
      <x:c r="H113" s="300" t="str">
        <x:v>N</x:v>
      </x:c>
      <x:c r="I113" s="300" t="str">
        <x:v>TAKE_ITEM</x:v>
      </x:c>
      <x:c r="J113" s="300" t="str">
        <x:v>비워짐</x:v>
      </x:c>
      <x:c r="K113" s="300" t="str">
        <x:v>N</x:v>
      </x:c>
      <x:c r="L113" s="300" t="str">
        <x:v>Y</x:v>
      </x:c>
      <x:c r="M113" s="300" t="str">
        <x:v>inventory.has_item('ITEM_055') || inventory.has_tag_any(item.tags)</x:v>
      </x:c>
      <x:c r="N113" s="50" t="str">
        <x:v>조사 결과로 존재만 공개하고 TAKE_ITEM 선택 후 인벤토리 생성</x:v>
      </x:c>
    </x:row>
    <x:row r="114">
      <x:c r="A114" s="49" t="str">
        <x:v>C_OBJ_012</x:v>
      </x:c>
      <x:c r="B114" s="300" t="str">
        <x:v>ITEM_038</x:v>
      </x:c>
      <x:c r="C114" s="300" t="str">
        <x:v>보조배터리</x:v>
      </x:c>
      <x:c r="D114" s="300" t="n">
        <x:v>1</x:v>
      </x:c>
      <x:c r="E114" s="300" t="n">
        <x:v>1</x:v>
      </x:c>
      <x:c r="F114" s="300" t="n">
        <x:v>1</x:v>
      </x:c>
      <x:c r="G114" s="300" t="str">
        <x:v>Y</x:v>
      </x:c>
      <x:c r="H114" s="300" t="str">
        <x:v>N</x:v>
      </x:c>
      <x:c r="I114" s="300" t="str">
        <x:v>TAKE_ITEM</x:v>
      </x:c>
      <x:c r="J114" s="300" t="str">
        <x:v>비워짐</x:v>
      </x:c>
      <x:c r="K114" s="300" t="str">
        <x:v>N</x:v>
      </x:c>
      <x:c r="L114" s="300" t="str">
        <x:v>Y</x:v>
      </x:c>
      <x:c r="M114" s="300" t="str">
        <x:v>inventory.has_item('ITEM_038') || inventory.has_tag_any(item.tags)</x:v>
      </x:c>
      <x:c r="N114" s="50" t="str">
        <x:v>조사 결과로 존재만 공개하고 TAKE_ITEM 선택 후 인벤토리 생성</x:v>
      </x:c>
    </x:row>
    <x:row r="115">
      <x:c r="A115" s="49" t="str">
        <x:v>C_OBJ_012</x:v>
      </x:c>
      <x:c r="B115" s="300" t="str">
        <x:v>ITEM_096</x:v>
      </x:c>
      <x:c r="C115" s="300" t="str">
        <x:v>충전 케이블</x:v>
      </x:c>
      <x:c r="D115" s="300" t="n">
        <x:v>1</x:v>
      </x:c>
      <x:c r="E115" s="300" t="n">
        <x:v>1</x:v>
      </x:c>
      <x:c r="F115" s="300" t="n">
        <x:v>1</x:v>
      </x:c>
      <x:c r="G115" s="300" t="str">
        <x:v>Y</x:v>
      </x:c>
      <x:c r="H115" s="300" t="str">
        <x:v>N</x:v>
      </x:c>
      <x:c r="I115" s="300" t="str">
        <x:v>TAKE_ITEM</x:v>
      </x:c>
      <x:c r="J115" s="300" t="str">
        <x:v>비워짐</x:v>
      </x:c>
      <x:c r="K115" s="300" t="str">
        <x:v>N</x:v>
      </x:c>
      <x:c r="L115" s="300" t="str">
        <x:v>Y</x:v>
      </x:c>
      <x:c r="M115" s="300" t="str">
        <x:v>inventory.has_item('ITEM_096') || inventory.has_tag_any(item.tags)</x:v>
      </x:c>
      <x:c r="N115" s="50" t="str">
        <x:v>조사 결과로 존재만 공개하고 TAKE_ITEM 선택 후 인벤토리 생성</x:v>
      </x:c>
    </x:row>
    <x:row r="116">
      <x:c r="A116" s="49" t="str">
        <x:v>C_OBJ_014</x:v>
      </x:c>
      <x:c r="B116" s="300" t="str">
        <x:v>ITEM_067</x:v>
      </x:c>
      <x:c r="C116" s="300" t="str">
        <x:v>이동식 발판</x:v>
      </x:c>
      <x:c r="D116" s="300" t="n">
        <x:v>1</x:v>
      </x:c>
      <x:c r="E116" s="300" t="n">
        <x:v>1</x:v>
      </x:c>
      <x:c r="F116" s="300" t="n">
        <x:v>1</x:v>
      </x:c>
      <x:c r="G116" s="300" t="str">
        <x:v>Y</x:v>
      </x:c>
      <x:c r="H116" s="300" t="str">
        <x:v>N</x:v>
      </x:c>
      <x:c r="I116" s="300" t="str">
        <x:v>TAKE_ITEM</x:v>
      </x:c>
      <x:c r="J116" s="300" t="str">
        <x:v>비워짐</x:v>
      </x:c>
      <x:c r="K116" s="300" t="str">
        <x:v>N</x:v>
      </x:c>
      <x:c r="L116" s="300" t="str">
        <x:v>Y</x:v>
      </x:c>
      <x:c r="M116" s="300" t="str">
        <x:v>inventory.has_item('ITEM_067') || inventory.has_tag_any(item.tags)</x:v>
      </x:c>
      <x:c r="N116" s="50" t="str">
        <x:v>조사 결과로 존재만 공개하고 TAKE_ITEM 선택 후 인벤토리 생성</x:v>
      </x:c>
    </x:row>
    <x:row r="117">
      <x:c r="A117" s="49" t="str">
        <x:v>C_OBJ_016</x:v>
      </x:c>
      <x:c r="B117" s="300" t="str">
        <x:v>ITEM_058</x:v>
      </x:c>
      <x:c r="C117" s="300" t="str">
        <x:v>쌍안경</x:v>
      </x:c>
      <x:c r="D117" s="300" t="n">
        <x:v>1</x:v>
      </x:c>
      <x:c r="E117" s="300" t="n">
        <x:v>1</x:v>
      </x:c>
      <x:c r="F117" s="300" t="n">
        <x:v>1</x:v>
      </x:c>
      <x:c r="G117" s="300" t="str">
        <x:v>Y</x:v>
      </x:c>
      <x:c r="H117" s="300" t="str">
        <x:v>N</x:v>
      </x:c>
      <x:c r="I117" s="300" t="str">
        <x:v>TAKE_ITEM</x:v>
      </x:c>
      <x:c r="J117" s="300" t="str">
        <x:v>비워짐</x:v>
      </x:c>
      <x:c r="K117" s="300" t="str">
        <x:v>N</x:v>
      </x:c>
      <x:c r="L117" s="300" t="str">
        <x:v>Y</x:v>
      </x:c>
      <x:c r="M117" s="300" t="str">
        <x:v>inventory.has_item('ITEM_058') || inventory.has_tag_any(item.tags)</x:v>
      </x:c>
      <x:c r="N117" s="50" t="str">
        <x:v>조사 결과로 존재만 공개하고 TAKE_ITEM 선택 후 인벤토리 생성</x:v>
      </x:c>
    </x:row>
    <x:row r="118">
      <x:c r="A118" s="49" t="str">
        <x:v>C_OBJ_020</x:v>
      </x:c>
      <x:c r="B118" s="300" t="str">
        <x:v>ITEM_057</x:v>
      </x:c>
      <x:c r="C118" s="300" t="str">
        <x:v>스톱워치</x:v>
      </x:c>
      <x:c r="D118" s="300" t="n">
        <x:v>1</x:v>
      </x:c>
      <x:c r="E118" s="300" t="n">
        <x:v>1</x:v>
      </x:c>
      <x:c r="F118" s="300" t="n">
        <x:v>1</x:v>
      </x:c>
      <x:c r="G118" s="300" t="str">
        <x:v>Y</x:v>
      </x:c>
      <x:c r="H118" s="300" t="str">
        <x:v>N</x:v>
      </x:c>
      <x:c r="I118" s="300" t="str">
        <x:v>TAKE_ITEM</x:v>
      </x:c>
      <x:c r="J118" s="300" t="str">
        <x:v>비워짐</x:v>
      </x:c>
      <x:c r="K118" s="300" t="str">
        <x:v>N</x:v>
      </x:c>
      <x:c r="L118" s="300" t="str">
        <x:v>Y</x:v>
      </x:c>
      <x:c r="M118" s="300" t="str">
        <x:v>inventory.has_item('ITEM_057') || inventory.has_tag_any(item.tags)</x:v>
      </x:c>
      <x:c r="N118" s="50" t="str">
        <x:v>조사 결과로 존재만 공개하고 TAKE_ITEM 선택 후 인벤토리 생성</x:v>
      </x:c>
    </x:row>
    <x:row r="119">
      <x:c r="A119" s="49" t="str">
        <x:v>C_OBJ_021</x:v>
      </x:c>
      <x:c r="B119" s="300" t="str">
        <x:v>ITEM_105</x:v>
      </x:c>
      <x:c r="C119" s="300" t="str">
        <x:v>통신 헤드셋</x:v>
      </x:c>
      <x:c r="D119" s="300" t="n">
        <x:v>1</x:v>
      </x:c>
      <x:c r="E119" s="300" t="n">
        <x:v>1</x:v>
      </x:c>
      <x:c r="F119" s="300" t="n">
        <x:v>1</x:v>
      </x:c>
      <x:c r="G119" s="300" t="str">
        <x:v>Y</x:v>
      </x:c>
      <x:c r="H119" s="300" t="str">
        <x:v>N</x:v>
      </x:c>
      <x:c r="I119" s="300" t="str">
        <x:v>TAKE_ITEM</x:v>
      </x:c>
      <x:c r="J119" s="300" t="str">
        <x:v>비워짐</x:v>
      </x:c>
      <x:c r="K119" s="300" t="str">
        <x:v>N</x:v>
      </x:c>
      <x:c r="L119" s="300" t="str">
        <x:v>Y</x:v>
      </x:c>
      <x:c r="M119" s="300" t="str">
        <x:v>inventory.has_item('ITEM_105') || inventory.has_tag_any(item.tags)</x:v>
      </x:c>
      <x:c r="N119" s="50" t="str">
        <x:v>조사 결과로 존재만 공개하고 TAKE_ITEM 선택 후 인벤토리 생성</x:v>
      </x:c>
    </x:row>
    <x:row r="120">
      <x:c r="A120" s="49" t="str">
        <x:v>C_OBJ_022</x:v>
      </x:c>
      <x:c r="B120" s="300" t="str">
        <x:v>ITEM_021</x:v>
      </x:c>
      <x:c r="C120" s="300" t="str">
        <x:v>메가폰</x:v>
      </x:c>
      <x:c r="D120" s="300" t="n">
        <x:v>1</x:v>
      </x:c>
      <x:c r="E120" s="300" t="n">
        <x:v>1</x:v>
      </x:c>
      <x:c r="F120" s="300" t="n">
        <x:v>1</x:v>
      </x:c>
      <x:c r="G120" s="300" t="str">
        <x:v>Y</x:v>
      </x:c>
      <x:c r="H120" s="300" t="str">
        <x:v>N</x:v>
      </x:c>
      <x:c r="I120" s="300" t="str">
        <x:v>TAKE_ITEM</x:v>
      </x:c>
      <x:c r="J120" s="300" t="str">
        <x:v>비워짐</x:v>
      </x:c>
      <x:c r="K120" s="300" t="str">
        <x:v>N</x:v>
      </x:c>
      <x:c r="L120" s="300" t="str">
        <x:v>Y</x:v>
      </x:c>
      <x:c r="M120" s="300" t="str">
        <x:v>inventory.has_item('ITEM_021') || inventory.has_tag_any(item.tags)</x:v>
      </x:c>
      <x:c r="N120" s="50" t="str">
        <x:v>조사 결과로 존재만 공개하고 TAKE_ITEM 선택 후 인벤토리 생성</x:v>
      </x:c>
    </x:row>
    <x:row r="121">
      <x:c r="A121" s="49" t="str">
        <x:v>C_OBJ_022</x:v>
      </x:c>
      <x:c r="B121" s="300" t="str">
        <x:v>ITEM_034</x:v>
      </x:c>
      <x:c r="C121" s="300" t="str">
        <x:v>배터리</x:v>
      </x:c>
      <x:c r="D121" s="300" t="n">
        <x:v>1</x:v>
      </x:c>
      <x:c r="E121" s="300" t="n">
        <x:v>1</x:v>
      </x:c>
      <x:c r="F121" s="300" t="n">
        <x:v>1</x:v>
      </x:c>
      <x:c r="G121" s="300" t="str">
        <x:v>Y</x:v>
      </x:c>
      <x:c r="H121" s="300" t="str">
        <x:v>N</x:v>
      </x:c>
      <x:c r="I121" s="300" t="str">
        <x:v>TAKE_ITEM</x:v>
      </x:c>
      <x:c r="J121" s="300" t="str">
        <x:v>비워짐</x:v>
      </x:c>
      <x:c r="K121" s="300" t="str">
        <x:v>N</x:v>
      </x:c>
      <x:c r="L121" s="300" t="str">
        <x:v>Y</x:v>
      </x:c>
      <x:c r="M121" s="300" t="str">
        <x:v>inventory.has_item('ITEM_034') || inventory.has_tag_any(item.tags)</x:v>
      </x:c>
      <x:c r="N121" s="50" t="str">
        <x:v>조사 결과로 존재만 공개하고 TAKE_ITEM 선택 후 인벤토리 생성</x:v>
      </x:c>
    </x:row>
    <x:row r="122">
      <x:c r="A122" s="49" t="str">
        <x:v>C_OBJ_024</x:v>
      </x:c>
      <x:c r="B122" s="300" t="str">
        <x:v>ITEM_059</x:v>
      </x:c>
      <x:c r="C122" s="300" t="str">
        <x:v>안전 로프</x:v>
      </x:c>
      <x:c r="D122" s="300" t="n">
        <x:v>1</x:v>
      </x:c>
      <x:c r="E122" s="300" t="n">
        <x:v>1</x:v>
      </x:c>
      <x:c r="F122" s="300" t="n">
        <x:v>1</x:v>
      </x:c>
      <x:c r="G122" s="300" t="str">
        <x:v>Y</x:v>
      </x:c>
      <x:c r="H122" s="300" t="str">
        <x:v>N</x:v>
      </x:c>
      <x:c r="I122" s="300" t="str">
        <x:v>TAKE_ITEM</x:v>
      </x:c>
      <x:c r="J122" s="300" t="str">
        <x:v>비워짐</x:v>
      </x:c>
      <x:c r="K122" s="300" t="str">
        <x:v>N</x:v>
      </x:c>
      <x:c r="L122" s="300" t="str">
        <x:v>Y</x:v>
      </x:c>
      <x:c r="M122" s="300" t="str">
        <x:v>inventory.has_item('ITEM_059') || inventory.has_tag_any(item.tags)</x:v>
      </x:c>
      <x:c r="N122" s="50" t="str">
        <x:v>조사 결과로 존재만 공개하고 TAKE_ITEM 선택 후 인벤토리 생성</x:v>
      </x:c>
    </x:row>
    <x:row r="123">
      <x:c r="A123" s="49" t="str">
        <x:v>C_OBJ_024</x:v>
      </x:c>
      <x:c r="B123" s="300" t="str">
        <x:v>ITEM_099</x:v>
      </x:c>
      <x:c r="C123" s="300" t="str">
        <x:v>카라비너</x:v>
      </x:c>
      <x:c r="D123" s="300" t="n">
        <x:v>1</x:v>
      </x:c>
      <x:c r="E123" s="300" t="n">
        <x:v>1</x:v>
      </x:c>
      <x:c r="F123" s="300" t="n">
        <x:v>1</x:v>
      </x:c>
      <x:c r="G123" s="300" t="str">
        <x:v>Y</x:v>
      </x:c>
      <x:c r="H123" s="300" t="str">
        <x:v>N</x:v>
      </x:c>
      <x:c r="I123" s="300" t="str">
        <x:v>TAKE_ITEM</x:v>
      </x:c>
      <x:c r="J123" s="300" t="str">
        <x:v>비워짐</x:v>
      </x:c>
      <x:c r="K123" s="300" t="str">
        <x:v>N</x:v>
      </x:c>
      <x:c r="L123" s="300" t="str">
        <x:v>Y</x:v>
      </x:c>
      <x:c r="M123" s="300" t="str">
        <x:v>inventory.has_item('ITEM_099') || inventory.has_tag_any(item.tags)</x:v>
      </x:c>
      <x:c r="N123" s="50" t="str">
        <x:v>조사 결과로 존재만 공개하고 TAKE_ITEM 선택 후 인벤토리 생성</x:v>
      </x:c>
    </x:row>
    <x:row r="124">
      <x:c r="A124" s="49" t="str">
        <x:v>D_OBJ_001</x:v>
      </x:c>
      <x:c r="B124" s="300" t="str">
        <x:v>ITEM_054</x:v>
      </x:c>
      <x:c r="C124" s="300" t="str">
        <x:v>손전등</x:v>
      </x:c>
      <x:c r="D124" s="300" t="n">
        <x:v>1</x:v>
      </x:c>
      <x:c r="E124" s="300" t="n">
        <x:v>1</x:v>
      </x:c>
      <x:c r="F124" s="300" t="n">
        <x:v>1</x:v>
      </x:c>
      <x:c r="G124" s="300" t="str">
        <x:v>Y</x:v>
      </x:c>
      <x:c r="H124" s="300" t="str">
        <x:v>N</x:v>
      </x:c>
      <x:c r="I124" s="300" t="str">
        <x:v>TAKE_ITEM</x:v>
      </x:c>
      <x:c r="J124" s="300" t="str">
        <x:v>비워짐</x:v>
      </x:c>
      <x:c r="K124" s="300" t="str">
        <x:v>N</x:v>
      </x:c>
      <x:c r="L124" s="300" t="str">
        <x:v>Y</x:v>
      </x:c>
      <x:c r="M124" s="300" t="str">
        <x:v>inventory.has_item('ITEM_054') || inventory.has_tag_any(item.tags)</x:v>
      </x:c>
      <x:c r="N124" s="50" t="str">
        <x:v>조사 결과로 존재만 공개하고 TAKE_ITEM 선택 후 인벤토리 생성</x:v>
      </x:c>
    </x:row>
    <x:row r="125">
      <x:c r="A125" s="49" t="str">
        <x:v>D_OBJ_001</x:v>
      </x:c>
      <x:c r="B125" s="300" t="str">
        <x:v>ITEM_062</x:v>
      </x:c>
      <x:c r="C125" s="300" t="str">
        <x:v>우비</x:v>
      </x:c>
      <x:c r="D125" s="300" t="n">
        <x:v>1</x:v>
      </x:c>
      <x:c r="E125" s="300" t="n">
        <x:v>1</x:v>
      </x:c>
      <x:c r="F125" s="300" t="n">
        <x:v>1</x:v>
      </x:c>
      <x:c r="G125" s="300" t="str">
        <x:v>Y</x:v>
      </x:c>
      <x:c r="H125" s="300" t="str">
        <x:v>N</x:v>
      </x:c>
      <x:c r="I125" s="300" t="str">
        <x:v>TAKE_ITEM</x:v>
      </x:c>
      <x:c r="J125" s="300" t="str">
        <x:v>비워짐</x:v>
      </x:c>
      <x:c r="K125" s="300" t="str">
        <x:v>N</x:v>
      </x:c>
      <x:c r="L125" s="300" t="str">
        <x:v>Y</x:v>
      </x:c>
      <x:c r="M125" s="300" t="str">
        <x:v>inventory.has_item('ITEM_062') || inventory.has_tag_any(item.tags)</x:v>
      </x:c>
      <x:c r="N125" s="50" t="str">
        <x:v>조사 결과로 존재만 공개하고 TAKE_ITEM 선택 후 인벤토리 생성</x:v>
      </x:c>
    </x:row>
    <x:row r="126">
      <x:c r="A126" s="49" t="str">
        <x:v>D_OBJ_001</x:v>
      </x:c>
      <x:c r="B126" s="300" t="str">
        <x:v>ITEM_111</x:v>
      </x:c>
      <x:c r="C126" s="300" t="str">
        <x:v>호루라기</x:v>
      </x:c>
      <x:c r="D126" s="300" t="n">
        <x:v>1</x:v>
      </x:c>
      <x:c r="E126" s="300" t="n">
        <x:v>1</x:v>
      </x:c>
      <x:c r="F126" s="300" t="n">
        <x:v>1</x:v>
      </x:c>
      <x:c r="G126" s="300" t="str">
        <x:v>Y</x:v>
      </x:c>
      <x:c r="H126" s="300" t="str">
        <x:v>N</x:v>
      </x:c>
      <x:c r="I126" s="300" t="str">
        <x:v>TAKE_ITEM</x:v>
      </x:c>
      <x:c r="J126" s="300" t="str">
        <x:v>비워짐</x:v>
      </x:c>
      <x:c r="K126" s="300" t="str">
        <x:v>N</x:v>
      </x:c>
      <x:c r="L126" s="300" t="str">
        <x:v>Y</x:v>
      </x:c>
      <x:c r="M126" s="300" t="str">
        <x:v>inventory.has_item('ITEM_111') || inventory.has_tag_any(item.tags)</x:v>
      </x:c>
      <x:c r="N126" s="50" t="str">
        <x:v>조사 결과로 존재만 공개하고 TAKE_ITEM 선택 후 인벤토리 생성</x:v>
      </x:c>
    </x:row>
    <x:row r="127">
      <x:c r="A127" s="49" t="str">
        <x:v>D_OBJ_003</x:v>
      </x:c>
      <x:c r="B127" s="300" t="str">
        <x:v>ITEM_007</x:v>
      </x:c>
      <x:c r="C127" s="300" t="str">
        <x:v>공용 자전거</x:v>
      </x:c>
      <x:c r="D127" s="300" t="n">
        <x:v>1</x:v>
      </x:c>
      <x:c r="E127" s="300" t="n">
        <x:v>1</x:v>
      </x:c>
      <x:c r="F127" s="300" t="n">
        <x:v>1</x:v>
      </x:c>
      <x:c r="G127" s="300" t="str">
        <x:v>Y</x:v>
      </x:c>
      <x:c r="H127" s="300" t="str">
        <x:v>N</x:v>
      </x:c>
      <x:c r="I127" s="300" t="str">
        <x:v>TAKE_ITEM</x:v>
      </x:c>
      <x:c r="J127" s="300" t="str">
        <x:v>비워짐</x:v>
      </x:c>
      <x:c r="K127" s="300" t="str">
        <x:v>N</x:v>
      </x:c>
      <x:c r="L127" s="300" t="str">
        <x:v>Y</x:v>
      </x:c>
      <x:c r="M127" s="300" t="str">
        <x:v>inventory.has_item('ITEM_007') || inventory.has_tag_any(item.tags)</x:v>
      </x:c>
      <x:c r="N127" s="50" t="str">
        <x:v>조사 결과로 존재만 공개하고 TAKE_ITEM 선택 후 인벤토리 생성</x:v>
      </x:c>
    </x:row>
    <x:row r="128">
      <x:c r="A128" s="49" t="str">
        <x:v>D_OBJ_006</x:v>
      </x:c>
      <x:c r="B128" s="300" t="str">
        <x:v>ITEM_107</x:v>
      </x:c>
      <x:c r="C128" s="300" t="str">
        <x:v>퓨즈</x:v>
      </x:c>
      <x:c r="D128" s="300" t="n">
        <x:v>1</x:v>
      </x:c>
      <x:c r="E128" s="300" t="n">
        <x:v>1</x:v>
      </x:c>
      <x:c r="F128" s="300" t="n">
        <x:v>1</x:v>
      </x:c>
      <x:c r="G128" s="300" t="str">
        <x:v>Y</x:v>
      </x:c>
      <x:c r="H128" s="300" t="str">
        <x:v>N</x:v>
      </x:c>
      <x:c r="I128" s="300" t="str">
        <x:v>TAKE_ITEM</x:v>
      </x:c>
      <x:c r="J128" s="300" t="str">
        <x:v>비워짐</x:v>
      </x:c>
      <x:c r="K128" s="300" t="str">
        <x:v>N</x:v>
      </x:c>
      <x:c r="L128" s="300" t="str">
        <x:v>Y</x:v>
      </x:c>
      <x:c r="M128" s="300" t="str">
        <x:v>inventory.has_item('ITEM_107') || inventory.has_tag_any(item.tags)</x:v>
      </x:c>
      <x:c r="N128" s="50" t="str">
        <x:v>조사 결과로 존재만 공개하고 TAKE_ITEM 선택 후 인벤토리 생성</x:v>
      </x:c>
    </x:row>
    <x:row r="129">
      <x:c r="A129" s="49" t="str">
        <x:v>D_OBJ_006</x:v>
      </x:c>
      <x:c r="B129" s="300" t="str">
        <x:v>ITEM_075</x:v>
      </x:c>
      <x:c r="C129" s="300" t="str">
        <x:v>작업용 장갑</x:v>
      </x:c>
      <x:c r="D129" s="300" t="n">
        <x:v>1</x:v>
      </x:c>
      <x:c r="E129" s="300" t="n">
        <x:v>1</x:v>
      </x:c>
      <x:c r="F129" s="300" t="n">
        <x:v>1</x:v>
      </x:c>
      <x:c r="G129" s="300" t="str">
        <x:v>Y</x:v>
      </x:c>
      <x:c r="H129" s="300" t="str">
        <x:v>N</x:v>
      </x:c>
      <x:c r="I129" s="300" t="str">
        <x:v>TAKE_ITEM</x:v>
      </x:c>
      <x:c r="J129" s="300" t="str">
        <x:v>비워짐</x:v>
      </x:c>
      <x:c r="K129" s="300" t="str">
        <x:v>N</x:v>
      </x:c>
      <x:c r="L129" s="300" t="str">
        <x:v>Y</x:v>
      </x:c>
      <x:c r="M129" s="300" t="str">
        <x:v>inventory.has_item('ITEM_075') || inventory.has_tag_any(item.tags)</x:v>
      </x:c>
      <x:c r="N129" s="50" t="str">
        <x:v>조사 결과로 존재만 공개하고 TAKE_ITEM 선택 후 인벤토리 생성</x:v>
      </x:c>
    </x:row>
    <x:row r="130">
      <x:c r="A130" s="49" t="str">
        <x:v>D_OBJ_007</x:v>
      </x:c>
      <x:c r="B130" s="300" t="str">
        <x:v>ITEM_060</x:v>
      </x:c>
      <x:c r="C130" s="300" t="str">
        <x:v>얇은 담요</x:v>
      </x:c>
      <x:c r="D130" s="300" t="n">
        <x:v>1</x:v>
      </x:c>
      <x:c r="E130" s="300" t="n">
        <x:v>1</x:v>
      </x:c>
      <x:c r="F130" s="300" t="n">
        <x:v>1</x:v>
      </x:c>
      <x:c r="G130" s="300" t="str">
        <x:v>Y</x:v>
      </x:c>
      <x:c r="H130" s="300" t="str">
        <x:v>N</x:v>
      </x:c>
      <x:c r="I130" s="300" t="str">
        <x:v>TAKE_ITEM</x:v>
      </x:c>
      <x:c r="J130" s="300" t="str">
        <x:v>비워짐</x:v>
      </x:c>
      <x:c r="K130" s="300" t="str">
        <x:v>N</x:v>
      </x:c>
      <x:c r="L130" s="300" t="str">
        <x:v>Y</x:v>
      </x:c>
      <x:c r="M130" s="300" t="str">
        <x:v>inventory.has_item('ITEM_060') || inventory.has_tag_any(item.tags)</x:v>
      </x:c>
      <x:c r="N130" s="50" t="str">
        <x:v>조사 결과로 존재만 공개하고 TAKE_ITEM 선택 후 인벤토리 생성</x:v>
      </x:c>
    </x:row>
    <x:row r="131">
      <x:c r="A131" s="49" t="str">
        <x:v>D_OBJ_007</x:v>
      </x:c>
      <x:c r="B131" s="300" t="str">
        <x:v>ITEM_048</x:v>
      </x:c>
      <x:c r="C131" s="300" t="str">
        <x:v>생수</x:v>
      </x:c>
      <x:c r="D131" s="300" t="n">
        <x:v>1</x:v>
      </x:c>
      <x:c r="E131" s="300" t="n">
        <x:v>3</x:v>
      </x:c>
      <x:c r="F131" s="300" t="n">
        <x:v>1</x:v>
      </x:c>
      <x:c r="G131" s="300" t="str">
        <x:v>Y</x:v>
      </x:c>
      <x:c r="H131" s="300" t="str">
        <x:v>N</x:v>
      </x:c>
      <x:c r="I131" s="300" t="str">
        <x:v>TAKE_ITEM</x:v>
      </x:c>
      <x:c r="J131" s="300" t="str">
        <x:v>일부 비워짐</x:v>
      </x:c>
      <x:c r="K131" s="300" t="str">
        <x:v>N</x:v>
      </x:c>
      <x:c r="L131" s="300" t="str">
        <x:v>Y</x:v>
      </x:c>
      <x:c r="M131" s="300" t="str">
        <x:v>inventory.has_item('ITEM_048') || inventory.has_tag_any(item.tags)</x:v>
      </x:c>
      <x:c r="N131" s="50" t="str">
        <x:v>조사 결과로 존재만 공개하고 TAKE_ITEM 선택 후 인벤토리 생성</x:v>
      </x:c>
    </x:row>
    <x:row r="132">
      <x:c r="A132" s="49" t="str">
        <x:v>D_OBJ_008</x:v>
      </x:c>
      <x:c r="B132" s="300" t="str">
        <x:v>ITEM_113</x:v>
      </x:c>
      <x:c r="C132" s="300" t="str">
        <x:v>휴대용 라디오</x:v>
      </x:c>
      <x:c r="D132" s="300" t="n">
        <x:v>1</x:v>
      </x:c>
      <x:c r="E132" s="300" t="n">
        <x:v>1</x:v>
      </x:c>
      <x:c r="F132" s="300" t="n">
        <x:v>1</x:v>
      </x:c>
      <x:c r="G132" s="300" t="str">
        <x:v>Y</x:v>
      </x:c>
      <x:c r="H132" s="300" t="str">
        <x:v>N</x:v>
      </x:c>
      <x:c r="I132" s="300" t="str">
        <x:v>TAKE_ITEM</x:v>
      </x:c>
      <x:c r="J132" s="300" t="str">
        <x:v>비워짐</x:v>
      </x:c>
      <x:c r="K132" s="300" t="str">
        <x:v>N</x:v>
      </x:c>
      <x:c r="L132" s="300" t="str">
        <x:v>Y</x:v>
      </x:c>
      <x:c r="M132" s="300" t="str">
        <x:v>inventory.has_item('ITEM_113') || inventory.has_tag_any(item.tags)</x:v>
      </x:c>
      <x:c r="N132" s="50" t="str">
        <x:v>조사 결과로 존재만 공개하고 TAKE_ITEM 선택 후 인벤토리 생성</x:v>
      </x:c>
    </x:row>
    <x:row r="133">
      <x:c r="A133" s="49" t="str">
        <x:v>D_OBJ_009</x:v>
      </x:c>
      <x:c r="B133" s="300" t="str">
        <x:v>ITEM_060</x:v>
      </x:c>
      <x:c r="C133" s="300" t="str">
        <x:v>얇은 담요</x:v>
      </x:c>
      <x:c r="D133" s="300" t="n">
        <x:v>1</x:v>
      </x:c>
      <x:c r="E133" s="300" t="n">
        <x:v>1</x:v>
      </x:c>
      <x:c r="F133" s="300" t="n">
        <x:v>1</x:v>
      </x:c>
      <x:c r="G133" s="300" t="str">
        <x:v>Y</x:v>
      </x:c>
      <x:c r="H133" s="300" t="str">
        <x:v>N</x:v>
      </x:c>
      <x:c r="I133" s="300" t="str">
        <x:v>TAKE_ITEM</x:v>
      </x:c>
      <x:c r="J133" s="300" t="str">
        <x:v>비워짐</x:v>
      </x:c>
      <x:c r="K133" s="300" t="str">
        <x:v>N</x:v>
      </x:c>
      <x:c r="L133" s="300" t="str">
        <x:v>Y</x:v>
      </x:c>
      <x:c r="M133" s="300" t="str">
        <x:v>inventory.has_item('ITEM_060') || inventory.has_tag_any(item.tags)</x:v>
      </x:c>
      <x:c r="N133" s="50" t="str">
        <x:v>조사 결과로 존재만 공개하고 TAKE_ITEM 선택 후 인벤토리 생성</x:v>
      </x:c>
    </x:row>
    <x:row r="134">
      <x:c r="A134" s="49" t="str">
        <x:v>D_OBJ_009</x:v>
      </x:c>
      <x:c r="B134" s="300" t="str">
        <x:v>ITEM_035</x:v>
      </x:c>
      <x:c r="C134" s="300" t="str">
        <x:v>베개</x:v>
      </x:c>
      <x:c r="D134" s="300" t="n">
        <x:v>1</x:v>
      </x:c>
      <x:c r="E134" s="300" t="n">
        <x:v>1</x:v>
      </x:c>
      <x:c r="F134" s="300" t="n">
        <x:v>1</x:v>
      </x:c>
      <x:c r="G134" s="300" t="str">
        <x:v>Y</x:v>
      </x:c>
      <x:c r="H134" s="300" t="str">
        <x:v>N</x:v>
      </x:c>
      <x:c r="I134" s="300" t="str">
        <x:v>TAKE_ITEM</x:v>
      </x:c>
      <x:c r="J134" s="300" t="str">
        <x:v>비워짐</x:v>
      </x:c>
      <x:c r="K134" s="300" t="str">
        <x:v>N</x:v>
      </x:c>
      <x:c r="L134" s="300" t="str">
        <x:v>Y</x:v>
      </x:c>
      <x:c r="M134" s="300" t="str">
        <x:v>inventory.has_item('ITEM_035') || inventory.has_tag_any(item.tags)</x:v>
      </x:c>
      <x:c r="N134" s="50" t="str">
        <x:v>조사 결과로 존재만 공개하고 TAKE_ITEM 선택 후 인벤토리 생성</x:v>
      </x:c>
    </x:row>
    <x:row r="135">
      <x:c r="A135" s="49" t="str">
        <x:v>D_OBJ_009</x:v>
      </x:c>
      <x:c r="B135" s="300" t="str">
        <x:v>ITEM_004</x:v>
      </x:c>
      <x:c r="C135" s="300" t="str">
        <x:v>검은 숯 조각</x:v>
      </x:c>
      <x:c r="D135" s="300" t="n">
        <x:v>1</x:v>
      </x:c>
      <x:c r="E135" s="300" t="n">
        <x:v>1</x:v>
      </x:c>
      <x:c r="F135" s="300" t="n">
        <x:v>1</x:v>
      </x:c>
      <x:c r="G135" s="300" t="str">
        <x:v>Y</x:v>
      </x:c>
      <x:c r="H135" s="300" t="str">
        <x:v>N</x:v>
      </x:c>
      <x:c r="I135" s="300" t="str">
        <x:v>TAKE_ITEM</x:v>
      </x:c>
      <x:c r="J135" s="300" t="str">
        <x:v>비워짐</x:v>
      </x:c>
      <x:c r="K135" s="300" t="str">
        <x:v>N</x:v>
      </x:c>
      <x:c r="L135" s="300" t="str">
        <x:v>Y</x:v>
      </x:c>
      <x:c r="M135" s="300" t="str">
        <x:v>inventory.has_item('ITEM_004') || inventory.has_tag_any(item.tags)</x:v>
      </x:c>
      <x:c r="N135" s="50" t="str">
        <x:v>조사 결과로 존재만 공개하고 TAKE_ITEM 선택 후 인벤토리 생성</x:v>
      </x:c>
    </x:row>
    <x:row r="136">
      <x:c r="A136" s="49" t="str">
        <x:v>D_OBJ_010</x:v>
      </x:c>
      <x:c r="B136" s="300" t="str">
        <x:v>ITEM_106</x:v>
      </x:c>
      <x:c r="C136" s="300" t="str">
        <x:v>튼튼한 끈</x:v>
      </x:c>
      <x:c r="D136" s="300" t="n">
        <x:v>1</x:v>
      </x:c>
      <x:c r="E136" s="300" t="n">
        <x:v>1</x:v>
      </x:c>
      <x:c r="F136" s="300" t="n">
        <x:v>1</x:v>
      </x:c>
      <x:c r="G136" s="300" t="str">
        <x:v>Y</x:v>
      </x:c>
      <x:c r="H136" s="300" t="str">
        <x:v>N</x:v>
      </x:c>
      <x:c r="I136" s="300" t="str">
        <x:v>TAKE_ITEM</x:v>
      </x:c>
      <x:c r="J136" s="300" t="str">
        <x:v>비워짐</x:v>
      </x:c>
      <x:c r="K136" s="300" t="str">
        <x:v>N</x:v>
      </x:c>
      <x:c r="L136" s="300" t="str">
        <x:v>Y</x:v>
      </x:c>
      <x:c r="M136" s="300" t="str">
        <x:v>inventory.has_item('ITEM_106') || inventory.has_tag_any(item.tags)</x:v>
      </x:c>
      <x:c r="N136" s="50" t="str">
        <x:v>조사 결과로 존재만 공개하고 TAKE_ITEM 선택 후 인벤토리 생성</x:v>
      </x:c>
    </x:row>
    <x:row r="137">
      <x:c r="A137" s="49" t="str">
        <x:v>D_OBJ_010</x:v>
      </x:c>
      <x:c r="B137" s="300" t="str">
        <x:v>ITEM_094</x:v>
      </x:c>
      <x:c r="C137" s="300" t="str">
        <x:v>천막 말뚝</x:v>
      </x:c>
      <x:c r="D137" s="300" t="n">
        <x:v>1</x:v>
      </x:c>
      <x:c r="E137" s="300" t="n">
        <x:v>1</x:v>
      </x:c>
      <x:c r="F137" s="300" t="n">
        <x:v>1</x:v>
      </x:c>
      <x:c r="G137" s="300" t="str">
        <x:v>Y</x:v>
      </x:c>
      <x:c r="H137" s="300" t="str">
        <x:v>N</x:v>
      </x:c>
      <x:c r="I137" s="300" t="str">
        <x:v>TAKE_ITEM</x:v>
      </x:c>
      <x:c r="J137" s="300" t="str">
        <x:v>비워짐</x:v>
      </x:c>
      <x:c r="K137" s="300" t="str">
        <x:v>N</x:v>
      </x:c>
      <x:c r="L137" s="300" t="str">
        <x:v>Y</x:v>
      </x:c>
      <x:c r="M137" s="300" t="str">
        <x:v>inventory.has_item('ITEM_094') || inventory.has_tag_any(item.tags)</x:v>
      </x:c>
      <x:c r="N137" s="50" t="str">
        <x:v>조사 결과로 존재만 공개하고 TAKE_ITEM 선택 후 인벤토리 생성</x:v>
      </x:c>
    </x:row>
    <x:row r="138">
      <x:c r="A138" s="49" t="str">
        <x:v>D_OBJ_011</x:v>
      </x:c>
      <x:c r="B138" s="300" t="str">
        <x:v>ITEM_031</x:v>
      </x:c>
      <x:c r="C138" s="300" t="str">
        <x:v>반창고</x:v>
      </x:c>
      <x:c r="D138" s="300" t="n">
        <x:v>1</x:v>
      </x:c>
      <x:c r="E138" s="300" t="n">
        <x:v>3</x:v>
      </x:c>
      <x:c r="F138" s="300" t="n">
        <x:v>1</x:v>
      </x:c>
      <x:c r="G138" s="300" t="str">
        <x:v>Y</x:v>
      </x:c>
      <x:c r="H138" s="300" t="str">
        <x:v>N</x:v>
      </x:c>
      <x:c r="I138" s="300" t="str">
        <x:v>TAKE_ITEM</x:v>
      </x:c>
      <x:c r="J138" s="300" t="str">
        <x:v>일부 비워짐</x:v>
      </x:c>
      <x:c r="K138" s="300" t="str">
        <x:v>N</x:v>
      </x:c>
      <x:c r="L138" s="300" t="str">
        <x:v>Y</x:v>
      </x:c>
      <x:c r="M138" s="300" t="str">
        <x:v>inventory.has_item('ITEM_031') || inventory.has_tag_any(item.tags)</x:v>
      </x:c>
      <x:c r="N138" s="50" t="str">
        <x:v>조사 결과로 존재만 공개하고 TAKE_ITEM 선택 후 인벤토리 생성</x:v>
      </x:c>
    </x:row>
    <x:row r="139">
      <x:c r="A139" s="49" t="str">
        <x:v>D_OBJ_011</x:v>
      </x:c>
      <x:c r="B139" s="300" t="str">
        <x:v>ITEM_002</x:v>
      </x:c>
      <x:c r="C139" s="300" t="str">
        <x:v>거즈</x:v>
      </x:c>
      <x:c r="D139" s="300" t="n">
        <x:v>1</x:v>
      </x:c>
      <x:c r="E139" s="300" t="n">
        <x:v>3</x:v>
      </x:c>
      <x:c r="F139" s="300" t="n">
        <x:v>1</x:v>
      </x:c>
      <x:c r="G139" s="300" t="str">
        <x:v>Y</x:v>
      </x:c>
      <x:c r="H139" s="300" t="str">
        <x:v>N</x:v>
      </x:c>
      <x:c r="I139" s="300" t="str">
        <x:v>TAKE_ITEM</x:v>
      </x:c>
      <x:c r="J139" s="300" t="str">
        <x:v>일부 비워짐</x:v>
      </x:c>
      <x:c r="K139" s="300" t="str">
        <x:v>N</x:v>
      </x:c>
      <x:c r="L139" s="300" t="str">
        <x:v>Y</x:v>
      </x:c>
      <x:c r="M139" s="300" t="str">
        <x:v>inventory.has_item('ITEM_002') || inventory.has_tag_any(item.tags)</x:v>
      </x:c>
      <x:c r="N139" s="50" t="str">
        <x:v>조사 결과로 존재만 공개하고 TAKE_ITEM 선택 후 인벤토리 생성</x:v>
      </x:c>
    </x:row>
    <x:row r="140">
      <x:c r="A140" s="49" t="str">
        <x:v>D_OBJ_011</x:v>
      </x:c>
      <x:c r="B140" s="300" t="str">
        <x:v>ITEM_061</x:v>
      </x:c>
      <x:c r="C140" s="300" t="str">
        <x:v>연고</x:v>
      </x:c>
      <x:c r="D140" s="300" t="n">
        <x:v>1</x:v>
      </x:c>
      <x:c r="E140" s="300" t="n">
        <x:v>1</x:v>
      </x:c>
      <x:c r="F140" s="300" t="n">
        <x:v>1</x:v>
      </x:c>
      <x:c r="G140" s="300" t="str">
        <x:v>Y</x:v>
      </x:c>
      <x:c r="H140" s="300" t="str">
        <x:v>N</x:v>
      </x:c>
      <x:c r="I140" s="300" t="str">
        <x:v>TAKE_ITEM</x:v>
      </x:c>
      <x:c r="J140" s="300" t="str">
        <x:v>비워짐</x:v>
      </x:c>
      <x:c r="K140" s="300" t="str">
        <x:v>N</x:v>
      </x:c>
      <x:c r="L140" s="300" t="str">
        <x:v>Y</x:v>
      </x:c>
      <x:c r="M140" s="300" t="str">
        <x:v>inventory.has_item('ITEM_061') || inventory.has_tag_any(item.tags)</x:v>
      </x:c>
      <x:c r="N140" s="50" t="str">
        <x:v>조사 결과로 존재만 공개하고 TAKE_ITEM 선택 후 인벤토리 생성</x:v>
      </x:c>
    </x:row>
    <x:row r="141">
      <x:c r="A141" s="49" t="str">
        <x:v>D_OBJ_011</x:v>
      </x:c>
      <x:c r="B141" s="300" t="str">
        <x:v>ITEM_071</x:v>
      </x:c>
      <x:c r="C141" s="300" t="str">
        <x:v>일회용 장갑</x:v>
      </x:c>
      <x:c r="D141" s="300" t="n">
        <x:v>1</x:v>
      </x:c>
      <x:c r="E141" s="300" t="n">
        <x:v>1</x:v>
      </x:c>
      <x:c r="F141" s="300" t="n">
        <x:v>1</x:v>
      </x:c>
      <x:c r="G141" s="300" t="str">
        <x:v>Y</x:v>
      </x:c>
      <x:c r="H141" s="300" t="str">
        <x:v>N</x:v>
      </x:c>
      <x:c r="I141" s="300" t="str">
        <x:v>TAKE_ITEM</x:v>
      </x:c>
      <x:c r="J141" s="300" t="str">
        <x:v>비워짐</x:v>
      </x:c>
      <x:c r="K141" s="300" t="str">
        <x:v>N</x:v>
      </x:c>
      <x:c r="L141" s="300" t="str">
        <x:v>Y</x:v>
      </x:c>
      <x:c r="M141" s="300" t="str">
        <x:v>inventory.has_item('ITEM_071') || inventory.has_tag_any(item.tags)</x:v>
      </x:c>
      <x:c r="N141" s="50" t="str">
        <x:v>조사 결과로 존재만 공개하고 TAKE_ITEM 선택 후 인벤토리 생성</x:v>
      </x:c>
    </x:row>
    <x:row r="142">
      <x:c r="A142" s="49" t="str">
        <x:v>D_OBJ_012</x:v>
      </x:c>
      <x:c r="B142" s="300" t="str">
        <x:v>ITEM_086</x:v>
      </x:c>
      <x:c r="C142" s="300" t="str">
        <x:v>접이식 들것</x:v>
      </x:c>
      <x:c r="D142" s="300" t="n">
        <x:v>1</x:v>
      </x:c>
      <x:c r="E142" s="300" t="n">
        <x:v>1</x:v>
      </x:c>
      <x:c r="F142" s="300" t="n">
        <x:v>1</x:v>
      </x:c>
      <x:c r="G142" s="300" t="str">
        <x:v>Y</x:v>
      </x:c>
      <x:c r="H142" s="300" t="str">
        <x:v>N</x:v>
      </x:c>
      <x:c r="I142" s="300" t="str">
        <x:v>TAKE_ITEM</x:v>
      </x:c>
      <x:c r="J142" s="300" t="str">
        <x:v>비워짐</x:v>
      </x:c>
      <x:c r="K142" s="300" t="str">
        <x:v>N</x:v>
      </x:c>
      <x:c r="L142" s="300" t="str">
        <x:v>Y</x:v>
      </x:c>
      <x:c r="M142" s="300" t="str">
        <x:v>inventory.has_item('ITEM_086') || inventory.has_tag_any(item.tags)</x:v>
      </x:c>
      <x:c r="N142" s="50" t="str">
        <x:v>조사 결과로 존재만 공개하고 TAKE_ITEM 선택 후 인벤토리 생성</x:v>
      </x:c>
    </x:row>
    <x:row r="143">
      <x:c r="A143" s="49" t="str">
        <x:v>D_OBJ_013</x:v>
      </x:c>
      <x:c r="B143" s="300" t="str">
        <x:v>ITEM_044</x:v>
      </x:c>
      <x:c r="C143" s="300" t="str">
        <x:v>빈 물병</x:v>
      </x:c>
      <x:c r="D143" s="300" t="n">
        <x:v>1</x:v>
      </x:c>
      <x:c r="E143" s="300" t="n">
        <x:v>1</x:v>
      </x:c>
      <x:c r="F143" s="300" t="n">
        <x:v>1</x:v>
      </x:c>
      <x:c r="G143" s="300" t="str">
        <x:v>Y</x:v>
      </x:c>
      <x:c r="H143" s="300" t="str">
        <x:v>N</x:v>
      </x:c>
      <x:c r="I143" s="300" t="str">
        <x:v>TAKE_ITEM</x:v>
      </x:c>
      <x:c r="J143" s="300" t="str">
        <x:v>비워짐</x:v>
      </x:c>
      <x:c r="K143" s="300" t="str">
        <x:v>N</x:v>
      </x:c>
      <x:c r="L143" s="300" t="str">
        <x:v>Y</x:v>
      </x:c>
      <x:c r="M143" s="300" t="str">
        <x:v>inventory.has_item('ITEM_044') || inventory.has_tag_any(item.tags)</x:v>
      </x:c>
      <x:c r="N143" s="50" t="str">
        <x:v>조사 결과로 존재만 공개하고 TAKE_ITEM 선택 후 인벤토리 생성</x:v>
      </x:c>
    </x:row>
    <x:row r="144">
      <x:c r="A144" s="49" t="str">
        <x:v>D_OBJ_013</x:v>
      </x:c>
      <x:c r="B144" s="300" t="str">
        <x:v>ITEM_092</x:v>
      </x:c>
      <x:c r="C144" s="300" t="str">
        <x:v>종이컵</x:v>
      </x:c>
      <x:c r="D144" s="300" t="n">
        <x:v>1</x:v>
      </x:c>
      <x:c r="E144" s="300" t="n">
        <x:v>3</x:v>
      </x:c>
      <x:c r="F144" s="300" t="n">
        <x:v>1</x:v>
      </x:c>
      <x:c r="G144" s="300" t="str">
        <x:v>Y</x:v>
      </x:c>
      <x:c r="H144" s="300" t="str">
        <x:v>N</x:v>
      </x:c>
      <x:c r="I144" s="300" t="str">
        <x:v>TAKE_ITEM</x:v>
      </x:c>
      <x:c r="J144" s="300" t="str">
        <x:v>일부 비워짐</x:v>
      </x:c>
      <x:c r="K144" s="300" t="str">
        <x:v>N</x:v>
      </x:c>
      <x:c r="L144" s="300" t="str">
        <x:v>Y</x:v>
      </x:c>
      <x:c r="M144" s="300" t="str">
        <x:v>inventory.has_item('ITEM_092') || inventory.has_tag_any(item.tags)</x:v>
      </x:c>
      <x:c r="N144" s="50" t="str">
        <x:v>조사 결과로 존재만 공개하고 TAKE_ITEM 선택 후 인벤토리 생성</x:v>
      </x:c>
    </x:row>
    <x:row r="145">
      <x:c r="A145" s="49" t="str">
        <x:v>D_OBJ_014</x:v>
      </x:c>
      <x:c r="B145" s="300" t="str">
        <x:v>ITEM_013</x:v>
      </x:c>
      <x:c r="C145" s="300" t="str">
        <x:v>돗자리</x:v>
      </x:c>
      <x:c r="D145" s="300" t="n">
        <x:v>1</x:v>
      </x:c>
      <x:c r="E145" s="300" t="n">
        <x:v>1</x:v>
      </x:c>
      <x:c r="F145" s="300" t="n">
        <x:v>1</x:v>
      </x:c>
      <x:c r="G145" s="300" t="str">
        <x:v>Y</x:v>
      </x:c>
      <x:c r="H145" s="300" t="str">
        <x:v>N</x:v>
      </x:c>
      <x:c r="I145" s="300" t="str">
        <x:v>TAKE_ITEM</x:v>
      </x:c>
      <x:c r="J145" s="300" t="str">
        <x:v>비워짐</x:v>
      </x:c>
      <x:c r="K145" s="300" t="str">
        <x:v>N</x:v>
      </x:c>
      <x:c r="L145" s="300" t="str">
        <x:v>Y</x:v>
      </x:c>
      <x:c r="M145" s="300" t="str">
        <x:v>inventory.has_item('ITEM_013') || inventory.has_tag_any(item.tags)</x:v>
      </x:c>
      <x:c r="N145" s="50" t="str">
        <x:v>조사 결과로 존재만 공개하고 TAKE_ITEM 선택 후 인벤토리 생성</x:v>
      </x:c>
    </x:row>
    <x:row r="146">
      <x:c r="A146" s="49" t="str">
        <x:v>D_OBJ_014</x:v>
      </x:c>
      <x:c r="B146" s="300" t="str">
        <x:v>ITEM_027</x:v>
      </x:c>
      <x:c r="C146" s="300" t="str">
        <x:v>물티슈</x:v>
      </x:c>
      <x:c r="D146" s="300" t="n">
        <x:v>1</x:v>
      </x:c>
      <x:c r="E146" s="300" t="n">
        <x:v>1</x:v>
      </x:c>
      <x:c r="F146" s="300" t="n">
        <x:v>1</x:v>
      </x:c>
      <x:c r="G146" s="300" t="str">
        <x:v>Y</x:v>
      </x:c>
      <x:c r="H146" s="300" t="str">
        <x:v>N</x:v>
      </x:c>
      <x:c r="I146" s="300" t="str">
        <x:v>TAKE_ITEM</x:v>
      </x:c>
      <x:c r="J146" s="300" t="str">
        <x:v>비워짐</x:v>
      </x:c>
      <x:c r="K146" s="300" t="str">
        <x:v>N</x:v>
      </x:c>
      <x:c r="L146" s="300" t="str">
        <x:v>Y</x:v>
      </x:c>
      <x:c r="M146" s="300" t="str">
        <x:v>inventory.has_item('ITEM_027') || inventory.has_tag_any(item.tags)</x:v>
      </x:c>
      <x:c r="N146" s="50" t="str">
        <x:v>조사 결과로 존재만 공개하고 TAKE_ITEM 선택 후 인벤토리 생성</x:v>
      </x:c>
    </x:row>
    <x:row r="147">
      <x:c r="A147" s="49" t="str">
        <x:v>D_OBJ_016</x:v>
      </x:c>
      <x:c r="B147" s="300" t="str">
        <x:v>ITEM_008</x:v>
      </x:c>
      <x:c r="C147" s="300" t="str">
        <x:v>구명환</x:v>
      </x:c>
      <x:c r="D147" s="300" t="n">
        <x:v>1</x:v>
      </x:c>
      <x:c r="E147" s="300" t="n">
        <x:v>1</x:v>
      </x:c>
      <x:c r="F147" s="300" t="n">
        <x:v>1</x:v>
      </x:c>
      <x:c r="G147" s="300" t="str">
        <x:v>Y</x:v>
      </x:c>
      <x:c r="H147" s="300" t="str">
        <x:v>N</x:v>
      </x:c>
      <x:c r="I147" s="300" t="str">
        <x:v>TAKE_ITEM</x:v>
      </x:c>
      <x:c r="J147" s="300" t="str">
        <x:v>비워짐</x:v>
      </x:c>
      <x:c r="K147" s="300" t="str">
        <x:v>N</x:v>
      </x:c>
      <x:c r="L147" s="300" t="str">
        <x:v>Y</x:v>
      </x:c>
      <x:c r="M147" s="300" t="str">
        <x:v>inventory.has_item('ITEM_008') || inventory.has_tag_any(item.tags)</x:v>
      </x:c>
      <x:c r="N147" s="50" t="str">
        <x:v>조사 결과로 존재만 공개하고 TAKE_ITEM 선택 후 인벤토리 생성</x:v>
      </x:c>
    </x:row>
    <x:row r="148">
      <x:c r="A148" s="49" t="str">
        <x:v>D_OBJ_018</x:v>
      </x:c>
      <x:c r="B148" s="300" t="str">
        <x:v>ITEM_016</x:v>
      </x:c>
      <x:c r="C148" s="300" t="str">
        <x:v>등산 스틱</x:v>
      </x:c>
      <x:c r="D148" s="300" t="n">
        <x:v>1</x:v>
      </x:c>
      <x:c r="E148" s="300" t="n">
        <x:v>1</x:v>
      </x:c>
      <x:c r="F148" s="300" t="n">
        <x:v>1</x:v>
      </x:c>
      <x:c r="G148" s="300" t="str">
        <x:v>Y</x:v>
      </x:c>
      <x:c r="H148" s="300" t="str">
        <x:v>N</x:v>
      </x:c>
      <x:c r="I148" s="300" t="str">
        <x:v>TAKE_ITEM</x:v>
      </x:c>
      <x:c r="J148" s="300" t="str">
        <x:v>비워짐</x:v>
      </x:c>
      <x:c r="K148" s="300" t="str">
        <x:v>N</x:v>
      </x:c>
      <x:c r="L148" s="300" t="str">
        <x:v>Y</x:v>
      </x:c>
      <x:c r="M148" s="300" t="str">
        <x:v>inventory.has_item('ITEM_016') || inventory.has_tag_any(item.tags)</x:v>
      </x:c>
      <x:c r="N148" s="50" t="str">
        <x:v>조사 결과로 존재만 공개하고 TAKE_ITEM 선택 후 인벤토리 생성</x:v>
      </x:c>
    </x:row>
    <x:row r="149">
      <x:c r="A149" s="49" t="str">
        <x:v>D_OBJ_020</x:v>
      </x:c>
      <x:c r="B149" s="300" t="str">
        <x:v>ITEM_112</x:v>
      </x:c>
      <x:c r="C149" s="300" t="str">
        <x:v>휴대 망원경</x:v>
      </x:c>
      <x:c r="D149" s="300" t="n">
        <x:v>1</x:v>
      </x:c>
      <x:c r="E149" s="300" t="n">
        <x:v>1</x:v>
      </x:c>
      <x:c r="F149" s="300" t="n">
        <x:v>1</x:v>
      </x:c>
      <x:c r="G149" s="300" t="str">
        <x:v>Y</x:v>
      </x:c>
      <x:c r="H149" s="300" t="str">
        <x:v>N</x:v>
      </x:c>
      <x:c r="I149" s="300" t="str">
        <x:v>TAKE_ITEM</x:v>
      </x:c>
      <x:c r="J149" s="300" t="str">
        <x:v>비워짐</x:v>
      </x:c>
      <x:c r="K149" s="300" t="str">
        <x:v>N</x:v>
      </x:c>
      <x:c r="L149" s="300" t="str">
        <x:v>Y</x:v>
      </x:c>
      <x:c r="M149" s="300" t="str">
        <x:v>inventory.has_item('ITEM_112') || inventory.has_tag_any(item.tags)</x:v>
      </x:c>
      <x:c r="N149" s="50" t="str">
        <x:v>조사 결과로 존재만 공개하고 TAKE_ITEM 선택 후 인벤토리 생성</x:v>
      </x:c>
    </x:row>
    <x:row r="150">
      <x:c r="A150" s="49" t="str">
        <x:v>D_OBJ_021</x:v>
      </x:c>
      <x:c r="B150" s="300" t="str">
        <x:v>ITEM_026</x:v>
      </x:c>
      <x:c r="C150" s="300" t="str">
        <x:v>무전기</x:v>
      </x:c>
      <x:c r="D150" s="300" t="n">
        <x:v>1</x:v>
      </x:c>
      <x:c r="E150" s="300" t="n">
        <x:v>2</x:v>
      </x:c>
      <x:c r="F150" s="300" t="n">
        <x:v>2</x:v>
      </x:c>
      <x:c r="G150" s="300" t="str">
        <x:v>Y</x:v>
      </x:c>
      <x:c r="H150" s="300" t="str">
        <x:v>N</x:v>
      </x:c>
      <x:c r="I150" s="300" t="str">
        <x:v>TAKE_ITEM</x:v>
      </x:c>
      <x:c r="J150" s="300" t="str">
        <x:v>일부 비워짐</x:v>
      </x:c>
      <x:c r="K150" s="300" t="str">
        <x:v>N</x:v>
      </x:c>
      <x:c r="L150" s="300" t="str">
        <x:v>Y</x:v>
      </x:c>
      <x:c r="M150" s="300" t="str">
        <x:v>inventory.has_item('ITEM_026') || inventory.has_tag_any(item.tags)</x:v>
      </x:c>
      <x:c r="N150" s="50" t="str">
        <x:v>각 획득 수량마다 독립 item_instance_id와 portable terminal_state 생성</x:v>
      </x:c>
    </x:row>
    <x:row r="151">
      <x:c r="A151" s="49" t="str">
        <x:v>D_OBJ_022</x:v>
      </x:c>
      <x:c r="B151" s="300" t="str">
        <x:v>ITEM_039</x:v>
      </x:c>
      <x:c r="C151" s="300" t="str">
        <x:v>볼펜</x:v>
      </x:c>
      <x:c r="D151" s="300" t="n">
        <x:v>1</x:v>
      </x:c>
      <x:c r="E151" s="300" t="n">
        <x:v>1</x:v>
      </x:c>
      <x:c r="F151" s="300" t="n">
        <x:v>1</x:v>
      </x:c>
      <x:c r="G151" s="300" t="str">
        <x:v>Y</x:v>
      </x:c>
      <x:c r="H151" s="300" t="str">
        <x:v>N</x:v>
      </x:c>
      <x:c r="I151" s="300" t="str">
        <x:v>TAKE_ITEM</x:v>
      </x:c>
      <x:c r="J151" s="300" t="str">
        <x:v>비워짐</x:v>
      </x:c>
      <x:c r="K151" s="300" t="str">
        <x:v>N</x:v>
      </x:c>
      <x:c r="L151" s="300" t="str">
        <x:v>Y</x:v>
      </x:c>
      <x:c r="M151" s="300" t="str">
        <x:v>inventory.has_item('ITEM_039') || inventory.has_tag_any(item.tags)</x:v>
      </x:c>
      <x:c r="N151" s="50" t="str">
        <x:v>조사 결과로 존재만 공개하고 TAKE_ITEM 선택 후 인벤토리 생성</x:v>
      </x:c>
    </x:row>
    <x:row r="152">
      <x:c r="A152" s="49" t="str">
        <x:v>D_OBJ_022</x:v>
      </x:c>
      <x:c r="B152" s="300" t="str">
        <x:v>ITEM_104</x:v>
      </x:c>
      <x:c r="C152" s="300" t="str">
        <x:v>테이프</x:v>
      </x:c>
      <x:c r="D152" s="300" t="n">
        <x:v>1</x:v>
      </x:c>
      <x:c r="E152" s="300" t="n">
        <x:v>3</x:v>
      </x:c>
      <x:c r="F152" s="300" t="n">
        <x:v>1</x:v>
      </x:c>
      <x:c r="G152" s="300" t="str">
        <x:v>Y</x:v>
      </x:c>
      <x:c r="H152" s="300" t="str">
        <x:v>N</x:v>
      </x:c>
      <x:c r="I152" s="300" t="str">
        <x:v>TAKE_ITEM</x:v>
      </x:c>
      <x:c r="J152" s="300" t="str">
        <x:v>일부 비워짐</x:v>
      </x:c>
      <x:c r="K152" s="300" t="str">
        <x:v>N</x:v>
      </x:c>
      <x:c r="L152" s="300" t="str">
        <x:v>Y</x:v>
      </x:c>
      <x:c r="M152" s="300" t="str">
        <x:v>inventory.has_item('ITEM_104') || inventory.has_tag_any(item.tags)</x:v>
      </x:c>
      <x:c r="N152" s="50" t="str">
        <x:v>조사 결과로 존재만 공개하고 TAKE_ITEM 선택 후 인벤토리 생성</x:v>
      </x:c>
    </x:row>
    <x:row r="153">
      <x:c r="A153" s="49" t="str">
        <x:v>D_OBJ_022</x:v>
      </x:c>
      <x:c r="B153" s="300" t="str">
        <x:v>ITEM_024</x:v>
      </x:c>
      <x:c r="C153" s="300" t="str">
        <x:v>명찰 케이스</x:v>
      </x:c>
      <x:c r="D153" s="300" t="n">
        <x:v>1</x:v>
      </x:c>
      <x:c r="E153" s="300" t="n">
        <x:v>1</x:v>
      </x:c>
      <x:c r="F153" s="300" t="n">
        <x:v>1</x:v>
      </x:c>
      <x:c r="G153" s="300" t="str">
        <x:v>Y</x:v>
      </x:c>
      <x:c r="H153" s="300" t="str">
        <x:v>N</x:v>
      </x:c>
      <x:c r="I153" s="300" t="str">
        <x:v>TAKE_ITEM</x:v>
      </x:c>
      <x:c r="J153" s="300" t="str">
        <x:v>비워짐</x:v>
      </x:c>
      <x:c r="K153" s="300" t="str">
        <x:v>N</x:v>
      </x:c>
      <x:c r="L153" s="300" t="str">
        <x:v>Y</x:v>
      </x:c>
      <x:c r="M153" s="300" t="str">
        <x:v>inventory.has_item('ITEM_024') || inventory.has_tag_any(item.tags)</x:v>
      </x:c>
      <x:c r="N153" s="50" t="str">
        <x:v>조사 결과로 존재만 공개하고 TAKE_ITEM 선택 후 인벤토리 생성</x:v>
      </x:c>
    </x:row>
    <x:row r="154">
      <x:c r="A154" s="49" t="str">
        <x:v>D_OBJ_023</x:v>
      </x:c>
      <x:c r="B154" s="300" t="str">
        <x:v>ITEM_046</x:v>
      </x:c>
      <x:c r="C154" s="300" t="str">
        <x:v>삽</x:v>
      </x:c>
      <x:c r="D154" s="300" t="n">
        <x:v>1</x:v>
      </x:c>
      <x:c r="E154" s="300" t="n">
        <x:v>1</x:v>
      </x:c>
      <x:c r="F154" s="300" t="n">
        <x:v>1</x:v>
      </x:c>
      <x:c r="G154" s="300" t="str">
        <x:v>Y</x:v>
      </x:c>
      <x:c r="H154" s="300" t="str">
        <x:v>N</x:v>
      </x:c>
      <x:c r="I154" s="300" t="str">
        <x:v>TAKE_ITEM</x:v>
      </x:c>
      <x:c r="J154" s="300" t="str">
        <x:v>비워짐</x:v>
      </x:c>
      <x:c r="K154" s="300" t="str">
        <x:v>N</x:v>
      </x:c>
      <x:c r="L154" s="300" t="str">
        <x:v>Y</x:v>
      </x:c>
      <x:c r="M154" s="300" t="str">
        <x:v>inventory.has_item('ITEM_046') || inventory.has_tag_any(item.tags)</x:v>
      </x:c>
      <x:c r="N154" s="50" t="str">
        <x:v>조사 결과로 존재만 공개하고 TAKE_ITEM 선택 후 인벤토리 생성</x:v>
      </x:c>
    </x:row>
    <x:row r="155">
      <x:c r="A155" s="49" t="str">
        <x:v>D_OBJ_023</x:v>
      </x:c>
      <x:c r="B155" s="300" t="str">
        <x:v>ITEM_001</x:v>
      </x:c>
      <x:c r="C155" s="300" t="str">
        <x:v>갈퀴</x:v>
      </x:c>
      <x:c r="D155" s="300" t="n">
        <x:v>1</x:v>
      </x:c>
      <x:c r="E155" s="300" t="n">
        <x:v>1</x:v>
      </x:c>
      <x:c r="F155" s="300" t="n">
        <x:v>1</x:v>
      </x:c>
      <x:c r="G155" s="300" t="str">
        <x:v>Y</x:v>
      </x:c>
      <x:c r="H155" s="300" t="str">
        <x:v>N</x:v>
      </x:c>
      <x:c r="I155" s="300" t="str">
        <x:v>TAKE_ITEM</x:v>
      </x:c>
      <x:c r="J155" s="300" t="str">
        <x:v>비워짐</x:v>
      </x:c>
      <x:c r="K155" s="300" t="str">
        <x:v>N</x:v>
      </x:c>
      <x:c r="L155" s="300" t="str">
        <x:v>Y</x:v>
      </x:c>
      <x:c r="M155" s="300" t="str">
        <x:v>inventory.has_item('ITEM_001') || inventory.has_tag_any(item.tags)</x:v>
      </x:c>
      <x:c r="N155" s="50" t="str">
        <x:v>조사 결과로 존재만 공개하고 TAKE_ITEM 선택 후 인벤토리 생성</x:v>
      </x:c>
    </x:row>
    <x:row r="156">
      <x:c r="A156" s="49" t="str">
        <x:v>D_OBJ_023</x:v>
      </x:c>
      <x:c r="B156" s="300" t="str">
        <x:v>ITEM_083</x:v>
      </x:c>
      <x:c r="C156" s="300" t="str">
        <x:v>전지가위</x:v>
      </x:c>
      <x:c r="D156" s="300" t="n">
        <x:v>1</x:v>
      </x:c>
      <x:c r="E156" s="300" t="n">
        <x:v>1</x:v>
      </x:c>
      <x:c r="F156" s="300" t="n">
        <x:v>1</x:v>
      </x:c>
      <x:c r="G156" s="300" t="str">
        <x:v>Y</x:v>
      </x:c>
      <x:c r="H156" s="300" t="str">
        <x:v>N</x:v>
      </x:c>
      <x:c r="I156" s="300" t="str">
        <x:v>TAKE_ITEM</x:v>
      </x:c>
      <x:c r="J156" s="300" t="str">
        <x:v>비워짐</x:v>
      </x:c>
      <x:c r="K156" s="300" t="str">
        <x:v>N</x:v>
      </x:c>
      <x:c r="L156" s="300" t="str">
        <x:v>Y</x:v>
      </x:c>
      <x:c r="M156" s="300" t="str">
        <x:v>inventory.has_item('ITEM_083') || inventory.has_tag_any(item.tags)</x:v>
      </x:c>
      <x:c r="N156" s="50" t="str">
        <x:v>조사 결과로 존재만 공개하고 TAKE_ITEM 선택 후 인벤토리 생성</x:v>
      </x:c>
    </x:row>
    <x:row r="157">
      <x:c r="A157" s="49" t="str">
        <x:v>D_OBJ_024</x:v>
      </x:c>
      <x:c r="B157" s="300" t="str">
        <x:v>ITEM_088</x:v>
      </x:c>
      <x:c r="C157" s="300" t="str">
        <x:v>접이식 안전표지</x:v>
      </x:c>
      <x:c r="D157" s="300" t="n">
        <x:v>1</x:v>
      </x:c>
      <x:c r="E157" s="300" t="n">
        <x:v>1</x:v>
      </x:c>
      <x:c r="F157" s="300" t="n">
        <x:v>1</x:v>
      </x:c>
      <x:c r="G157" s="300" t="str">
        <x:v>Y</x:v>
      </x:c>
      <x:c r="H157" s="300" t="str">
        <x:v>N</x:v>
      </x:c>
      <x:c r="I157" s="300" t="str">
        <x:v>TAKE_ITEM</x:v>
      </x:c>
      <x:c r="J157" s="300" t="str">
        <x:v>비워짐</x:v>
      </x:c>
      <x:c r="K157" s="300" t="str">
        <x:v>N</x:v>
      </x:c>
      <x:c r="L157" s="300" t="str">
        <x:v>Y</x:v>
      </x:c>
      <x:c r="M157" s="300" t="str">
        <x:v>inventory.has_item('ITEM_088') || inventory.has_tag_any(item.tags)</x:v>
      </x:c>
      <x:c r="N157" s="50" t="str">
        <x:v>조사 결과로 존재만 공개하고 TAKE_ITEM 선택 후 인벤토리 생성</x:v>
      </x:c>
    </x:row>
    <x:row r="158">
      <x:c r="A158" s="49" t="str">
        <x:v>D_OBJ_025</x:v>
      </x:c>
      <x:c r="B158" s="300" t="str">
        <x:v>ITEM_048</x:v>
      </x:c>
      <x:c r="C158" s="300" t="str">
        <x:v>생수</x:v>
      </x:c>
      <x:c r="D158" s="300" t="n">
        <x:v>1</x:v>
      </x:c>
      <x:c r="E158" s="300" t="n">
        <x:v>3</x:v>
      </x:c>
      <x:c r="F158" s="300" t="n">
        <x:v>1</x:v>
      </x:c>
      <x:c r="G158" s="300" t="str">
        <x:v>Y</x:v>
      </x:c>
      <x:c r="H158" s="300" t="str">
        <x:v>N</x:v>
      </x:c>
      <x:c r="I158" s="300" t="str">
        <x:v>TAKE_ITEM</x:v>
      </x:c>
      <x:c r="J158" s="300" t="str">
        <x:v>일부 비워짐</x:v>
      </x:c>
      <x:c r="K158" s="300" t="str">
        <x:v>N</x:v>
      </x:c>
      <x:c r="L158" s="300" t="str">
        <x:v>Y</x:v>
      </x:c>
      <x:c r="M158" s="300" t="str">
        <x:v>inventory.has_item('ITEM_048') || inventory.has_tag_any(item.tags)</x:v>
      </x:c>
      <x:c r="N158" s="50" t="str">
        <x:v>조사 결과로 존재만 공개하고 TAKE_ITEM 선택 후 인벤토리 생성</x:v>
      </x:c>
    </x:row>
    <x:row r="159">
      <x:c r="A159" s="49" t="str">
        <x:v>D_OBJ_025</x:v>
      </x:c>
      <x:c r="B159" s="300" t="str">
        <x:v>ITEM_011</x:v>
      </x:c>
      <x:c r="C159" s="300" t="str">
        <x:v>담요</x:v>
      </x:c>
      <x:c r="D159" s="300" t="n">
        <x:v>1</x:v>
      </x:c>
      <x:c r="E159" s="300" t="n">
        <x:v>1</x:v>
      </x:c>
      <x:c r="F159" s="300" t="n">
        <x:v>1</x:v>
      </x:c>
      <x:c r="G159" s="300" t="str">
        <x:v>Y</x:v>
      </x:c>
      <x:c r="H159" s="300" t="str">
        <x:v>N</x:v>
      </x:c>
      <x:c r="I159" s="300" t="str">
        <x:v>TAKE_ITEM</x:v>
      </x:c>
      <x:c r="J159" s="300" t="str">
        <x:v>비워짐</x:v>
      </x:c>
      <x:c r="K159" s="300" t="str">
        <x:v>N</x:v>
      </x:c>
      <x:c r="L159" s="300" t="str">
        <x:v>Y</x:v>
      </x:c>
      <x:c r="M159" s="300" t="str">
        <x:v>inventory.has_item('ITEM_011') || inventory.has_tag_any(item.tags)</x:v>
      </x:c>
      <x:c r="N159" s="50" t="str">
        <x:v>조사 결과로 존재만 공개하고 TAKE_ITEM 선택 후 인벤토리 생성</x:v>
      </x:c>
    </x:row>
    <x:row r="160">
      <x:c r="A160" s="49" t="str">
        <x:v>D_OBJ_025</x:v>
      </x:c>
      <x:c r="B160" s="300" t="str">
        <x:v>ITEM_092</x:v>
      </x:c>
      <x:c r="C160" s="300" t="str">
        <x:v>종이컵</x:v>
      </x:c>
      <x:c r="D160" s="300" t="n">
        <x:v>1</x:v>
      </x:c>
      <x:c r="E160" s="300" t="n">
        <x:v>3</x:v>
      </x:c>
      <x:c r="F160" s="300" t="n">
        <x:v>1</x:v>
      </x:c>
      <x:c r="G160" s="300" t="str">
        <x:v>Y</x:v>
      </x:c>
      <x:c r="H160" s="300" t="str">
        <x:v>N</x:v>
      </x:c>
      <x:c r="I160" s="300" t="str">
        <x:v>TAKE_ITEM</x:v>
      </x:c>
      <x:c r="J160" s="300" t="str">
        <x:v>일부 비워짐</x:v>
      </x:c>
      <x:c r="K160" s="300" t="str">
        <x:v>N</x:v>
      </x:c>
      <x:c r="L160" s="300" t="str">
        <x:v>Y</x:v>
      </x:c>
      <x:c r="M160" s="300" t="str">
        <x:v>inventory.has_item('ITEM_092') || inventory.has_tag_any(item.tags)</x:v>
      </x:c>
      <x:c r="N160" s="50" t="str">
        <x:v>조사 결과로 존재만 공개하고 TAKE_ITEM 선택 후 인벤토리 생성</x:v>
      </x:c>
    </x:row>
    <x:row r="161">
      <x:c r="A161" s="49" t="str">
        <x:v>D_OBJ_026</x:v>
      </x:c>
      <x:c r="B161" s="300" t="str">
        <x:v>ITEM_027</x:v>
      </x:c>
      <x:c r="C161" s="300" t="str">
        <x:v>물티슈</x:v>
      </x:c>
      <x:c r="D161" s="300" t="n">
        <x:v>1</x:v>
      </x:c>
      <x:c r="E161" s="300" t="n">
        <x:v>1</x:v>
      </x:c>
      <x:c r="F161" s="300" t="n">
        <x:v>1</x:v>
      </x:c>
      <x:c r="G161" s="300" t="str">
        <x:v>Y</x:v>
      </x:c>
      <x:c r="H161" s="300" t="str">
        <x:v>N</x:v>
      </x:c>
      <x:c r="I161" s="300" t="str">
        <x:v>TAKE_ITEM</x:v>
      </x:c>
      <x:c r="J161" s="300" t="str">
        <x:v>비워짐</x:v>
      </x:c>
      <x:c r="K161" s="300" t="str">
        <x:v>N</x:v>
      </x:c>
      <x:c r="L161" s="300" t="str">
        <x:v>Y</x:v>
      </x:c>
      <x:c r="M161" s="300" t="str">
        <x:v>inventory.has_item('ITEM_027') || inventory.has_tag_any(item.tags)</x:v>
      </x:c>
      <x:c r="N161" s="50" t="str">
        <x:v>조사 결과로 존재만 공개하고 TAKE_ITEM 선택 후 인벤토리 생성</x:v>
      </x:c>
    </x:row>
    <x:row r="162">
      <x:c r="A162" s="49" t="str">
        <x:v>D_OBJ_026</x:v>
      </x:c>
      <x:c r="B162" s="300" t="str">
        <x:v>ITEM_064</x:v>
      </x:c>
      <x:c r="C162" s="300" t="str">
        <x:v>위생봉투</x:v>
      </x:c>
      <x:c r="D162" s="300" t="n">
        <x:v>1</x:v>
      </x:c>
      <x:c r="E162" s="300" t="n">
        <x:v>1</x:v>
      </x:c>
      <x:c r="F162" s="300" t="n">
        <x:v>1</x:v>
      </x:c>
      <x:c r="G162" s="300" t="str">
        <x:v>Y</x:v>
      </x:c>
      <x:c r="H162" s="300" t="str">
        <x:v>N</x:v>
      </x:c>
      <x:c r="I162" s="300" t="str">
        <x:v>TAKE_ITEM</x:v>
      </x:c>
      <x:c r="J162" s="300" t="str">
        <x:v>비워짐</x:v>
      </x:c>
      <x:c r="K162" s="300" t="str">
        <x:v>N</x:v>
      </x:c>
      <x:c r="L162" s="300" t="str">
        <x:v>Y</x:v>
      </x:c>
      <x:c r="M162" s="300" t="str">
        <x:v>inventory.has_item('ITEM_064') || inventory.has_tag_any(item.tags)</x:v>
      </x:c>
      <x:c r="N162" s="50" t="str">
        <x:v>조사 결과로 존재만 공개하고 TAKE_ITEM 선택 후 인벤토리 생성</x:v>
      </x:c>
    </x:row>
    <x:row r="163">
      <x:c r="A163" s="49" t="str">
        <x:v>D_OBJ_028</x:v>
      </x:c>
      <x:c r="B163" s="300" t="str">
        <x:v>ITEM_090</x:v>
      </x:c>
      <x:c r="C163" s="300" t="str">
        <x:v>접이식 카트</x:v>
      </x:c>
      <x:c r="D163" s="300" t="n">
        <x:v>1</x:v>
      </x:c>
      <x:c r="E163" s="300" t="n">
        <x:v>1</x:v>
      </x:c>
      <x:c r="F163" s="300" t="n">
        <x:v>1</x:v>
      </x:c>
      <x:c r="G163" s="300" t="str">
        <x:v>Y</x:v>
      </x:c>
      <x:c r="H163" s="300" t="str">
        <x:v>N</x:v>
      </x:c>
      <x:c r="I163" s="300" t="str">
        <x:v>TAKE_ITEM</x:v>
      </x:c>
      <x:c r="J163" s="300" t="str">
        <x:v>비워짐</x:v>
      </x:c>
      <x:c r="K163" s="300" t="str">
        <x:v>N</x:v>
      </x:c>
      <x:c r="L163" s="300" t="str">
        <x:v>Y</x:v>
      </x:c>
      <x:c r="M163" s="300" t="str">
        <x:v>inventory.has_item('ITEM_090') || inventory.has_tag_any(item.tags)</x:v>
      </x:c>
      <x:c r="N163" s="50" t="str">
        <x:v>조사 결과로 존재만 공개하고 TAKE_ITEM 선택 후 인벤토리 생성</x:v>
      </x:c>
    </x:row>
    <x:row r="164">
      <x:c r="A164" s="49" t="str">
        <x:v>D_OBJ_030</x:v>
      </x:c>
      <x:c r="B164" s="300" t="str">
        <x:v>ITEM_017</x:v>
      </x:c>
      <x:c r="C164" s="300" t="str">
        <x:v>랜턴</x:v>
      </x:c>
      <x:c r="D164" s="300" t="n">
        <x:v>1</x:v>
      </x:c>
      <x:c r="E164" s="300" t="n">
        <x:v>1</x:v>
      </x:c>
      <x:c r="F164" s="300" t="n">
        <x:v>1</x:v>
      </x:c>
      <x:c r="G164" s="300" t="str">
        <x:v>Y</x:v>
      </x:c>
      <x:c r="H164" s="300" t="str">
        <x:v>N</x:v>
      </x:c>
      <x:c r="I164" s="300" t="str">
        <x:v>TAKE_ITEM</x:v>
      </x:c>
      <x:c r="J164" s="300" t="str">
        <x:v>비워짐</x:v>
      </x:c>
      <x:c r="K164" s="300" t="str">
        <x:v>N</x:v>
      </x:c>
      <x:c r="L164" s="300" t="str">
        <x:v>Y</x:v>
      </x:c>
      <x:c r="M164" s="300" t="str">
        <x:v>inventory.has_item('ITEM_017') || inventory.has_tag_any(item.tags)</x:v>
      </x:c>
      <x:c r="N164" s="50" t="str">
        <x:v>조사 결과로 존재만 공개하고 TAKE_ITEM 선택 후 인벤토리 생성</x:v>
      </x:c>
    </x:row>
    <x:row r="165">
      <x:c r="A165" s="49" t="str">
        <x:v>D_OBJ_032</x:v>
      </x:c>
      <x:c r="B165" s="300" t="str">
        <x:v>ITEM_020</x:v>
      </x:c>
      <x:c r="C165" s="300" t="str">
        <x:v>망치</x:v>
      </x:c>
      <x:c r="D165" s="300" t="n">
        <x:v>1</x:v>
      </x:c>
      <x:c r="E165" s="300" t="n">
        <x:v>1</x:v>
      </x:c>
      <x:c r="F165" s="300" t="n">
        <x:v>1</x:v>
      </x:c>
      <x:c r="G165" s="300" t="str">
        <x:v>Y</x:v>
      </x:c>
      <x:c r="H165" s="300" t="str">
        <x:v>N</x:v>
      </x:c>
      <x:c r="I165" s="300" t="str">
        <x:v>TAKE_ITEM</x:v>
      </x:c>
      <x:c r="J165" s="300" t="str">
        <x:v>비워짐</x:v>
      </x:c>
      <x:c r="K165" s="300" t="str">
        <x:v>N</x:v>
      </x:c>
      <x:c r="L165" s="300" t="str">
        <x:v>Y</x:v>
      </x:c>
      <x:c r="M165" s="300" t="str">
        <x:v>inventory.has_item('ITEM_020') || inventory.has_tag_any(item.tags)</x:v>
      </x:c>
      <x:c r="N165" s="50" t="str">
        <x:v>조사 결과로 존재만 공개하고 TAKE_ITEM 선택 후 인벤토리 생성</x:v>
      </x:c>
    </x:row>
    <x:row r="166">
      <x:c r="A166" s="49" t="str">
        <x:v>D_OBJ_032</x:v>
      </x:c>
      <x:c r="B166" s="300" t="str">
        <x:v>ITEM_093</x:v>
      </x:c>
      <x:c r="C166" s="300" t="str">
        <x:v>지렛대</x:v>
      </x:c>
      <x:c r="D166" s="300" t="n">
        <x:v>1</x:v>
      </x:c>
      <x:c r="E166" s="300" t="n">
        <x:v>1</x:v>
      </x:c>
      <x:c r="F166" s="300" t="n">
        <x:v>1</x:v>
      </x:c>
      <x:c r="G166" s="300" t="str">
        <x:v>Y</x:v>
      </x:c>
      <x:c r="H166" s="300" t="str">
        <x:v>N</x:v>
      </x:c>
      <x:c r="I166" s="300" t="str">
        <x:v>TAKE_ITEM</x:v>
      </x:c>
      <x:c r="J166" s="300" t="str">
        <x:v>비워짐</x:v>
      </x:c>
      <x:c r="K166" s="300" t="str">
        <x:v>N</x:v>
      </x:c>
      <x:c r="L166" s="300" t="str">
        <x:v>Y</x:v>
      </x:c>
      <x:c r="M166" s="300" t="str">
        <x:v>inventory.has_item('ITEM_093') || inventory.has_tag_any(item.tags)</x:v>
      </x:c>
      <x:c r="N166" s="50" t="str">
        <x:v>조사 결과로 존재만 공개하고 TAKE_ITEM 선택 후 인벤토리 생성</x:v>
      </x:c>
    </x:row>
    <x:row r="167">
      <x:c r="A167" s="49" t="str">
        <x:v>D_OBJ_034</x:v>
      </x:c>
      <x:c r="B167" s="300" t="str">
        <x:v>ITEM_030</x:v>
      </x:c>
      <x:c r="C167" s="300" t="str">
        <x:v>반사 조끼</x:v>
      </x:c>
      <x:c r="D167" s="300" t="n">
        <x:v>1</x:v>
      </x:c>
      <x:c r="E167" s="300" t="n">
        <x:v>1</x:v>
      </x:c>
      <x:c r="F167" s="300" t="n">
        <x:v>1</x:v>
      </x:c>
      <x:c r="G167" s="300" t="str">
        <x:v>Y</x:v>
      </x:c>
      <x:c r="H167" s="300" t="str">
        <x:v>N</x:v>
      </x:c>
      <x:c r="I167" s="300" t="str">
        <x:v>TAKE_ITEM</x:v>
      </x:c>
      <x:c r="J167" s="300" t="str">
        <x:v>비워짐</x:v>
      </x:c>
      <x:c r="K167" s="300" t="str">
        <x:v>N</x:v>
      </x:c>
      <x:c r="L167" s="300" t="str">
        <x:v>Y</x:v>
      </x:c>
      <x:c r="M167" s="300" t="str">
        <x:v>inventory.has_item('ITEM_030') || inventory.has_tag_any(item.tags)</x:v>
      </x:c>
      <x:c r="N167" s="50" t="str">
        <x:v>조사 결과로 존재만 공개하고 TAKE_ITEM 선택 후 인벤토리 생성</x:v>
      </x:c>
    </x:row>
    <x:row r="168">
      <x:c r="A168" s="51" t="str">
        <x:v>A_OBJ_038</x:v>
      </x:c>
      <x:c r="B168" s="52" t="str">
        <x:v>ITEM_005</x:v>
      </x:c>
      <x:c r="C168" s="52" t="str">
        <x:v>경비용 무전기</x:v>
      </x:c>
      <x:c r="D168" s="52" t="n">
        <x:v>1</x:v>
      </x:c>
      <x:c r="E168" s="52" t="n">
        <x:v>2</x:v>
      </x:c>
      <x:c r="F168" s="52" t="n">
        <x:v>2</x:v>
      </x:c>
      <x:c r="G168" s="52" t="str">
        <x:v>Y</x:v>
      </x:c>
      <x:c r="H168" s="52" t="str">
        <x:v>N</x:v>
      </x:c>
      <x:c r="I168" s="52" t="str">
        <x:v>TAKE_ITEM</x:v>
      </x:c>
      <x:c r="J168" s="52" t="str">
        <x:v>일부 비워짐</x:v>
      </x:c>
      <x:c r="K168" s="52" t="str">
        <x:v>N</x:v>
      </x:c>
      <x:c r="L168" s="52" t="str">
        <x:v>Y</x:v>
      </x:c>
      <x:c r="M168" s="52" t="str">
        <x:v>inventory.has_item('ITEM_005') || inventory.has_tag_any(item.tags)</x:v>
      </x:c>
      <x:c r="N168" s="53" t="str">
        <x:v>각 획득 수량마다 독립 item_instance_id와 portable terminal_state 생성</x:v>
      </x:c>
    </x:row>
    <x:row r="169">
      <x:c r="A169" t="str">
        <x:v>C_OBJ_011</x:v>
      </x:c>
      <x:c r="B169" t="str">
        <x:v>ITEM_115</x:v>
      </x:c>
      <x:c r="C169" t="str">
        <x:v>안전모</x:v>
      </x:c>
      <x:c r="D169" t="n">
        <x:v>1</x:v>
      </x:c>
      <x:c r="E169" t="n">
        <x:v>1</x:v>
      </x:c>
      <x:c r="F169" t="n">
        <x:v>1</x:v>
      </x:c>
      <x:c r="G169" t="str">
        <x:v>Y</x:v>
      </x:c>
      <x:c r="H169" t="str">
        <x:v>N</x:v>
      </x:c>
      <x:c r="I169" t="str">
        <x:v>TAKE_ITEM</x:v>
      </x:c>
      <x:c r="J169" t="str">
        <x:v>일부 비워짐</x:v>
      </x:c>
      <x:c r="K169" t="str">
        <x:v>N</x:v>
      </x:c>
      <x:c r="L169" t="str">
        <x:v>Y</x:v>
      </x:c>
      <x:c r="M169" t="str">
        <x:v>inventory.has_item('ITEM_115') || inventory.has_tag('HEAD_PROTECTION')</x:v>
      </x:c>
      <x:c r="N169" t="str">
        <x:v>직원 사물함에서 획득</x:v>
      </x:c>
    </x:row>
    <x:row r="170">
      <x:c r="A170" t="str">
        <x:v>A_OBJ_040</x:v>
      </x:c>
      <x:c r="B170" t="str">
        <x:v>ITEM_116</x:v>
      </x:c>
      <x:c r="C170" t="str">
        <x:v>압정 묶음</x:v>
      </x:c>
      <x:c r="D170" t="n">
        <x:v>1</x:v>
      </x:c>
      <x:c r="E170" t="n">
        <x:v>6</x:v>
      </x:c>
      <x:c r="F170" t="n">
        <x:v>3</x:v>
      </x:c>
      <x:c r="G170" t="str">
        <x:v>Y</x:v>
      </x:c>
      <x:c r="H170" t="str">
        <x:v>N</x:v>
      </x:c>
      <x:c r="I170" t="str">
        <x:v>TAKE_ITEM</x:v>
      </x:c>
      <x:c r="J170" t="str">
        <x:v>일부 비워짐</x:v>
      </x:c>
      <x:c r="K170" t="str">
        <x:v>N</x:v>
      </x:c>
      <x:c r="L170" t="str">
        <x:v>Y</x:v>
      </x:c>
      <x:c r="M170" t="str">
        <x:v>inventory.has_item('ITEM_116') || inventory.has_tag('BOARD_PIN')</x:v>
      </x:c>
      <x:c r="N170" t="str">
        <x:v>원내 안내 게시판 가장자리의 남은 압정</x:v>
      </x:c>
    </x:row>
    <x:row r="171">
      <x:c r="A171" t="str">
        <x:v>E_OBJ_002</x:v>
      </x:c>
      <x:c r="B171" t="str">
        <x:v>ITEM_117</x:v>
      </x:c>
      <x:c r="C171" t="str">
        <x:v>승차권</x:v>
      </x:c>
      <x:c r="D171" t="n">
        <x:v>1</x:v>
      </x:c>
      <x:c r="E171" t="n">
        <x:v>2</x:v>
      </x:c>
      <x:c r="F171" t="n">
        <x:v>1</x:v>
      </x:c>
      <x:c r="G171" t="str">
        <x:v>Y</x:v>
      </x:c>
      <x:c r="H171" t="str">
        <x:v>N</x:v>
      </x:c>
      <x:c r="I171" t="str">
        <x:v>TAKE_ITEM</x:v>
      </x:c>
      <x:c r="J171" t="str">
        <x:v>일부 비워짐</x:v>
      </x:c>
      <x:c r="K171" t="str">
        <x:v>N</x:v>
      </x:c>
      <x:c r="L171" t="str">
        <x:v>Y</x:v>
      </x:c>
      <x:c r="M171" t="str">
        <x:v>inventory.has_item('ITEM_117') || inventory.has_tag_any(item.tags)</x:v>
      </x:c>
      <x:c r="N171" t="str">
        <x:v>조사 결과로 존재를 공개하고 TAKE_ITEM 선택 후 인벤토리 생성</x:v>
      </x:c>
    </x:row>
    <x:row r="172">
      <x:c r="A172" t="str">
        <x:v>E_OBJ_002</x:v>
      </x:c>
      <x:c r="B172" t="str">
        <x:v>ITEM_039</x:v>
      </x:c>
      <x:c r="C172" t="str">
        <x:v>볼펜</x:v>
      </x:c>
      <x:c r="D172" t="n">
        <x:v>1</x:v>
      </x:c>
      <x:c r="E172" t="n">
        <x:v>2</x:v>
      </x:c>
      <x:c r="F172" t="n">
        <x:v>1</x:v>
      </x:c>
      <x:c r="G172" t="str">
        <x:v>Y</x:v>
      </x:c>
      <x:c r="H172" t="str">
        <x:v>N</x:v>
      </x:c>
      <x:c r="I172" t="str">
        <x:v>TAKE_ITEM</x:v>
      </x:c>
      <x:c r="J172" t="str">
        <x:v>일부 비워짐</x:v>
      </x:c>
      <x:c r="K172" t="str">
        <x:v>N</x:v>
      </x:c>
      <x:c r="L172" t="str">
        <x:v>Y</x:v>
      </x:c>
      <x:c r="M172" t="str">
        <x:v>inventory.has_item('ITEM_039') || inventory.has_tag_any(item.tags)</x:v>
      </x:c>
      <x:c r="N172" t="str">
        <x:v>조사 결과로 존재를 공개하고 TAKE_ITEM 선택 후 인벤토리 생성</x:v>
      </x:c>
    </x:row>
    <x:row r="173">
      <x:c r="A173" t="str">
        <x:v>E_OBJ_002</x:v>
      </x:c>
      <x:c r="B173" t="str">
        <x:v>ITEM_123</x:v>
      </x:c>
      <x:c r="C173" t="str">
        <x:v>경고 테이프</x:v>
      </x:c>
      <x:c r="D173" t="n">
        <x:v>1</x:v>
      </x:c>
      <x:c r="E173" t="n">
        <x:v>2</x:v>
      </x:c>
      <x:c r="F173" t="n">
        <x:v>1</x:v>
      </x:c>
      <x:c r="G173" t="str">
        <x:v>Y</x:v>
      </x:c>
      <x:c r="H173" t="str">
        <x:v>N</x:v>
      </x:c>
      <x:c r="I173" t="str">
        <x:v>TAKE_ITEM</x:v>
      </x:c>
      <x:c r="J173" t="str">
        <x:v>일부 비워짐</x:v>
      </x:c>
      <x:c r="K173" t="str">
        <x:v>N</x:v>
      </x:c>
      <x:c r="L173" t="str">
        <x:v>Y</x:v>
      </x:c>
      <x:c r="M173" t="str">
        <x:v>inventory.has_item('ITEM_123') || inventory.has_tag_any(item.tags)</x:v>
      </x:c>
      <x:c r="N173" t="str">
        <x:v>조사 결과로 존재를 공개하고 TAKE_ITEM 선택 후 인벤토리 생성</x:v>
      </x:c>
    </x:row>
    <x:row r="174">
      <x:c r="A174" t="str">
        <x:v>E_OBJ_003</x:v>
      </x:c>
      <x:c r="B174" t="str">
        <x:v>ITEM_089</x:v>
      </x:c>
      <x:c r="C174" t="str">
        <x:v>접이식 우산</x:v>
      </x:c>
      <x:c r="D174" t="n">
        <x:v>1</x:v>
      </x:c>
      <x:c r="E174" t="n">
        <x:v>1</x:v>
      </x:c>
      <x:c r="F174" t="n">
        <x:v>1</x:v>
      </x:c>
      <x:c r="G174" t="str">
        <x:v>Y</x:v>
      </x:c>
      <x:c r="H174" t="str">
        <x:v>N</x:v>
      </x:c>
      <x:c r="I174" t="str">
        <x:v>TAKE_ITEM</x:v>
      </x:c>
      <x:c r="J174" t="str">
        <x:v>일부 비워짐</x:v>
      </x:c>
      <x:c r="K174" t="str">
        <x:v>N</x:v>
      </x:c>
      <x:c r="L174" t="str">
        <x:v>Y</x:v>
      </x:c>
      <x:c r="M174" t="str">
        <x:v>inventory.has_item('ITEM_089') || inventory.has_tag_any(item.tags)</x:v>
      </x:c>
      <x:c r="N174" t="str">
        <x:v>조사 결과로 존재를 공개하고 TAKE_ITEM 선택 후 인벤토리 생성</x:v>
      </x:c>
    </x:row>
    <x:row r="175">
      <x:c r="A175" t="str">
        <x:v>E_OBJ_003</x:v>
      </x:c>
      <x:c r="B175" t="str">
        <x:v>ITEM_078</x:v>
      </x:c>
      <x:c r="C175" t="str">
        <x:v>작은 봉투</x:v>
      </x:c>
      <x:c r="D175" t="n">
        <x:v>1</x:v>
      </x:c>
      <x:c r="E175" t="n">
        <x:v>1</x:v>
      </x:c>
      <x:c r="F175" t="n">
        <x:v>1</x:v>
      </x:c>
      <x:c r="G175" t="str">
        <x:v>Y</x:v>
      </x:c>
      <x:c r="H175" t="str">
        <x:v>N</x:v>
      </x:c>
      <x:c r="I175" t="str">
        <x:v>TAKE_ITEM</x:v>
      </x:c>
      <x:c r="J175" t="str">
        <x:v>일부 비워짐</x:v>
      </x:c>
      <x:c r="K175" t="str">
        <x:v>N</x:v>
      </x:c>
      <x:c r="L175" t="str">
        <x:v>Y</x:v>
      </x:c>
      <x:c r="M175" t="str">
        <x:v>inventory.has_item('ITEM_078') || inventory.has_tag_any(item.tags)</x:v>
      </x:c>
      <x:c r="N175" t="str">
        <x:v>조사 결과로 존재를 공개하고 TAKE_ITEM 선택 후 인벤토리 생성</x:v>
      </x:c>
    </x:row>
    <x:row r="176">
      <x:c r="A176" t="str">
        <x:v>E_OBJ_007</x:v>
      </x:c>
      <x:c r="B176" t="str">
        <x:v>ITEM_120</x:v>
      </x:c>
      <x:c r="C176" t="str">
        <x:v>청소용 밀대</x:v>
      </x:c>
      <x:c r="D176" t="n">
        <x:v>1</x:v>
      </x:c>
      <x:c r="E176" t="n">
        <x:v>1</x:v>
      </x:c>
      <x:c r="F176" t="n">
        <x:v>1</x:v>
      </x:c>
      <x:c r="G176" t="str">
        <x:v>Y</x:v>
      </x:c>
      <x:c r="H176" t="str">
        <x:v>N</x:v>
      </x:c>
      <x:c r="I176" t="str">
        <x:v>TAKE_ITEM</x:v>
      </x:c>
      <x:c r="J176" t="str">
        <x:v>주변 정리됨</x:v>
      </x:c>
      <x:c r="K176" t="str">
        <x:v>N</x:v>
      </x:c>
      <x:c r="L176" t="str">
        <x:v>Y</x:v>
      </x:c>
      <x:c r="M176" t="str">
        <x:v>inventory.has_item('ITEM_120') || inventory.has_tag_any(item.tags)</x:v>
      </x:c>
      <x:c r="N176" t="str">
        <x:v>조사 결과로 존재를 공개하고 TAKE_ITEM 선택 후 인벤토리 생성</x:v>
      </x:c>
    </x:row>
    <x:row r="177">
      <x:c r="A177" t="str">
        <x:v>E_OBJ_007</x:v>
      </x:c>
      <x:c r="B177" t="str">
        <x:v>ITEM_075</x:v>
      </x:c>
      <x:c r="C177" t="str">
        <x:v>작업용 장갑</x:v>
      </x:c>
      <x:c r="D177" t="n">
        <x:v>1</x:v>
      </x:c>
      <x:c r="E177" t="n">
        <x:v>1</x:v>
      </x:c>
      <x:c r="F177" t="n">
        <x:v>1</x:v>
      </x:c>
      <x:c r="G177" t="str">
        <x:v>Y</x:v>
      </x:c>
      <x:c r="H177" t="str">
        <x:v>N</x:v>
      </x:c>
      <x:c r="I177" t="str">
        <x:v>TAKE_ITEM</x:v>
      </x:c>
      <x:c r="J177" t="str">
        <x:v>주변 정리됨</x:v>
      </x:c>
      <x:c r="K177" t="str">
        <x:v>N</x:v>
      </x:c>
      <x:c r="L177" t="str">
        <x:v>Y</x:v>
      </x:c>
      <x:c r="M177" t="str">
        <x:v>inventory.has_item('ITEM_075') || inventory.has_tag_any(item.tags)</x:v>
      </x:c>
      <x:c r="N177" t="str">
        <x:v>조사 결과로 존재를 공개하고 TAKE_ITEM 선택 후 인벤토리 생성</x:v>
      </x:c>
    </x:row>
    <x:row r="178">
      <x:c r="A178" t="str">
        <x:v>E_OBJ_010</x:v>
      </x:c>
      <x:c r="B178" t="str">
        <x:v>ITEM_119</x:v>
      </x:c>
      <x:c r="C178" t="str">
        <x:v>반사 유도봉</x:v>
      </x:c>
      <x:c r="D178" t="n">
        <x:v>1</x:v>
      </x:c>
      <x:c r="E178" t="n">
        <x:v>1</x:v>
      </x:c>
      <x:c r="F178" t="n">
        <x:v>1</x:v>
      </x:c>
      <x:c r="G178" t="str">
        <x:v>Y</x:v>
      </x:c>
      <x:c r="H178" t="str">
        <x:v>N</x:v>
      </x:c>
      <x:c r="I178" t="str">
        <x:v>TAKE_ITEM</x:v>
      </x:c>
      <x:c r="J178" t="str">
        <x:v>일부 비워짐</x:v>
      </x:c>
      <x:c r="K178" t="str">
        <x:v>N</x:v>
      </x:c>
      <x:c r="L178" t="str">
        <x:v>Y</x:v>
      </x:c>
      <x:c r="M178" t="str">
        <x:v>inventory.has_item('ITEM_119') || inventory.has_tag_any(item.tags)</x:v>
      </x:c>
      <x:c r="N178" t="str">
        <x:v>조사 결과로 존재를 공개하고 TAKE_ITEM 선택 후 인벤토리 생성</x:v>
      </x:c>
    </x:row>
    <x:row r="179">
      <x:c r="A179" t="str">
        <x:v>E_OBJ_010</x:v>
      </x:c>
      <x:c r="B179" t="str">
        <x:v>ITEM_030</x:v>
      </x:c>
      <x:c r="C179" t="str">
        <x:v>반사 조끼</x:v>
      </x:c>
      <x:c r="D179" t="n">
        <x:v>1</x:v>
      </x:c>
      <x:c r="E179" t="n">
        <x:v>1</x:v>
      </x:c>
      <x:c r="F179" t="n">
        <x:v>1</x:v>
      </x:c>
      <x:c r="G179" t="str">
        <x:v>Y</x:v>
      </x:c>
      <x:c r="H179" t="str">
        <x:v>N</x:v>
      </x:c>
      <x:c r="I179" t="str">
        <x:v>TAKE_ITEM</x:v>
      </x:c>
      <x:c r="J179" t="str">
        <x:v>일부 비워짐</x:v>
      </x:c>
      <x:c r="K179" t="str">
        <x:v>N</x:v>
      </x:c>
      <x:c r="L179" t="str">
        <x:v>Y</x:v>
      </x:c>
      <x:c r="M179" t="str">
        <x:v>inventory.has_item('ITEM_030') || inventory.has_tag_any(item.tags)</x:v>
      </x:c>
      <x:c r="N179" t="str">
        <x:v>조사 결과로 존재를 공개하고 TAKE_ITEM 선택 후 인벤토리 생성</x:v>
      </x:c>
    </x:row>
    <x:row r="180">
      <x:c r="A180" t="str">
        <x:v>E_OBJ_010</x:v>
      </x:c>
      <x:c r="B180" t="str">
        <x:v>ITEM_111</x:v>
      </x:c>
      <x:c r="C180" t="str">
        <x:v>호루라기</x:v>
      </x:c>
      <x:c r="D180" t="n">
        <x:v>1</x:v>
      </x:c>
      <x:c r="E180" t="n">
        <x:v>1</x:v>
      </x:c>
      <x:c r="F180" t="n">
        <x:v>1</x:v>
      </x:c>
      <x:c r="G180" t="str">
        <x:v>Y</x:v>
      </x:c>
      <x:c r="H180" t="str">
        <x:v>N</x:v>
      </x:c>
      <x:c r="I180" t="str">
        <x:v>TAKE_ITEM</x:v>
      </x:c>
      <x:c r="J180" t="str">
        <x:v>일부 비워짐</x:v>
      </x:c>
      <x:c r="K180" t="str">
        <x:v>N</x:v>
      </x:c>
      <x:c r="L180" t="str">
        <x:v>Y</x:v>
      </x:c>
      <x:c r="M180" t="str">
        <x:v>inventory.has_item('ITEM_111') || inventory.has_tag_any(item.tags)</x:v>
      </x:c>
      <x:c r="N180" t="str">
        <x:v>조사 결과로 존재를 공개하고 TAKE_ITEM 선택 후 인벤토리 생성</x:v>
      </x:c>
    </x:row>
    <x:row r="181">
      <x:c r="A181" t="str">
        <x:v>E_OBJ_012</x:v>
      </x:c>
      <x:c r="B181" t="str">
        <x:v>ITEM_118</x:v>
      </x:c>
      <x:c r="C181" t="str">
        <x:v>교통카드</x:v>
      </x:c>
      <x:c r="D181" t="n">
        <x:v>1</x:v>
      </x:c>
      <x:c r="E181" t="n">
        <x:v>1</x:v>
      </x:c>
      <x:c r="F181" t="n">
        <x:v>1</x:v>
      </x:c>
      <x:c r="G181" t="str">
        <x:v>Y</x:v>
      </x:c>
      <x:c r="H181" t="str">
        <x:v>N</x:v>
      </x:c>
      <x:c r="I181" t="str">
        <x:v>TAKE_ITEM</x:v>
      </x:c>
      <x:c r="J181" t="str">
        <x:v>일부 비워짐</x:v>
      </x:c>
      <x:c r="K181" t="str">
        <x:v>N</x:v>
      </x:c>
      <x:c r="L181" t="str">
        <x:v>Y</x:v>
      </x:c>
      <x:c r="M181" t="str">
        <x:v>inventory.has_item('ITEM_118') || inventory.has_tag_any(item.tags)</x:v>
      </x:c>
      <x:c r="N181" t="str">
        <x:v>조사 결과로 존재를 공개하고 TAKE_ITEM 선택 후 인벤토리 생성</x:v>
      </x:c>
    </x:row>
    <x:row r="182">
      <x:c r="A182" t="str">
        <x:v>E_OBJ_012</x:v>
      </x:c>
      <x:c r="B182" t="str">
        <x:v>ITEM_022</x:v>
      </x:c>
      <x:c r="C182" t="str">
        <x:v>메모지</x:v>
      </x:c>
      <x:c r="D182" t="n">
        <x:v>1</x:v>
      </x:c>
      <x:c r="E182" t="n">
        <x:v>2</x:v>
      </x:c>
      <x:c r="F182" t="n">
        <x:v>1</x:v>
      </x:c>
      <x:c r="G182" t="str">
        <x:v>Y</x:v>
      </x:c>
      <x:c r="H182" t="str">
        <x:v>N</x:v>
      </x:c>
      <x:c r="I182" t="str">
        <x:v>TAKE_ITEM</x:v>
      </x:c>
      <x:c r="J182" t="str">
        <x:v>일부 비워짐</x:v>
      </x:c>
      <x:c r="K182" t="str">
        <x:v>N</x:v>
      </x:c>
      <x:c r="L182" t="str">
        <x:v>Y</x:v>
      </x:c>
      <x:c r="M182" t="str">
        <x:v>inventory.has_item('ITEM_022') || inventory.has_tag_any(item.tags)</x:v>
      </x:c>
      <x:c r="N182" t="str">
        <x:v>조사 결과로 존재를 공개하고 TAKE_ITEM 선택 후 인벤토리 생성</x:v>
      </x:c>
    </x:row>
    <x:row r="183">
      <x:c r="A183" t="str">
        <x:v>E_OBJ_012</x:v>
      </x:c>
      <x:c r="B183" t="str">
        <x:v>ITEM_039</x:v>
      </x:c>
      <x:c r="C183" t="str">
        <x:v>볼펜</x:v>
      </x:c>
      <x:c r="D183" t="n">
        <x:v>1</x:v>
      </x:c>
      <x:c r="E183" t="n">
        <x:v>2</x:v>
      </x:c>
      <x:c r="F183" t="n">
        <x:v>1</x:v>
      </x:c>
      <x:c r="G183" t="str">
        <x:v>Y</x:v>
      </x:c>
      <x:c r="H183" t="str">
        <x:v>N</x:v>
      </x:c>
      <x:c r="I183" t="str">
        <x:v>TAKE_ITEM</x:v>
      </x:c>
      <x:c r="J183" t="str">
        <x:v>일부 비워짐</x:v>
      </x:c>
      <x:c r="K183" t="str">
        <x:v>N</x:v>
      </x:c>
      <x:c r="L183" t="str">
        <x:v>Y</x:v>
      </x:c>
      <x:c r="M183" t="str">
        <x:v>inventory.has_item('ITEM_039') || inventory.has_tag_any(item.tags)</x:v>
      </x:c>
      <x:c r="N183" t="str">
        <x:v>조사 결과로 존재를 공개하고 TAKE_ITEM 선택 후 인벤토리 생성</x:v>
      </x:c>
    </x:row>
    <x:row r="184">
      <x:c r="A184" t="str">
        <x:v>E_OBJ_013</x:v>
      </x:c>
      <x:c r="B184" t="str">
        <x:v>ITEM_079</x:v>
      </x:c>
      <x:c r="C184" t="str">
        <x:v>작은 손전등</x:v>
      </x:c>
      <x:c r="D184" t="n">
        <x:v>1</x:v>
      </x:c>
      <x:c r="E184" t="n">
        <x:v>1</x:v>
      </x:c>
      <x:c r="F184" t="n">
        <x:v>1</x:v>
      </x:c>
      <x:c r="G184" t="str">
        <x:v>Y</x:v>
      </x:c>
      <x:c r="H184" t="str">
        <x:v>N</x:v>
      </x:c>
      <x:c r="I184" t="str">
        <x:v>TAKE_ITEM</x:v>
      </x:c>
      <x:c r="J184" t="str">
        <x:v>일부 비워짐</x:v>
      </x:c>
      <x:c r="K184" t="str">
        <x:v>N</x:v>
      </x:c>
      <x:c r="L184" t="str">
        <x:v>Y</x:v>
      </x:c>
      <x:c r="M184" t="str">
        <x:v>inventory.has_item('ITEM_079') || inventory.has_tag_any(item.tags)</x:v>
      </x:c>
      <x:c r="N184" t="str">
        <x:v>조사 결과로 존재를 공개하고 TAKE_ITEM 선택 후 인벤토리 생성</x:v>
      </x:c>
    </x:row>
    <x:row r="185">
      <x:c r="A185" t="str">
        <x:v>E_OBJ_013</x:v>
      </x:c>
      <x:c r="B185" t="str">
        <x:v>ITEM_027</x:v>
      </x:c>
      <x:c r="C185" t="str">
        <x:v>물티슈</x:v>
      </x:c>
      <x:c r="D185" t="n">
        <x:v>1</x:v>
      </x:c>
      <x:c r="E185" t="n">
        <x:v>1</x:v>
      </x:c>
      <x:c r="F185" t="n">
        <x:v>1</x:v>
      </x:c>
      <x:c r="G185" t="str">
        <x:v>Y</x:v>
      </x:c>
      <x:c r="H185" t="str">
        <x:v>N</x:v>
      </x:c>
      <x:c r="I185" t="str">
        <x:v>TAKE_ITEM</x:v>
      </x:c>
      <x:c r="J185" t="str">
        <x:v>일부 비워짐</x:v>
      </x:c>
      <x:c r="K185" t="str">
        <x:v>N</x:v>
      </x:c>
      <x:c r="L185" t="str">
        <x:v>Y</x:v>
      </x:c>
      <x:c r="M185" t="str">
        <x:v>inventory.has_item('ITEM_027') || inventory.has_tag_any(item.tags)</x:v>
      </x:c>
      <x:c r="N185" t="str">
        <x:v>조사 결과로 존재를 공개하고 TAKE_ITEM 선택 후 인벤토리 생성</x:v>
      </x:c>
    </x:row>
    <x:row r="186">
      <x:c r="A186" t="str">
        <x:v>E_OBJ_025</x:v>
      </x:c>
      <x:c r="B186" t="str">
        <x:v>ITEM_075</x:v>
      </x:c>
      <x:c r="C186" t="str">
        <x:v>작업용 장갑</x:v>
      </x:c>
      <x:c r="D186" t="n">
        <x:v>1</x:v>
      </x:c>
      <x:c r="E186" t="n">
        <x:v>1</x:v>
      </x:c>
      <x:c r="F186" t="n">
        <x:v>1</x:v>
      </x:c>
      <x:c r="G186" t="str">
        <x:v>Y</x:v>
      </x:c>
      <x:c r="H186" t="str">
        <x:v>N</x:v>
      </x:c>
      <x:c r="I186" t="str">
        <x:v>TAKE_ITEM</x:v>
      </x:c>
      <x:c r="J186" t="str">
        <x:v>일부 비워짐</x:v>
      </x:c>
      <x:c r="K186" t="str">
        <x:v>N</x:v>
      </x:c>
      <x:c r="L186" t="str">
        <x:v>Y</x:v>
      </x:c>
      <x:c r="M186" t="str">
        <x:v>inventory.has_item('ITEM_075') || inventory.has_tag_any(item.tags)</x:v>
      </x:c>
      <x:c r="N186" t="str">
        <x:v>조사 결과로 존재를 공개하고 TAKE_ITEM 선택 후 인벤토리 생성</x:v>
      </x:c>
    </x:row>
    <x:row r="187">
      <x:c r="A187" t="str">
        <x:v>E_OBJ_025</x:v>
      </x:c>
      <x:c r="B187" t="str">
        <x:v>ITEM_123</x:v>
      </x:c>
      <x:c r="C187" t="str">
        <x:v>경고 테이프</x:v>
      </x:c>
      <x:c r="D187" t="n">
        <x:v>1</x:v>
      </x:c>
      <x:c r="E187" t="n">
        <x:v>2</x:v>
      </x:c>
      <x:c r="F187" t="n">
        <x:v>1</x:v>
      </x:c>
      <x:c r="G187" t="str">
        <x:v>Y</x:v>
      </x:c>
      <x:c r="H187" t="str">
        <x:v>N</x:v>
      </x:c>
      <x:c r="I187" t="str">
        <x:v>TAKE_ITEM</x:v>
      </x:c>
      <x:c r="J187" t="str">
        <x:v>일부 비워짐</x:v>
      </x:c>
      <x:c r="K187" t="str">
        <x:v>N</x:v>
      </x:c>
      <x:c r="L187" t="str">
        <x:v>Y</x:v>
      </x:c>
      <x:c r="M187" t="str">
        <x:v>inventory.has_item('ITEM_123') || inventory.has_tag_any(item.tags)</x:v>
      </x:c>
      <x:c r="N187" t="str">
        <x:v>조사 결과로 존재를 공개하고 TAKE_ITEM 선택 후 인벤토리 생성</x:v>
      </x:c>
    </x:row>
    <x:row r="188">
      <x:c r="A188" t="str">
        <x:v>E_OBJ_025</x:v>
      </x:c>
      <x:c r="B188" t="str">
        <x:v>ITEM_085</x:v>
      </x:c>
      <x:c r="C188" t="str">
        <x:v>절연테이프</x:v>
      </x:c>
      <x:c r="D188" t="n">
        <x:v>1</x:v>
      </x:c>
      <x:c r="E188" t="n">
        <x:v>1</x:v>
      </x:c>
      <x:c r="F188" t="n">
        <x:v>1</x:v>
      </x:c>
      <x:c r="G188" t="str">
        <x:v>Y</x:v>
      </x:c>
      <x:c r="H188" t="str">
        <x:v>N</x:v>
      </x:c>
      <x:c r="I188" t="str">
        <x:v>TAKE_ITEM</x:v>
      </x:c>
      <x:c r="J188" t="str">
        <x:v>일부 비워짐</x:v>
      </x:c>
      <x:c r="K188" t="str">
        <x:v>N</x:v>
      </x:c>
      <x:c r="L188" t="str">
        <x:v>Y</x:v>
      </x:c>
      <x:c r="M188" t="str">
        <x:v>inventory.has_item('ITEM_085') || inventory.has_tag_any(item.tags)</x:v>
      </x:c>
      <x:c r="N188" t="str">
        <x:v>조사 결과로 존재를 공개하고 TAKE_ITEM 선택 후 인벤토리 생성</x:v>
      </x:c>
    </x:row>
    <x:row r="189">
      <x:c r="A189" t="str">
        <x:v>E_OBJ_026</x:v>
      </x:c>
      <x:c r="B189" t="str">
        <x:v>ITEM_028</x:v>
      </x:c>
      <x:c r="C189" t="str">
        <x:v>밀봉 음료</x:v>
      </x:c>
      <x:c r="D189" t="n">
        <x:v>1</x:v>
      </x:c>
      <x:c r="E189" t="n">
        <x:v>2</x:v>
      </x:c>
      <x:c r="F189" t="n">
        <x:v>1</x:v>
      </x:c>
      <x:c r="G189" t="str">
        <x:v>Y</x:v>
      </x:c>
      <x:c r="H189" t="str">
        <x:v>N</x:v>
      </x:c>
      <x:c r="I189" t="str">
        <x:v>TAKE_ITEM</x:v>
      </x:c>
      <x:c r="J189" t="str">
        <x:v>일부 비워짐</x:v>
      </x:c>
      <x:c r="K189" t="str">
        <x:v>N</x:v>
      </x:c>
      <x:c r="L189" t="str">
        <x:v>Y</x:v>
      </x:c>
      <x:c r="M189" t="str">
        <x:v>inventory.has_item('ITEM_028') || inventory.has_tag_any(item.tags)</x:v>
      </x:c>
      <x:c r="N189" t="str">
        <x:v>조사 결과로 존재를 공개하고 TAKE_ITEM 선택 후 인벤토리 생성</x:v>
      </x:c>
    </x:row>
    <x:row r="190">
      <x:c r="A190" t="str">
        <x:v>E_OBJ_026</x:v>
      </x:c>
      <x:c r="B190" t="str">
        <x:v>ITEM_048</x:v>
      </x:c>
      <x:c r="C190" t="str">
        <x:v>생수</x:v>
      </x:c>
      <x:c r="D190" t="n">
        <x:v>1</x:v>
      </x:c>
      <x:c r="E190" t="n">
        <x:v>2</x:v>
      </x:c>
      <x:c r="F190" t="n">
        <x:v>1</x:v>
      </x:c>
      <x:c r="G190" t="str">
        <x:v>Y</x:v>
      </x:c>
      <x:c r="H190" t="str">
        <x:v>N</x:v>
      </x:c>
      <x:c r="I190" t="str">
        <x:v>TAKE_ITEM</x:v>
      </x:c>
      <x:c r="J190" t="str">
        <x:v>일부 비워짐</x:v>
      </x:c>
      <x:c r="K190" t="str">
        <x:v>N</x:v>
      </x:c>
      <x:c r="L190" t="str">
        <x:v>Y</x:v>
      </x:c>
      <x:c r="M190" t="str">
        <x:v>inventory.has_item('ITEM_048') || inventory.has_tag_any(item.tags)</x:v>
      </x:c>
      <x:c r="N190" t="str">
        <x:v>조사 결과로 존재를 공개하고 TAKE_ITEM 선택 후 인벤토리 생성</x:v>
      </x:c>
    </x:row>
    <x:row r="191">
      <x:c r="A191" t="str">
        <x:v>E_OBJ_026</x:v>
      </x:c>
      <x:c r="B191" t="str">
        <x:v>ITEM_064</x:v>
      </x:c>
      <x:c r="C191" t="str">
        <x:v>위생봉투</x:v>
      </x:c>
      <x:c r="D191" t="n">
        <x:v>1</x:v>
      </x:c>
      <x:c r="E191" t="n">
        <x:v>1</x:v>
      </x:c>
      <x:c r="F191" t="n">
        <x:v>1</x:v>
      </x:c>
      <x:c r="G191" t="str">
        <x:v>Y</x:v>
      </x:c>
      <x:c r="H191" t="str">
        <x:v>N</x:v>
      </x:c>
      <x:c r="I191" t="str">
        <x:v>TAKE_ITEM</x:v>
      </x:c>
      <x:c r="J191" t="str">
        <x:v>일부 비워짐</x:v>
      </x:c>
      <x:c r="K191" t="str">
        <x:v>N</x:v>
      </x:c>
      <x:c r="L191" t="str">
        <x:v>Y</x:v>
      </x:c>
      <x:c r="M191" t="str">
        <x:v>inventory.has_item('ITEM_064') || inventory.has_tag_any(item.tags)</x:v>
      </x:c>
      <x:c r="N191" t="str">
        <x:v>조사 결과로 존재를 공개하고 TAKE_ITEM 선택 후 인벤토리 생성</x:v>
      </x:c>
    </x:row>
    <x:row r="192">
      <x:c r="A192" t="str">
        <x:v>E_OBJ_028</x:v>
      </x:c>
      <x:c r="B192" t="str">
        <x:v>ITEM_120</x:v>
      </x:c>
      <x:c r="C192" t="str">
        <x:v>청소용 밀대</x:v>
      </x:c>
      <x:c r="D192" t="n">
        <x:v>1</x:v>
      </x:c>
      <x:c r="E192" t="n">
        <x:v>1</x:v>
      </x:c>
      <x:c r="F192" t="n">
        <x:v>1</x:v>
      </x:c>
      <x:c r="G192" t="str">
        <x:v>Y</x:v>
      </x:c>
      <x:c r="H192" t="str">
        <x:v>N</x:v>
      </x:c>
      <x:c r="I192" t="str">
        <x:v>TAKE_ITEM</x:v>
      </x:c>
      <x:c r="J192" t="str">
        <x:v>일부 비워짐</x:v>
      </x:c>
      <x:c r="K192" t="str">
        <x:v>N</x:v>
      </x:c>
      <x:c r="L192" t="str">
        <x:v>Y</x:v>
      </x:c>
      <x:c r="M192" t="str">
        <x:v>inventory.has_item('ITEM_120') || inventory.has_tag_any(item.tags)</x:v>
      </x:c>
      <x:c r="N192" t="str">
        <x:v>조사 결과로 존재를 공개하고 TAKE_ITEM 선택 후 인벤토리 생성</x:v>
      </x:c>
    </x:row>
    <x:row r="193">
      <x:c r="A193" t="str">
        <x:v>E_OBJ_028</x:v>
      </x:c>
      <x:c r="B193" t="str">
        <x:v>ITEM_121</x:v>
      </x:c>
      <x:c r="C193" t="str">
        <x:v>흡수포</x:v>
      </x:c>
      <x:c r="D193" t="n">
        <x:v>1</x:v>
      </x:c>
      <x:c r="E193" t="n">
        <x:v>2</x:v>
      </x:c>
      <x:c r="F193" t="n">
        <x:v>1</x:v>
      </x:c>
      <x:c r="G193" t="str">
        <x:v>Y</x:v>
      </x:c>
      <x:c r="H193" t="str">
        <x:v>N</x:v>
      </x:c>
      <x:c r="I193" t="str">
        <x:v>TAKE_ITEM</x:v>
      </x:c>
      <x:c r="J193" t="str">
        <x:v>일부 비워짐</x:v>
      </x:c>
      <x:c r="K193" t="str">
        <x:v>N</x:v>
      </x:c>
      <x:c r="L193" t="str">
        <x:v>Y</x:v>
      </x:c>
      <x:c r="M193" t="str">
        <x:v>inventory.has_item('ITEM_121') || inventory.has_tag_any(item.tags)</x:v>
      </x:c>
      <x:c r="N193" t="str">
        <x:v>조사 결과로 존재를 공개하고 TAKE_ITEM 선택 후 인벤토리 생성</x:v>
      </x:c>
    </x:row>
    <x:row r="194">
      <x:c r="A194" t="str">
        <x:v>E_OBJ_028</x:v>
      </x:c>
      <x:c r="B194" t="str">
        <x:v>ITEM_075</x:v>
      </x:c>
      <x:c r="C194" t="str">
        <x:v>작업용 장갑</x:v>
      </x:c>
      <x:c r="D194" t="n">
        <x:v>1</x:v>
      </x:c>
      <x:c r="E194" t="n">
        <x:v>1</x:v>
      </x:c>
      <x:c r="F194" t="n">
        <x:v>1</x:v>
      </x:c>
      <x:c r="G194" t="str">
        <x:v>Y</x:v>
      </x:c>
      <x:c r="H194" t="str">
        <x:v>N</x:v>
      </x:c>
      <x:c r="I194" t="str">
        <x:v>TAKE_ITEM</x:v>
      </x:c>
      <x:c r="J194" t="str">
        <x:v>일부 비워짐</x:v>
      </x:c>
      <x:c r="K194" t="str">
        <x:v>N</x:v>
      </x:c>
      <x:c r="L194" t="str">
        <x:v>Y</x:v>
      </x:c>
      <x:c r="M194" t="str">
        <x:v>inventory.has_item('ITEM_075') || inventory.has_tag_any(item.tags)</x:v>
      </x:c>
      <x:c r="N194" t="str">
        <x:v>조사 결과로 존재를 공개하고 TAKE_ITEM 선택 후 인벤토리 생성</x:v>
      </x:c>
    </x:row>
    <x:row r="195">
      <x:c r="A195" t="str">
        <x:v>E_OBJ_029</x:v>
      </x:c>
      <x:c r="B195" t="str">
        <x:v>ITEM_078</x:v>
      </x:c>
      <x:c r="C195" t="str">
        <x:v>작은 봉투</x:v>
      </x:c>
      <x:c r="D195" t="n">
        <x:v>1</x:v>
      </x:c>
      <x:c r="E195" t="n">
        <x:v>1</x:v>
      </x:c>
      <x:c r="F195" t="n">
        <x:v>1</x:v>
      </x:c>
      <x:c r="G195" t="str">
        <x:v>Y</x:v>
      </x:c>
      <x:c r="H195" t="str">
        <x:v>N</x:v>
      </x:c>
      <x:c r="I195" t="str">
        <x:v>TAKE_ITEM</x:v>
      </x:c>
      <x:c r="J195" t="str">
        <x:v>일부 비워짐</x:v>
      </x:c>
      <x:c r="K195" t="str">
        <x:v>N</x:v>
      </x:c>
      <x:c r="L195" t="str">
        <x:v>Y</x:v>
      </x:c>
      <x:c r="M195" t="str">
        <x:v>inventory.has_item('ITEM_078') || inventory.has_tag_any(item.tags)</x:v>
      </x:c>
      <x:c r="N195" t="str">
        <x:v>조사 결과로 존재를 공개하고 TAKE_ITEM 선택 후 인벤토리 생성</x:v>
      </x:c>
    </x:row>
    <x:row r="196">
      <x:c r="A196" t="str">
        <x:v>E_OBJ_029</x:v>
      </x:c>
      <x:c r="B196" t="str">
        <x:v>ITEM_089</x:v>
      </x:c>
      <x:c r="C196" t="str">
        <x:v>접이식 우산</x:v>
      </x:c>
      <x:c r="D196" t="n">
        <x:v>1</x:v>
      </x:c>
      <x:c r="E196" t="n">
        <x:v>1</x:v>
      </x:c>
      <x:c r="F196" t="n">
        <x:v>1</x:v>
      </x:c>
      <x:c r="G196" t="str">
        <x:v>Y</x:v>
      </x:c>
      <x:c r="H196" t="str">
        <x:v>N</x:v>
      </x:c>
      <x:c r="I196" t="str">
        <x:v>TAKE_ITEM</x:v>
      </x:c>
      <x:c r="J196" t="str">
        <x:v>일부 비워짐</x:v>
      </x:c>
      <x:c r="K196" t="str">
        <x:v>N</x:v>
      </x:c>
      <x:c r="L196" t="str">
        <x:v>Y</x:v>
      </x:c>
      <x:c r="M196" t="str">
        <x:v>inventory.has_item('ITEM_089') || inventory.has_tag_any(item.tags)</x:v>
      </x:c>
      <x:c r="N196" t="str">
        <x:v>조사 결과로 존재를 공개하고 TAKE_ITEM 선택 후 인벤토리 생성</x:v>
      </x:c>
    </x:row>
    <x:row r="197">
      <x:c r="A197" t="str">
        <x:v>E_OBJ_029</x:v>
      </x:c>
      <x:c r="B197" t="str">
        <x:v>ITEM_055</x:v>
      </x:c>
      <x:c r="C197" t="str">
        <x:v>수건</x:v>
      </x:c>
      <x:c r="D197" t="n">
        <x:v>1</x:v>
      </x:c>
      <x:c r="E197" t="n">
        <x:v>1</x:v>
      </x:c>
      <x:c r="F197" t="n">
        <x:v>1</x:v>
      </x:c>
      <x:c r="G197" t="str">
        <x:v>Y</x:v>
      </x:c>
      <x:c r="H197" t="str">
        <x:v>N</x:v>
      </x:c>
      <x:c r="I197" t="str">
        <x:v>TAKE_ITEM</x:v>
      </x:c>
      <x:c r="J197" t="str">
        <x:v>일부 비워짐</x:v>
      </x:c>
      <x:c r="K197" t="str">
        <x:v>N</x:v>
      </x:c>
      <x:c r="L197" t="str">
        <x:v>Y</x:v>
      </x:c>
      <x:c r="M197" t="str">
        <x:v>inventory.has_item('ITEM_055') || inventory.has_tag_any(item.tags)</x:v>
      </x:c>
      <x:c r="N197" t="str">
        <x:v>조사 결과로 존재를 공개하고 TAKE_ITEM 선택 후 인벤토리 생성</x:v>
      </x:c>
    </x:row>
    <x:row r="198">
      <x:c r="A198" t="str">
        <x:v>E_OBJ_030</x:v>
      </x:c>
      <x:c r="B198" t="str">
        <x:v>ITEM_100</x:v>
      </x:c>
      <x:c r="C198" t="str">
        <x:v>캔음료</x:v>
      </x:c>
      <x:c r="D198" t="n">
        <x:v>1</x:v>
      </x:c>
      <x:c r="E198" t="n">
        <x:v>2</x:v>
      </x:c>
      <x:c r="F198" t="n">
        <x:v>1</x:v>
      </x:c>
      <x:c r="G198" t="str">
        <x:v>Y</x:v>
      </x:c>
      <x:c r="H198" t="str">
        <x:v>N</x:v>
      </x:c>
      <x:c r="I198" t="str">
        <x:v>TAKE_ITEM</x:v>
      </x:c>
      <x:c r="J198" t="str">
        <x:v>일부 비워짐</x:v>
      </x:c>
      <x:c r="K198" t="str">
        <x:v>N</x:v>
      </x:c>
      <x:c r="L198" t="str">
        <x:v>Y</x:v>
      </x:c>
      <x:c r="M198" t="str">
        <x:v>inventory.has_item('ITEM_100') || inventory.has_tag_any(item.tags)</x:v>
      </x:c>
      <x:c r="N198" t="str">
        <x:v>조사 결과로 존재를 공개하고 TAKE_ITEM 선택 후 인벤토리 생성</x:v>
      </x:c>
    </x:row>
    <x:row r="199">
      <x:c r="A199" t="str">
        <x:v>E_OBJ_033</x:v>
      </x:c>
      <x:c r="B199" t="str">
        <x:v>ITEM_019</x:v>
      </x:c>
      <x:c r="C199" t="str">
        <x:v>마스크</x:v>
      </x:c>
      <x:c r="D199" t="n">
        <x:v>1</x:v>
      </x:c>
      <x:c r="E199" t="n">
        <x:v>1</x:v>
      </x:c>
      <x:c r="F199" t="n">
        <x:v>1</x:v>
      </x:c>
      <x:c r="G199" t="str">
        <x:v>Y</x:v>
      </x:c>
      <x:c r="H199" t="str">
        <x:v>N</x:v>
      </x:c>
      <x:c r="I199" t="str">
        <x:v>TAKE_ITEM</x:v>
      </x:c>
      <x:c r="J199" t="str">
        <x:v>일부 비워짐</x:v>
      </x:c>
      <x:c r="K199" t="str">
        <x:v>N</x:v>
      </x:c>
      <x:c r="L199" t="str">
        <x:v>Y</x:v>
      </x:c>
      <x:c r="M199" t="str">
        <x:v>inventory.has_item('ITEM_019') || inventory.has_tag_any(item.tags)</x:v>
      </x:c>
      <x:c r="N199" t="str">
        <x:v>조사 결과로 존재를 공개하고 TAKE_ITEM 선택 후 인벤토리 생성</x:v>
      </x:c>
    </x:row>
    <x:row r="200">
      <x:c r="A200" t="str">
        <x:v>E_OBJ_033</x:v>
      </x:c>
      <x:c r="B200" t="str">
        <x:v>ITEM_060</x:v>
      </x:c>
      <x:c r="C200" t="str">
        <x:v>얇은 담요</x:v>
      </x:c>
      <x:c r="D200" t="n">
        <x:v>1</x:v>
      </x:c>
      <x:c r="E200" t="n">
        <x:v>1</x:v>
      </x:c>
      <x:c r="F200" t="n">
        <x:v>1</x:v>
      </x:c>
      <x:c r="G200" t="str">
        <x:v>Y</x:v>
      </x:c>
      <x:c r="H200" t="str">
        <x:v>N</x:v>
      </x:c>
      <x:c r="I200" t="str">
        <x:v>TAKE_ITEM</x:v>
      </x:c>
      <x:c r="J200" t="str">
        <x:v>일부 비워짐</x:v>
      </x:c>
      <x:c r="K200" t="str">
        <x:v>N</x:v>
      </x:c>
      <x:c r="L200" t="str">
        <x:v>Y</x:v>
      </x:c>
      <x:c r="M200" t="str">
        <x:v>inventory.has_item('ITEM_060') || inventory.has_tag_any(item.tags)</x:v>
      </x:c>
      <x:c r="N200" t="str">
        <x:v>조사 결과로 존재를 공개하고 TAKE_ITEM 선택 후 인벤토리 생성</x:v>
      </x:c>
    </x:row>
    <x:row r="201">
      <x:c r="A201" t="str">
        <x:v>E_OBJ_033</x:v>
      </x:c>
      <x:c r="B201" t="str">
        <x:v>ITEM_048</x:v>
      </x:c>
      <x:c r="C201" t="str">
        <x:v>생수</x:v>
      </x:c>
      <x:c r="D201" t="n">
        <x:v>1</x:v>
      </x:c>
      <x:c r="E201" t="n">
        <x:v>2</x:v>
      </x:c>
      <x:c r="F201" t="n">
        <x:v>1</x:v>
      </x:c>
      <x:c r="G201" t="str">
        <x:v>Y</x:v>
      </x:c>
      <x:c r="H201" t="str">
        <x:v>N</x:v>
      </x:c>
      <x:c r="I201" t="str">
        <x:v>TAKE_ITEM</x:v>
      </x:c>
      <x:c r="J201" t="str">
        <x:v>일부 비워짐</x:v>
      </x:c>
      <x:c r="K201" t="str">
        <x:v>N</x:v>
      </x:c>
      <x:c r="L201" t="str">
        <x:v>Y</x:v>
      </x:c>
      <x:c r="M201" t="str">
        <x:v>inventory.has_item('ITEM_048') || inventory.has_tag_any(item.tags)</x:v>
      </x:c>
      <x:c r="N201" t="str">
        <x:v>조사 결과로 존재를 공개하고 TAKE_ITEM 선택 후 인벤토리 생성</x:v>
      </x:c>
    </x:row>
    <x:row r="202">
      <x:c r="A202" t="str">
        <x:v>E_OBJ_039</x:v>
      </x:c>
      <x:c r="B202" t="str">
        <x:v>ITEM_043</x:v>
      </x:c>
      <x:c r="C202" t="str">
        <x:v>비닐우산</x:v>
      </x:c>
      <x:c r="D202" t="n">
        <x:v>1</x:v>
      </x:c>
      <x:c r="E202" t="n">
        <x:v>1</x:v>
      </x:c>
      <x:c r="F202" t="n">
        <x:v>1</x:v>
      </x:c>
      <x:c r="G202" t="str">
        <x:v>Y</x:v>
      </x:c>
      <x:c r="H202" t="str">
        <x:v>N</x:v>
      </x:c>
      <x:c r="I202" t="str">
        <x:v>TAKE_ITEM</x:v>
      </x:c>
      <x:c r="J202" t="str">
        <x:v>일부 비워짐</x:v>
      </x:c>
      <x:c r="K202" t="str">
        <x:v>N</x:v>
      </x:c>
      <x:c r="L202" t="str">
        <x:v>Y</x:v>
      </x:c>
      <x:c r="M202" t="str">
        <x:v>inventory.has_item('ITEM_043') || inventory.has_tag_any(item.tags)</x:v>
      </x:c>
      <x:c r="N202" t="str">
        <x:v>조사 결과로 존재를 공개하고 TAKE_ITEM 선택 후 인벤토리 생성</x:v>
      </x:c>
    </x:row>
    <x:row r="203">
      <x:c r="A203" t="str">
        <x:v>E_OBJ_039</x:v>
      </x:c>
      <x:c r="B203" t="str">
        <x:v>ITEM_114</x:v>
      </x:c>
      <x:c r="C203" t="str">
        <x:v>휴지</x:v>
      </x:c>
      <x:c r="D203" t="n">
        <x:v>1</x:v>
      </x:c>
      <x:c r="E203" t="n">
        <x:v>1</x:v>
      </x:c>
      <x:c r="F203" t="n">
        <x:v>1</x:v>
      </x:c>
      <x:c r="G203" t="str">
        <x:v>Y</x:v>
      </x:c>
      <x:c r="H203" t="str">
        <x:v>N</x:v>
      </x:c>
      <x:c r="I203" t="str">
        <x:v>TAKE_ITEM</x:v>
      </x:c>
      <x:c r="J203" t="str">
        <x:v>일부 비워짐</x:v>
      </x:c>
      <x:c r="K203" t="str">
        <x:v>N</x:v>
      </x:c>
      <x:c r="L203" t="str">
        <x:v>Y</x:v>
      </x:c>
      <x:c r="M203" t="str">
        <x:v>inventory.has_item('ITEM_114') || inventory.has_tag_any(item.tags)</x:v>
      </x:c>
      <x:c r="N203" t="str">
        <x:v>조사 결과로 존재를 공개하고 TAKE_ITEM 선택 후 인벤토리 생성</x:v>
      </x:c>
    </x:row>
    <x:row r="204">
      <x:c r="A204" t="str">
        <x:v>E_OBJ_042</x:v>
      </x:c>
      <x:c r="B204" t="str">
        <x:v>ITEM_051</x:v>
      </x:c>
      <x:c r="C204" t="str">
        <x:v>소화기</x:v>
      </x:c>
      <x:c r="D204" t="n">
        <x:v>1</x:v>
      </x:c>
      <x:c r="E204" t="n">
        <x:v>1</x:v>
      </x:c>
      <x:c r="F204" t="n">
        <x:v>1</x:v>
      </x:c>
      <x:c r="G204" t="str">
        <x:v>Y</x:v>
      </x:c>
      <x:c r="H204" t="str">
        <x:v>N</x:v>
      </x:c>
      <x:c r="I204" t="str">
        <x:v>TAKE_ITEM</x:v>
      </x:c>
      <x:c r="J204" t="str">
        <x:v>일부 비워짐</x:v>
      </x:c>
      <x:c r="K204" t="str">
        <x:v>N</x:v>
      </x:c>
      <x:c r="L204" t="str">
        <x:v>Y</x:v>
      </x:c>
      <x:c r="M204" t="str">
        <x:v>inventory.has_item('ITEM_051') || inventory.has_tag_any(item.tags)</x:v>
      </x:c>
      <x:c r="N204" t="str">
        <x:v>조사 결과로 존재를 공개하고 TAKE_ITEM 선택 후 인벤토리 생성</x:v>
      </x:c>
    </x:row>
    <x:row r="205">
      <x:c r="A205" t="str">
        <x:v>E_OBJ_042</x:v>
      </x:c>
      <x:c r="B205" t="str">
        <x:v>ITEM_119</x:v>
      </x:c>
      <x:c r="C205" t="str">
        <x:v>반사 유도봉</x:v>
      </x:c>
      <x:c r="D205" t="n">
        <x:v>1</x:v>
      </x:c>
      <x:c r="E205" t="n">
        <x:v>1</x:v>
      </x:c>
      <x:c r="F205" t="n">
        <x:v>1</x:v>
      </x:c>
      <x:c r="G205" t="str">
        <x:v>Y</x:v>
      </x:c>
      <x:c r="H205" t="str">
        <x:v>N</x:v>
      </x:c>
      <x:c r="I205" t="str">
        <x:v>TAKE_ITEM</x:v>
      </x:c>
      <x:c r="J205" t="str">
        <x:v>일부 비워짐</x:v>
      </x:c>
      <x:c r="K205" t="str">
        <x:v>N</x:v>
      </x:c>
      <x:c r="L205" t="str">
        <x:v>Y</x:v>
      </x:c>
      <x:c r="M205" t="str">
        <x:v>inventory.has_item('ITEM_119') || inventory.has_tag_any(item.tags)</x:v>
      </x:c>
      <x:c r="N205" t="str">
        <x:v>조사 결과로 존재를 공개하고 TAKE_ITEM 선택 후 인벤토리 생성</x:v>
      </x:c>
    </x:row>
    <x:row r="206">
      <x:c r="A206" t="str">
        <x:v>E_OBJ_046</x:v>
      </x:c>
      <x:c r="B206" t="str">
        <x:v>ITEM_122</x:v>
      </x:c>
      <x:c r="C206" t="str">
        <x:v>철도용 스패너</x:v>
      </x:c>
      <x:c r="D206" t="n">
        <x:v>1</x:v>
      </x:c>
      <x:c r="E206" t="n">
        <x:v>1</x:v>
      </x:c>
      <x:c r="F206" t="n">
        <x:v>1</x:v>
      </x:c>
      <x:c r="G206" t="str">
        <x:v>Y</x:v>
      </x:c>
      <x:c r="H206" t="str">
        <x:v>N</x:v>
      </x:c>
      <x:c r="I206" t="str">
        <x:v>TAKE_ITEM</x:v>
      </x:c>
      <x:c r="J206" t="str">
        <x:v>일부 비워짐</x:v>
      </x:c>
      <x:c r="K206" t="str">
        <x:v>N</x:v>
      </x:c>
      <x:c r="L206" t="str">
        <x:v>Y</x:v>
      </x:c>
      <x:c r="M206" t="str">
        <x:v>inventory.has_item('ITEM_122') || inventory.has_tag_any(item.tags)</x:v>
      </x:c>
      <x:c r="N206" t="str">
        <x:v>조사 결과로 존재를 공개하고 TAKE_ITEM 선택 후 인벤토리 생성</x:v>
      </x:c>
    </x:row>
    <x:row r="207">
      <x:c r="A207" t="str">
        <x:v>E_OBJ_046</x:v>
      </x:c>
      <x:c r="B207" t="str">
        <x:v>ITEM_121</x:v>
      </x:c>
      <x:c r="C207" t="str">
        <x:v>흡수포</x:v>
      </x:c>
      <x:c r="D207" t="n">
        <x:v>1</x:v>
      </x:c>
      <x:c r="E207" t="n">
        <x:v>2</x:v>
      </x:c>
      <x:c r="F207" t="n">
        <x:v>1</x:v>
      </x:c>
      <x:c r="G207" t="str">
        <x:v>Y</x:v>
      </x:c>
      <x:c r="H207" t="str">
        <x:v>N</x:v>
      </x:c>
      <x:c r="I207" t="str">
        <x:v>TAKE_ITEM</x:v>
      </x:c>
      <x:c r="J207" t="str">
        <x:v>일부 비워짐</x:v>
      </x:c>
      <x:c r="K207" t="str">
        <x:v>N</x:v>
      </x:c>
      <x:c r="L207" t="str">
        <x:v>Y</x:v>
      </x:c>
      <x:c r="M207" t="str">
        <x:v>inventory.has_item('ITEM_121') || inventory.has_tag_any(item.tags)</x:v>
      </x:c>
      <x:c r="N207" t="str">
        <x:v>조사 결과로 존재를 공개하고 TAKE_ITEM 선택 후 인벤토리 생성</x:v>
      </x:c>
    </x:row>
    <x:row r="208">
      <x:c r="A208" t="str">
        <x:v>E_OBJ_046</x:v>
      </x:c>
      <x:c r="B208" t="str">
        <x:v>ITEM_126</x:v>
      </x:c>
      <x:c r="C208" t="str">
        <x:v>안전 발판</x:v>
      </x:c>
      <x:c r="D208" t="n">
        <x:v>1</x:v>
      </x:c>
      <x:c r="E208" t="n">
        <x:v>1</x:v>
      </x:c>
      <x:c r="F208" t="n">
        <x:v>1</x:v>
      </x:c>
      <x:c r="G208" t="str">
        <x:v>Y</x:v>
      </x:c>
      <x:c r="H208" t="str">
        <x:v>N</x:v>
      </x:c>
      <x:c r="I208" t="str">
        <x:v>TAKE_ITEM</x:v>
      </x:c>
      <x:c r="J208" t="str">
        <x:v>일부 비워짐</x:v>
      </x:c>
      <x:c r="K208" t="str">
        <x:v>N</x:v>
      </x:c>
      <x:c r="L208" t="str">
        <x:v>Y</x:v>
      </x:c>
      <x:c r="M208" t="str">
        <x:v>inventory.has_item('ITEM_126') || inventory.has_tag_any(item.tags)</x:v>
      </x:c>
      <x:c r="N208" t="str">
        <x:v>조사 결과로 존재를 공개하고 TAKE_ITEM 선택 후 인벤토리 생성</x:v>
      </x:c>
    </x:row>
    <x:row r="209">
      <x:c r="A209" t="str">
        <x:v>E_OBJ_051</x:v>
      </x:c>
      <x:c r="B209" t="str">
        <x:v>ITEM_122</x:v>
      </x:c>
      <x:c r="C209" t="str">
        <x:v>철도용 스패너</x:v>
      </x:c>
      <x:c r="D209" t="n">
        <x:v>1</x:v>
      </x:c>
      <x:c r="E209" t="n">
        <x:v>1</x:v>
      </x:c>
      <x:c r="F209" t="n">
        <x:v>1</x:v>
      </x:c>
      <x:c r="G209" t="str">
        <x:v>Y</x:v>
      </x:c>
      <x:c r="H209" t="str">
        <x:v>N</x:v>
      </x:c>
      <x:c r="I209" t="str">
        <x:v>TAKE_ITEM</x:v>
      </x:c>
      <x:c r="J209" t="str">
        <x:v>일부 비워짐</x:v>
      </x:c>
      <x:c r="K209" t="str">
        <x:v>N</x:v>
      </x:c>
      <x:c r="L209" t="str">
        <x:v>Y</x:v>
      </x:c>
      <x:c r="M209" t="str">
        <x:v>inventory.has_item('ITEM_122') || inventory.has_tag_any(item.tags)</x:v>
      </x:c>
      <x:c r="N209" t="str">
        <x:v>조사 결과로 존재를 공개하고 TAKE_ITEM 선택 후 인벤토리 생성</x:v>
      </x:c>
    </x:row>
    <x:row r="210">
      <x:c r="A210" t="str">
        <x:v>E_OBJ_051</x:v>
      </x:c>
      <x:c r="B210" t="str">
        <x:v>ITEM_015</x:v>
      </x:c>
      <x:c r="C210" t="str">
        <x:v>드라이버</x:v>
      </x:c>
      <x:c r="D210" t="n">
        <x:v>1</x:v>
      </x:c>
      <x:c r="E210" t="n">
        <x:v>1</x:v>
      </x:c>
      <x:c r="F210" t="n">
        <x:v>1</x:v>
      </x:c>
      <x:c r="G210" t="str">
        <x:v>Y</x:v>
      </x:c>
      <x:c r="H210" t="str">
        <x:v>N</x:v>
      </x:c>
      <x:c r="I210" t="str">
        <x:v>TAKE_ITEM</x:v>
      </x:c>
      <x:c r="J210" t="str">
        <x:v>일부 비워짐</x:v>
      </x:c>
      <x:c r="K210" t="str">
        <x:v>N</x:v>
      </x:c>
      <x:c r="L210" t="str">
        <x:v>Y</x:v>
      </x:c>
      <x:c r="M210" t="str">
        <x:v>inventory.has_item('ITEM_015') || inventory.has_tag_any(item.tags)</x:v>
      </x:c>
      <x:c r="N210" t="str">
        <x:v>조사 결과로 존재를 공개하고 TAKE_ITEM 선택 후 인벤토리 생성</x:v>
      </x:c>
    </x:row>
    <x:row r="211">
      <x:c r="A211" t="str">
        <x:v>E_OBJ_051</x:v>
      </x:c>
      <x:c r="B211" t="str">
        <x:v>ITEM_084</x:v>
      </x:c>
      <x:c r="C211" t="str">
        <x:v>절연 장갑</x:v>
      </x:c>
      <x:c r="D211" t="n">
        <x:v>1</x:v>
      </x:c>
      <x:c r="E211" t="n">
        <x:v>1</x:v>
      </x:c>
      <x:c r="F211" t="n">
        <x:v>1</x:v>
      </x:c>
      <x:c r="G211" t="str">
        <x:v>Y</x:v>
      </x:c>
      <x:c r="H211" t="str">
        <x:v>N</x:v>
      </x:c>
      <x:c r="I211" t="str">
        <x:v>TAKE_ITEM</x:v>
      </x:c>
      <x:c r="J211" t="str">
        <x:v>일부 비워짐</x:v>
      </x:c>
      <x:c r="K211" t="str">
        <x:v>N</x:v>
      </x:c>
      <x:c r="L211" t="str">
        <x:v>Y</x:v>
      </x:c>
      <x:c r="M211" t="str">
        <x:v>inventory.has_item('ITEM_084') || inventory.has_tag_any(item.tags)</x:v>
      </x:c>
      <x:c r="N211" t="str">
        <x:v>조사 결과로 존재를 공개하고 TAKE_ITEM 선택 후 인벤토리 생성</x:v>
      </x:c>
    </x:row>
    <x:row r="212">
      <x:c r="A212" t="str">
        <x:v>E_OBJ_056</x:v>
      </x:c>
      <x:c r="B212" t="str">
        <x:v>ITEM_122</x:v>
      </x:c>
      <x:c r="C212" t="str">
        <x:v>철도용 스패너</x:v>
      </x:c>
      <x:c r="D212" t="n">
        <x:v>1</x:v>
      </x:c>
      <x:c r="E212" t="n">
        <x:v>1</x:v>
      </x:c>
      <x:c r="F212" t="n">
        <x:v>1</x:v>
      </x:c>
      <x:c r="G212" t="str">
        <x:v>Y</x:v>
      </x:c>
      <x:c r="H212" t="str">
        <x:v>N</x:v>
      </x:c>
      <x:c r="I212" t="str">
        <x:v>TAKE_ITEM</x:v>
      </x:c>
      <x:c r="J212" t="str">
        <x:v>변화 없음</x:v>
      </x:c>
      <x:c r="K212" t="str">
        <x:v>N</x:v>
      </x:c>
      <x:c r="L212" t="str">
        <x:v>Y</x:v>
      </x:c>
      <x:c r="M212" t="str">
        <x:v>inventory.has_item('ITEM_122') || inventory.has_tag_any(item.tags)</x:v>
      </x:c>
      <x:c r="N212" t="str">
        <x:v>조사 결과로 존재를 공개하고 TAKE_ITEM 선택 후 인벤토리 생성</x:v>
      </x:c>
    </x:row>
    <x:row r="213">
      <x:c r="A213" t="str">
        <x:v>E_OBJ_063</x:v>
      </x:c>
      <x:c r="B213" t="str">
        <x:v>ITEM_019</x:v>
      </x:c>
      <x:c r="C213" t="str">
        <x:v>마스크</x:v>
      </x:c>
      <x:c r="D213" t="n">
        <x:v>1</x:v>
      </x:c>
      <x:c r="E213" t="n">
        <x:v>1</x:v>
      </x:c>
      <x:c r="F213" t="n">
        <x:v>1</x:v>
      </x:c>
      <x:c r="G213" t="str">
        <x:v>Y</x:v>
      </x:c>
      <x:c r="H213" t="str">
        <x:v>N</x:v>
      </x:c>
      <x:c r="I213" t="str">
        <x:v>TAKE_ITEM</x:v>
      </x:c>
      <x:c r="J213" t="str">
        <x:v>일부 비워짐</x:v>
      </x:c>
      <x:c r="K213" t="str">
        <x:v>N</x:v>
      </x:c>
      <x:c r="L213" t="str">
        <x:v>Y</x:v>
      </x:c>
      <x:c r="M213" t="str">
        <x:v>inventory.has_item('ITEM_019') || inventory.has_tag_any(item.tags)</x:v>
      </x:c>
      <x:c r="N213" t="str">
        <x:v>조사 결과로 존재를 공개하고 TAKE_ITEM 선택 후 인벤토리 생성</x:v>
      </x:c>
    </x:row>
    <x:row r="214">
      <x:c r="A214" t="str">
        <x:v>E_OBJ_063</x:v>
      </x:c>
      <x:c r="B214" t="str">
        <x:v>ITEM_011</x:v>
      </x:c>
      <x:c r="C214" t="str">
        <x:v>담요</x:v>
      </x:c>
      <x:c r="D214" t="n">
        <x:v>1</x:v>
      </x:c>
      <x:c r="E214" t="n">
        <x:v>1</x:v>
      </x:c>
      <x:c r="F214" t="n">
        <x:v>1</x:v>
      </x:c>
      <x:c r="G214" t="str">
        <x:v>Y</x:v>
      </x:c>
      <x:c r="H214" t="str">
        <x:v>N</x:v>
      </x:c>
      <x:c r="I214" t="str">
        <x:v>TAKE_ITEM</x:v>
      </x:c>
      <x:c r="J214" t="str">
        <x:v>일부 비워짐</x:v>
      </x:c>
      <x:c r="K214" t="str">
        <x:v>N</x:v>
      </x:c>
      <x:c r="L214" t="str">
        <x:v>Y</x:v>
      </x:c>
      <x:c r="M214" t="str">
        <x:v>inventory.has_item('ITEM_011') || inventory.has_tag_any(item.tags)</x:v>
      </x:c>
      <x:c r="N214" t="str">
        <x:v>조사 결과로 존재를 공개하고 TAKE_ITEM 선택 후 인벤토리 생성</x:v>
      </x:c>
    </x:row>
    <x:row r="215">
      <x:c r="A215" t="str">
        <x:v>E_OBJ_063</x:v>
      </x:c>
      <x:c r="B215" t="str">
        <x:v>ITEM_048</x:v>
      </x:c>
      <x:c r="C215" t="str">
        <x:v>생수</x:v>
      </x:c>
      <x:c r="D215" t="n">
        <x:v>1</x:v>
      </x:c>
      <x:c r="E215" t="n">
        <x:v>2</x:v>
      </x:c>
      <x:c r="F215" t="n">
        <x:v>1</x:v>
      </x:c>
      <x:c r="G215" t="str">
        <x:v>Y</x:v>
      </x:c>
      <x:c r="H215" t="str">
        <x:v>N</x:v>
      </x:c>
      <x:c r="I215" t="str">
        <x:v>TAKE_ITEM</x:v>
      </x:c>
      <x:c r="J215" t="str">
        <x:v>일부 비워짐</x:v>
      </x:c>
      <x:c r="K215" t="str">
        <x:v>N</x:v>
      </x:c>
      <x:c r="L215" t="str">
        <x:v>Y</x:v>
      </x:c>
      <x:c r="M215" t="str">
        <x:v>inventory.has_item('ITEM_048') || inventory.has_tag_any(item.tags)</x:v>
      </x:c>
      <x:c r="N215" t="str">
        <x:v>조사 결과로 존재를 공개하고 TAKE_ITEM 선택 후 인벤토리 생성</x:v>
      </x:c>
    </x:row>
    <x:row r="216">
      <x:c r="A216" t="str">
        <x:v>E_OBJ_063</x:v>
      </x:c>
      <x:c r="B216" t="str">
        <x:v>ITEM_069</x:v>
      </x:c>
      <x:c r="C216" t="str">
        <x:v>일회용 가운</x:v>
      </x:c>
      <x:c r="D216" t="n">
        <x:v>1</x:v>
      </x:c>
      <x:c r="E216" t="n">
        <x:v>1</x:v>
      </x:c>
      <x:c r="F216" t="n">
        <x:v>1</x:v>
      </x:c>
      <x:c r="G216" t="str">
        <x:v>Y</x:v>
      </x:c>
      <x:c r="H216" t="str">
        <x:v>N</x:v>
      </x:c>
      <x:c r="I216" t="str">
        <x:v>TAKE_ITEM</x:v>
      </x:c>
      <x:c r="J216" t="str">
        <x:v>일부 비워짐</x:v>
      </x:c>
      <x:c r="K216" t="str">
        <x:v>N</x:v>
      </x:c>
      <x:c r="L216" t="str">
        <x:v>Y</x:v>
      </x:c>
      <x:c r="M216" t="str">
        <x:v>inventory.has_item('ITEM_069') || inventory.has_tag_any(item.tags)</x:v>
      </x:c>
      <x:c r="N216" t="str">
        <x:v>조사 결과로 존재를 공개하고 TAKE_ITEM 선택 후 인벤토리 생성</x:v>
      </x:c>
    </x:row>
    <x:row r="217">
      <x:c r="A217" t="str">
        <x:v>E_OBJ_070</x:v>
      </x:c>
      <x:c r="B217" t="str">
        <x:v>ITEM_126</x:v>
      </x:c>
      <x:c r="C217" t="str">
        <x:v>안전 발판</x:v>
      </x:c>
      <x:c r="D217" t="n">
        <x:v>1</x:v>
      </x:c>
      <x:c r="E217" t="n">
        <x:v>1</x:v>
      </x:c>
      <x:c r="F217" t="n">
        <x:v>1</x:v>
      </x:c>
      <x:c r="G217" t="str">
        <x:v>Y</x:v>
      </x:c>
      <x:c r="H217" t="str">
        <x:v>N</x:v>
      </x:c>
      <x:c r="I217" t="str">
        <x:v>TAKE_ITEM</x:v>
      </x:c>
      <x:c r="J217" t="str">
        <x:v>변화 없음</x:v>
      </x:c>
      <x:c r="K217" t="str">
        <x:v>N</x:v>
      </x:c>
      <x:c r="L217" t="str">
        <x:v>Y</x:v>
      </x:c>
      <x:c r="M217" t="str">
        <x:v>inventory.has_item('ITEM_126') || inventory.has_tag_any(item.tags)</x:v>
      </x:c>
      <x:c r="N217" t="str">
        <x:v>조사 결과로 존재를 공개하고 TAKE_ITEM 선택 후 인벤토리 생성</x:v>
      </x:c>
    </x:row>
    <x:row r="218">
      <x:c r="A218" t="str">
        <x:v>E_OBJ_071</x:v>
      </x:c>
      <x:c r="B218" t="str">
        <x:v>ITEM_125</x:v>
      </x:c>
      <x:c r="C218" t="str">
        <x:v>수하물 결속끈</x:v>
      </x:c>
      <x:c r="D218" t="n">
        <x:v>1</x:v>
      </x:c>
      <x:c r="E218" t="n">
        <x:v>2</x:v>
      </x:c>
      <x:c r="F218" t="n">
        <x:v>1</x:v>
      </x:c>
      <x:c r="G218" t="str">
        <x:v>Y</x:v>
      </x:c>
      <x:c r="H218" t="str">
        <x:v>N</x:v>
      </x:c>
      <x:c r="I218" t="str">
        <x:v>TAKE_ITEM</x:v>
      </x:c>
      <x:c r="J218" t="str">
        <x:v>일부 비워짐</x:v>
      </x:c>
      <x:c r="K218" t="str">
        <x:v>N</x:v>
      </x:c>
      <x:c r="L218" t="str">
        <x:v>Y</x:v>
      </x:c>
      <x:c r="M218" t="str">
        <x:v>inventory.has_item('ITEM_125') || inventory.has_tag_any(item.tags)</x:v>
      </x:c>
      <x:c r="N218" t="str">
        <x:v>조사 결과로 존재를 공개하고 TAKE_ITEM 선택 후 인벤토리 생성</x:v>
      </x:c>
    </x:row>
    <x:row r="219">
      <x:c r="A219" t="str">
        <x:v>E_OBJ_071</x:v>
      </x:c>
      <x:c r="B219" t="str">
        <x:v>ITEM_079</x:v>
      </x:c>
      <x:c r="C219" t="str">
        <x:v>작은 손전등</x:v>
      </x:c>
      <x:c r="D219" t="n">
        <x:v>1</x:v>
      </x:c>
      <x:c r="E219" t="n">
        <x:v>1</x:v>
      </x:c>
      <x:c r="F219" t="n">
        <x:v>1</x:v>
      </x:c>
      <x:c r="G219" t="str">
        <x:v>Y</x:v>
      </x:c>
      <x:c r="H219" t="str">
        <x:v>N</x:v>
      </x:c>
      <x:c r="I219" t="str">
        <x:v>TAKE_ITEM</x:v>
      </x:c>
      <x:c r="J219" t="str">
        <x:v>일부 비워짐</x:v>
      </x:c>
      <x:c r="K219" t="str">
        <x:v>N</x:v>
      </x:c>
      <x:c r="L219" t="str">
        <x:v>Y</x:v>
      </x:c>
      <x:c r="M219" t="str">
        <x:v>inventory.has_item('ITEM_079') || inventory.has_tag_any(item.tags)</x:v>
      </x:c>
      <x:c r="N219" t="str">
        <x:v>조사 결과로 존재를 공개하고 TAKE_ITEM 선택 후 인벤토리 생성</x:v>
      </x:c>
    </x:row>
    <x:row r="220">
      <x:c r="A220" t="str">
        <x:v>E_OBJ_073</x:v>
      </x:c>
      <x:c r="B220" t="str">
        <x:v>ITEM_122</x:v>
      </x:c>
      <x:c r="C220" t="str">
        <x:v>철도용 스패너</x:v>
      </x:c>
      <x:c r="D220" t="n">
        <x:v>1</x:v>
      </x:c>
      <x:c r="E220" t="n">
        <x:v>1</x:v>
      </x:c>
      <x:c r="F220" t="n">
        <x:v>1</x:v>
      </x:c>
      <x:c r="G220" t="str">
        <x:v>Y</x:v>
      </x:c>
      <x:c r="H220" t="str">
        <x:v>N</x:v>
      </x:c>
      <x:c r="I220" t="str">
        <x:v>TAKE_ITEM</x:v>
      </x:c>
      <x:c r="J220" t="str">
        <x:v>변화 없음</x:v>
      </x:c>
      <x:c r="K220" t="str">
        <x:v>N</x:v>
      </x:c>
      <x:c r="L220" t="str">
        <x:v>Y</x:v>
      </x:c>
      <x:c r="M220" t="str">
        <x:v>inventory.has_item('ITEM_122') || inventory.has_tag_any(item.tags)</x:v>
      </x:c>
      <x:c r="N220" t="str">
        <x:v>조사 결과로 존재를 공개하고 TAKE_ITEM 선택 후 인벤토리 생성</x:v>
      </x:c>
    </x:row>
    <x:row r="221">
      <x:c r="A221" t="str">
        <x:v>E_OBJ_080</x:v>
      </x:c>
      <x:c r="B221" t="str">
        <x:v>ITEM_011</x:v>
      </x:c>
      <x:c r="C221" t="str">
        <x:v>담요</x:v>
      </x:c>
      <x:c r="D221" t="n">
        <x:v>1</x:v>
      </x:c>
      <x:c r="E221" t="n">
        <x:v>1</x:v>
      </x:c>
      <x:c r="F221" t="n">
        <x:v>1</x:v>
      </x:c>
      <x:c r="G221" t="str">
        <x:v>Y</x:v>
      </x:c>
      <x:c r="H221" t="str">
        <x:v>N</x:v>
      </x:c>
      <x:c r="I221" t="str">
        <x:v>TAKE_ITEM</x:v>
      </x:c>
      <x:c r="J221" t="str">
        <x:v>일부 비워짐</x:v>
      </x:c>
      <x:c r="K221" t="str">
        <x:v>N</x:v>
      </x:c>
      <x:c r="L221" t="str">
        <x:v>Y</x:v>
      </x:c>
      <x:c r="M221" t="str">
        <x:v>inventory.has_item('ITEM_011') || inventory.has_tag_any(item.tags)</x:v>
      </x:c>
      <x:c r="N221" t="str">
        <x:v>조사 결과로 존재를 공개하고 TAKE_ITEM 선택 후 인벤토리 생성</x:v>
      </x:c>
    </x:row>
    <x:row r="222">
      <x:c r="A222" t="str">
        <x:v>E_OBJ_080</x:v>
      </x:c>
      <x:c r="B222" t="str">
        <x:v>ITEM_028</x:v>
      </x:c>
      <x:c r="C222" t="str">
        <x:v>밀봉 음료</x:v>
      </x:c>
      <x:c r="D222" t="n">
        <x:v>1</x:v>
      </x:c>
      <x:c r="E222" t="n">
        <x:v>2</x:v>
      </x:c>
      <x:c r="F222" t="n">
        <x:v>1</x:v>
      </x:c>
      <x:c r="G222" t="str">
        <x:v>Y</x:v>
      </x:c>
      <x:c r="H222" t="str">
        <x:v>N</x:v>
      </x:c>
      <x:c r="I222" t="str">
        <x:v>TAKE_ITEM</x:v>
      </x:c>
      <x:c r="J222" t="str">
        <x:v>일부 비워짐</x:v>
      </x:c>
      <x:c r="K222" t="str">
        <x:v>N</x:v>
      </x:c>
      <x:c r="L222" t="str">
        <x:v>Y</x:v>
      </x:c>
      <x:c r="M222" t="str">
        <x:v>inventory.has_item('ITEM_028') || inventory.has_tag_any(item.tags)</x:v>
      </x:c>
      <x:c r="N222" t="str">
        <x:v>조사 결과로 존재를 공개하고 TAKE_ITEM 선택 후 인벤토리 생성</x:v>
      </x:c>
    </x:row>
    <x:row r="223">
      <x:c r="A223" t="str">
        <x:v>E_OBJ_081</x:v>
      </x:c>
      <x:c r="B223" t="str">
        <x:v>ITEM_055</x:v>
      </x:c>
      <x:c r="C223" t="str">
        <x:v>수건</x:v>
      </x:c>
      <x:c r="D223" t="n">
        <x:v>1</x:v>
      </x:c>
      <x:c r="E223" t="n">
        <x:v>1</x:v>
      </x:c>
      <x:c r="F223" t="n">
        <x:v>1</x:v>
      </x:c>
      <x:c r="G223" t="str">
        <x:v>Y</x:v>
      </x:c>
      <x:c r="H223" t="str">
        <x:v>N</x:v>
      </x:c>
      <x:c r="I223" t="str">
        <x:v>TAKE_ITEM</x:v>
      </x:c>
      <x:c r="J223" t="str">
        <x:v>일부 비워짐</x:v>
      </x:c>
      <x:c r="K223" t="str">
        <x:v>N</x:v>
      </x:c>
      <x:c r="L223" t="str">
        <x:v>Y</x:v>
      </x:c>
      <x:c r="M223" t="str">
        <x:v>inventory.has_item('ITEM_055') || inventory.has_tag_any(item.tags)</x:v>
      </x:c>
      <x:c r="N223" t="str">
        <x:v>조사 결과로 존재를 공개하고 TAKE_ITEM 선택 후 인벤토리 생성</x:v>
      </x:c>
    </x:row>
    <x:row r="224">
      <x:c r="A224" t="str">
        <x:v>E_OBJ_081</x:v>
      </x:c>
      <x:c r="B224" t="str">
        <x:v>ITEM_062</x:v>
      </x:c>
      <x:c r="C224" t="str">
        <x:v>우비</x:v>
      </x:c>
      <x:c r="D224" t="n">
        <x:v>1</x:v>
      </x:c>
      <x:c r="E224" t="n">
        <x:v>1</x:v>
      </x:c>
      <x:c r="F224" t="n">
        <x:v>1</x:v>
      </x:c>
      <x:c r="G224" t="str">
        <x:v>Y</x:v>
      </x:c>
      <x:c r="H224" t="str">
        <x:v>N</x:v>
      </x:c>
      <x:c r="I224" t="str">
        <x:v>TAKE_ITEM</x:v>
      </x:c>
      <x:c r="J224" t="str">
        <x:v>일부 비워짐</x:v>
      </x:c>
      <x:c r="K224" t="str">
        <x:v>N</x:v>
      </x:c>
      <x:c r="L224" t="str">
        <x:v>Y</x:v>
      </x:c>
      <x:c r="M224" t="str">
        <x:v>inventory.has_item('ITEM_062') || inventory.has_tag_any(item.tags)</x:v>
      </x:c>
      <x:c r="N224" t="str">
        <x:v>조사 결과로 존재를 공개하고 TAKE_ITEM 선택 후 인벤토리 생성</x:v>
      </x:c>
    </x:row>
    <x:row r="225">
      <x:c r="A225" t="str">
        <x:v>E_OBJ_081</x:v>
      </x:c>
      <x:c r="B225" t="str">
        <x:v>ITEM_078</x:v>
      </x:c>
      <x:c r="C225" t="str">
        <x:v>작은 봉투</x:v>
      </x:c>
      <x:c r="D225" t="n">
        <x:v>1</x:v>
      </x:c>
      <x:c r="E225" t="n">
        <x:v>1</x:v>
      </x:c>
      <x:c r="F225" t="n">
        <x:v>1</x:v>
      </x:c>
      <x:c r="G225" t="str">
        <x:v>Y</x:v>
      </x:c>
      <x:c r="H225" t="str">
        <x:v>N</x:v>
      </x:c>
      <x:c r="I225" t="str">
        <x:v>TAKE_ITEM</x:v>
      </x:c>
      <x:c r="J225" t="str">
        <x:v>일부 비워짐</x:v>
      </x:c>
      <x:c r="K225" t="str">
        <x:v>N</x:v>
      </x:c>
      <x:c r="L225" t="str">
        <x:v>Y</x:v>
      </x:c>
      <x:c r="M225" t="str">
        <x:v>inventory.has_item('ITEM_078') || inventory.has_tag_any(item.tags)</x:v>
      </x:c>
      <x:c r="N225" t="str">
        <x:v>조사 결과로 존재를 공개하고 TAKE_ITEM 선택 후 인벤토리 생성</x:v>
      </x:c>
    </x:row>
    <x:row r="226">
      <x:c r="A226" t="str">
        <x:v>E_OBJ_082</x:v>
      </x:c>
      <x:c r="B226" t="str">
        <x:v>ITEM_124</x:v>
      </x:c>
      <x:c r="C226" t="str">
        <x:v>비상망치</x:v>
      </x:c>
      <x:c r="D226" t="n">
        <x:v>1</x:v>
      </x:c>
      <x:c r="E226" t="n">
        <x:v>1</x:v>
      </x:c>
      <x:c r="F226" t="n">
        <x:v>1</x:v>
      </x:c>
      <x:c r="G226" t="str">
        <x:v>Y</x:v>
      </x:c>
      <x:c r="H226" t="str">
        <x:v>N</x:v>
      </x:c>
      <x:c r="I226" t="str">
        <x:v>TAKE_ITEM</x:v>
      </x:c>
      <x:c r="J226" t="str">
        <x:v>일부 비워짐</x:v>
      </x:c>
      <x:c r="K226" t="str">
        <x:v>N</x:v>
      </x:c>
      <x:c r="L226" t="str">
        <x:v>Y</x:v>
      </x:c>
      <x:c r="M226" t="str">
        <x:v>inventory.has_item('ITEM_124') || inventory.has_tag_any(item.tags)</x:v>
      </x:c>
      <x:c r="N226" t="str">
        <x:v>조사 결과로 존재를 공개하고 TAKE_ITEM 선택 후 인벤토리 생성</x:v>
      </x:c>
    </x:row>
    <x:row r="227">
      <x:c r="A227" t="str">
        <x:v>E_OBJ_082</x:v>
      </x:c>
      <x:c r="B227" t="str">
        <x:v>ITEM_054</x:v>
      </x:c>
      <x:c r="C227" t="str">
        <x:v>손전등</x:v>
      </x:c>
      <x:c r="D227" t="n">
        <x:v>1</x:v>
      </x:c>
      <x:c r="E227" t="n">
        <x:v>1</x:v>
      </x:c>
      <x:c r="F227" t="n">
        <x:v>1</x:v>
      </x:c>
      <x:c r="G227" t="str">
        <x:v>Y</x:v>
      </x:c>
      <x:c r="H227" t="str">
        <x:v>N</x:v>
      </x:c>
      <x:c r="I227" t="str">
        <x:v>TAKE_ITEM</x:v>
      </x:c>
      <x:c r="J227" t="str">
        <x:v>일부 비워짐</x:v>
      </x:c>
      <x:c r="K227" t="str">
        <x:v>N</x:v>
      </x:c>
      <x:c r="L227" t="str">
        <x:v>Y</x:v>
      </x:c>
      <x:c r="M227" t="str">
        <x:v>inventory.has_item('ITEM_054') || inventory.has_tag_any(item.tags)</x:v>
      </x:c>
      <x:c r="N227" t="str">
        <x:v>조사 결과로 존재를 공개하고 TAKE_ITEM 선택 후 인벤토리 생성</x:v>
      </x:c>
    </x:row>
    <x:row r="228">
      <x:c r="A228" t="str">
        <x:v>E_OBJ_084</x:v>
      </x:c>
      <x:c r="B228" t="str">
        <x:v>ITEM_002</x:v>
      </x:c>
      <x:c r="C228" t="str">
        <x:v>거즈</x:v>
      </x:c>
      <x:c r="D228" t="n">
        <x:v>1</x:v>
      </x:c>
      <x:c r="E228" t="n">
        <x:v>1</x:v>
      </x:c>
      <x:c r="F228" t="n">
        <x:v>1</x:v>
      </x:c>
      <x:c r="G228" t="str">
        <x:v>Y</x:v>
      </x:c>
      <x:c r="H228" t="str">
        <x:v>N</x:v>
      </x:c>
      <x:c r="I228" t="str">
        <x:v>TAKE_ITEM</x:v>
      </x:c>
      <x:c r="J228" t="str">
        <x:v>일부 비워짐</x:v>
      </x:c>
      <x:c r="K228" t="str">
        <x:v>N</x:v>
      </x:c>
      <x:c r="L228" t="str">
        <x:v>Y</x:v>
      </x:c>
      <x:c r="M228" t="str">
        <x:v>inventory.has_item('ITEM_002') || inventory.has_tag_any(item.tags)</x:v>
      </x:c>
      <x:c r="N228" t="str">
        <x:v>조사 결과로 존재를 공개하고 TAKE_ITEM 선택 후 인벤토리 생성</x:v>
      </x:c>
    </x:row>
    <x:row r="229">
      <x:c r="A229" t="str">
        <x:v>E_OBJ_084</x:v>
      </x:c>
      <x:c r="B229" t="str">
        <x:v>ITEM_031</x:v>
      </x:c>
      <x:c r="C229" t="str">
        <x:v>반창고</x:v>
      </x:c>
      <x:c r="D229" t="n">
        <x:v>1</x:v>
      </x:c>
      <x:c r="E229" t="n">
        <x:v>1</x:v>
      </x:c>
      <x:c r="F229" t="n">
        <x:v>1</x:v>
      </x:c>
      <x:c r="G229" t="str">
        <x:v>Y</x:v>
      </x:c>
      <x:c r="H229" t="str">
        <x:v>N</x:v>
      </x:c>
      <x:c r="I229" t="str">
        <x:v>TAKE_ITEM</x:v>
      </x:c>
      <x:c r="J229" t="str">
        <x:v>일부 비워짐</x:v>
      </x:c>
      <x:c r="K229" t="str">
        <x:v>N</x:v>
      </x:c>
      <x:c r="L229" t="str">
        <x:v>Y</x:v>
      </x:c>
      <x:c r="M229" t="str">
        <x:v>inventory.has_item('ITEM_031') || inventory.has_tag_any(item.tags)</x:v>
      </x:c>
      <x:c r="N229" t="str">
        <x:v>조사 결과로 존재를 공개하고 TAKE_ITEM 선택 후 인벤토리 생성</x:v>
      </x:c>
    </x:row>
    <x:row r="230">
      <x:c r="A230" t="str">
        <x:v>E_OBJ_084</x:v>
      </x:c>
      <x:c r="B230" t="str">
        <x:v>ITEM_066</x:v>
      </x:c>
      <x:c r="C230" t="str">
        <x:v>의료용 장갑</x:v>
      </x:c>
      <x:c r="D230" t="n">
        <x:v>1</x:v>
      </x:c>
      <x:c r="E230" t="n">
        <x:v>1</x:v>
      </x:c>
      <x:c r="F230" t="n">
        <x:v>1</x:v>
      </x:c>
      <x:c r="G230" t="str">
        <x:v>Y</x:v>
      </x:c>
      <x:c r="H230" t="str">
        <x:v>N</x:v>
      </x:c>
      <x:c r="I230" t="str">
        <x:v>TAKE_ITEM</x:v>
      </x:c>
      <x:c r="J230" t="str">
        <x:v>일부 비워짐</x:v>
      </x:c>
      <x:c r="K230" t="str">
        <x:v>N</x:v>
      </x:c>
      <x:c r="L230" t="str">
        <x:v>Y</x:v>
      </x:c>
      <x:c r="M230" t="str">
        <x:v>inventory.has_item('ITEM_066') || inventory.has_tag_any(item.tags)</x:v>
      </x:c>
      <x:c r="N230" t="str">
        <x:v>조사 결과로 존재를 공개하고 TAKE_ITEM 선택 후 인벤토리 생성</x:v>
      </x:c>
    </x:row>
    <x:row r="231">
      <x:c r="A231" t="str">
        <x:v>E_OBJ_084</x:v>
      </x:c>
      <x:c r="B231" t="str">
        <x:v>ITEM_061</x:v>
      </x:c>
      <x:c r="C231" t="str">
        <x:v>연고</x:v>
      </x:c>
      <x:c r="D231" t="n">
        <x:v>1</x:v>
      </x:c>
      <x:c r="E231" t="n">
        <x:v>1</x:v>
      </x:c>
      <x:c r="F231" t="n">
        <x:v>1</x:v>
      </x:c>
      <x:c r="G231" t="str">
        <x:v>Y</x:v>
      </x:c>
      <x:c r="H231" t="str">
        <x:v>N</x:v>
      </x:c>
      <x:c r="I231" t="str">
        <x:v>TAKE_ITEM</x:v>
      </x:c>
      <x:c r="J231" t="str">
        <x:v>일부 비워짐</x:v>
      </x:c>
      <x:c r="K231" t="str">
        <x:v>N</x:v>
      </x:c>
      <x:c r="L231" t="str">
        <x:v>Y</x:v>
      </x:c>
      <x:c r="M231" t="str">
        <x:v>inventory.has_item('ITEM_061') || inventory.has_tag_any(item.tags)</x:v>
      </x:c>
      <x:c r="N231" t="str">
        <x:v>조사 결과로 존재를 공개하고 TAKE_ITEM 선택 후 인벤토리 생성</x:v>
      </x:c>
    </x:row>
    <x:row r="232">
      <x:c r="A232" t="str">
        <x:v>E_OBJ_086</x:v>
      </x:c>
      <x:c r="B232" t="str">
        <x:v>ITEM_090</x:v>
      </x:c>
      <x:c r="C232" t="str">
        <x:v>접이식 카트</x:v>
      </x:c>
      <x:c r="D232" t="n">
        <x:v>1</x:v>
      </x:c>
      <x:c r="E232" t="n">
        <x:v>1</x:v>
      </x:c>
      <x:c r="F232" t="n">
        <x:v>1</x:v>
      </x:c>
      <x:c r="G232" t="str">
        <x:v>Y</x:v>
      </x:c>
      <x:c r="H232" t="str">
        <x:v>N</x:v>
      </x:c>
      <x:c r="I232" t="str">
        <x:v>TAKE_ITEM</x:v>
      </x:c>
      <x:c r="J232" t="str">
        <x:v>일부 비워짐</x:v>
      </x:c>
      <x:c r="K232" t="str">
        <x:v>N</x:v>
      </x:c>
      <x:c r="L232" t="str">
        <x:v>Y</x:v>
      </x:c>
      <x:c r="M232" t="str">
        <x:v>inventory.has_item('ITEM_090') || inventory.has_tag_any(item.tags)</x:v>
      </x:c>
      <x:c r="N232" t="str">
        <x:v>조사 결과로 존재를 공개하고 TAKE_ITEM 선택 후 인벤토리 생성</x:v>
      </x:c>
    </x:row>
    <x:row r="233">
      <x:c r="A233" t="str">
        <x:v>E_OBJ_086</x:v>
      </x:c>
      <x:c r="B233" t="str">
        <x:v>ITEM_125</x:v>
      </x:c>
      <x:c r="C233" t="str">
        <x:v>수하물 결속끈</x:v>
      </x:c>
      <x:c r="D233" t="n">
        <x:v>1</x:v>
      </x:c>
      <x:c r="E233" t="n">
        <x:v>2</x:v>
      </x:c>
      <x:c r="F233" t="n">
        <x:v>1</x:v>
      </x:c>
      <x:c r="G233" t="str">
        <x:v>Y</x:v>
      </x:c>
      <x:c r="H233" t="str">
        <x:v>N</x:v>
      </x:c>
      <x:c r="I233" t="str">
        <x:v>TAKE_ITEM</x:v>
      </x:c>
      <x:c r="J233" t="str">
        <x:v>일부 비워짐</x:v>
      </x:c>
      <x:c r="K233" t="str">
        <x:v>N</x:v>
      </x:c>
      <x:c r="L233" t="str">
        <x:v>Y</x:v>
      </x:c>
      <x:c r="M233" t="str">
        <x:v>inventory.has_item('ITEM_125') || inventory.has_tag_any(item.tags)</x:v>
      </x:c>
      <x:c r="N233" t="str">
        <x:v>조사 결과로 존재를 공개하고 TAKE_ITEM 선택 후 인벤토리 생성</x:v>
      </x:c>
    </x:row>
    <x:row r="234">
      <x:c r="A234" t="str">
        <x:v>E_OBJ_086</x:v>
      </x:c>
      <x:c r="B234" t="str">
        <x:v>ITEM_075</x:v>
      </x:c>
      <x:c r="C234" t="str">
        <x:v>작업용 장갑</x:v>
      </x:c>
      <x:c r="D234" t="n">
        <x:v>1</x:v>
      </x:c>
      <x:c r="E234" t="n">
        <x:v>1</x:v>
      </x:c>
      <x:c r="F234" t="n">
        <x:v>1</x:v>
      </x:c>
      <x:c r="G234" t="str">
        <x:v>Y</x:v>
      </x:c>
      <x:c r="H234" t="str">
        <x:v>N</x:v>
      </x:c>
      <x:c r="I234" t="str">
        <x:v>TAKE_ITEM</x:v>
      </x:c>
      <x:c r="J234" t="str">
        <x:v>일부 비워짐</x:v>
      </x:c>
      <x:c r="K234" t="str">
        <x:v>N</x:v>
      </x:c>
      <x:c r="L234" t="str">
        <x:v>Y</x:v>
      </x:c>
      <x:c r="M234" t="str">
        <x:v>inventory.has_item('ITEM_075') || inventory.has_tag_any(item.tags)</x:v>
      </x:c>
      <x:c r="N234" t="str">
        <x:v>조사 결과로 존재를 공개하고 TAKE_ITEM 선택 후 인벤토리 생성</x:v>
      </x:c>
    </x:row>
    <x:row r="235">
      <x:c r="A235" t="str">
        <x:v>E_OBJ_025</x:v>
      </x:c>
      <x:c r="B235" t="str">
        <x:v>ITEM_037</x:v>
      </x:c>
      <x:c r="C235" t="str">
        <x:v>보드마카</x:v>
      </x:c>
      <x:c r="D235" t="n">
        <x:v>1</x:v>
      </x:c>
      <x:c r="E235" t="n">
        <x:v>1</x:v>
      </x:c>
      <x:c r="F235" t="n">
        <x:v>1</x:v>
      </x:c>
      <x:c r="G235" t="str">
        <x:v>Y</x:v>
      </x:c>
      <x:c r="H235" t="str">
        <x:v>N</x:v>
      </x:c>
      <x:c r="I235" t="str">
        <x:v>TAKE_ITEM</x:v>
      </x:c>
      <x:c r="J235" t="str">
        <x:v>일부 비워짐</x:v>
      </x:c>
      <x:c r="K235" t="str">
        <x:v>N</x:v>
      </x:c>
      <x:c r="L235" t="str">
        <x:v>Y</x:v>
      </x:c>
      <x:c r="M235" t="str">
        <x:v>inventory.has_item('ITEM_037') || inventory.has_tag_any(item.tags)</x:v>
      </x:c>
      <x:c r="N235" t="str">
        <x:v>해오름역 일반 비품으로 획득 가능</x:v>
      </x:c>
    </x:row>
    <x:row r="236">
      <x:c r="A236" t="str">
        <x:v>E_OBJ_025</x:v>
      </x:c>
      <x:c r="B236" t="str">
        <x:v>ITEM_036</x:v>
      </x:c>
      <x:c r="C236" t="str">
        <x:v>보드 지우개</x:v>
      </x:c>
      <x:c r="D236" t="n">
        <x:v>1</x:v>
      </x:c>
      <x:c r="E236" t="n">
        <x:v>1</x:v>
      </x:c>
      <x:c r="F236" t="n">
        <x:v>1</x:v>
      </x:c>
      <x:c r="G236" t="str">
        <x:v>Y</x:v>
      </x:c>
      <x:c r="H236" t="str">
        <x:v>N</x:v>
      </x:c>
      <x:c r="I236" t="str">
        <x:v>TAKE_ITEM</x:v>
      </x:c>
      <x:c r="J236" t="str">
        <x:v>일부 비워짐</x:v>
      </x:c>
      <x:c r="K236" t="str">
        <x:v>N</x:v>
      </x:c>
      <x:c r="L236" t="str">
        <x:v>Y</x:v>
      </x:c>
      <x:c r="M236" t="str">
        <x:v>inventory.has_item('ITEM_036') || inventory.has_tag_any(item.tags)</x:v>
      </x:c>
      <x:c r="N236" t="str">
        <x:v>해오름역 일반 비품으로 획득 가능</x:v>
      </x:c>
    </x:row>
    <x:row r="237">
      <x:c r="A237" t="str">
        <x:v>E_OBJ_051</x:v>
      </x:c>
      <x:c r="B237" t="str">
        <x:v>ITEM_093</x:v>
      </x:c>
      <x:c r="C237" t="str">
        <x:v>지렛대</x:v>
      </x:c>
      <x:c r="D237" t="n">
        <x:v>1</x:v>
      </x:c>
      <x:c r="E237" t="n">
        <x:v>1</x:v>
      </x:c>
      <x:c r="F237" t="n">
        <x:v>1</x:v>
      </x:c>
      <x:c r="G237" t="str">
        <x:v>Y</x:v>
      </x:c>
      <x:c r="H237" t="str">
        <x:v>N</x:v>
      </x:c>
      <x:c r="I237" t="str">
        <x:v>TAKE_ITEM</x:v>
      </x:c>
      <x:c r="J237" t="str">
        <x:v>일부 비워짐</x:v>
      </x:c>
      <x:c r="K237" t="str">
        <x:v>N</x:v>
      </x:c>
      <x:c r="L237" t="str">
        <x:v>Y</x:v>
      </x:c>
      <x:c r="M237" t="str">
        <x:v>inventory.has_item('ITEM_093') || inventory.has_tag_any(item.tags)</x:v>
      </x:c>
      <x:c r="N237" t="str">
        <x:v>해오름역 일반 비품으로 획득 가능</x:v>
      </x:c>
    </x:row>
  </x:sheetData>
  <x:pageMargins left="0.7" right="0.7" top="0.75" bottom="0.75" header="0.3" footer="0.3"/>
  <x:tableParts count="1">
    <x:tablePart xmlns:r="http://schemas.openxmlformats.org/officeDocument/2006/relationships" r:id="R1ada9e07e37b463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24" hidden="0" customWidth="1"/>
    <x:col min="9" max="9" width="44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14" hidden="0" customWidth="1"/>
    <x:col min="15" max="15" width="18" hidden="0" customWidth="1"/>
    <x:col min="16" max="16" width="16" hidden="0" customWidth="1"/>
    <x:col min="17" max="17" width="30" hidden="0" customWidth="1"/>
    <x:col min="18" max="18" width="34" hidden="0" customWidth="1"/>
    <x:col min="19" max="19" width="44" hidden="0" customWidth="1"/>
  </x:cols>
  <x:sheetData>
    <x:row r="1">
      <x:c r="A1" s="691" t="str">
        <x:v>디테일코드</x:v>
      </x:c>
      <x:c r="B1" s="692" t="str">
        <x:v>구역코드</x:v>
      </x:c>
      <x:c r="C1" s="692" t="str">
        <x:v>구역</x:v>
      </x:c>
      <x:c r="D1" s="692" t="str">
        <x:v>층·구간코드</x:v>
      </x:c>
      <x:c r="E1" s="692" t="str">
        <x:v>층·구간</x:v>
      </x:c>
      <x:c r="F1" s="692" t="str">
        <x:v>세부장소코드</x:v>
      </x:c>
      <x:c r="G1" s="692" t="str">
        <x:v>세부장소</x:v>
      </x:c>
      <x:c r="H1" s="692" t="str">
        <x:v>세부장소 디테일</x:v>
      </x:c>
      <x:c r="I1" s="692" t="str">
        <x:v>위치 태그</x:v>
      </x:c>
      <x:c r="J1" s="692" t="str">
        <x:v>외부 시야등급</x:v>
      </x:c>
      <x:c r="K1" s="692" t="str">
        <x:v>소리 수신등급</x:v>
      </x:c>
      <x:c r="L1" s="692" t="str">
        <x:v>전파 차폐등급</x:v>
      </x:c>
      <x:c r="M1" s="692" t="str">
        <x:v>시야 방향</x:v>
      </x:c>
      <x:c r="N1" s="692" t="str">
        <x:v>CCTV 등록 가능</x:v>
      </x:c>
      <x:c r="O1" s="692" t="str">
        <x:v>장거리 신호 수신</x:v>
      </x:c>
      <x:c r="P1" s="692" t="str">
        <x:v>기본 붕괴 노출</x:v>
      </x:c>
      <x:c r="Q1" s="692" t="str">
        <x:v>홈페이지 위치 분류</x:v>
      </x:c>
      <x:c r="R1" s="692" t="str">
        <x:v>Supabase node key</x:v>
      </x:c>
      <x:c r="S1" s="693" t="str">
        <x:v>개발 메모</x:v>
      </x:c>
      <x:c r="T1" s="783" t="str">
        <x:v>판정 기준</x:v>
      </x:c>
      <x:c r="U1" s="784" t="str">
        <x:v>CCTV 기준</x:v>
      </x:c>
      <x:c r="V1" s="784" t="str">
        <x:v>장거리 시각 기준</x:v>
      </x:c>
      <x:c r="W1" s="785" t="str">
        <x:v>잘못된 자동 태그 방지</x:v>
      </x:c>
    </x:row>
    <x:row r="2">
      <x:c r="A2" s="694" t="str">
        <x:v>A_B1_SHELF</x:v>
      </x:c>
      <x:c r="B2" s="695" t="str">
        <x:v>A</x:v>
      </x:c>
      <x:c r="C2" s="695" t="str">
        <x:v>백색병원</x:v>
      </x:c>
      <x:c r="D2" s="695" t="str">
        <x:v>A_B1</x:v>
      </x:c>
      <x:c r="E2" s="695" t="str">
        <x:v>지하 1층</x:v>
      </x:c>
      <x:c r="F2" s="695" t="str">
        <x:v>A_B1_SUPPLY</x:v>
      </x:c>
      <x:c r="G2" s="695" t="str">
        <x:v>중앙 물품창고</x:v>
      </x:c>
      <x:c r="H2" s="695" t="str">
        <x:v>비품 선반</x:v>
      </x:c>
      <x:c r="I2" s="300" t="str">
        <x:v>INDOOR; UNDERGROUND; CCTV_CAMERA</x:v>
      </x:c>
      <x:c r="J2" s="300" t="str">
        <x:v>NONE</x:v>
      </x:c>
      <x:c r="K2" s="300" t="str">
        <x:v>LOW</x:v>
      </x:c>
      <x:c r="L2" s="300" t="str">
        <x:v>HIGH</x:v>
      </x:c>
      <x:c r="M2" s="300" t="str">
        <x:v>없음</x:v>
      </x:c>
      <x:c r="N2" s="300" t="str">
        <x:v>Y</x:v>
      </x:c>
      <x:c r="O2" s="300" t="str">
        <x:v>LIMITED_AUDIO</x:v>
      </x:c>
      <x:c r="P2" s="300" t="str">
        <x:v>LOW</x:v>
      </x:c>
      <x:c r="Q2" s="300" t="str">
        <x:v>층·장소 이동 후 현재 장소의 디테일 목록에서 선택해야 공개</x:v>
      </x:c>
      <x:c r="R2" s="300" t="str">
        <x:v>{field_instance_id}:A_B1_SHELF</x:v>
      </x:c>
      <x:c r="S2" s="50" t="str">
        <x:v>15_노드태그가 위치·시야·음향·CCTV 판정의 단일 기준</x:v>
      </x:c>
      <x:c r="T2" s="94" t="str">
        <x:v>15_노드태그</x:v>
      </x:c>
      <x:c r="U2" s="623" t="str">
        <x:v>CCTV_CAMERA 태그가 있는 노드만</x:v>
      </x:c>
      <x:c r="V2" s="623" t="str">
        <x:v>ROOFTOP·OUTDOOR+LINE_OF_SIGHT·EXTERNAL_WINDOW만</x:v>
      </x:c>
      <x:c r="W2" s="95" t="str">
        <x:v>UNDERGROUND에는 EXTERNAL_WINDOW 금지. 관찰창은 INTERNAL_VIEWPORT로 분리</x:v>
      </x:c>
    </x:row>
    <x:row r="3">
      <x:c r="A3" s="694" t="str">
        <x:v>A_B1_MECH</x:v>
      </x:c>
      <x:c r="B3" s="695" t="str">
        <x:v>A</x:v>
      </x:c>
      <x:c r="C3" s="695" t="str">
        <x:v>백색병원</x:v>
      </x:c>
      <x:c r="D3" s="695" t="str">
        <x:v>A_B1</x:v>
      </x:c>
      <x:c r="E3" s="695" t="str">
        <x:v>지하 1층</x:v>
      </x:c>
      <x:c r="F3" s="695" t="str">
        <x:v>A_B1_SUPPLY</x:v>
      </x:c>
      <x:c r="G3" s="695" t="str">
        <x:v>중앙 물품창고</x:v>
      </x:c>
      <x:c r="H3" s="695" t="str">
        <x:v>기계실</x:v>
      </x:c>
      <x:c r="I3" s="300" t="str">
        <x:v>INDOOR; UNDERGROUND; UTILITY; HIGH_NOISE</x:v>
      </x:c>
      <x:c r="J3" s="300" t="str">
        <x:v>NONE</x:v>
      </x:c>
      <x:c r="K3" s="300" t="str">
        <x:v>LOW</x:v>
      </x:c>
      <x:c r="L3" s="300" t="str">
        <x:v>HIGH</x:v>
      </x:c>
      <x:c r="M3" s="300" t="str">
        <x:v>없음</x:v>
      </x:c>
      <x:c r="N3" s="300" t="str">
        <x:v>N</x:v>
      </x:c>
      <x:c r="O3" s="300" t="str">
        <x:v>LIMITED_AUDIO</x:v>
      </x:c>
      <x:c r="P3" s="300" t="str">
        <x:v>LOW</x:v>
      </x:c>
      <x:c r="Q3" s="300" t="str">
        <x:v>층·장소 이동 후 현재 장소의 디테일 목록에서 선택해야 공개</x:v>
      </x:c>
      <x:c r="R3" s="300" t="str">
        <x:v>{field_instance_id}:A_B1_MECH</x:v>
      </x:c>
      <x:c r="S3" s="50" t="str">
        <x:v>15_노드태그가 위치·시야·음향·CCTV 판정의 단일 기준</x:v>
      </x:c>
      <x:c r="T3" s="94" t="str">
        <x:v>15_노드태그</x:v>
      </x:c>
      <x:c r="U3" s="623" t="str">
        <x:v>CCTV_CAMERA 태그가 있는 노드만</x:v>
      </x:c>
      <x:c r="V3" s="623" t="str">
        <x:v>ROOFTOP·OUTDOOR+LINE_OF_SIGHT·EXTERNAL_WINDOW만</x:v>
      </x:c>
      <x:c r="W3" s="95" t="str">
        <x:v>UNDERGROUND에는 EXTERNAL_WINDOW 금지. 관찰창은 INTERNAL_VIEWPORT로 분리</x:v>
      </x:c>
    </x:row>
    <x:row r="4">
      <x:c r="A4" s="694" t="str">
        <x:v>A_B1_POWER_PANEL</x:v>
      </x:c>
      <x:c r="B4" s="695" t="str">
        <x:v>A</x:v>
      </x:c>
      <x:c r="C4" s="695" t="str">
        <x:v>백색병원</x:v>
      </x:c>
      <x:c r="D4" s="695" t="str">
        <x:v>A_B1</x:v>
      </x:c>
      <x:c r="E4" s="695" t="str">
        <x:v>지하 1층</x:v>
      </x:c>
      <x:c r="F4" s="695" t="str">
        <x:v>A_B1_POWER</x:v>
      </x:c>
      <x:c r="G4" s="695" t="str">
        <x:v>전기관리실</x:v>
      </x:c>
      <x:c r="H4" s="695" t="str">
        <x:v>주 배전반</x:v>
      </x:c>
      <x:c r="I4" s="300" t="str">
        <x:v>INDOOR; UNDERGROUND; UTILITY; HIGH_NOISE</x:v>
      </x:c>
      <x:c r="J4" s="300" t="str">
        <x:v>NONE</x:v>
      </x:c>
      <x:c r="K4" s="300" t="str">
        <x:v>LOW</x:v>
      </x:c>
      <x:c r="L4" s="300" t="str">
        <x:v>HIGH</x:v>
      </x:c>
      <x:c r="M4" s="300" t="str">
        <x:v>없음</x:v>
      </x:c>
      <x:c r="N4" s="300" t="str">
        <x:v>N</x:v>
      </x:c>
      <x:c r="O4" s="300" t="str">
        <x:v>LIMITED_AUDIO</x:v>
      </x:c>
      <x:c r="P4" s="300" t="str">
        <x:v>LOW</x:v>
      </x:c>
      <x:c r="Q4" s="300" t="str">
        <x:v>층·장소 이동 후 현재 장소의 디테일 목록에서 선택해야 공개</x:v>
      </x:c>
      <x:c r="R4" s="300" t="str">
        <x:v>{field_instance_id}:A_B1_POWER_PANEL</x:v>
      </x:c>
      <x:c r="S4" s="50" t="str">
        <x:v>15_노드태그가 위치·시야·음향·CCTV 판정의 단일 기준</x:v>
      </x:c>
      <x:c r="T4" s="94" t="str">
        <x:v>15_노드태그</x:v>
      </x:c>
      <x:c r="U4" s="623" t="str">
        <x:v>CCTV_CAMERA 태그가 있는 노드만</x:v>
      </x:c>
      <x:c r="V4" s="623" t="str">
        <x:v>ROOFTOP·OUTDOOR+LINE_OF_SIGHT·EXTERNAL_WINDOW만</x:v>
      </x:c>
      <x:c r="W4" s="95" t="str">
        <x:v>UNDERGROUND에는 EXTERNAL_WINDOW 금지. 관찰창은 INTERNAL_VIEWPORT로 분리</x:v>
      </x:c>
    </x:row>
    <x:row r="5">
      <x:c r="A5" s="694" t="str">
        <x:v>A_1F_FRONT</x:v>
      </x:c>
      <x:c r="B5" s="695" t="str">
        <x:v>A</x:v>
      </x:c>
      <x:c r="C5" s="695" t="str">
        <x:v>백색병원</x:v>
      </x:c>
      <x:c r="D5" s="695" t="str">
        <x:v>A_1F</x:v>
      </x:c>
      <x:c r="E5" s="695" t="str">
        <x:v>1층</x:v>
      </x:c>
      <x:c r="F5" s="695" t="str">
        <x:v>A_1F_LOBBY</x:v>
      </x:c>
      <x:c r="G5" s="695" t="str">
        <x:v>중앙 로비</x:v>
      </x:c>
      <x:c r="H5" s="695" t="str">
        <x:v>접수 데스크</x:v>
      </x:c>
      <x:c r="I5" s="300" t="str">
        <x:v>INDOOR; CCTV_CAMERA</x:v>
      </x:c>
      <x:c r="J5" s="300" t="str">
        <x:v>NONE</x:v>
      </x:c>
      <x:c r="K5" s="300" t="str">
        <x:v>MEDIUM</x:v>
      </x:c>
      <x:c r="L5" s="300" t="str">
        <x:v>MEDIUM</x:v>
      </x:c>
      <x:c r="M5" s="300" t="str">
        <x:v>없음</x:v>
      </x:c>
      <x:c r="N5" s="300" t="str">
        <x:v>Y</x:v>
      </x:c>
      <x:c r="O5" s="300" t="str">
        <x:v>AUDIO</x:v>
      </x:c>
      <x:c r="P5" s="300" t="str">
        <x:v>LOW</x:v>
      </x:c>
      <x:c r="Q5" s="300" t="str">
        <x:v>층·장소 이동 후 현재 장소의 디테일 목록에서 선택해야 공개</x:v>
      </x:c>
      <x:c r="R5" s="300" t="str">
        <x:v>{field_instance_id}:A_1F_FRONT</x:v>
      </x:c>
      <x:c r="S5" s="50" t="str">
        <x:v>15_노드태그가 위치·시야·음향·CCTV 판정의 단일 기준</x:v>
      </x:c>
      <x:c r="T5" s="94" t="str">
        <x:v>15_노드태그</x:v>
      </x:c>
      <x:c r="U5" s="623" t="str">
        <x:v>CCTV_CAMERA 태그가 있는 노드만</x:v>
      </x:c>
      <x:c r="V5" s="623" t="str">
        <x:v>ROOFTOP·OUTDOOR+LINE_OF_SIGHT·EXTERNAL_WINDOW만</x:v>
      </x:c>
      <x:c r="W5" s="95" t="str">
        <x:v>UNDERGROUND에는 EXTERNAL_WINDOW 금지. 관찰창은 INTERNAL_VIEWPORT로 분리</x:v>
      </x:c>
    </x:row>
    <x:row r="6">
      <x:c r="A6" s="694" t="str">
        <x:v>A_1F_WAIT</x:v>
      </x:c>
      <x:c r="B6" s="695" t="str">
        <x:v>A</x:v>
      </x:c>
      <x:c r="C6" s="695" t="str">
        <x:v>백색병원</x:v>
      </x:c>
      <x:c r="D6" s="695" t="str">
        <x:v>A_1F</x:v>
      </x:c>
      <x:c r="E6" s="695" t="str">
        <x:v>1층</x:v>
      </x:c>
      <x:c r="F6" s="695" t="str">
        <x:v>A_1F_LOBBY</x:v>
      </x:c>
      <x:c r="G6" s="695" t="str">
        <x:v>중앙 로비</x:v>
      </x:c>
      <x:c r="H6" s="695" t="str">
        <x:v>대기 공간</x:v>
      </x:c>
      <x:c r="I6" s="300" t="str">
        <x:v>INDOOR; CCTV_CAMERA</x:v>
      </x:c>
      <x:c r="J6" s="300" t="str">
        <x:v>NONE</x:v>
      </x:c>
      <x:c r="K6" s="300" t="str">
        <x:v>MEDIUM</x:v>
      </x:c>
      <x:c r="L6" s="300" t="str">
        <x:v>MEDIUM</x:v>
      </x:c>
      <x:c r="M6" s="300" t="str">
        <x:v>없음</x:v>
      </x:c>
      <x:c r="N6" s="300" t="str">
        <x:v>Y</x:v>
      </x:c>
      <x:c r="O6" s="300" t="str">
        <x:v>AUDIO</x:v>
      </x:c>
      <x:c r="P6" s="300" t="str">
        <x:v>LOW</x:v>
      </x:c>
      <x:c r="Q6" s="300" t="str">
        <x:v>층·장소 이동 후 현재 장소의 디테일 목록에서 선택해야 공개</x:v>
      </x:c>
      <x:c r="R6" s="300" t="str">
        <x:v>{field_instance_id}:A_1F_WAIT</x:v>
      </x:c>
      <x:c r="S6" s="50" t="str">
        <x:v>15_노드태그가 위치·시야·음향·CCTV 판정의 단일 기준</x:v>
      </x:c>
      <x:c r="T6" s="94" t="str">
        <x:v>15_노드태그</x:v>
      </x:c>
      <x:c r="U6" s="623" t="str">
        <x:v>CCTV_CAMERA 태그가 있는 노드만</x:v>
      </x:c>
      <x:c r="V6" s="623" t="str">
        <x:v>ROOFTOP·OUTDOOR+LINE_OF_SIGHT·EXTERNAL_WINDOW만</x:v>
      </x:c>
      <x:c r="W6" s="95" t="str">
        <x:v>UNDERGROUND에는 EXTERNAL_WINDOW 금지. 관찰창은 INTERNAL_VIEWPORT로 분리</x:v>
      </x:c>
    </x:row>
    <x:row r="7">
      <x:c r="A7" s="694" t="str">
        <x:v>A_1F_PHONE</x:v>
      </x:c>
      <x:c r="B7" s="695" t="str">
        <x:v>A</x:v>
      </x:c>
      <x:c r="C7" s="695" t="str">
        <x:v>백색병원</x:v>
      </x:c>
      <x:c r="D7" s="695" t="str">
        <x:v>A_1F</x:v>
      </x:c>
      <x:c r="E7" s="695" t="str">
        <x:v>1층</x:v>
      </x:c>
      <x:c r="F7" s="695" t="str">
        <x:v>A_1F_LOBBY</x:v>
      </x:c>
      <x:c r="G7" s="695" t="str">
        <x:v>중앙 로비</x:v>
      </x:c>
      <x:c r="H7" s="695" t="str">
        <x:v>비상 공중전화</x:v>
      </x:c>
      <x:c r="I7" s="300" t="str">
        <x:v>INDOOR</x:v>
      </x:c>
      <x:c r="J7" s="300" t="str">
        <x:v>NONE</x:v>
      </x:c>
      <x:c r="K7" s="300" t="str">
        <x:v>MEDIUM</x:v>
      </x:c>
      <x:c r="L7" s="300" t="str">
        <x:v>MEDIUM</x:v>
      </x:c>
      <x:c r="M7" s="300" t="str">
        <x:v>없음</x:v>
      </x:c>
      <x:c r="N7" s="300" t="str">
        <x:v>N</x:v>
      </x:c>
      <x:c r="O7" s="300" t="str">
        <x:v>AUDIO</x:v>
      </x:c>
      <x:c r="P7" s="300" t="str">
        <x:v>LOW</x:v>
      </x:c>
      <x:c r="Q7" s="300" t="str">
        <x:v>층·장소 이동 후 현재 장소의 디테일 목록에서 선택해야 공개</x:v>
      </x:c>
      <x:c r="R7" s="300" t="str">
        <x:v>{field_instance_id}:A_1F_PHONE</x:v>
      </x:c>
      <x:c r="S7" s="50" t="str">
        <x:v>15_노드태그가 위치·시야·음향·CCTV 판정의 단일 기준</x:v>
      </x:c>
      <x:c r="T7" s="94" t="str">
        <x:v>15_노드태그</x:v>
      </x:c>
      <x:c r="U7" s="623" t="str">
        <x:v>CCTV_CAMERA 태그가 있는 노드만</x:v>
      </x:c>
      <x:c r="V7" s="623" t="str">
        <x:v>ROOFTOP·OUTDOOR+LINE_OF_SIGHT·EXTERNAL_WINDOW만</x:v>
      </x:c>
      <x:c r="W7" s="95" t="str">
        <x:v>UNDERGROUND에는 EXTERNAL_WINDOW 금지. 관찰창은 INTERNAL_VIEWPORT로 분리</x:v>
      </x:c>
    </x:row>
    <x:row r="8">
      <x:c r="A8" s="694" t="str">
        <x:v>A_1F_TRIAGE</x:v>
      </x:c>
      <x:c r="B8" s="695" t="str">
        <x:v>A</x:v>
      </x:c>
      <x:c r="C8" s="695" t="str">
        <x:v>백색병원</x:v>
      </x:c>
      <x:c r="D8" s="695" t="str">
        <x:v>A_1F</x:v>
      </x:c>
      <x:c r="E8" s="695" t="str">
        <x:v>1층</x:v>
      </x:c>
      <x:c r="F8" s="695" t="str">
        <x:v>A_1F_ER</x:v>
      </x:c>
      <x:c r="G8" s="695" t="str">
        <x:v>응급실</x:v>
      </x:c>
      <x:c r="H8" s="695" t="str">
        <x:v>분류 접수처</x:v>
      </x:c>
      <x:c r="I8" s="300" t="str">
        <x:v>INDOOR; CCTV_CAMERA</x:v>
      </x:c>
      <x:c r="J8" s="300" t="str">
        <x:v>NONE</x:v>
      </x:c>
      <x:c r="K8" s="300" t="str">
        <x:v>MEDIUM</x:v>
      </x:c>
      <x:c r="L8" s="300" t="str">
        <x:v>MEDIUM</x:v>
      </x:c>
      <x:c r="M8" s="300" t="str">
        <x:v>없음</x:v>
      </x:c>
      <x:c r="N8" s="300" t="str">
        <x:v>Y</x:v>
      </x:c>
      <x:c r="O8" s="300" t="str">
        <x:v>AUDIO</x:v>
      </x:c>
      <x:c r="P8" s="300" t="str">
        <x:v>LOW</x:v>
      </x:c>
      <x:c r="Q8" s="300" t="str">
        <x:v>층·장소 이동 후 현재 장소의 디테일 목록에서 선택해야 공개</x:v>
      </x:c>
      <x:c r="R8" s="300" t="str">
        <x:v>{field_instance_id}:A_1F_TRIAGE</x:v>
      </x:c>
      <x:c r="S8" s="50" t="str">
        <x:v>15_노드태그가 위치·시야·음향·CCTV 판정의 단일 기준</x:v>
      </x:c>
      <x:c r="T8" s="94" t="str">
        <x:v>15_노드태그</x:v>
      </x:c>
      <x:c r="U8" s="623" t="str">
        <x:v>CCTV_CAMERA 태그가 있는 노드만</x:v>
      </x:c>
      <x:c r="V8" s="623" t="str">
        <x:v>ROOFTOP·OUTDOOR+LINE_OF_SIGHT·EXTERNAL_WINDOW만</x:v>
      </x:c>
      <x:c r="W8" s="95" t="str">
        <x:v>UNDERGROUND에는 EXTERNAL_WINDOW 금지. 관찰창은 INTERNAL_VIEWPORT로 분리</x:v>
      </x:c>
    </x:row>
    <x:row r="9">
      <x:c r="A9" s="694" t="str">
        <x:v>A_1F_TREAT</x:v>
      </x:c>
      <x:c r="B9" s="695" t="str">
        <x:v>A</x:v>
      </x:c>
      <x:c r="C9" s="695" t="str">
        <x:v>백색병원</x:v>
      </x:c>
      <x:c r="D9" s="695" t="str">
        <x:v>A_1F</x:v>
      </x:c>
      <x:c r="E9" s="695" t="str">
        <x:v>1층</x:v>
      </x:c>
      <x:c r="F9" s="695" t="str">
        <x:v>A_1F_ER</x:v>
      </x:c>
      <x:c r="G9" s="695" t="str">
        <x:v>응급실</x:v>
      </x:c>
      <x:c r="H9" s="695" t="str">
        <x:v>처치실</x:v>
      </x:c>
      <x:c r="I9" s="300" t="str">
        <x:v>INDOOR; CCTV_CAMERA</x:v>
      </x:c>
      <x:c r="J9" s="300" t="str">
        <x:v>NONE</x:v>
      </x:c>
      <x:c r="K9" s="300" t="str">
        <x:v>MEDIUM</x:v>
      </x:c>
      <x:c r="L9" s="300" t="str">
        <x:v>MEDIUM</x:v>
      </x:c>
      <x:c r="M9" s="300" t="str">
        <x:v>없음</x:v>
      </x:c>
      <x:c r="N9" s="300" t="str">
        <x:v>Y</x:v>
      </x:c>
      <x:c r="O9" s="300" t="str">
        <x:v>AUDIO</x:v>
      </x:c>
      <x:c r="P9" s="300" t="str">
        <x:v>LOW</x:v>
      </x:c>
      <x:c r="Q9" s="300" t="str">
        <x:v>층·장소 이동 후 현재 장소의 디테일 목록에서 선택해야 공개</x:v>
      </x:c>
      <x:c r="R9" s="300" t="str">
        <x:v>{field_instance_id}:A_1F_TREAT</x:v>
      </x:c>
      <x:c r="S9" s="50" t="str">
        <x:v>15_노드태그가 위치·시야·음향·CCTV 판정의 단일 기준</x:v>
      </x:c>
      <x:c r="T9" s="94" t="str">
        <x:v>15_노드태그</x:v>
      </x:c>
      <x:c r="U9" s="623" t="str">
        <x:v>CCTV_CAMERA 태그가 있는 노드만</x:v>
      </x:c>
      <x:c r="V9" s="623" t="str">
        <x:v>ROOFTOP·OUTDOOR+LINE_OF_SIGHT·EXTERNAL_WINDOW만</x:v>
      </x:c>
      <x:c r="W9" s="95" t="str">
        <x:v>UNDERGROUND에는 EXTERNAL_WINDOW 금지. 관찰창은 INTERNAL_VIEWPORT로 분리</x:v>
      </x:c>
    </x:row>
    <x:row r="10">
      <x:c r="A10" s="694" t="str">
        <x:v>A_1F_OBS</x:v>
      </x:c>
      <x:c r="B10" s="695" t="str">
        <x:v>A</x:v>
      </x:c>
      <x:c r="C10" s="695" t="str">
        <x:v>백색병원</x:v>
      </x:c>
      <x:c r="D10" s="695" t="str">
        <x:v>A_1F</x:v>
      </x:c>
      <x:c r="E10" s="695" t="str">
        <x:v>1층</x:v>
      </x:c>
      <x:c r="F10" s="695" t="str">
        <x:v>A_1F_ER</x:v>
      </x:c>
      <x:c r="G10" s="695" t="str">
        <x:v>응급실</x:v>
      </x:c>
      <x:c r="H10" s="695" t="str">
        <x:v>입원·관찰실</x:v>
      </x:c>
      <x:c r="I10" s="300" t="str">
        <x:v>INDOOR; CCTV_CAMERA</x:v>
      </x:c>
      <x:c r="J10" s="300" t="str">
        <x:v>NONE</x:v>
      </x:c>
      <x:c r="K10" s="300" t="str">
        <x:v>MEDIUM</x:v>
      </x:c>
      <x:c r="L10" s="300" t="str">
        <x:v>MEDIUM</x:v>
      </x:c>
      <x:c r="M10" s="300" t="str">
        <x:v>없음</x:v>
      </x:c>
      <x:c r="N10" s="300" t="str">
        <x:v>Y</x:v>
      </x:c>
      <x:c r="O10" s="300" t="str">
        <x:v>AUDIO</x:v>
      </x:c>
      <x:c r="P10" s="300" t="str">
        <x:v>LOW</x:v>
      </x:c>
      <x:c r="Q10" s="300" t="str">
        <x:v>층·장소 이동 후 현재 장소의 디테일 목록에서 선택해야 공개</x:v>
      </x:c>
      <x:c r="R10" s="300" t="str">
        <x:v>{field_instance_id}:A_1F_OBS</x:v>
      </x:c>
      <x:c r="S10" s="50" t="str">
        <x:v>15_노드태그가 위치·시야·음향·CCTV 판정의 단일 기준</x:v>
      </x:c>
      <x:c r="T10" s="94" t="str">
        <x:v>15_노드태그</x:v>
      </x:c>
      <x:c r="U10" s="623" t="str">
        <x:v>CCTV_CAMERA 태그가 있는 노드만</x:v>
      </x:c>
      <x:c r="V10" s="623" t="str">
        <x:v>ROOFTOP·OUTDOOR+LINE_OF_SIGHT·EXTERNAL_WINDOW만</x:v>
      </x:c>
      <x:c r="W10" s="95" t="str">
        <x:v>UNDERGROUND에는 EXTERNAL_WINDOW 금지. 관찰창은 INTERNAL_VIEWPORT로 분리</x:v>
      </x:c>
    </x:row>
    <x:row r="11">
      <x:c r="A11" s="694" t="str">
        <x:v>A_1F_SUPPLY</x:v>
      </x:c>
      <x:c r="B11" s="695" t="str">
        <x:v>A</x:v>
      </x:c>
      <x:c r="C11" s="695" t="str">
        <x:v>백색병원</x:v>
      </x:c>
      <x:c r="D11" s="695" t="str">
        <x:v>A_1F</x:v>
      </x:c>
      <x:c r="E11" s="695" t="str">
        <x:v>1층</x:v>
      </x:c>
      <x:c r="F11" s="695" t="str">
        <x:v>A_1F_ER</x:v>
      </x:c>
      <x:c r="G11" s="695" t="str">
        <x:v>응급실</x:v>
      </x:c>
      <x:c r="H11" s="695" t="str">
        <x:v>처치 준비 코너</x:v>
      </x:c>
      <x:c r="I11" s="300" t="str">
        <x:v>INDOOR</x:v>
      </x:c>
      <x:c r="J11" s="300" t="str">
        <x:v>NONE</x:v>
      </x:c>
      <x:c r="K11" s="300" t="str">
        <x:v>MEDIUM</x:v>
      </x:c>
      <x:c r="L11" s="300" t="str">
        <x:v>MEDIUM</x:v>
      </x:c>
      <x:c r="M11" s="300" t="str">
        <x:v>없음</x:v>
      </x:c>
      <x:c r="N11" s="300" t="str">
        <x:v>N</x:v>
      </x:c>
      <x:c r="O11" s="300" t="str">
        <x:v>AUDIO</x:v>
      </x:c>
      <x:c r="P11" s="300" t="str">
        <x:v>LOW</x:v>
      </x:c>
      <x:c r="Q11" s="300" t="str">
        <x:v>층·장소 이동 후 현재 장소의 디테일 목록에서 선택해야 공개</x:v>
      </x:c>
      <x:c r="R11" s="300" t="str">
        <x:v>{field_instance_id}:A_1F_SUPPLY</x:v>
      </x:c>
      <x:c r="S11" s="50" t="str">
        <x:v>15_노드태그가 위치·시야·음향·CCTV 판정의 단일 기준</x:v>
      </x:c>
      <x:c r="T11" s="94" t="str">
        <x:v>15_노드태그</x:v>
      </x:c>
      <x:c r="U11" s="623" t="str">
        <x:v>CCTV_CAMERA 태그가 있는 노드만</x:v>
      </x:c>
      <x:c r="V11" s="623" t="str">
        <x:v>ROOFTOP·OUTDOOR+LINE_OF_SIGHT·EXTERNAL_WINDOW만</x:v>
      </x:c>
      <x:c r="W11" s="95" t="str">
        <x:v>UNDERGROUND에는 EXTERNAL_WINDOW 금지. 관찰창은 INTERNAL_VIEWPORT로 분리</x:v>
      </x:c>
    </x:row>
    <x:row r="12">
      <x:c r="A12" s="694" t="str">
        <x:v>A_1F_CCTV</x:v>
      </x:c>
      <x:c r="B12" s="695" t="str">
        <x:v>A</x:v>
      </x:c>
      <x:c r="C12" s="695" t="str">
        <x:v>백색병원</x:v>
      </x:c>
      <x:c r="D12" s="695" t="str">
        <x:v>A_1F</x:v>
      </x:c>
      <x:c r="E12" s="695" t="str">
        <x:v>1층</x:v>
      </x:c>
      <x:c r="F12" s="695" t="str">
        <x:v>A_1F_SECURITY</x:v>
      </x:c>
      <x:c r="G12" s="695" t="str">
        <x:v>경비실</x:v>
      </x:c>
      <x:c r="H12" s="695" t="str">
        <x:v>CCTV 관제 데스크</x:v>
      </x:c>
      <x:c r="I12" s="300" t="str">
        <x:v>INDOOR; OBSERVATION_NODE</x:v>
      </x:c>
      <x:c r="J12" s="300" t="str">
        <x:v>NONE</x:v>
      </x:c>
      <x:c r="K12" s="300" t="str">
        <x:v>MEDIUM</x:v>
      </x:c>
      <x:c r="L12" s="300" t="str">
        <x:v>MEDIUM</x:v>
      </x:c>
      <x:c r="M12" s="300" t="str">
        <x:v>없음</x:v>
      </x:c>
      <x:c r="N12" s="300" t="str">
        <x:v>N</x:v>
      </x:c>
      <x:c r="O12" s="300" t="str">
        <x:v>AUDIO</x:v>
      </x:c>
      <x:c r="P12" s="300" t="str">
        <x:v>LOW</x:v>
      </x:c>
      <x:c r="Q12" s="300" t="str">
        <x:v>층·장소 이동 후 현재 장소의 디테일 목록에서 선택해야 공개</x:v>
      </x:c>
      <x:c r="R12" s="300" t="str">
        <x:v>{field_instance_id}:A_1F_CCTV</x:v>
      </x:c>
      <x:c r="S12" s="50" t="str">
        <x:v>15_노드태그가 위치·시야·음향·CCTV 판정의 단일 기준</x:v>
      </x:c>
      <x:c r="T12" s="94" t="str">
        <x:v>15_노드태그</x:v>
      </x:c>
      <x:c r="U12" s="623" t="str">
        <x:v>CCTV_CAMERA 태그가 있는 노드만</x:v>
      </x:c>
      <x:c r="V12" s="623" t="str">
        <x:v>ROOFTOP·OUTDOOR+LINE_OF_SIGHT·EXTERNAL_WINDOW만</x:v>
      </x:c>
      <x:c r="W12" s="95" t="str">
        <x:v>UNDERGROUND에는 EXTERNAL_WINDOW 금지. 관찰창은 INTERNAL_VIEWPORT로 분리</x:v>
      </x:c>
    </x:row>
    <x:row r="13">
      <x:c r="A13" s="694" t="str">
        <x:v>A_2F_EXAM</x:v>
      </x:c>
      <x:c r="B13" s="695" t="str">
        <x:v>A</x:v>
      </x:c>
      <x:c r="C13" s="695" t="str">
        <x:v>백색병원</x:v>
      </x:c>
      <x:c r="D13" s="695" t="str">
        <x:v>A_2F</x:v>
      </x:c>
      <x:c r="E13" s="695" t="str">
        <x:v>2층</x:v>
      </x:c>
      <x:c r="F13" s="695" t="str">
        <x:v>A_2F_OUT</x:v>
      </x:c>
      <x:c r="G13" s="695" t="str">
        <x:v>외래 진료 구역</x:v>
      </x:c>
      <x:c r="H13" s="695" t="str">
        <x:v>진료실</x:v>
      </x:c>
      <x:c r="I13" s="300" t="str">
        <x:v>INDOOR; CCTV_CAMERA</x:v>
      </x:c>
      <x:c r="J13" s="300" t="str">
        <x:v>NONE</x:v>
      </x:c>
      <x:c r="K13" s="300" t="str">
        <x:v>MEDIUM</x:v>
      </x:c>
      <x:c r="L13" s="300" t="str">
        <x:v>MEDIUM</x:v>
      </x:c>
      <x:c r="M13" s="300" t="str">
        <x:v>없음</x:v>
      </x:c>
      <x:c r="N13" s="300" t="str">
        <x:v>Y</x:v>
      </x:c>
      <x:c r="O13" s="300" t="str">
        <x:v>AUDIO</x:v>
      </x:c>
      <x:c r="P13" s="300" t="str">
        <x:v>LOW</x:v>
      </x:c>
      <x:c r="Q13" s="300" t="str">
        <x:v>층·장소 이동 후 현재 장소의 디테일 목록에서 선택해야 공개</x:v>
      </x:c>
      <x:c r="R13" s="300" t="str">
        <x:v>{field_instance_id}:A_2F_EXAM</x:v>
      </x:c>
      <x:c r="S13" s="50" t="str">
        <x:v>15_노드태그가 위치·시야·음향·CCTV 판정의 단일 기준</x:v>
      </x:c>
      <x:c r="T13" s="94" t="str">
        <x:v>15_노드태그</x:v>
      </x:c>
      <x:c r="U13" s="623" t="str">
        <x:v>CCTV_CAMERA 태그가 있는 노드만</x:v>
      </x:c>
      <x:c r="V13" s="623" t="str">
        <x:v>ROOFTOP·OUTDOOR+LINE_OF_SIGHT·EXTERNAL_WINDOW만</x:v>
      </x:c>
      <x:c r="W13" s="95" t="str">
        <x:v>UNDERGROUND에는 EXTERNAL_WINDOW 금지. 관찰창은 INTERNAL_VIEWPORT로 분리</x:v>
      </x:c>
    </x:row>
    <x:row r="14">
      <x:c r="A14" s="694" t="str">
        <x:v>A_2F_CORRIDOR</x:v>
      </x:c>
      <x:c r="B14" s="695" t="str">
        <x:v>A</x:v>
      </x:c>
      <x:c r="C14" s="695" t="str">
        <x:v>백색병원</x:v>
      </x:c>
      <x:c r="D14" s="695" t="str">
        <x:v>A_2F</x:v>
      </x:c>
      <x:c r="E14" s="695" t="str">
        <x:v>2층</x:v>
      </x:c>
      <x:c r="F14" s="695" t="str">
        <x:v>A_2F_OUT</x:v>
      </x:c>
      <x:c r="G14" s="695" t="str">
        <x:v>외래 진료 구역</x:v>
      </x:c>
      <x:c r="H14" s="695" t="str">
        <x:v>복도 보조공간</x:v>
      </x:c>
      <x:c r="I14" s="300" t="str">
        <x:v>INDOOR; TRANSIT_NODE</x:v>
      </x:c>
      <x:c r="J14" s="300" t="str">
        <x:v>NONE</x:v>
      </x:c>
      <x:c r="K14" s="300" t="str">
        <x:v>MEDIUM</x:v>
      </x:c>
      <x:c r="L14" s="300" t="str">
        <x:v>MEDIUM</x:v>
      </x:c>
      <x:c r="M14" s="300" t="str">
        <x:v>없음</x:v>
      </x:c>
      <x:c r="N14" s="300" t="str">
        <x:v>N</x:v>
      </x:c>
      <x:c r="O14" s="300" t="str">
        <x:v>AUDIO</x:v>
      </x:c>
      <x:c r="P14" s="300" t="str">
        <x:v>HIGH</x:v>
      </x:c>
      <x:c r="Q14" s="300" t="str">
        <x:v>층·장소 이동 후 현재 장소의 디테일 목록에서 선택해야 공개</x:v>
      </x:c>
      <x:c r="R14" s="300" t="str">
        <x:v>{field_instance_id}:A_2F_CORRIDOR</x:v>
      </x:c>
      <x:c r="S14" s="50" t="str">
        <x:v>15_노드태그가 위치·시야·음향·CCTV 판정의 단일 기준</x:v>
      </x:c>
      <x:c r="T14" s="94" t="str">
        <x:v>15_노드태그</x:v>
      </x:c>
      <x:c r="U14" s="623" t="str">
        <x:v>CCTV_CAMERA 태그가 있는 노드만</x:v>
      </x:c>
      <x:c r="V14" s="623" t="str">
        <x:v>ROOFTOP·OUTDOOR+LINE_OF_SIGHT·EXTERNAL_WINDOW만</x:v>
      </x:c>
      <x:c r="W14" s="95" t="str">
        <x:v>UNDERGROUND에는 EXTERNAL_WINDOW 금지. 관찰창은 INTERNAL_VIEWPORT로 분리</x:v>
      </x:c>
    </x:row>
    <x:row r="15">
      <x:c r="A15" s="694" t="str">
        <x:v>A_3F_NURSE</x:v>
      </x:c>
      <x:c r="B15" s="695" t="str">
        <x:v>A</x:v>
      </x:c>
      <x:c r="C15" s="695" t="str">
        <x:v>백색병원</x:v>
      </x:c>
      <x:c r="D15" s="695" t="str">
        <x:v>A_3F</x:v>
      </x:c>
      <x:c r="E15" s="695" t="str">
        <x:v>3층</x:v>
      </x:c>
      <x:c r="F15" s="695" t="str">
        <x:v>A_3F_WARD</x:v>
      </x:c>
      <x:c r="G15" s="695" t="str">
        <x:v>일반 병동</x:v>
      </x:c>
      <x:c r="H15" s="695" t="str">
        <x:v>간호 스테이션</x:v>
      </x:c>
      <x:c r="I15" s="300" t="str">
        <x:v>INDOOR; CCTV_CAMERA</x:v>
      </x:c>
      <x:c r="J15" s="300" t="str">
        <x:v>NONE</x:v>
      </x:c>
      <x:c r="K15" s="300" t="str">
        <x:v>MEDIUM</x:v>
      </x:c>
      <x:c r="L15" s="300" t="str">
        <x:v>MEDIUM</x:v>
      </x:c>
      <x:c r="M15" s="300" t="str">
        <x:v>없음</x:v>
      </x:c>
      <x:c r="N15" s="300" t="str">
        <x:v>Y</x:v>
      </x:c>
      <x:c r="O15" s="300" t="str">
        <x:v>AUDIO</x:v>
      </x:c>
      <x:c r="P15" s="300" t="str">
        <x:v>LOW</x:v>
      </x:c>
      <x:c r="Q15" s="300" t="str">
        <x:v>층·장소 이동 후 현재 장소의 디테일 목록에서 선택해야 공개</x:v>
      </x:c>
      <x:c r="R15" s="300" t="str">
        <x:v>{field_instance_id}:A_3F_NURSE</x:v>
      </x:c>
      <x:c r="S15" s="50" t="str">
        <x:v>15_노드태그가 위치·시야·음향·CCTV 판정의 단일 기준</x:v>
      </x:c>
      <x:c r="T15" s="94" t="str">
        <x:v>15_노드태그</x:v>
      </x:c>
      <x:c r="U15" s="623" t="str">
        <x:v>CCTV_CAMERA 태그가 있는 노드만</x:v>
      </x:c>
      <x:c r="V15" s="623" t="str">
        <x:v>ROOFTOP·OUTDOOR+LINE_OF_SIGHT·EXTERNAL_WINDOW만</x:v>
      </x:c>
      <x:c r="W15" s="95" t="str">
        <x:v>UNDERGROUND에는 EXTERNAL_WINDOW 금지. 관찰창은 INTERNAL_VIEWPORT로 분리</x:v>
      </x:c>
    </x:row>
    <x:row r="16">
      <x:c r="A16" s="694" t="str">
        <x:v>A_3F_ROOM</x:v>
      </x:c>
      <x:c r="B16" s="695" t="str">
        <x:v>A</x:v>
      </x:c>
      <x:c r="C16" s="695" t="str">
        <x:v>백색병원</x:v>
      </x:c>
      <x:c r="D16" s="695" t="str">
        <x:v>A_3F</x:v>
      </x:c>
      <x:c r="E16" s="695" t="str">
        <x:v>3층</x:v>
      </x:c>
      <x:c r="F16" s="695" t="str">
        <x:v>A_3F_WARD</x:v>
      </x:c>
      <x:c r="G16" s="695" t="str">
        <x:v>일반 병동</x:v>
      </x:c>
      <x:c r="H16" s="695" t="str">
        <x:v>301호 병실</x:v>
      </x:c>
      <x:c r="I16" s="300" t="str">
        <x:v>INDOOR; EXTERNAL_WINDOW; LINE_OF_SIGHT; CCTV_CAMERA</x:v>
      </x:c>
      <x:c r="J16" s="300" t="str">
        <x:v>MEDIUM</x:v>
      </x:c>
      <x:c r="K16" s="300" t="str">
        <x:v>MEDIUM</x:v>
      </x:c>
      <x:c r="L16" s="300" t="str">
        <x:v>LOW</x:v>
      </x:c>
      <x:c r="M16" s="300" t="str">
        <x:v>도시 중심·신호탑 방향</x:v>
      </x:c>
      <x:c r="N16" s="300" t="str">
        <x:v>Y</x:v>
      </x:c>
      <x:c r="O16" s="300" t="str">
        <x:v>VISUAL_AUDIO</x:v>
      </x:c>
      <x:c r="P16" s="300" t="str">
        <x:v>LOW</x:v>
      </x:c>
      <x:c r="Q16" s="300" t="str">
        <x:v>층·장소 이동 후 현재 장소의 디테일 목록에서 선택해야 공개</x:v>
      </x:c>
      <x:c r="R16" s="300" t="str">
        <x:v>{field_instance_id}:A_3F_ROOM</x:v>
      </x:c>
      <x:c r="S16" s="50" t="str">
        <x:v>15_노드태그가 위치·시야·음향·CCTV 판정의 단일 기준</x:v>
      </x:c>
      <x:c r="T16" s="94" t="str">
        <x:v>15_노드태그</x:v>
      </x:c>
      <x:c r="U16" s="623" t="str">
        <x:v>CCTV_CAMERA 태그가 있는 노드만</x:v>
      </x:c>
      <x:c r="V16" s="623" t="str">
        <x:v>ROOFTOP·OUTDOOR+LINE_OF_SIGHT·EXTERNAL_WINDOW만</x:v>
      </x:c>
      <x:c r="W16" s="95" t="str">
        <x:v>UNDERGROUND에는 EXTERNAL_WINDOW 금지. 관찰창은 INTERNAL_VIEWPORT로 분리</x:v>
      </x:c>
    </x:row>
    <x:row r="17">
      <x:c r="A17" s="694" t="str">
        <x:v>A_4F_ANTE</x:v>
      </x:c>
      <x:c r="B17" s="695" t="str">
        <x:v>A</x:v>
      </x:c>
      <x:c r="C17" s="695" t="str">
        <x:v>백색병원</x:v>
      </x:c>
      <x:c r="D17" s="695" t="str">
        <x:v>A_4F</x:v>
      </x:c>
      <x:c r="E17" s="695" t="str">
        <x:v>4층</x:v>
      </x:c>
      <x:c r="F17" s="695" t="str">
        <x:v>A_4F_ISO</x:v>
      </x:c>
      <x:c r="G17" s="695" t="str">
        <x:v>격리 병동</x:v>
      </x:c>
      <x:c r="H17" s="695" t="str">
        <x:v>전실</x:v>
      </x:c>
      <x:c r="I17" s="300" t="str">
        <x:v>INDOOR; CCTV_CAMERA</x:v>
      </x:c>
      <x:c r="J17" s="300" t="str">
        <x:v>NONE</x:v>
      </x:c>
      <x:c r="K17" s="300" t="str">
        <x:v>MEDIUM</x:v>
      </x:c>
      <x:c r="L17" s="300" t="str">
        <x:v>MEDIUM</x:v>
      </x:c>
      <x:c r="M17" s="300" t="str">
        <x:v>없음</x:v>
      </x:c>
      <x:c r="N17" s="300" t="str">
        <x:v>Y</x:v>
      </x:c>
      <x:c r="O17" s="300" t="str">
        <x:v>AUDIO</x:v>
      </x:c>
      <x:c r="P17" s="300" t="str">
        <x:v>LOW</x:v>
      </x:c>
      <x:c r="Q17" s="300" t="str">
        <x:v>층·장소 이동 후 현재 장소의 디테일 목록에서 선택해야 공개</x:v>
      </x:c>
      <x:c r="R17" s="300" t="str">
        <x:v>{field_instance_id}:A_4F_ANTE</x:v>
      </x:c>
      <x:c r="S17" s="50" t="str">
        <x:v>15_노드태그가 위치·시야·음향·CCTV 판정의 단일 기준</x:v>
      </x:c>
      <x:c r="T17" s="94" t="str">
        <x:v>15_노드태그</x:v>
      </x:c>
      <x:c r="U17" s="623" t="str">
        <x:v>CCTV_CAMERA 태그가 있는 노드만</x:v>
      </x:c>
      <x:c r="V17" s="623" t="str">
        <x:v>ROOFTOP·OUTDOOR+LINE_OF_SIGHT·EXTERNAL_WINDOW만</x:v>
      </x:c>
      <x:c r="W17" s="95" t="str">
        <x:v>UNDERGROUND에는 EXTERNAL_WINDOW 금지. 관찰창은 INTERNAL_VIEWPORT로 분리</x:v>
      </x:c>
    </x:row>
    <x:row r="18">
      <x:c r="A18" s="694" t="str">
        <x:v>A_4F_ROOM</x:v>
      </x:c>
      <x:c r="B18" s="695" t="str">
        <x:v>A</x:v>
      </x:c>
      <x:c r="C18" s="695" t="str">
        <x:v>백색병원</x:v>
      </x:c>
      <x:c r="D18" s="695" t="str">
        <x:v>A_4F</x:v>
      </x:c>
      <x:c r="E18" s="695" t="str">
        <x:v>4층</x:v>
      </x:c>
      <x:c r="F18" s="695" t="str">
        <x:v>A_4F_ISO</x:v>
      </x:c>
      <x:c r="G18" s="695" t="str">
        <x:v>격리 병동</x:v>
      </x:c>
      <x:c r="H18" s="695" t="str">
        <x:v>격리 병실</x:v>
      </x:c>
      <x:c r="I18" s="300" t="str">
        <x:v>INDOOR; EXTERNAL_WINDOW; LINE_OF_SIGHT; CCTV_CAMERA</x:v>
      </x:c>
      <x:c r="J18" s="300" t="str">
        <x:v>MEDIUM</x:v>
      </x:c>
      <x:c r="K18" s="300" t="str">
        <x:v>MEDIUM</x:v>
      </x:c>
      <x:c r="L18" s="300" t="str">
        <x:v>LOW</x:v>
      </x:c>
      <x:c r="M18" s="300" t="str">
        <x:v>도시 중심·신호탑 방향</x:v>
      </x:c>
      <x:c r="N18" s="300" t="str">
        <x:v>Y</x:v>
      </x:c>
      <x:c r="O18" s="300" t="str">
        <x:v>VISUAL_AUDIO</x:v>
      </x:c>
      <x:c r="P18" s="300" t="str">
        <x:v>LOW</x:v>
      </x:c>
      <x:c r="Q18" s="300" t="str">
        <x:v>층·장소 이동 후 현재 장소의 디테일 목록에서 선택해야 공개</x:v>
      </x:c>
      <x:c r="R18" s="300" t="str">
        <x:v>{field_instance_id}:A_4F_ROOM</x:v>
      </x:c>
      <x:c r="S18" s="50" t="str">
        <x:v>15_노드태그가 위치·시야·음향·CCTV 판정의 단일 기준</x:v>
      </x:c>
      <x:c r="T18" s="94" t="str">
        <x:v>15_노드태그</x:v>
      </x:c>
      <x:c r="U18" s="623" t="str">
        <x:v>CCTV_CAMERA 태그가 있는 노드만</x:v>
      </x:c>
      <x:c r="V18" s="623" t="str">
        <x:v>ROOFTOP·OUTDOOR+LINE_OF_SIGHT·EXTERNAL_WINDOW만</x:v>
      </x:c>
      <x:c r="W18" s="95" t="str">
        <x:v>UNDERGROUND에는 EXTERNAL_WINDOW 금지. 관찰창은 INTERNAL_VIEWPORT로 분리</x:v>
      </x:c>
    </x:row>
    <x:row r="19">
      <x:c r="A19" s="694" t="str">
        <x:v>A_RF_HELIPAD</x:v>
      </x:c>
      <x:c r="B19" s="695" t="str">
        <x:v>A</x:v>
      </x:c>
      <x:c r="C19" s="695" t="str">
        <x:v>백색병원</x:v>
      </x:c>
      <x:c r="D19" s="695" t="str">
        <x:v>A_RF</x:v>
      </x:c>
      <x:c r="E19" s="695" t="str">
        <x:v>옥상</x:v>
      </x:c>
      <x:c r="F19" s="695" t="str">
        <x:v>A_RF_ROOF</x:v>
      </x:c>
      <x:c r="G19" s="695" t="str">
        <x:v>옥상 시설</x:v>
      </x:c>
      <x:c r="H19" s="695" t="str">
        <x:v>헬리패드</x:v>
      </x:c>
      <x:c r="I19" s="300" t="str">
        <x:v>OUTDOOR; ROOFTOP; LINE_OF_SIGHT; CCTV_CAMERA</x:v>
      </x:c>
      <x:c r="J19" s="300" t="str">
        <x:v>HIGH</x:v>
      </x:c>
      <x:c r="K19" s="300" t="str">
        <x:v>HIGH</x:v>
      </x:c>
      <x:c r="L19" s="300" t="str">
        <x:v>LOW</x:v>
      </x:c>
      <x:c r="M19" s="300" t="str">
        <x:v>도시 중심·신호탑 방향</x:v>
      </x:c>
      <x:c r="N19" s="300" t="str">
        <x:v>Y</x:v>
      </x:c>
      <x:c r="O19" s="300" t="str">
        <x:v>VISUAL_AUDIO</x:v>
      </x:c>
      <x:c r="P19" s="300" t="str">
        <x:v>HIGH</x:v>
      </x:c>
      <x:c r="Q19" s="300" t="str">
        <x:v>층·장소 이동 후 현재 장소의 디테일 목록에서 선택해야 공개</x:v>
      </x:c>
      <x:c r="R19" s="300" t="str">
        <x:v>{field_instance_id}:A_RF_HELIPAD</x:v>
      </x:c>
      <x:c r="S19" s="50" t="str">
        <x:v>15_노드태그가 위치·시야·음향·CCTV 판정의 단일 기준</x:v>
      </x:c>
      <x:c r="T19" s="94" t="str">
        <x:v>15_노드태그</x:v>
      </x:c>
      <x:c r="U19" s="623" t="str">
        <x:v>CCTV_CAMERA 태그가 있는 노드만</x:v>
      </x:c>
      <x:c r="V19" s="623" t="str">
        <x:v>ROOFTOP·OUTDOOR+LINE_OF_SIGHT·EXTERNAL_WINDOW만</x:v>
      </x:c>
      <x:c r="W19" s="95" t="str">
        <x:v>UNDERGROUND에는 EXTERNAL_WINDOW 금지. 관찰창은 INTERNAL_VIEWPORT로 분리</x:v>
      </x:c>
    </x:row>
    <x:row r="20">
      <x:c r="A20" s="696" t="str">
        <x:v>B_B2_MAIN</x:v>
      </x:c>
      <x:c r="B20" s="697" t="str">
        <x:v>B</x:v>
      </x:c>
      <x:c r="C20" s="697" t="str">
        <x:v>묵동 주거구역</x:v>
      </x:c>
      <x:c r="D20" s="697" t="str">
        <x:v>B_B2</x:v>
      </x:c>
      <x:c r="E20" s="697" t="str">
        <x:v>지하 2층</x:v>
      </x:c>
      <x:c r="F20" s="697" t="str">
        <x:v>B_B2_SHELTER</x:v>
      </x:c>
      <x:c r="G20" s="697" t="str">
        <x:v>공동대피소</x:v>
      </x:c>
      <x:c r="H20" s="697" t="str">
        <x:v>대피 공간</x:v>
      </x:c>
      <x:c r="I20" s="300" t="str">
        <x:v>INDOOR; UNDERGROUND</x:v>
      </x:c>
      <x:c r="J20" s="300" t="str">
        <x:v>NONE</x:v>
      </x:c>
      <x:c r="K20" s="300" t="str">
        <x:v>LOW</x:v>
      </x:c>
      <x:c r="L20" s="300" t="str">
        <x:v>HIGH</x:v>
      </x:c>
      <x:c r="M20" s="300" t="str">
        <x:v>없음</x:v>
      </x:c>
      <x:c r="N20" s="300" t="str">
        <x:v>N</x:v>
      </x:c>
      <x:c r="O20" s="300" t="str">
        <x:v>LIMITED_AUDIO</x:v>
      </x:c>
      <x:c r="P20" s="300" t="str">
        <x:v>LOW</x:v>
      </x:c>
      <x:c r="Q20" s="300" t="str">
        <x:v>층·장소 이동 후 현재 장소의 디테일 목록에서 선택해야 공개</x:v>
      </x:c>
      <x:c r="R20" s="300" t="str">
        <x:v>{field_instance_id}:B_B2_MAIN</x:v>
      </x:c>
      <x:c r="S20" s="50" t="str">
        <x:v>15_노드태그가 위치·시야·음향·CCTV 판정의 단일 기준</x:v>
      </x:c>
      <x:c r="T20" s="94" t="str">
        <x:v>15_노드태그</x:v>
      </x:c>
      <x:c r="U20" s="623" t="str">
        <x:v>CCTV_CAMERA 태그가 있는 노드만</x:v>
      </x:c>
      <x:c r="V20" s="623" t="str">
        <x:v>ROOFTOP·OUTDOOR+LINE_OF_SIGHT·EXTERNAL_WINDOW만</x:v>
      </x:c>
      <x:c r="W20" s="95" t="str">
        <x:v>UNDERGROUND에는 EXTERNAL_WINDOW 금지. 관찰창은 INTERNAL_VIEWPORT로 분리</x:v>
      </x:c>
    </x:row>
    <x:row r="21">
      <x:c r="A21" s="696" t="str">
        <x:v>B_B1_AISLE</x:v>
      </x:c>
      <x:c r="B21" s="697" t="str">
        <x:v>B</x:v>
      </x:c>
      <x:c r="C21" s="697" t="str">
        <x:v>묵동 주거구역</x:v>
      </x:c>
      <x:c r="D21" s="697" t="str">
        <x:v>B_B1</x:v>
      </x:c>
      <x:c r="E21" s="697" t="str">
        <x:v>지하 1층</x:v>
      </x:c>
      <x:c r="F21" s="697" t="str">
        <x:v>B_B1_PARK</x:v>
      </x:c>
      <x:c r="G21" s="697" t="str">
        <x:v>지하주차장</x:v>
      </x:c>
      <x:c r="H21" s="697" t="str">
        <x:v>주차 통로</x:v>
      </x:c>
      <x:c r="I21" s="300" t="str">
        <x:v>INDOOR; UNDERGROUND; TRANSIT_NODE; CCTV_CAMERA</x:v>
      </x:c>
      <x:c r="J21" s="300" t="str">
        <x:v>NONE</x:v>
      </x:c>
      <x:c r="K21" s="300" t="str">
        <x:v>LOW</x:v>
      </x:c>
      <x:c r="L21" s="300" t="str">
        <x:v>HIGH</x:v>
      </x:c>
      <x:c r="M21" s="300" t="str">
        <x:v>없음</x:v>
      </x:c>
      <x:c r="N21" s="300" t="str">
        <x:v>Y</x:v>
      </x:c>
      <x:c r="O21" s="300" t="str">
        <x:v>LIMITED_AUDIO</x:v>
      </x:c>
      <x:c r="P21" s="300" t="str">
        <x:v>HIGH</x:v>
      </x:c>
      <x:c r="Q21" s="300" t="str">
        <x:v>층·장소 이동 후 현재 장소의 디테일 목록에서 선택해야 공개</x:v>
      </x:c>
      <x:c r="R21" s="300" t="str">
        <x:v>{field_instance_id}:B_B1_AISLE</x:v>
      </x:c>
      <x:c r="S21" s="50" t="str">
        <x:v>15_노드태그가 위치·시야·음향·CCTV 판정의 단일 기준</x:v>
      </x:c>
      <x:c r="T21" s="94" t="str">
        <x:v>15_노드태그</x:v>
      </x:c>
      <x:c r="U21" s="623" t="str">
        <x:v>CCTV_CAMERA 태그가 있는 노드만</x:v>
      </x:c>
      <x:c r="V21" s="623" t="str">
        <x:v>ROOFTOP·OUTDOOR+LINE_OF_SIGHT·EXTERNAL_WINDOW만</x:v>
      </x:c>
      <x:c r="W21" s="95" t="str">
        <x:v>UNDERGROUND에는 EXTERNAL_WINDOW 금지. 관찰창은 INTERNAL_VIEWPORT로 분리</x:v>
      </x:c>
    </x:row>
    <x:row r="22">
      <x:c r="A22" s="696" t="str">
        <x:v>B_B1_POWER_PANEL</x:v>
      </x:c>
      <x:c r="B22" s="697" t="str">
        <x:v>B</x:v>
      </x:c>
      <x:c r="C22" s="697" t="str">
        <x:v>묵동 주거구역</x:v>
      </x:c>
      <x:c r="D22" s="697" t="str">
        <x:v>B_B1</x:v>
      </x:c>
      <x:c r="E22" s="697" t="str">
        <x:v>지하 1층</x:v>
      </x:c>
      <x:c r="F22" s="697" t="str">
        <x:v>B_B1_POWER</x:v>
      </x:c>
      <x:c r="G22" s="697" t="str">
        <x:v>주거동 전기실</x:v>
      </x:c>
      <x:c r="H22" s="697" t="str">
        <x:v>동별 배전반</x:v>
      </x:c>
      <x:c r="I22" s="300" t="str">
        <x:v>INDOOR; UNDERGROUND; UTILITY; HIGH_NOISE</x:v>
      </x:c>
      <x:c r="J22" s="300" t="str">
        <x:v>NONE</x:v>
      </x:c>
      <x:c r="K22" s="300" t="str">
        <x:v>LOW</x:v>
      </x:c>
      <x:c r="L22" s="300" t="str">
        <x:v>HIGH</x:v>
      </x:c>
      <x:c r="M22" s="300" t="str">
        <x:v>없음</x:v>
      </x:c>
      <x:c r="N22" s="300" t="str">
        <x:v>N</x:v>
      </x:c>
      <x:c r="O22" s="300" t="str">
        <x:v>LIMITED_AUDIO</x:v>
      </x:c>
      <x:c r="P22" s="300" t="str">
        <x:v>LOW</x:v>
      </x:c>
      <x:c r="Q22" s="300" t="str">
        <x:v>층·장소 이동 후 현재 장소의 디테일 목록에서 선택해야 공개</x:v>
      </x:c>
      <x:c r="R22" s="300" t="str">
        <x:v>{field_instance_id}:B_B1_POWER_PANEL</x:v>
      </x:c>
      <x:c r="S22" s="50" t="str">
        <x:v>15_노드태그가 위치·시야·음향·CCTV 판정의 단일 기준</x:v>
      </x:c>
      <x:c r="T22" s="94" t="str">
        <x:v>15_노드태그</x:v>
      </x:c>
      <x:c r="U22" s="623" t="str">
        <x:v>CCTV_CAMERA 태그가 있는 노드만</x:v>
      </x:c>
      <x:c r="V22" s="623" t="str">
        <x:v>ROOFTOP·OUTDOOR+LINE_OF_SIGHT·EXTERNAL_WINDOW만</x:v>
      </x:c>
      <x:c r="W22" s="95" t="str">
        <x:v>UNDERGROUND에는 EXTERNAL_WINDOW 금지. 관찰창은 INTERNAL_VIEWPORT로 분리</x:v>
      </x:c>
    </x:row>
    <x:row r="23">
      <x:c r="A23" s="696" t="str">
        <x:v>B_G_BUS</x:v>
      </x:c>
      <x:c r="B23" s="697" t="str">
        <x:v>B</x:v>
      </x:c>
      <x:c r="C23" s="697" t="str">
        <x:v>묵동 주거구역</x:v>
      </x:c>
      <x:c r="D23" s="697" t="str">
        <x:v>B_G</x:v>
      </x:c>
      <x:c r="E23" s="697" t="str">
        <x:v>지상</x:v>
      </x:c>
      <x:c r="F23" s="697" t="str">
        <x:v>B_G_STREET</x:v>
      </x:c>
      <x:c r="G23" s="697" t="str">
        <x:v>진입 도로</x:v>
      </x:c>
      <x:c r="H23" s="697" t="str">
        <x:v>버스 정류장</x:v>
      </x:c>
      <x:c r="I23" s="300" t="str">
        <x:v>OUTDOOR</x:v>
      </x:c>
      <x:c r="J23" s="300" t="str">
        <x:v>MEDIUM</x:v>
      </x:c>
      <x:c r="K23" s="300" t="str">
        <x:v>HIGH</x:v>
      </x:c>
      <x:c r="L23" s="300" t="str">
        <x:v>LOW</x:v>
      </x:c>
      <x:c r="M23" s="300" t="str">
        <x:v>병원·도시 중심 방향</x:v>
      </x:c>
      <x:c r="N23" s="300" t="str">
        <x:v>N</x:v>
      </x:c>
      <x:c r="O23" s="300" t="str">
        <x:v>VISUAL_AUDIO</x:v>
      </x:c>
      <x:c r="P23" s="300" t="str">
        <x:v>MEDIUM</x:v>
      </x:c>
      <x:c r="Q23" s="300" t="str">
        <x:v>층·장소 이동 후 현재 장소의 디테일 목록에서 선택해야 공개</x:v>
      </x:c>
      <x:c r="R23" s="300" t="str">
        <x:v>{field_instance_id}:B_G_BUS</x:v>
      </x:c>
      <x:c r="S23" s="50" t="str">
        <x:v>15_노드태그가 위치·시야·음향·CCTV 판정의 단일 기준</x:v>
      </x:c>
      <x:c r="T23" s="94" t="str">
        <x:v>15_노드태그</x:v>
      </x:c>
      <x:c r="U23" s="623" t="str">
        <x:v>CCTV_CAMERA 태그가 있는 노드만</x:v>
      </x:c>
      <x:c r="V23" s="623" t="str">
        <x:v>ROOFTOP·OUTDOOR+LINE_OF_SIGHT·EXTERNAL_WINDOW만</x:v>
      </x:c>
      <x:c r="W23" s="95" t="str">
        <x:v>UNDERGROUND에는 EXTERNAL_WINDOW 금지. 관찰창은 INTERNAL_VIEWPORT로 분리</x:v>
      </x:c>
    </x:row>
    <x:row r="24">
      <x:c r="A24" s="696" t="str">
        <x:v>B_G_STORE</x:v>
      </x:c>
      <x:c r="B24" s="697" t="str">
        <x:v>B</x:v>
      </x:c>
      <x:c r="C24" s="697" t="str">
        <x:v>묵동 주거구역</x:v>
      </x:c>
      <x:c r="D24" s="697" t="str">
        <x:v>B_G</x:v>
      </x:c>
      <x:c r="E24" s="697" t="str">
        <x:v>지상</x:v>
      </x:c>
      <x:c r="F24" s="697" t="str">
        <x:v>B_G_STREET</x:v>
      </x:c>
      <x:c r="G24" s="697" t="str">
        <x:v>진입 도로</x:v>
      </x:c>
      <x:c r="H24" s="697" t="str">
        <x:v>편의점</x:v>
      </x:c>
      <x:c r="I24" s="300" t="str">
        <x:v>OUTDOOR</x:v>
      </x:c>
      <x:c r="J24" s="300" t="str">
        <x:v>MEDIUM</x:v>
      </x:c>
      <x:c r="K24" s="300" t="str">
        <x:v>HIGH</x:v>
      </x:c>
      <x:c r="L24" s="300" t="str">
        <x:v>LOW</x:v>
      </x:c>
      <x:c r="M24" s="300" t="str">
        <x:v>병원·도시 중심 방향</x:v>
      </x:c>
      <x:c r="N24" s="300" t="str">
        <x:v>N</x:v>
      </x:c>
      <x:c r="O24" s="300" t="str">
        <x:v>VISUAL_AUDIO</x:v>
      </x:c>
      <x:c r="P24" s="300" t="str">
        <x:v>MEDIUM</x:v>
      </x:c>
      <x:c r="Q24" s="300" t="str">
        <x:v>층·장소 이동 후 현재 장소의 디테일 목록에서 선택해야 공개</x:v>
      </x:c>
      <x:c r="R24" s="300" t="str">
        <x:v>{field_instance_id}:B_G_STORE</x:v>
      </x:c>
      <x:c r="S24" s="50" t="str">
        <x:v>15_노드태그가 위치·시야·음향·CCTV 판정의 단일 기준</x:v>
      </x:c>
      <x:c r="T24" s="94" t="str">
        <x:v>15_노드태그</x:v>
      </x:c>
      <x:c r="U24" s="623" t="str">
        <x:v>CCTV_CAMERA 태그가 있는 노드만</x:v>
      </x:c>
      <x:c r="V24" s="623" t="str">
        <x:v>ROOFTOP·OUTDOOR+LINE_OF_SIGHT·EXTERNAL_WINDOW만</x:v>
      </x:c>
      <x:c r="W24" s="95" t="str">
        <x:v>UNDERGROUND에는 EXTERNAL_WINDOW 금지. 관찰창은 INTERNAL_VIEWPORT로 분리</x:v>
      </x:c>
    </x:row>
    <x:row r="25">
      <x:c r="A25" s="696" t="str">
        <x:v>B_G_PHONE</x:v>
      </x:c>
      <x:c r="B25" s="697" t="str">
        <x:v>B</x:v>
      </x:c>
      <x:c r="C25" s="697" t="str">
        <x:v>묵동 주거구역</x:v>
      </x:c>
      <x:c r="D25" s="697" t="str">
        <x:v>B_G</x:v>
      </x:c>
      <x:c r="E25" s="697" t="str">
        <x:v>지상</x:v>
      </x:c>
      <x:c r="F25" s="697" t="str">
        <x:v>B_G_STREET</x:v>
      </x:c>
      <x:c r="G25" s="697" t="str">
        <x:v>진입 도로</x:v>
      </x:c>
      <x:c r="H25" s="697" t="str">
        <x:v>거리 공중전화 부스</x:v>
      </x:c>
      <x:c r="I25" s="300" t="str">
        <x:v>OUTDOOR</x:v>
      </x:c>
      <x:c r="J25" s="300" t="str">
        <x:v>MEDIUM</x:v>
      </x:c>
      <x:c r="K25" s="300" t="str">
        <x:v>HIGH</x:v>
      </x:c>
      <x:c r="L25" s="300" t="str">
        <x:v>LOW</x:v>
      </x:c>
      <x:c r="M25" s="300" t="str">
        <x:v>병원·도시 중심 방향</x:v>
      </x:c>
      <x:c r="N25" s="300" t="str">
        <x:v>N</x:v>
      </x:c>
      <x:c r="O25" s="300" t="str">
        <x:v>VISUAL_AUDIO</x:v>
      </x:c>
      <x:c r="P25" s="300" t="str">
        <x:v>MEDIUM</x:v>
      </x:c>
      <x:c r="Q25" s="300" t="str">
        <x:v>층·장소 이동 후 현재 장소의 디테일 목록에서 선택해야 공개</x:v>
      </x:c>
      <x:c r="R25" s="300" t="str">
        <x:v>{field_instance_id}:B_G_PHONE</x:v>
      </x:c>
      <x:c r="S25" s="50" t="str">
        <x:v>15_노드태그가 위치·시야·음향·CCTV 판정의 단일 기준</x:v>
      </x:c>
      <x:c r="T25" s="94" t="str">
        <x:v>15_노드태그</x:v>
      </x:c>
      <x:c r="U25" s="623" t="str">
        <x:v>CCTV_CAMERA 태그가 있는 노드만</x:v>
      </x:c>
      <x:c r="V25" s="623" t="str">
        <x:v>ROOFTOP·OUTDOOR+LINE_OF_SIGHT·EXTERNAL_WINDOW만</x:v>
      </x:c>
      <x:c r="W25" s="95" t="str">
        <x:v>UNDERGROUND에는 EXTERNAL_WINDOW 금지. 관찰창은 INTERNAL_VIEWPORT로 분리</x:v>
      </x:c>
    </x:row>
    <x:row r="26">
      <x:c r="A26" s="696" t="str">
        <x:v>B_101_LOBBY</x:v>
      </x:c>
      <x:c r="B26" s="697" t="str">
        <x:v>B</x:v>
      </x:c>
      <x:c r="C26" s="697" t="str">
        <x:v>묵동 주거구역</x:v>
      </x:c>
      <x:c r="D26" s="697" t="str">
        <x:v>B_101_1F</x:v>
      </x:c>
      <x:c r="E26" s="697" t="str">
        <x:v>101동 1층</x:v>
      </x:c>
      <x:c r="F26" s="697" t="str">
        <x:v>B_101_1F</x:v>
      </x:c>
      <x:c r="G26" s="697" t="str">
        <x:v>아파트 101동</x:v>
      </x:c>
      <x:c r="H26" s="697" t="str">
        <x:v>공동 현관</x:v>
      </x:c>
      <x:c r="I26" s="300" t="str">
        <x:v>INDOOR; TRANSIT_NODE; CCTV_CAMERA</x:v>
      </x:c>
      <x:c r="J26" s="300" t="str">
        <x:v>NONE</x:v>
      </x:c>
      <x:c r="K26" s="300" t="str">
        <x:v>MEDIUM</x:v>
      </x:c>
      <x:c r="L26" s="300" t="str">
        <x:v>MEDIUM</x:v>
      </x:c>
      <x:c r="M26" s="300" t="str">
        <x:v>없음</x:v>
      </x:c>
      <x:c r="N26" s="300" t="str">
        <x:v>Y</x:v>
      </x:c>
      <x:c r="O26" s="300" t="str">
        <x:v>AUDIO</x:v>
      </x:c>
      <x:c r="P26" s="300" t="str">
        <x:v>HIGH</x:v>
      </x:c>
      <x:c r="Q26" s="300" t="str">
        <x:v>층·장소 이동 후 현재 장소의 디테일 목록에서 선택해야 공개</x:v>
      </x:c>
      <x:c r="R26" s="300" t="str">
        <x:v>{field_instance_id}:B_101_LOBBY</x:v>
      </x:c>
      <x:c r="S26" s="50" t="str">
        <x:v>15_노드태그가 위치·시야·음향·CCTV 판정의 단일 기준</x:v>
      </x:c>
      <x:c r="T26" s="94" t="str">
        <x:v>15_노드태그</x:v>
      </x:c>
      <x:c r="U26" s="623" t="str">
        <x:v>CCTV_CAMERA 태그가 있는 노드만</x:v>
      </x:c>
      <x:c r="V26" s="623" t="str">
        <x:v>ROOFTOP·OUTDOOR+LINE_OF_SIGHT·EXTERNAL_WINDOW만</x:v>
      </x:c>
      <x:c r="W26" s="95" t="str">
        <x:v>UNDERGROUND에는 EXTERNAL_WINDOW 금지. 관찰창은 INTERNAL_VIEWPORT로 분리</x:v>
      </x:c>
    </x:row>
    <x:row r="27">
      <x:c r="A27" s="696" t="str">
        <x:v>B_101_STAIR</x:v>
      </x:c>
      <x:c r="B27" s="697" t="str">
        <x:v>B</x:v>
      </x:c>
      <x:c r="C27" s="697" t="str">
        <x:v>묵동 주거구역</x:v>
      </x:c>
      <x:c r="D27" s="697" t="str">
        <x:v>B_101_1F</x:v>
      </x:c>
      <x:c r="E27" s="697" t="str">
        <x:v>101동 1층</x:v>
      </x:c>
      <x:c r="F27" s="697" t="str">
        <x:v>B_101_1F</x:v>
      </x:c>
      <x:c r="G27" s="697" t="str">
        <x:v>아파트 101동</x:v>
      </x:c>
      <x:c r="H27" s="697" t="str">
        <x:v>계단실</x:v>
      </x:c>
      <x:c r="I27" s="300" t="str">
        <x:v>INDOOR; TRANSIT_NODE</x:v>
      </x:c>
      <x:c r="J27" s="300" t="str">
        <x:v>NONE</x:v>
      </x:c>
      <x:c r="K27" s="300" t="str">
        <x:v>MEDIUM</x:v>
      </x:c>
      <x:c r="L27" s="300" t="str">
        <x:v>MEDIUM</x:v>
      </x:c>
      <x:c r="M27" s="300" t="str">
        <x:v>없음</x:v>
      </x:c>
      <x:c r="N27" s="300" t="str">
        <x:v>N</x:v>
      </x:c>
      <x:c r="O27" s="300" t="str">
        <x:v>AUDIO</x:v>
      </x:c>
      <x:c r="P27" s="300" t="str">
        <x:v>HIGH</x:v>
      </x:c>
      <x:c r="Q27" s="300" t="str">
        <x:v>층·장소 이동 후 현재 장소의 디테일 목록에서 선택해야 공개</x:v>
      </x:c>
      <x:c r="R27" s="300" t="str">
        <x:v>{field_instance_id}:B_101_STAIR</x:v>
      </x:c>
      <x:c r="S27" s="50" t="str">
        <x:v>15_노드태그가 위치·시야·음향·CCTV 판정의 단일 기준</x:v>
      </x:c>
      <x:c r="T27" s="94" t="str">
        <x:v>15_노드태그</x:v>
      </x:c>
      <x:c r="U27" s="623" t="str">
        <x:v>CCTV_CAMERA 태그가 있는 노드만</x:v>
      </x:c>
      <x:c r="V27" s="623" t="str">
        <x:v>ROOFTOP·OUTDOOR+LINE_OF_SIGHT·EXTERNAL_WINDOW만</x:v>
      </x:c>
      <x:c r="W27" s="95" t="str">
        <x:v>UNDERGROUND에는 EXTERNAL_WINDOW 금지. 관찰창은 INTERNAL_VIEWPORT로 분리</x:v>
      </x:c>
    </x:row>
    <x:row r="28">
      <x:c r="A28" s="696" t="str">
        <x:v>B_C1_REST</x:v>
      </x:c>
      <x:c r="B28" s="697" t="str">
        <x:v>B</x:v>
      </x:c>
      <x:c r="C28" s="697" t="str">
        <x:v>묵동 주거구역</x:v>
      </x:c>
      <x:c r="D28" s="697" t="str">
        <x:v>B_C1</x:v>
      </x:c>
      <x:c r="E28" s="697" t="str">
        <x:v>상가동 1층</x:v>
      </x:c>
      <x:c r="F28" s="697" t="str">
        <x:v>B_C1_COMM</x:v>
      </x:c>
      <x:c r="G28" s="697" t="str">
        <x:v>상가 내부</x:v>
      </x:c>
      <x:c r="H28" s="697" t="str">
        <x:v>작은 식당</x:v>
      </x:c>
      <x:c r="I28" s="300" t="str">
        <x:v>INDOOR</x:v>
      </x:c>
      <x:c r="J28" s="300" t="str">
        <x:v>NONE</x:v>
      </x:c>
      <x:c r="K28" s="300" t="str">
        <x:v>MEDIUM</x:v>
      </x:c>
      <x:c r="L28" s="300" t="str">
        <x:v>MEDIUM</x:v>
      </x:c>
      <x:c r="M28" s="300" t="str">
        <x:v>없음</x:v>
      </x:c>
      <x:c r="N28" s="300" t="str">
        <x:v>N</x:v>
      </x:c>
      <x:c r="O28" s="300" t="str">
        <x:v>AUDIO</x:v>
      </x:c>
      <x:c r="P28" s="300" t="str">
        <x:v>LOW</x:v>
      </x:c>
      <x:c r="Q28" s="300" t="str">
        <x:v>층·장소 이동 후 현재 장소의 디테일 목록에서 선택해야 공개</x:v>
      </x:c>
      <x:c r="R28" s="300" t="str">
        <x:v>{field_instance_id}:B_C1_REST</x:v>
      </x:c>
      <x:c r="S28" s="50" t="str">
        <x:v>15_노드태그가 위치·시야·음향·CCTV 판정의 단일 기준</x:v>
      </x:c>
      <x:c r="T28" s="94" t="str">
        <x:v>15_노드태그</x:v>
      </x:c>
      <x:c r="U28" s="623" t="str">
        <x:v>CCTV_CAMERA 태그가 있는 노드만</x:v>
      </x:c>
      <x:c r="V28" s="623" t="str">
        <x:v>ROOFTOP·OUTDOOR+LINE_OF_SIGHT·EXTERNAL_WINDOW만</x:v>
      </x:c>
      <x:c r="W28" s="95" t="str">
        <x:v>UNDERGROUND에는 EXTERNAL_WINDOW 금지. 관찰창은 INTERNAL_VIEWPORT로 분리</x:v>
      </x:c>
    </x:row>
    <x:row r="29">
      <x:c r="A29" s="696" t="str">
        <x:v>B_C1_LAUNDRY</x:v>
      </x:c>
      <x:c r="B29" s="697" t="str">
        <x:v>B</x:v>
      </x:c>
      <x:c r="C29" s="697" t="str">
        <x:v>묵동 주거구역</x:v>
      </x:c>
      <x:c r="D29" s="697" t="str">
        <x:v>B_C1</x:v>
      </x:c>
      <x:c r="E29" s="697" t="str">
        <x:v>상가동 1층</x:v>
      </x:c>
      <x:c r="F29" s="697" t="str">
        <x:v>B_C1_COMM</x:v>
      </x:c>
      <x:c r="G29" s="697" t="str">
        <x:v>상가 내부</x:v>
      </x:c>
      <x:c r="H29" s="697" t="str">
        <x:v>코인 세탁소</x:v>
      </x:c>
      <x:c r="I29" s="300" t="str">
        <x:v>INDOOR</x:v>
      </x:c>
      <x:c r="J29" s="300" t="str">
        <x:v>NONE</x:v>
      </x:c>
      <x:c r="K29" s="300" t="str">
        <x:v>MEDIUM</x:v>
      </x:c>
      <x:c r="L29" s="300" t="str">
        <x:v>MEDIUM</x:v>
      </x:c>
      <x:c r="M29" s="300" t="str">
        <x:v>없음</x:v>
      </x:c>
      <x:c r="N29" s="300" t="str">
        <x:v>N</x:v>
      </x:c>
      <x:c r="O29" s="300" t="str">
        <x:v>AUDIO</x:v>
      </x:c>
      <x:c r="P29" s="300" t="str">
        <x:v>LOW</x:v>
      </x:c>
      <x:c r="Q29" s="300" t="str">
        <x:v>층·장소 이동 후 현재 장소의 디테일 목록에서 선택해야 공개</x:v>
      </x:c>
      <x:c r="R29" s="300" t="str">
        <x:v>{field_instance_id}:B_C1_LAUNDRY</x:v>
      </x:c>
      <x:c r="S29" s="50" t="str">
        <x:v>15_노드태그가 위치·시야·음향·CCTV 판정의 단일 기준</x:v>
      </x:c>
      <x:c r="T29" s="94" t="str">
        <x:v>15_노드태그</x:v>
      </x:c>
      <x:c r="U29" s="623" t="str">
        <x:v>CCTV_CAMERA 태그가 있는 노드만</x:v>
      </x:c>
      <x:c r="V29" s="623" t="str">
        <x:v>ROOFTOP·OUTDOOR+LINE_OF_SIGHT·EXTERNAL_WINDOW만</x:v>
      </x:c>
      <x:c r="W29" s="95" t="str">
        <x:v>UNDERGROUND에는 EXTERNAL_WINDOW 금지. 관찰창은 INTERNAL_VIEWPORT로 분리</x:v>
      </x:c>
    </x:row>
    <x:row r="30">
      <x:c r="A30" s="696" t="str">
        <x:v>B_201_LIVING</x:v>
      </x:c>
      <x:c r="B30" s="697" t="str">
        <x:v>B</x:v>
      </x:c>
      <x:c r="C30" s="697" t="str">
        <x:v>묵동 주거구역</x:v>
      </x:c>
      <x:c r="D30" s="697" t="str">
        <x:v>B_101_2F</x:v>
      </x:c>
      <x:c r="E30" s="697" t="str">
        <x:v>101동 2층</x:v>
      </x:c>
      <x:c r="F30" s="697" t="str">
        <x:v>B_101_2F</x:v>
      </x:c>
      <x:c r="G30" s="697" t="str">
        <x:v>2층 주거층</x:v>
      </x:c>
      <x:c r="H30" s="697" t="str">
        <x:v>201호 거실</x:v>
      </x:c>
      <x:c r="I30" s="300" t="str">
        <x:v>INDOOR</x:v>
      </x:c>
      <x:c r="J30" s="300" t="str">
        <x:v>NONE</x:v>
      </x:c>
      <x:c r="K30" s="300" t="str">
        <x:v>MEDIUM</x:v>
      </x:c>
      <x:c r="L30" s="300" t="str">
        <x:v>MEDIUM</x:v>
      </x:c>
      <x:c r="M30" s="300" t="str">
        <x:v>없음</x:v>
      </x:c>
      <x:c r="N30" s="300" t="str">
        <x:v>N</x:v>
      </x:c>
      <x:c r="O30" s="300" t="str">
        <x:v>AUDIO</x:v>
      </x:c>
      <x:c r="P30" s="300" t="str">
        <x:v>LOW</x:v>
      </x:c>
      <x:c r="Q30" s="300" t="str">
        <x:v>층·장소 이동 후 현재 장소의 디테일 목록에서 선택해야 공개</x:v>
      </x:c>
      <x:c r="R30" s="300" t="str">
        <x:v>{field_instance_id}:B_201_LIVING</x:v>
      </x:c>
      <x:c r="S30" s="50" t="str">
        <x:v>15_노드태그가 위치·시야·음향·CCTV 판정의 단일 기준</x:v>
      </x:c>
      <x:c r="T30" s="94" t="str">
        <x:v>15_노드태그</x:v>
      </x:c>
      <x:c r="U30" s="623" t="str">
        <x:v>CCTV_CAMERA 태그가 있는 노드만</x:v>
      </x:c>
      <x:c r="V30" s="623" t="str">
        <x:v>ROOFTOP·OUTDOOR+LINE_OF_SIGHT·EXTERNAL_WINDOW만</x:v>
      </x:c>
      <x:c r="W30" s="95" t="str">
        <x:v>UNDERGROUND에는 EXTERNAL_WINDOW 금지. 관찰창은 INTERNAL_VIEWPORT로 분리</x:v>
      </x:c>
    </x:row>
    <x:row r="31">
      <x:c r="A31" s="696" t="str">
        <x:v>B_201_KITCHEN</x:v>
      </x:c>
      <x:c r="B31" s="697" t="str">
        <x:v>B</x:v>
      </x:c>
      <x:c r="C31" s="697" t="str">
        <x:v>묵동 주거구역</x:v>
      </x:c>
      <x:c r="D31" s="697" t="str">
        <x:v>B_101_2F</x:v>
      </x:c>
      <x:c r="E31" s="697" t="str">
        <x:v>101동 2층</x:v>
      </x:c>
      <x:c r="F31" s="697" t="str">
        <x:v>B_101_2F</x:v>
      </x:c>
      <x:c r="G31" s="697" t="str">
        <x:v>2층 주거층</x:v>
      </x:c>
      <x:c r="H31" s="697" t="str">
        <x:v>201호 주방</x:v>
      </x:c>
      <x:c r="I31" s="300" t="str">
        <x:v>INDOOR</x:v>
      </x:c>
      <x:c r="J31" s="300" t="str">
        <x:v>NONE</x:v>
      </x:c>
      <x:c r="K31" s="300" t="str">
        <x:v>MEDIUM</x:v>
      </x:c>
      <x:c r="L31" s="300" t="str">
        <x:v>MEDIUM</x:v>
      </x:c>
      <x:c r="M31" s="300" t="str">
        <x:v>없음</x:v>
      </x:c>
      <x:c r="N31" s="300" t="str">
        <x:v>N</x:v>
      </x:c>
      <x:c r="O31" s="300" t="str">
        <x:v>AUDIO</x:v>
      </x:c>
      <x:c r="P31" s="300" t="str">
        <x:v>LOW</x:v>
      </x:c>
      <x:c r="Q31" s="300" t="str">
        <x:v>층·장소 이동 후 현재 장소의 디테일 목록에서 선택해야 공개</x:v>
      </x:c>
      <x:c r="R31" s="300" t="str">
        <x:v>{field_instance_id}:B_201_KITCHEN</x:v>
      </x:c>
      <x:c r="S31" s="50" t="str">
        <x:v>15_노드태그가 위치·시야·음향·CCTV 판정의 단일 기준</x:v>
      </x:c>
      <x:c r="T31" s="94" t="str">
        <x:v>15_노드태그</x:v>
      </x:c>
      <x:c r="U31" s="623" t="str">
        <x:v>CCTV_CAMERA 태그가 있는 노드만</x:v>
      </x:c>
      <x:c r="V31" s="623" t="str">
        <x:v>ROOFTOP·OUTDOOR+LINE_OF_SIGHT·EXTERNAL_WINDOW만</x:v>
      </x:c>
      <x:c r="W31" s="95" t="str">
        <x:v>UNDERGROUND에는 EXTERNAL_WINDOW 금지. 관찰창은 INTERNAL_VIEWPORT로 분리</x:v>
      </x:c>
    </x:row>
    <x:row r="32">
      <x:c r="A32" s="696" t="str">
        <x:v>B_302_LIVING</x:v>
      </x:c>
      <x:c r="B32" s="697" t="str">
        <x:v>B</x:v>
      </x:c>
      <x:c r="C32" s="697" t="str">
        <x:v>묵동 주거구역</x:v>
      </x:c>
      <x:c r="D32" s="697" t="str">
        <x:v>B_101_3F</x:v>
      </x:c>
      <x:c r="E32" s="697" t="str">
        <x:v>101동 3층</x:v>
      </x:c>
      <x:c r="F32" s="697" t="str">
        <x:v>B_101_3F</x:v>
      </x:c>
      <x:c r="G32" s="697" t="str">
        <x:v>3층 주거층</x:v>
      </x:c>
      <x:c r="H32" s="697" t="str">
        <x:v>302호 거실</x:v>
      </x:c>
      <x:c r="I32" s="300" t="str">
        <x:v>INDOOR</x:v>
      </x:c>
      <x:c r="J32" s="300" t="str">
        <x:v>NONE</x:v>
      </x:c>
      <x:c r="K32" s="300" t="str">
        <x:v>MEDIUM</x:v>
      </x:c>
      <x:c r="L32" s="300" t="str">
        <x:v>MEDIUM</x:v>
      </x:c>
      <x:c r="M32" s="300" t="str">
        <x:v>없음</x:v>
      </x:c>
      <x:c r="N32" s="300" t="str">
        <x:v>N</x:v>
      </x:c>
      <x:c r="O32" s="300" t="str">
        <x:v>AUDIO</x:v>
      </x:c>
      <x:c r="P32" s="300" t="str">
        <x:v>LOW</x:v>
      </x:c>
      <x:c r="Q32" s="300" t="str">
        <x:v>층·장소 이동 후 현재 장소의 디테일 목록에서 선택해야 공개</x:v>
      </x:c>
      <x:c r="R32" s="300" t="str">
        <x:v>{field_instance_id}:B_302_LIVING</x:v>
      </x:c>
      <x:c r="S32" s="50" t="str">
        <x:v>15_노드태그가 위치·시야·음향·CCTV 판정의 단일 기준</x:v>
      </x:c>
      <x:c r="T32" s="94" t="str">
        <x:v>15_노드태그</x:v>
      </x:c>
      <x:c r="U32" s="623" t="str">
        <x:v>CCTV_CAMERA 태그가 있는 노드만</x:v>
      </x:c>
      <x:c r="V32" s="623" t="str">
        <x:v>ROOFTOP·OUTDOOR+LINE_OF_SIGHT·EXTERNAL_WINDOW만</x:v>
      </x:c>
      <x:c r="W32" s="95" t="str">
        <x:v>UNDERGROUND에는 EXTERNAL_WINDOW 금지. 관찰창은 INTERNAL_VIEWPORT로 분리</x:v>
      </x:c>
    </x:row>
    <x:row r="33">
      <x:c r="A33" s="696" t="str">
        <x:v>B_302_BATH</x:v>
      </x:c>
      <x:c r="B33" s="697" t="str">
        <x:v>B</x:v>
      </x:c>
      <x:c r="C33" s="697" t="str">
        <x:v>묵동 주거구역</x:v>
      </x:c>
      <x:c r="D33" s="697" t="str">
        <x:v>B_101_3F</x:v>
      </x:c>
      <x:c r="E33" s="697" t="str">
        <x:v>101동 3층</x:v>
      </x:c>
      <x:c r="F33" s="697" t="str">
        <x:v>B_101_3F</x:v>
      </x:c>
      <x:c r="G33" s="697" t="str">
        <x:v>3층 주거층</x:v>
      </x:c>
      <x:c r="H33" s="697" t="str">
        <x:v>302호 욕실</x:v>
      </x:c>
      <x:c r="I33" s="300" t="str">
        <x:v>INDOOR; WATER_NEARBY</x:v>
      </x:c>
      <x:c r="J33" s="300" t="str">
        <x:v>NONE</x:v>
      </x:c>
      <x:c r="K33" s="300" t="str">
        <x:v>MEDIUM</x:v>
      </x:c>
      <x:c r="L33" s="300" t="str">
        <x:v>MEDIUM</x:v>
      </x:c>
      <x:c r="M33" s="300" t="str">
        <x:v>없음</x:v>
      </x:c>
      <x:c r="N33" s="300" t="str">
        <x:v>N</x:v>
      </x:c>
      <x:c r="O33" s="300" t="str">
        <x:v>AUDIO</x:v>
      </x:c>
      <x:c r="P33" s="300" t="str">
        <x:v>LOW</x:v>
      </x:c>
      <x:c r="Q33" s="300" t="str">
        <x:v>층·장소 이동 후 현재 장소의 디테일 목록에서 선택해야 공개</x:v>
      </x:c>
      <x:c r="R33" s="300" t="str">
        <x:v>{field_instance_id}:B_302_BATH</x:v>
      </x:c>
      <x:c r="S33" s="50" t="str">
        <x:v>15_노드태그가 위치·시야·음향·CCTV 판정의 단일 기준</x:v>
      </x:c>
      <x:c r="T33" s="94" t="str">
        <x:v>15_노드태그</x:v>
      </x:c>
      <x:c r="U33" s="623" t="str">
        <x:v>CCTV_CAMERA 태그가 있는 노드만</x:v>
      </x:c>
      <x:c r="V33" s="623" t="str">
        <x:v>ROOFTOP·OUTDOOR+LINE_OF_SIGHT·EXTERNAL_WINDOW만</x:v>
      </x:c>
      <x:c r="W33" s="95" t="str">
        <x:v>UNDERGROUND에는 EXTERNAL_WINDOW 금지. 관찰창은 INTERNAL_VIEWPORT로 분리</x:v>
      </x:c>
    </x:row>
    <x:row r="34">
      <x:c r="A34" s="696" t="str">
        <x:v>B_401_LIVING</x:v>
      </x:c>
      <x:c r="B34" s="697" t="str">
        <x:v>B</x:v>
      </x:c>
      <x:c r="C34" s="697" t="str">
        <x:v>묵동 주거구역</x:v>
      </x:c>
      <x:c r="D34" s="697" t="str">
        <x:v>B_101_4F</x:v>
      </x:c>
      <x:c r="E34" s="697" t="str">
        <x:v>101동 4층</x:v>
      </x:c>
      <x:c r="F34" s="697" t="str">
        <x:v>B_101_4F</x:v>
      </x:c>
      <x:c r="G34" s="697" t="str">
        <x:v>4층 주거층</x:v>
      </x:c>
      <x:c r="H34" s="697" t="str">
        <x:v>401호 거실</x:v>
      </x:c>
      <x:c r="I34" s="300" t="str">
        <x:v>INDOOR</x:v>
      </x:c>
      <x:c r="J34" s="300" t="str">
        <x:v>NONE</x:v>
      </x:c>
      <x:c r="K34" s="300" t="str">
        <x:v>MEDIUM</x:v>
      </x:c>
      <x:c r="L34" s="300" t="str">
        <x:v>MEDIUM</x:v>
      </x:c>
      <x:c r="M34" s="300" t="str">
        <x:v>없음</x:v>
      </x:c>
      <x:c r="N34" s="300" t="str">
        <x:v>N</x:v>
      </x:c>
      <x:c r="O34" s="300" t="str">
        <x:v>AUDIO</x:v>
      </x:c>
      <x:c r="P34" s="300" t="str">
        <x:v>LOW</x:v>
      </x:c>
      <x:c r="Q34" s="300" t="str">
        <x:v>층·장소 이동 후 현재 장소의 디테일 목록에서 선택해야 공개</x:v>
      </x:c>
      <x:c r="R34" s="300" t="str">
        <x:v>{field_instance_id}:B_401_LIVING</x:v>
      </x:c>
      <x:c r="S34" s="50" t="str">
        <x:v>15_노드태그가 위치·시야·음향·CCTV 판정의 단일 기준</x:v>
      </x:c>
      <x:c r="T34" s="94" t="str">
        <x:v>15_노드태그</x:v>
      </x:c>
      <x:c r="U34" s="623" t="str">
        <x:v>CCTV_CAMERA 태그가 있는 노드만</x:v>
      </x:c>
      <x:c r="V34" s="623" t="str">
        <x:v>ROOFTOP·OUTDOOR+LINE_OF_SIGHT·EXTERNAL_WINDOW만</x:v>
      </x:c>
      <x:c r="W34" s="95" t="str">
        <x:v>UNDERGROUND에는 EXTERNAL_WINDOW 금지. 관찰창은 INTERNAL_VIEWPORT로 분리</x:v>
      </x:c>
    </x:row>
    <x:row r="35">
      <x:c r="A35" s="696" t="str">
        <x:v>B_401_UTILITY</x:v>
      </x:c>
      <x:c r="B35" s="697" t="str">
        <x:v>B</x:v>
      </x:c>
      <x:c r="C35" s="697" t="str">
        <x:v>묵동 주거구역</x:v>
      </x:c>
      <x:c r="D35" s="697" t="str">
        <x:v>B_101_4F</x:v>
      </x:c>
      <x:c r="E35" s="697" t="str">
        <x:v>101동 4층</x:v>
      </x:c>
      <x:c r="F35" s="697" t="str">
        <x:v>B_101_4F</x:v>
      </x:c>
      <x:c r="G35" s="697" t="str">
        <x:v>4층 주거층</x:v>
      </x:c>
      <x:c r="H35" s="697" t="str">
        <x:v>401호 다용도실</x:v>
      </x:c>
      <x:c r="I35" s="300" t="str">
        <x:v>INDOOR</x:v>
      </x:c>
      <x:c r="J35" s="300" t="str">
        <x:v>NONE</x:v>
      </x:c>
      <x:c r="K35" s="300" t="str">
        <x:v>MEDIUM</x:v>
      </x:c>
      <x:c r="L35" s="300" t="str">
        <x:v>MEDIUM</x:v>
      </x:c>
      <x:c r="M35" s="300" t="str">
        <x:v>없음</x:v>
      </x:c>
      <x:c r="N35" s="300" t="str">
        <x:v>N</x:v>
      </x:c>
      <x:c r="O35" s="300" t="str">
        <x:v>AUDIO</x:v>
      </x:c>
      <x:c r="P35" s="300" t="str">
        <x:v>LOW</x:v>
      </x:c>
      <x:c r="Q35" s="300" t="str">
        <x:v>층·장소 이동 후 현재 장소의 디테일 목록에서 선택해야 공개</x:v>
      </x:c>
      <x:c r="R35" s="300" t="str">
        <x:v>{field_instance_id}:B_401_UTILITY</x:v>
      </x:c>
      <x:c r="S35" s="50" t="str">
        <x:v>15_노드태그가 위치·시야·음향·CCTV 판정의 단일 기준</x:v>
      </x:c>
      <x:c r="T35" s="94" t="str">
        <x:v>15_노드태그</x:v>
      </x:c>
      <x:c r="U35" s="623" t="str">
        <x:v>CCTV_CAMERA 태그가 있는 노드만</x:v>
      </x:c>
      <x:c r="V35" s="623" t="str">
        <x:v>ROOFTOP·OUTDOOR+LINE_OF_SIGHT·EXTERNAL_WINDOW만</x:v>
      </x:c>
      <x:c r="W35" s="95" t="str">
        <x:v>UNDERGROUND에는 EXTERNAL_WINDOW 금지. 관찰창은 INTERNAL_VIEWPORT로 분리</x:v>
      </x:c>
    </x:row>
    <x:row r="36">
      <x:c r="A36" s="696" t="str">
        <x:v>B_RF_TANK</x:v>
      </x:c>
      <x:c r="B36" s="697" t="str">
        <x:v>B</x:v>
      </x:c>
      <x:c r="C36" s="697" t="str">
        <x:v>묵동 주거구역</x:v>
      </x:c>
      <x:c r="D36" s="697" t="str">
        <x:v>B_RF</x:v>
      </x:c>
      <x:c r="E36" s="697" t="str">
        <x:v>옥상</x:v>
      </x:c>
      <x:c r="F36" s="697" t="str">
        <x:v>B_RF_ROOF</x:v>
      </x:c>
      <x:c r="G36" s="697" t="str">
        <x:v>옥상</x:v>
      </x:c>
      <x:c r="H36" s="697" t="str">
        <x:v>물탱크 구역</x:v>
      </x:c>
      <x:c r="I36" s="300" t="str">
        <x:v>OUTDOOR; ROOFTOP; LINE_OF_SIGHT</x:v>
      </x:c>
      <x:c r="J36" s="300" t="str">
        <x:v>HIGH</x:v>
      </x:c>
      <x:c r="K36" s="300" t="str">
        <x:v>HIGH</x:v>
      </x:c>
      <x:c r="L36" s="300" t="str">
        <x:v>LOW</x:v>
      </x:c>
      <x:c r="M36" s="300" t="str">
        <x:v>병원·도시 중심 방향</x:v>
      </x:c>
      <x:c r="N36" s="300" t="str">
        <x:v>N</x:v>
      </x:c>
      <x:c r="O36" s="300" t="str">
        <x:v>VISUAL_AUDIO</x:v>
      </x:c>
      <x:c r="P36" s="300" t="str">
        <x:v>HIGH</x:v>
      </x:c>
      <x:c r="Q36" s="300" t="str">
        <x:v>층·장소 이동 후 현재 장소의 디테일 목록에서 선택해야 공개</x:v>
      </x:c>
      <x:c r="R36" s="300" t="str">
        <x:v>{field_instance_id}:B_RF_TANK</x:v>
      </x:c>
      <x:c r="S36" s="50" t="str">
        <x:v>15_노드태그가 위치·시야·음향·CCTV 판정의 단일 기준</x:v>
      </x:c>
      <x:c r="T36" s="94" t="str">
        <x:v>15_노드태그</x:v>
      </x:c>
      <x:c r="U36" s="623" t="str">
        <x:v>CCTV_CAMERA 태그가 있는 노드만</x:v>
      </x:c>
      <x:c r="V36" s="623" t="str">
        <x:v>ROOFTOP·OUTDOOR+LINE_OF_SIGHT·EXTERNAL_WINDOW만</x:v>
      </x:c>
      <x:c r="W36" s="95" t="str">
        <x:v>UNDERGROUND에는 EXTERNAL_WINDOW 금지. 관찰창은 INTERNAL_VIEWPORT로 분리</x:v>
      </x:c>
    </x:row>
    <x:row r="37">
      <x:c r="A37" s="698" t="str">
        <x:v>C_B1_GEN</x:v>
      </x:c>
      <x:c r="B37" s="699" t="str">
        <x:v>C</x:v>
      </x:c>
      <x:c r="C37" s="699" t="str">
        <x:v>시각신호탑</x:v>
      </x:c>
      <x:c r="D37" s="699" t="str">
        <x:v>C_B1</x:v>
      </x:c>
      <x:c r="E37" s="699" t="str">
        <x:v>지하 1층</x:v>
      </x:c>
      <x:c r="F37" s="699" t="str">
        <x:v>C_B1_GENERATOR</x:v>
      </x:c>
      <x:c r="G37" s="699" t="str">
        <x:v>발전 설비 구역</x:v>
      </x:c>
      <x:c r="H37" s="699" t="str">
        <x:v>발전기실</x:v>
      </x:c>
      <x:c r="I37" s="300" t="str">
        <x:v>INDOOR; UNDERGROUND; UTILITY; HIGH_NOISE</x:v>
      </x:c>
      <x:c r="J37" s="300" t="str">
        <x:v>NONE</x:v>
      </x:c>
      <x:c r="K37" s="300" t="str">
        <x:v>LOW</x:v>
      </x:c>
      <x:c r="L37" s="300" t="str">
        <x:v>HIGH</x:v>
      </x:c>
      <x:c r="M37" s="300" t="str">
        <x:v>없음</x:v>
      </x:c>
      <x:c r="N37" s="300" t="str">
        <x:v>N</x:v>
      </x:c>
      <x:c r="O37" s="300" t="str">
        <x:v>LIMITED_AUDIO</x:v>
      </x:c>
      <x:c r="P37" s="300" t="str">
        <x:v>LOW</x:v>
      </x:c>
      <x:c r="Q37" s="300" t="str">
        <x:v>층·장소 이동 후 현재 장소의 디테일 목록에서 선택해야 공개</x:v>
      </x:c>
      <x:c r="R37" s="300" t="str">
        <x:v>{field_instance_id}:C_B1_GEN</x:v>
      </x:c>
      <x:c r="S37" s="50" t="str">
        <x:v>15_노드태그가 위치·시야·음향·CCTV 판정의 단일 기준</x:v>
      </x:c>
      <x:c r="T37" s="94" t="str">
        <x:v>15_노드태그</x:v>
      </x:c>
      <x:c r="U37" s="623" t="str">
        <x:v>CCTV_CAMERA 태그가 있는 노드만</x:v>
      </x:c>
      <x:c r="V37" s="623" t="str">
        <x:v>ROOFTOP·OUTDOOR+LINE_OF_SIGHT·EXTERNAL_WINDOW만</x:v>
      </x:c>
      <x:c r="W37" s="95" t="str">
        <x:v>UNDERGROUND에는 EXTERNAL_WINDOW 금지. 관찰창은 INTERNAL_VIEWPORT로 분리</x:v>
      </x:c>
    </x:row>
    <x:row r="38">
      <x:c r="A38" s="698" t="str">
        <x:v>C_B1_TOOL</x:v>
      </x:c>
      <x:c r="B38" s="699" t="str">
        <x:v>C</x:v>
      </x:c>
      <x:c r="C38" s="699" t="str">
        <x:v>시각신호탑</x:v>
      </x:c>
      <x:c r="D38" s="699" t="str">
        <x:v>C_B1</x:v>
      </x:c>
      <x:c r="E38" s="699" t="str">
        <x:v>지하 1층</x:v>
      </x:c>
      <x:c r="F38" s="699" t="str">
        <x:v>C_B1_GENERATOR</x:v>
      </x:c>
      <x:c r="G38" s="699" t="str">
        <x:v>발전 설비 구역</x:v>
      </x:c>
      <x:c r="H38" s="699" t="str">
        <x:v>정비 작업대</x:v>
      </x:c>
      <x:c r="I38" s="300" t="str">
        <x:v>INDOOR; UNDERGROUND</x:v>
      </x:c>
      <x:c r="J38" s="300" t="str">
        <x:v>NONE</x:v>
      </x:c>
      <x:c r="K38" s="300" t="str">
        <x:v>LOW</x:v>
      </x:c>
      <x:c r="L38" s="300" t="str">
        <x:v>HIGH</x:v>
      </x:c>
      <x:c r="M38" s="300" t="str">
        <x:v>없음</x:v>
      </x:c>
      <x:c r="N38" s="300" t="str">
        <x:v>N</x:v>
      </x:c>
      <x:c r="O38" s="300" t="str">
        <x:v>LIMITED_AUDIO</x:v>
      </x:c>
      <x:c r="P38" s="300" t="str">
        <x:v>LOW</x:v>
      </x:c>
      <x:c r="Q38" s="300" t="str">
        <x:v>층·장소 이동 후 현재 장소의 디테일 목록에서 선택해야 공개</x:v>
      </x:c>
      <x:c r="R38" s="300" t="str">
        <x:v>{field_instance_id}:C_B1_TOOL</x:v>
      </x:c>
      <x:c r="S38" s="50" t="str">
        <x:v>15_노드태그가 위치·시야·음향·CCTV 판정의 단일 기준</x:v>
      </x:c>
      <x:c r="T38" s="94" t="str">
        <x:v>15_노드태그</x:v>
      </x:c>
      <x:c r="U38" s="623" t="str">
        <x:v>CCTV_CAMERA 태그가 있는 노드만</x:v>
      </x:c>
      <x:c r="V38" s="623" t="str">
        <x:v>ROOFTOP·OUTDOOR+LINE_OF_SIGHT·EXTERNAL_WINDOW만</x:v>
      </x:c>
      <x:c r="W38" s="95" t="str">
        <x:v>UNDERGROUND에는 EXTERNAL_WINDOW 금지. 관찰창은 INTERNAL_VIEWPORT로 분리</x:v>
      </x:c>
    </x:row>
    <x:row r="39">
      <x:c r="A39" s="698" t="str">
        <x:v>C_B1_POWER_PANEL</x:v>
      </x:c>
      <x:c r="B39" s="699" t="str">
        <x:v>C</x:v>
      </x:c>
      <x:c r="C39" s="699" t="str">
        <x:v>시각신호탑</x:v>
      </x:c>
      <x:c r="D39" s="699" t="str">
        <x:v>C_B1</x:v>
      </x:c>
      <x:c r="E39" s="699" t="str">
        <x:v>지하 1층</x:v>
      </x:c>
      <x:c r="F39" s="699" t="str">
        <x:v>C_B1_POWER</x:v>
      </x:c>
      <x:c r="G39" s="699" t="str">
        <x:v>배전실</x:v>
      </x:c>
      <x:c r="H39" s="699" t="str">
        <x:v>전력 전환 패널</x:v>
      </x:c>
      <x:c r="I39" s="300" t="str">
        <x:v>INDOOR; UNDERGROUND; UTILITY; HIGH_NOISE</x:v>
      </x:c>
      <x:c r="J39" s="300" t="str">
        <x:v>NONE</x:v>
      </x:c>
      <x:c r="K39" s="300" t="str">
        <x:v>LOW</x:v>
      </x:c>
      <x:c r="L39" s="300" t="str">
        <x:v>HIGH</x:v>
      </x:c>
      <x:c r="M39" s="300" t="str">
        <x:v>없음</x:v>
      </x:c>
      <x:c r="N39" s="300" t="str">
        <x:v>N</x:v>
      </x:c>
      <x:c r="O39" s="300" t="str">
        <x:v>LIMITED_AUDIO</x:v>
      </x:c>
      <x:c r="P39" s="300" t="str">
        <x:v>LOW</x:v>
      </x:c>
      <x:c r="Q39" s="300" t="str">
        <x:v>층·장소 이동 후 현재 장소의 디테일 목록에서 선택해야 공개</x:v>
      </x:c>
      <x:c r="R39" s="300" t="str">
        <x:v>{field_instance_id}:C_B1_POWER_PANEL</x:v>
      </x:c>
      <x:c r="S39" s="50" t="str">
        <x:v>15_노드태그가 위치·시야·음향·CCTV 판정의 단일 기준</x:v>
      </x:c>
      <x:c r="T39" s="94" t="str">
        <x:v>15_노드태그</x:v>
      </x:c>
      <x:c r="U39" s="623" t="str">
        <x:v>CCTV_CAMERA 태그가 있는 노드만</x:v>
      </x:c>
      <x:c r="V39" s="623" t="str">
        <x:v>ROOFTOP·OUTDOOR+LINE_OF_SIGHT·EXTERNAL_WINDOW만</x:v>
      </x:c>
      <x:c r="W39" s="95" t="str">
        <x:v>UNDERGROUND에는 EXTERNAL_WINDOW 금지. 관찰창은 INTERNAL_VIEWPORT로 분리</x:v>
      </x:c>
    </x:row>
    <x:row r="40">
      <x:c r="A40" s="698" t="str">
        <x:v>C_1F_GATE</x:v>
      </x:c>
      <x:c r="B40" s="699" t="str">
        <x:v>C</x:v>
      </x:c>
      <x:c r="C40" s="699" t="str">
        <x:v>시각신호탑</x:v>
      </x:c>
      <x:c r="D40" s="699" t="str">
        <x:v>C_1F</x:v>
      </x:c>
      <x:c r="E40" s="699" t="str">
        <x:v>1층</x:v>
      </x:c>
      <x:c r="F40" s="699" t="str">
        <x:v>C_1F_LOBBY</x:v>
      </x:c>
      <x:c r="G40" s="699" t="str">
        <x:v>신호탑 로비</x:v>
      </x:c>
      <x:c r="H40" s="699" t="str">
        <x:v>보안 게이트</x:v>
      </x:c>
      <x:c r="I40" s="300" t="str">
        <x:v>INDOOR; TRANSIT_NODE; CCTV_CAMERA</x:v>
      </x:c>
      <x:c r="J40" s="300" t="str">
        <x:v>NONE</x:v>
      </x:c>
      <x:c r="K40" s="300" t="str">
        <x:v>MEDIUM</x:v>
      </x:c>
      <x:c r="L40" s="300" t="str">
        <x:v>MEDIUM</x:v>
      </x:c>
      <x:c r="M40" s="300" t="str">
        <x:v>없음</x:v>
      </x:c>
      <x:c r="N40" s="300" t="str">
        <x:v>Y</x:v>
      </x:c>
      <x:c r="O40" s="300" t="str">
        <x:v>AUDIO</x:v>
      </x:c>
      <x:c r="P40" s="300" t="str">
        <x:v>HIGH</x:v>
      </x:c>
      <x:c r="Q40" s="300" t="str">
        <x:v>층·장소 이동 후 현재 장소의 디테일 목록에서 선택해야 공개</x:v>
      </x:c>
      <x:c r="R40" s="300" t="str">
        <x:v>{field_instance_id}:C_1F_GATE</x:v>
      </x:c>
      <x:c r="S40" s="50" t="str">
        <x:v>15_노드태그가 위치·시야·음향·CCTV 판정의 단일 기준</x:v>
      </x:c>
      <x:c r="T40" s="94" t="str">
        <x:v>15_노드태그</x:v>
      </x:c>
      <x:c r="U40" s="623" t="str">
        <x:v>CCTV_CAMERA 태그가 있는 노드만</x:v>
      </x:c>
      <x:c r="V40" s="623" t="str">
        <x:v>ROOFTOP·OUTDOOR+LINE_OF_SIGHT·EXTERNAL_WINDOW만</x:v>
      </x:c>
      <x:c r="W40" s="95" t="str">
        <x:v>UNDERGROUND에는 EXTERNAL_WINDOW 금지. 관찰창은 INTERNAL_VIEWPORT로 분리</x:v>
      </x:c>
    </x:row>
    <x:row r="41">
      <x:c r="A41" s="698" t="str">
        <x:v>C_1F_RECEPTION</x:v>
      </x:c>
      <x:c r="B41" s="699" t="str">
        <x:v>C</x:v>
      </x:c>
      <x:c r="C41" s="699" t="str">
        <x:v>시각신호탑</x:v>
      </x:c>
      <x:c r="D41" s="699" t="str">
        <x:v>C_1F</x:v>
      </x:c>
      <x:c r="E41" s="699" t="str">
        <x:v>1층</x:v>
      </x:c>
      <x:c r="F41" s="699" t="str">
        <x:v>C_1F_LOBBY</x:v>
      </x:c>
      <x:c r="G41" s="699" t="str">
        <x:v>신호탑 로비</x:v>
      </x:c>
      <x:c r="H41" s="699" t="str">
        <x:v>안내 데스크</x:v>
      </x:c>
      <x:c r="I41" s="300" t="str">
        <x:v>INDOOR</x:v>
      </x:c>
      <x:c r="J41" s="300" t="str">
        <x:v>NONE</x:v>
      </x:c>
      <x:c r="K41" s="300" t="str">
        <x:v>MEDIUM</x:v>
      </x:c>
      <x:c r="L41" s="300" t="str">
        <x:v>MEDIUM</x:v>
      </x:c>
      <x:c r="M41" s="300" t="str">
        <x:v>없음</x:v>
      </x:c>
      <x:c r="N41" s="300" t="str">
        <x:v>N</x:v>
      </x:c>
      <x:c r="O41" s="300" t="str">
        <x:v>AUDIO</x:v>
      </x:c>
      <x:c r="P41" s="300" t="str">
        <x:v>LOW</x:v>
      </x:c>
      <x:c r="Q41" s="300" t="str">
        <x:v>층·장소 이동 후 현재 장소의 디테일 목록에서 선택해야 공개</x:v>
      </x:c>
      <x:c r="R41" s="300" t="str">
        <x:v>{field_instance_id}:C_1F_RECEPTION</x:v>
      </x:c>
      <x:c r="S41" s="50" t="str">
        <x:v>15_노드태그가 위치·시야·음향·CCTV 판정의 단일 기준</x:v>
      </x:c>
      <x:c r="T41" s="94" t="str">
        <x:v>15_노드태그</x:v>
      </x:c>
      <x:c r="U41" s="623" t="str">
        <x:v>CCTV_CAMERA 태그가 있는 노드만</x:v>
      </x:c>
      <x:c r="V41" s="623" t="str">
        <x:v>ROOFTOP·OUTDOOR+LINE_OF_SIGHT·EXTERNAL_WINDOW만</x:v>
      </x:c>
      <x:c r="W41" s="95" t="str">
        <x:v>UNDERGROUND에는 EXTERNAL_WINDOW 금지. 관찰창은 INTERNAL_VIEWPORT로 분리</x:v>
      </x:c>
    </x:row>
    <x:row r="42">
      <x:c r="A42" s="698" t="str">
        <x:v>C_1F_PHONE</x:v>
      </x:c>
      <x:c r="B42" s="699" t="str">
        <x:v>C</x:v>
      </x:c>
      <x:c r="C42" s="699" t="str">
        <x:v>시각신호탑</x:v>
      </x:c>
      <x:c r="D42" s="699" t="str">
        <x:v>C_1F</x:v>
      </x:c>
      <x:c r="E42" s="699" t="str">
        <x:v>1층</x:v>
      </x:c>
      <x:c r="F42" s="699" t="str">
        <x:v>C_1F_LOBBY</x:v>
      </x:c>
      <x:c r="G42" s="699" t="str">
        <x:v>신호탑 로비</x:v>
      </x:c>
      <x:c r="H42" s="699" t="str">
        <x:v>로비 공중전화</x:v>
      </x:c>
      <x:c r="I42" s="300" t="str">
        <x:v>INDOOR</x:v>
      </x:c>
      <x:c r="J42" s="300" t="str">
        <x:v>NONE</x:v>
      </x:c>
      <x:c r="K42" s="300" t="str">
        <x:v>MEDIUM</x:v>
      </x:c>
      <x:c r="L42" s="300" t="str">
        <x:v>MEDIUM</x:v>
      </x:c>
      <x:c r="M42" s="300" t="str">
        <x:v>없음</x:v>
      </x:c>
      <x:c r="N42" s="300" t="str">
        <x:v>N</x:v>
      </x:c>
      <x:c r="O42" s="300" t="str">
        <x:v>AUDIO</x:v>
      </x:c>
      <x:c r="P42" s="300" t="str">
        <x:v>LOW</x:v>
      </x:c>
      <x:c r="Q42" s="300" t="str">
        <x:v>층·장소 이동 후 현재 장소의 디테일 목록에서 선택해야 공개</x:v>
      </x:c>
      <x:c r="R42" s="300" t="str">
        <x:v>{field_instance_id}:C_1F_PHONE</x:v>
      </x:c>
      <x:c r="S42" s="50" t="str">
        <x:v>15_노드태그가 위치·시야·음향·CCTV 판정의 단일 기준</x:v>
      </x:c>
      <x:c r="T42" s="94" t="str">
        <x:v>15_노드태그</x:v>
      </x:c>
      <x:c r="U42" s="623" t="str">
        <x:v>CCTV_CAMERA 태그가 있는 노드만</x:v>
      </x:c>
      <x:c r="V42" s="623" t="str">
        <x:v>ROOFTOP·OUTDOOR+LINE_OF_SIGHT·EXTERNAL_WINDOW만</x:v>
      </x:c>
      <x:c r="W42" s="95" t="str">
        <x:v>UNDERGROUND에는 EXTERNAL_WINDOW 금지. 관찰창은 INTERNAL_VIEWPORT로 분리</x:v>
      </x:c>
    </x:row>
    <x:row r="43">
      <x:c r="A43" s="698" t="str">
        <x:v>C_2F_WORKSHOP</x:v>
      </x:c>
      <x:c r="B43" s="699" t="str">
        <x:v>C</x:v>
      </x:c>
      <x:c r="C43" s="699" t="str">
        <x:v>시각신호탑</x:v>
      </x:c>
      <x:c r="D43" s="699" t="str">
        <x:v>C_2F</x:v>
      </x:c>
      <x:c r="E43" s="699" t="str">
        <x:v>2층</x:v>
      </x:c>
      <x:c r="F43" s="699" t="str">
        <x:v>C_2F_MAINT</x:v>
      </x:c>
      <x:c r="G43" s="699" t="str">
        <x:v>정비 구역</x:v>
      </x:c>
      <x:c r="H43" s="699" t="str">
        <x:v>정비 작업실</x:v>
      </x:c>
      <x:c r="I43" s="300" t="str">
        <x:v>INDOOR</x:v>
      </x:c>
      <x:c r="J43" s="300" t="str">
        <x:v>NONE</x:v>
      </x:c>
      <x:c r="K43" s="300" t="str">
        <x:v>MEDIUM</x:v>
      </x:c>
      <x:c r="L43" s="300" t="str">
        <x:v>MEDIUM</x:v>
      </x:c>
      <x:c r="M43" s="300" t="str">
        <x:v>없음</x:v>
      </x:c>
      <x:c r="N43" s="300" t="str">
        <x:v>N</x:v>
      </x:c>
      <x:c r="O43" s="300" t="str">
        <x:v>AUDIO</x:v>
      </x:c>
      <x:c r="P43" s="300" t="str">
        <x:v>LOW</x:v>
      </x:c>
      <x:c r="Q43" s="300" t="str">
        <x:v>층·장소 이동 후 현재 장소의 디테일 목록에서 선택해야 공개</x:v>
      </x:c>
      <x:c r="R43" s="300" t="str">
        <x:v>{field_instance_id}:C_2F_WORKSHOP</x:v>
      </x:c>
      <x:c r="S43" s="50" t="str">
        <x:v>15_노드태그가 위치·시야·음향·CCTV 판정의 단일 기준</x:v>
      </x:c>
      <x:c r="T43" s="94" t="str">
        <x:v>15_노드태그</x:v>
      </x:c>
      <x:c r="U43" s="623" t="str">
        <x:v>CCTV_CAMERA 태그가 있는 노드만</x:v>
      </x:c>
      <x:c r="V43" s="623" t="str">
        <x:v>ROOFTOP·OUTDOOR+LINE_OF_SIGHT·EXTERNAL_WINDOW만</x:v>
      </x:c>
      <x:c r="W43" s="95" t="str">
        <x:v>UNDERGROUND에는 EXTERNAL_WINDOW 금지. 관찰창은 INTERNAL_VIEWPORT로 분리</x:v>
      </x:c>
    </x:row>
    <x:row r="44">
      <x:c r="A44" s="698" t="str">
        <x:v>C_2F_REST</x:v>
      </x:c>
      <x:c r="B44" s="699" t="str">
        <x:v>C</x:v>
      </x:c>
      <x:c r="C44" s="699" t="str">
        <x:v>시각신호탑</x:v>
      </x:c>
      <x:c r="D44" s="699" t="str">
        <x:v>C_2F</x:v>
      </x:c>
      <x:c r="E44" s="699" t="str">
        <x:v>2층</x:v>
      </x:c>
      <x:c r="F44" s="699" t="str">
        <x:v>C_2F_MAINT</x:v>
      </x:c>
      <x:c r="G44" s="699" t="str">
        <x:v>정비 구역</x:v>
      </x:c>
      <x:c r="H44" s="699" t="str">
        <x:v>직원 휴게실</x:v>
      </x:c>
      <x:c r="I44" s="300" t="str">
        <x:v>INDOOR</x:v>
      </x:c>
      <x:c r="J44" s="300" t="str">
        <x:v>NONE</x:v>
      </x:c>
      <x:c r="K44" s="300" t="str">
        <x:v>MEDIUM</x:v>
      </x:c>
      <x:c r="L44" s="300" t="str">
        <x:v>MEDIUM</x:v>
      </x:c>
      <x:c r="M44" s="300" t="str">
        <x:v>없음</x:v>
      </x:c>
      <x:c r="N44" s="300" t="str">
        <x:v>N</x:v>
      </x:c>
      <x:c r="O44" s="300" t="str">
        <x:v>AUDIO</x:v>
      </x:c>
      <x:c r="P44" s="300" t="str">
        <x:v>LOW</x:v>
      </x:c>
      <x:c r="Q44" s="300" t="str">
        <x:v>층·장소 이동 후 현재 장소의 디테일 목록에서 선택해야 공개</x:v>
      </x:c>
      <x:c r="R44" s="300" t="str">
        <x:v>{field_instance_id}:C_2F_REST</x:v>
      </x:c>
      <x:c r="S44" s="50" t="str">
        <x:v>15_노드태그가 위치·시야·음향·CCTV 판정의 단일 기준</x:v>
      </x:c>
      <x:c r="T44" s="94" t="str">
        <x:v>15_노드태그</x:v>
      </x:c>
      <x:c r="U44" s="623" t="str">
        <x:v>CCTV_CAMERA 태그가 있는 노드만</x:v>
      </x:c>
      <x:c r="V44" s="623" t="str">
        <x:v>ROOFTOP·OUTDOOR+LINE_OF_SIGHT·EXTERNAL_WINDOW만</x:v>
      </x:c>
      <x:c r="W44" s="95" t="str">
        <x:v>UNDERGROUND에는 EXTERNAL_WINDOW 금지. 관찰창은 INTERNAL_VIEWPORT로 분리</x:v>
      </x:c>
    </x:row>
    <x:row r="45">
      <x:c r="A45" s="698" t="str">
        <x:v>C_3F_RACK</x:v>
      </x:c>
      <x:c r="B45" s="699" t="str">
        <x:v>C</x:v>
      </x:c>
      <x:c r="C45" s="699" t="str">
        <x:v>시각신호탑</x:v>
      </x:c>
      <x:c r="D45" s="699" t="str">
        <x:v>C_3F</x:v>
      </x:c>
      <x:c r="E45" s="699" t="str">
        <x:v>3층</x:v>
      </x:c>
      <x:c r="F45" s="699" t="str">
        <x:v>C_3F_RELAY</x:v>
      </x:c>
      <x:c r="G45" s="699" t="str">
        <x:v>중계 설비 구역</x:v>
      </x:c>
      <x:c r="H45" s="699" t="str">
        <x:v>장비 랙 통로</x:v>
      </x:c>
      <x:c r="I45" s="300" t="str">
        <x:v>INDOOR; TRANSIT_NODE; CCTV_CAMERA</x:v>
      </x:c>
      <x:c r="J45" s="300" t="str">
        <x:v>NONE</x:v>
      </x:c>
      <x:c r="K45" s="300" t="str">
        <x:v>MEDIUM</x:v>
      </x:c>
      <x:c r="L45" s="300" t="str">
        <x:v>MEDIUM</x:v>
      </x:c>
      <x:c r="M45" s="300" t="str">
        <x:v>없음</x:v>
      </x:c>
      <x:c r="N45" s="300" t="str">
        <x:v>Y</x:v>
      </x:c>
      <x:c r="O45" s="300" t="str">
        <x:v>AUDIO</x:v>
      </x:c>
      <x:c r="P45" s="300" t="str">
        <x:v>HIGH</x:v>
      </x:c>
      <x:c r="Q45" s="300" t="str">
        <x:v>층·장소 이동 후 현재 장소의 디테일 목록에서 선택해야 공개</x:v>
      </x:c>
      <x:c r="R45" s="300" t="str">
        <x:v>{field_instance_id}:C_3F_RACK</x:v>
      </x:c>
      <x:c r="S45" s="50" t="str">
        <x:v>15_노드태그가 위치·시야·음향·CCTV 판정의 단일 기준</x:v>
      </x:c>
      <x:c r="T45" s="94" t="str">
        <x:v>15_노드태그</x:v>
      </x:c>
      <x:c r="U45" s="623" t="str">
        <x:v>CCTV_CAMERA 태그가 있는 노드만</x:v>
      </x:c>
      <x:c r="V45" s="623" t="str">
        <x:v>ROOFTOP·OUTDOOR+LINE_OF_SIGHT·EXTERNAL_WINDOW만</x:v>
      </x:c>
      <x:c r="W45" s="95" t="str">
        <x:v>UNDERGROUND에는 EXTERNAL_WINDOW 금지. 관찰창은 INTERNAL_VIEWPORT로 분리</x:v>
      </x:c>
    </x:row>
    <x:row r="46">
      <x:c r="A46" s="698" t="str">
        <x:v>C_3F_WINDOW</x:v>
      </x:c>
      <x:c r="B46" s="699" t="str">
        <x:v>C</x:v>
      </x:c>
      <x:c r="C46" s="699" t="str">
        <x:v>시각신호탑</x:v>
      </x:c>
      <x:c r="D46" s="699" t="str">
        <x:v>C_3F</x:v>
      </x:c>
      <x:c r="E46" s="699" t="str">
        <x:v>3층</x:v>
      </x:c>
      <x:c r="F46" s="699" t="str">
        <x:v>C_3F_RELAY</x:v>
      </x:c>
      <x:c r="G46" s="699" t="str">
        <x:v>중계 설비 구역</x:v>
      </x:c>
      <x:c r="H46" s="699" t="str">
        <x:v>관측 창가</x:v>
      </x:c>
      <x:c r="I46" s="300" t="str">
        <x:v>INDOOR; EXTERNAL_WINDOW; LINE_OF_SIGHT; OBSERVATION_NODE; CCTV_CAMERA</x:v>
      </x:c>
      <x:c r="J46" s="300" t="str">
        <x:v>MEDIUM</x:v>
      </x:c>
      <x:c r="K46" s="300" t="str">
        <x:v>MEDIUM</x:v>
      </x:c>
      <x:c r="L46" s="300" t="str">
        <x:v>LOW</x:v>
      </x:c>
      <x:c r="M46" s="300" t="str">
        <x:v>도시 전역</x:v>
      </x:c>
      <x:c r="N46" s="300" t="str">
        <x:v>Y</x:v>
      </x:c>
      <x:c r="O46" s="300" t="str">
        <x:v>VISUAL_AUDIO</x:v>
      </x:c>
      <x:c r="P46" s="300" t="str">
        <x:v>LOW</x:v>
      </x:c>
      <x:c r="Q46" s="300" t="str">
        <x:v>층·장소 이동 후 현재 장소의 디테일 목록에서 선택해야 공개</x:v>
      </x:c>
      <x:c r="R46" s="300" t="str">
        <x:v>{field_instance_id}:C_3F_WINDOW</x:v>
      </x:c>
      <x:c r="S46" s="50" t="str">
        <x:v>15_노드태그가 위치·시야·음향·CCTV 판정의 단일 기준</x:v>
      </x:c>
      <x:c r="T46" s="94" t="str">
        <x:v>15_노드태그</x:v>
      </x:c>
      <x:c r="U46" s="623" t="str">
        <x:v>CCTV_CAMERA 태그가 있는 노드만</x:v>
      </x:c>
      <x:c r="V46" s="623" t="str">
        <x:v>ROOFTOP·OUTDOOR+LINE_OF_SIGHT·EXTERNAL_WINDOW만</x:v>
      </x:c>
      <x:c r="W46" s="95" t="str">
        <x:v>UNDERGROUND에는 EXTERNAL_WINDOW 금지. 관찰창은 INTERNAL_VIEWPORT로 분리</x:v>
      </x:c>
    </x:row>
    <x:row r="47">
      <x:c r="A47" s="698" t="str">
        <x:v>C_4F_CONSOLE</x:v>
      </x:c>
      <x:c r="B47" s="699" t="str">
        <x:v>C</x:v>
      </x:c>
      <x:c r="C47" s="699" t="str">
        <x:v>시각신호탑</x:v>
      </x:c>
      <x:c r="D47" s="699" t="str">
        <x:v>C_4F</x:v>
      </x:c>
      <x:c r="E47" s="699" t="str">
        <x:v>4층</x:v>
      </x:c>
      <x:c r="F47" s="699" t="str">
        <x:v>C_4F_CONTROL</x:v>
      </x:c>
      <x:c r="G47" s="699" t="str">
        <x:v>통합 제어 구역</x:v>
      </x:c>
      <x:c r="H47" s="699" t="str">
        <x:v>주 제어실</x:v>
      </x:c>
      <x:c r="I47" s="300" t="str">
        <x:v>INDOOR; CCTV_CAMERA</x:v>
      </x:c>
      <x:c r="J47" s="300" t="str">
        <x:v>NONE</x:v>
      </x:c>
      <x:c r="K47" s="300" t="str">
        <x:v>MEDIUM</x:v>
      </x:c>
      <x:c r="L47" s="300" t="str">
        <x:v>MEDIUM</x:v>
      </x:c>
      <x:c r="M47" s="300" t="str">
        <x:v>없음</x:v>
      </x:c>
      <x:c r="N47" s="300" t="str">
        <x:v>Y</x:v>
      </x:c>
      <x:c r="O47" s="300" t="str">
        <x:v>AUDIO</x:v>
      </x:c>
      <x:c r="P47" s="300" t="str">
        <x:v>LOW</x:v>
      </x:c>
      <x:c r="Q47" s="300" t="str">
        <x:v>층·장소 이동 후 현재 장소의 디테일 목록에서 선택해야 공개</x:v>
      </x:c>
      <x:c r="R47" s="300" t="str">
        <x:v>{field_instance_id}:C_4F_CONSOLE</x:v>
      </x:c>
      <x:c r="S47" s="50" t="str">
        <x:v>15_노드태그가 위치·시야·음향·CCTV 판정의 단일 기준</x:v>
      </x:c>
      <x:c r="T47" s="94" t="str">
        <x:v>15_노드태그</x:v>
      </x:c>
      <x:c r="U47" s="623" t="str">
        <x:v>CCTV_CAMERA 태그가 있는 노드만</x:v>
      </x:c>
      <x:c r="V47" s="623" t="str">
        <x:v>ROOFTOP·OUTDOOR+LINE_OF_SIGHT·EXTERNAL_WINDOW만</x:v>
      </x:c>
      <x:c r="W47" s="95" t="str">
        <x:v>UNDERGROUND에는 EXTERNAL_WINDOW 금지. 관찰창은 INTERNAL_VIEWPORT로 분리</x:v>
      </x:c>
    </x:row>
    <x:row r="48">
      <x:c r="A48" s="698" t="str">
        <x:v>C_4F_CLOCKS</x:v>
      </x:c>
      <x:c r="B48" s="699" t="str">
        <x:v>C</x:v>
      </x:c>
      <x:c r="C48" s="699" t="str">
        <x:v>시각신호탑</x:v>
      </x:c>
      <x:c r="D48" s="699" t="str">
        <x:v>C_4F</x:v>
      </x:c>
      <x:c r="E48" s="699" t="str">
        <x:v>4층</x:v>
      </x:c>
      <x:c r="F48" s="699" t="str">
        <x:v>C_4F_CONTROL</x:v>
      </x:c>
      <x:c r="G48" s="699" t="str">
        <x:v>통합 제어 구역</x:v>
      </x:c>
      <x:c r="H48" s="699" t="str">
        <x:v>기준시계 벽</x:v>
      </x:c>
      <x:c r="I48" s="300" t="str">
        <x:v>INDOOR</x:v>
      </x:c>
      <x:c r="J48" s="300" t="str">
        <x:v>NONE</x:v>
      </x:c>
      <x:c r="K48" s="300" t="str">
        <x:v>MEDIUM</x:v>
      </x:c>
      <x:c r="L48" s="300" t="str">
        <x:v>MEDIUM</x:v>
      </x:c>
      <x:c r="M48" s="300" t="str">
        <x:v>없음</x:v>
      </x:c>
      <x:c r="N48" s="300" t="str">
        <x:v>N</x:v>
      </x:c>
      <x:c r="O48" s="300" t="str">
        <x:v>AUDIO</x:v>
      </x:c>
      <x:c r="P48" s="300" t="str">
        <x:v>LOW</x:v>
      </x:c>
      <x:c r="Q48" s="300" t="str">
        <x:v>층·장소 이동 후 현재 장소의 디테일 목록에서 선택해야 공개</x:v>
      </x:c>
      <x:c r="R48" s="300" t="str">
        <x:v>{field_instance_id}:C_4F_CLOCKS</x:v>
      </x:c>
      <x:c r="S48" s="50" t="str">
        <x:v>15_노드태그가 위치·시야·음향·CCTV 판정의 단일 기준</x:v>
      </x:c>
      <x:c r="T48" s="94" t="str">
        <x:v>15_노드태그</x:v>
      </x:c>
      <x:c r="U48" s="623" t="str">
        <x:v>CCTV_CAMERA 태그가 있는 노드만</x:v>
      </x:c>
      <x:c r="V48" s="623" t="str">
        <x:v>ROOFTOP·OUTDOOR+LINE_OF_SIGHT·EXTERNAL_WINDOW만</x:v>
      </x:c>
      <x:c r="W48" s="95" t="str">
        <x:v>UNDERGROUND에는 EXTERNAL_WINDOW 금지. 관찰창은 INTERNAL_VIEWPORT로 분리</x:v>
      </x:c>
    </x:row>
    <x:row r="49">
      <x:c r="A49" s="698" t="str">
        <x:v>C_4F_COMM</x:v>
      </x:c>
      <x:c r="B49" s="699" t="str">
        <x:v>C</x:v>
      </x:c>
      <x:c r="C49" s="699" t="str">
        <x:v>시각신호탑</x:v>
      </x:c>
      <x:c r="D49" s="699" t="str">
        <x:v>C_4F</x:v>
      </x:c>
      <x:c r="E49" s="699" t="str">
        <x:v>4층</x:v>
      </x:c>
      <x:c r="F49" s="699" t="str">
        <x:v>C_4F_CONTROL</x:v>
      </x:c>
      <x:c r="G49" s="699" t="str">
        <x:v>통합 제어 구역</x:v>
      </x:c>
      <x:c r="H49" s="699" t="str">
        <x:v>통신 데스크</x:v>
      </x:c>
      <x:c r="I49" s="300" t="str">
        <x:v>INDOOR</x:v>
      </x:c>
      <x:c r="J49" s="300" t="str">
        <x:v>NONE</x:v>
      </x:c>
      <x:c r="K49" s="300" t="str">
        <x:v>MEDIUM</x:v>
      </x:c>
      <x:c r="L49" s="300" t="str">
        <x:v>MEDIUM</x:v>
      </x:c>
      <x:c r="M49" s="300" t="str">
        <x:v>없음</x:v>
      </x:c>
      <x:c r="N49" s="300" t="str">
        <x:v>N</x:v>
      </x:c>
      <x:c r="O49" s="300" t="str">
        <x:v>AUDIO</x:v>
      </x:c>
      <x:c r="P49" s="300" t="str">
        <x:v>LOW</x:v>
      </x:c>
      <x:c r="Q49" s="300" t="str">
        <x:v>층·장소 이동 후 현재 장소의 디테일 목록에서 선택해야 공개</x:v>
      </x:c>
      <x:c r="R49" s="300" t="str">
        <x:v>{field_instance_id}:C_4F_COMM</x:v>
      </x:c>
      <x:c r="S49" s="50" t="str">
        <x:v>15_노드태그가 위치·시야·음향·CCTV 판정의 단일 기준</x:v>
      </x:c>
      <x:c r="T49" s="94" t="str">
        <x:v>15_노드태그</x:v>
      </x:c>
      <x:c r="U49" s="623" t="str">
        <x:v>CCTV_CAMERA 태그가 있는 노드만</x:v>
      </x:c>
      <x:c r="V49" s="623" t="str">
        <x:v>ROOFTOP·OUTDOOR+LINE_OF_SIGHT·EXTERNAL_WINDOW만</x:v>
      </x:c>
      <x:c r="W49" s="95" t="str">
        <x:v>UNDERGROUND에는 EXTERNAL_WINDOW 금지. 관찰창은 INTERNAL_VIEWPORT로 분리</x:v>
      </x:c>
    </x:row>
    <x:row r="50">
      <x:c r="A50" s="698" t="str">
        <x:v>C_RF_DECK</x:v>
      </x:c>
      <x:c r="B50" s="699" t="str">
        <x:v>C</x:v>
      </x:c>
      <x:c r="C50" s="699" t="str">
        <x:v>시각신호탑</x:v>
      </x:c>
      <x:c r="D50" s="699" t="str">
        <x:v>C_RF</x:v>
      </x:c>
      <x:c r="E50" s="699" t="str">
        <x:v>옥상</x:v>
      </x:c>
      <x:c r="F50" s="699" t="str">
        <x:v>C_RF_ANTENNA</x:v>
      </x:c>
      <x:c r="G50" s="699" t="str">
        <x:v>안테나 구역</x:v>
      </x:c>
      <x:c r="H50" s="699" t="str">
        <x:v>안테나 데크</x:v>
      </x:c>
      <x:c r="I50" s="300" t="str">
        <x:v>OUTDOOR; ROOFTOP; LINE_OF_SIGHT; CCTV_CAMERA</x:v>
      </x:c>
      <x:c r="J50" s="300" t="str">
        <x:v>HIGH</x:v>
      </x:c>
      <x:c r="K50" s="300" t="str">
        <x:v>HIGH</x:v>
      </x:c>
      <x:c r="L50" s="300" t="str">
        <x:v>LOW</x:v>
      </x:c>
      <x:c r="M50" s="300" t="str">
        <x:v>도시 전역</x:v>
      </x:c>
      <x:c r="N50" s="300" t="str">
        <x:v>Y</x:v>
      </x:c>
      <x:c r="O50" s="300" t="str">
        <x:v>VISUAL_AUDIO</x:v>
      </x:c>
      <x:c r="P50" s="300" t="str">
        <x:v>HIGH</x:v>
      </x:c>
      <x:c r="Q50" s="300" t="str">
        <x:v>층·장소 이동 후 현재 장소의 디테일 목록에서 선택해야 공개</x:v>
      </x:c>
      <x:c r="R50" s="300" t="str">
        <x:v>{field_instance_id}:C_RF_DECK</x:v>
      </x:c>
      <x:c r="S50" s="50" t="str">
        <x:v>15_노드태그가 위치·시야·음향·CCTV 판정의 단일 기준</x:v>
      </x:c>
      <x:c r="T50" s="94" t="str">
        <x:v>15_노드태그</x:v>
      </x:c>
      <x:c r="U50" s="623" t="str">
        <x:v>CCTV_CAMERA 태그가 있는 노드만</x:v>
      </x:c>
      <x:c r="V50" s="623" t="str">
        <x:v>ROOFTOP·OUTDOOR+LINE_OF_SIGHT·EXTERNAL_WINDOW만</x:v>
      </x:c>
      <x:c r="W50" s="95" t="str">
        <x:v>UNDERGROUND에는 EXTERNAL_WINDOW 금지. 관찰창은 INTERNAL_VIEWPORT로 분리</x:v>
      </x:c>
    </x:row>
    <x:row r="51">
      <x:c r="A51" s="700" t="str">
        <x:v>D_B2_PIPE</x:v>
      </x:c>
      <x:c r="B51" s="701" t="str">
        <x:v>D</x:v>
      </x:c>
      <x:c r="C51" s="701" t="str">
        <x:v>백양공원</x:v>
      </x:c>
      <x:c r="D51" s="701" t="str">
        <x:v>D_B2</x:v>
      </x:c>
      <x:c r="E51" s="701" t="str">
        <x:v>지하 2층</x:v>
      </x:c>
      <x:c r="F51" s="701" t="str">
        <x:v>D_B2_PASS</x:v>
      </x:c>
      <x:c r="G51" s="701" t="str">
        <x:v>유지보수 통로</x:v>
      </x:c>
      <x:c r="H51" s="701" t="str">
        <x:v>배관 복도</x:v>
      </x:c>
      <x:c r="I51" s="300" t="str">
        <x:v>INDOOR; UNDERGROUND; WATER_NEARBY; TRANSIT_NODE</x:v>
      </x:c>
      <x:c r="J51" s="300" t="str">
        <x:v>NONE</x:v>
      </x:c>
      <x:c r="K51" s="300" t="str">
        <x:v>LOW</x:v>
      </x:c>
      <x:c r="L51" s="300" t="str">
        <x:v>HIGH</x:v>
      </x:c>
      <x:c r="M51" s="300" t="str">
        <x:v>없음</x:v>
      </x:c>
      <x:c r="N51" s="300" t="str">
        <x:v>N</x:v>
      </x:c>
      <x:c r="O51" s="300" t="str">
        <x:v>LIMITED_AUDIO</x:v>
      </x:c>
      <x:c r="P51" s="300" t="str">
        <x:v>HIGH</x:v>
      </x:c>
      <x:c r="Q51" s="300" t="str">
        <x:v>층·장소 이동 후 현재 장소의 디테일 목록에서 선택해야 공개</x:v>
      </x:c>
      <x:c r="R51" s="300" t="str">
        <x:v>{field_instance_id}:D_B2_PIPE</x:v>
      </x:c>
      <x:c r="S51" s="50" t="str">
        <x:v>15_노드태그가 위치·시야·음향·CCTV 판정의 단일 기준</x:v>
      </x:c>
      <x:c r="T51" s="94" t="str">
        <x:v>15_노드태그</x:v>
      </x:c>
      <x:c r="U51" s="623" t="str">
        <x:v>CCTV_CAMERA 태그가 있는 노드만</x:v>
      </x:c>
      <x:c r="V51" s="623" t="str">
        <x:v>ROOFTOP·OUTDOOR+LINE_OF_SIGHT·EXTERNAL_WINDOW만</x:v>
      </x:c>
      <x:c r="W51" s="95" t="str">
        <x:v>UNDERGROUND에는 EXTERNAL_WINDOW 금지. 관찰창은 INTERNAL_VIEWPORT로 분리</x:v>
      </x:c>
    </x:row>
    <x:row r="52">
      <x:c r="A52" s="700" t="str">
        <x:v>D_B2_DOOR</x:v>
      </x:c>
      <x:c r="B52" s="701" t="str">
        <x:v>D</x:v>
      </x:c>
      <x:c r="C52" s="701" t="str">
        <x:v>백양공원</x:v>
      </x:c>
      <x:c r="D52" s="701" t="str">
        <x:v>D_B2</x:v>
      </x:c>
      <x:c r="E52" s="701" t="str">
        <x:v>지하 2층</x:v>
      </x:c>
      <x:c r="F52" s="701" t="str">
        <x:v>D_B2_PASS</x:v>
      </x:c>
      <x:c r="G52" s="701" t="str">
        <x:v>유지보수 통로</x:v>
      </x:c>
      <x:c r="H52" s="701" t="str">
        <x:v>외곽 연결문</x:v>
      </x:c>
      <x:c r="I52" s="300" t="str">
        <x:v>INDOOR; UNDERGROUND; INTERNAL_VIEWPORT</x:v>
      </x:c>
      <x:c r="J52" s="300" t="str">
        <x:v>NONE</x:v>
      </x:c>
      <x:c r="K52" s="300" t="str">
        <x:v>LOW</x:v>
      </x:c>
      <x:c r="L52" s="300" t="str">
        <x:v>HIGH</x:v>
      </x:c>
      <x:c r="M52" s="300" t="str">
        <x:v>없음</x:v>
      </x:c>
      <x:c r="N52" s="300" t="str">
        <x:v>N</x:v>
      </x:c>
      <x:c r="O52" s="300" t="str">
        <x:v>LIMITED_AUDIO</x:v>
      </x:c>
      <x:c r="P52" s="300" t="str">
        <x:v>LOW</x:v>
      </x:c>
      <x:c r="Q52" s="300" t="str">
        <x:v>층·장소 이동 후 현재 장소의 디테일 목록에서 선택해야 공개</x:v>
      </x:c>
      <x:c r="R52" s="300" t="str">
        <x:v>{field_instance_id}:D_B2_DOOR</x:v>
      </x:c>
      <x:c r="S52" s="50" t="str">
        <x:v>15_노드태그가 위치·시야·음향·CCTV 판정의 단일 기준</x:v>
      </x:c>
      <x:c r="T52" s="94" t="str">
        <x:v>15_노드태그</x:v>
      </x:c>
      <x:c r="U52" s="623" t="str">
        <x:v>CCTV_CAMERA 태그가 있는 노드만</x:v>
      </x:c>
      <x:c r="V52" s="623" t="str">
        <x:v>ROOFTOP·OUTDOOR+LINE_OF_SIGHT·EXTERNAL_WINDOW만</x:v>
      </x:c>
      <x:c r="W52" s="95" t="str">
        <x:v>UNDERGROUND에는 EXTERNAL_WINDOW 금지. 관찰창은 INTERNAL_VIEWPORT로 분리</x:v>
      </x:c>
    </x:row>
    <x:row r="53">
      <x:c r="A53" s="700" t="str">
        <x:v>D_B1_SHELF</x:v>
      </x:c>
      <x:c r="B53" s="701" t="str">
        <x:v>D</x:v>
      </x:c>
      <x:c r="C53" s="701" t="str">
        <x:v>백양공원</x:v>
      </x:c>
      <x:c r="D53" s="701" t="str">
        <x:v>D_B1</x:v>
      </x:c>
      <x:c r="E53" s="701" t="str">
        <x:v>지하 1층</x:v>
      </x:c>
      <x:c r="F53" s="701" t="str">
        <x:v>D_B1_WARE</x:v>
      </x:c>
      <x:c r="G53" s="701" t="str">
        <x:v>지하 방재창고</x:v>
      </x:c>
      <x:c r="H53" s="701" t="str">
        <x:v>비축 선반</x:v>
      </x:c>
      <x:c r="I53" s="300" t="str">
        <x:v>INDOOR; UNDERGROUND</x:v>
      </x:c>
      <x:c r="J53" s="300" t="str">
        <x:v>NONE</x:v>
      </x:c>
      <x:c r="K53" s="300" t="str">
        <x:v>LOW</x:v>
      </x:c>
      <x:c r="L53" s="300" t="str">
        <x:v>HIGH</x:v>
      </x:c>
      <x:c r="M53" s="300" t="str">
        <x:v>없음</x:v>
      </x:c>
      <x:c r="N53" s="300" t="str">
        <x:v>N</x:v>
      </x:c>
      <x:c r="O53" s="300" t="str">
        <x:v>LIMITED_AUDIO</x:v>
      </x:c>
      <x:c r="P53" s="300" t="str">
        <x:v>LOW</x:v>
      </x:c>
      <x:c r="Q53" s="300" t="str">
        <x:v>층·장소 이동 후 현재 장소의 디테일 목록에서 선택해야 공개</x:v>
      </x:c>
      <x:c r="R53" s="300" t="str">
        <x:v>{field_instance_id}:D_B1_SHELF</x:v>
      </x:c>
      <x:c r="S53" s="50" t="str">
        <x:v>15_노드태그가 위치·시야·음향·CCTV 판정의 단일 기준</x:v>
      </x:c>
      <x:c r="T53" s="94" t="str">
        <x:v>15_노드태그</x:v>
      </x:c>
      <x:c r="U53" s="623" t="str">
        <x:v>CCTV_CAMERA 태그가 있는 노드만</x:v>
      </x:c>
      <x:c r="V53" s="623" t="str">
        <x:v>ROOFTOP·OUTDOOR+LINE_OF_SIGHT·EXTERNAL_WINDOW만</x:v>
      </x:c>
      <x:c r="W53" s="95" t="str">
        <x:v>UNDERGROUND에는 EXTERNAL_WINDOW 금지. 관찰창은 INTERNAL_VIEWPORT로 분리</x:v>
      </x:c>
    </x:row>
    <x:row r="54">
      <x:c r="A54" s="700" t="str">
        <x:v>D_B1_CART</x:v>
      </x:c>
      <x:c r="B54" s="701" t="str">
        <x:v>D</x:v>
      </x:c>
      <x:c r="C54" s="701" t="str">
        <x:v>백양공원</x:v>
      </x:c>
      <x:c r="D54" s="701" t="str">
        <x:v>D_B1</x:v>
      </x:c>
      <x:c r="E54" s="701" t="str">
        <x:v>지하 1층</x:v>
      </x:c>
      <x:c r="F54" s="701" t="str">
        <x:v>D_B1_WARE</x:v>
      </x:c>
      <x:c r="G54" s="701" t="str">
        <x:v>지하 방재창고</x:v>
      </x:c>
      <x:c r="H54" s="701" t="str">
        <x:v>운반 구역</x:v>
      </x:c>
      <x:c r="I54" s="300" t="str">
        <x:v>INDOOR; UNDERGROUND</x:v>
      </x:c>
      <x:c r="J54" s="300" t="str">
        <x:v>NONE</x:v>
      </x:c>
      <x:c r="K54" s="300" t="str">
        <x:v>LOW</x:v>
      </x:c>
      <x:c r="L54" s="300" t="str">
        <x:v>HIGH</x:v>
      </x:c>
      <x:c r="M54" s="300" t="str">
        <x:v>없음</x:v>
      </x:c>
      <x:c r="N54" s="300" t="str">
        <x:v>N</x:v>
      </x:c>
      <x:c r="O54" s="300" t="str">
        <x:v>LIMITED_AUDIO</x:v>
      </x:c>
      <x:c r="P54" s="300" t="str">
        <x:v>LOW</x:v>
      </x:c>
      <x:c r="Q54" s="300" t="str">
        <x:v>층·장소 이동 후 현재 장소의 디테일 목록에서 선택해야 공개</x:v>
      </x:c>
      <x:c r="R54" s="300" t="str">
        <x:v>{field_instance_id}:D_B1_CART</x:v>
      </x:c>
      <x:c r="S54" s="50" t="str">
        <x:v>15_노드태그가 위치·시야·음향·CCTV 판정의 단일 기준</x:v>
      </x:c>
      <x:c r="T54" s="94" t="str">
        <x:v>15_노드태그</x:v>
      </x:c>
      <x:c r="U54" s="623" t="str">
        <x:v>CCTV_CAMERA 태그가 있는 노드만</x:v>
      </x:c>
      <x:c r="V54" s="623" t="str">
        <x:v>ROOFTOP·OUTDOOR+LINE_OF_SIGHT·EXTERNAL_WINDOW만</x:v>
      </x:c>
      <x:c r="W54" s="95" t="str">
        <x:v>UNDERGROUND에는 EXTERNAL_WINDOW 금지. 관찰창은 INTERNAL_VIEWPORT로 분리</x:v>
      </x:c>
    </x:row>
    <x:row r="55">
      <x:c r="A55" s="700" t="str">
        <x:v>D_B1_POWER_PANEL</x:v>
      </x:c>
      <x:c r="B55" s="701" t="str">
        <x:v>D</x:v>
      </x:c>
      <x:c r="C55" s="701" t="str">
        <x:v>백양공원</x:v>
      </x:c>
      <x:c r="D55" s="701" t="str">
        <x:v>D_B1</x:v>
      </x:c>
      <x:c r="E55" s="701" t="str">
        <x:v>지하 1층</x:v>
      </x:c>
      <x:c r="F55" s="701" t="str">
        <x:v>D_B1_POWER</x:v>
      </x:c>
      <x:c r="G55" s="701" t="str">
        <x:v>방재 전기실</x:v>
      </x:c>
      <x:c r="H55" s="701" t="str">
        <x:v>방재 배전반</x:v>
      </x:c>
      <x:c r="I55" s="300" t="str">
        <x:v>INDOOR; UNDERGROUND; UTILITY; HIGH_NOISE</x:v>
      </x:c>
      <x:c r="J55" s="300" t="str">
        <x:v>NONE</x:v>
      </x:c>
      <x:c r="K55" s="300" t="str">
        <x:v>LOW</x:v>
      </x:c>
      <x:c r="L55" s="300" t="str">
        <x:v>HIGH</x:v>
      </x:c>
      <x:c r="M55" s="300" t="str">
        <x:v>없음</x:v>
      </x:c>
      <x:c r="N55" s="300" t="str">
        <x:v>N</x:v>
      </x:c>
      <x:c r="O55" s="300" t="str">
        <x:v>LIMITED_AUDIO</x:v>
      </x:c>
      <x:c r="P55" s="300" t="str">
        <x:v>LOW</x:v>
      </x:c>
      <x:c r="Q55" s="300" t="str">
        <x:v>층·장소 이동 후 현재 장소의 디테일 목록에서 선택해야 공개</x:v>
      </x:c>
      <x:c r="R55" s="300" t="str">
        <x:v>{field_instance_id}:D_B1_POWER_PANEL</x:v>
      </x:c>
      <x:c r="S55" s="50" t="str">
        <x:v>15_노드태그가 위치·시야·음향·CCTV 판정의 단일 기준</x:v>
      </x:c>
      <x:c r="T55" s="94" t="str">
        <x:v>15_노드태그</x:v>
      </x:c>
      <x:c r="U55" s="623" t="str">
        <x:v>CCTV_CAMERA 태그가 있는 노드만</x:v>
      </x:c>
      <x:c r="V55" s="623" t="str">
        <x:v>ROOFTOP·OUTDOOR+LINE_OF_SIGHT·EXTERNAL_WINDOW만</x:v>
      </x:c>
      <x:c r="W55" s="95" t="str">
        <x:v>UNDERGROUND에는 EXTERNAL_WINDOW 금지. 관찰창은 INTERNAL_VIEWPORT로 분리</x:v>
      </x:c>
    </x:row>
    <x:row r="56">
      <x:c r="A56" s="700" t="str">
        <x:v>D_G_BOOTH</x:v>
      </x:c>
      <x:c r="B56" s="701" t="str">
        <x:v>D</x:v>
      </x:c>
      <x:c r="C56" s="701" t="str">
        <x:v>백양공원</x:v>
      </x:c>
      <x:c r="D56" s="701" t="str">
        <x:v>D_G</x:v>
      </x:c>
      <x:c r="E56" s="701" t="str">
        <x:v>지상</x:v>
      </x:c>
      <x:c r="F56" s="701" t="str">
        <x:v>D_G_EAST</x:v>
      </x:c>
      <x:c r="G56" s="701" t="str">
        <x:v>동문 진입부</x:v>
      </x:c>
      <x:c r="H56" s="701" t="str">
        <x:v>관리 초소</x:v>
      </x:c>
      <x:c r="I56" s="300" t="str">
        <x:v>OUTDOOR</x:v>
      </x:c>
      <x:c r="J56" s="300" t="str">
        <x:v>MEDIUM</x:v>
      </x:c>
      <x:c r="K56" s="300" t="str">
        <x:v>HIGH</x:v>
      </x:c>
      <x:c r="L56" s="300" t="str">
        <x:v>LOW</x:v>
      </x:c>
      <x:c r="M56" s="300" t="str">
        <x:v>도시 중심·병원 방향</x:v>
      </x:c>
      <x:c r="N56" s="300" t="str">
        <x:v>N</x:v>
      </x:c>
      <x:c r="O56" s="300" t="str">
        <x:v>VISUAL_AUDIO</x:v>
      </x:c>
      <x:c r="P56" s="300" t="str">
        <x:v>MEDIUM</x:v>
      </x:c>
      <x:c r="Q56" s="300" t="str">
        <x:v>층·장소 이동 후 현재 장소의 디테일 목록에서 선택해야 공개</x:v>
      </x:c>
      <x:c r="R56" s="300" t="str">
        <x:v>{field_instance_id}:D_G_BOOTH</x:v>
      </x:c>
      <x:c r="S56" s="50" t="str">
        <x:v>15_노드태그가 위치·시야·음향·CCTV 판정의 단일 기준</x:v>
      </x:c>
      <x:c r="T56" s="94" t="str">
        <x:v>15_노드태그</x:v>
      </x:c>
      <x:c r="U56" s="623" t="str">
        <x:v>CCTV_CAMERA 태그가 있는 노드만</x:v>
      </x:c>
      <x:c r="V56" s="623" t="str">
        <x:v>ROOFTOP·OUTDOOR+LINE_OF_SIGHT·EXTERNAL_WINDOW만</x:v>
      </x:c>
      <x:c r="W56" s="95" t="str">
        <x:v>UNDERGROUND에는 EXTERNAL_WINDOW 금지. 관찰창은 INTERNAL_VIEWPORT로 분리</x:v>
      </x:c>
    </x:row>
    <x:row r="57">
      <x:c r="A57" s="700" t="str">
        <x:v>D_G_BIKE</x:v>
      </x:c>
      <x:c r="B57" s="701" t="str">
        <x:v>D</x:v>
      </x:c>
      <x:c r="C57" s="701" t="str">
        <x:v>백양공원</x:v>
      </x:c>
      <x:c r="D57" s="701" t="str">
        <x:v>D_G</x:v>
      </x:c>
      <x:c r="E57" s="701" t="str">
        <x:v>지상</x:v>
      </x:c>
      <x:c r="F57" s="701" t="str">
        <x:v>D_G_EAST</x:v>
      </x:c>
      <x:c r="G57" s="701" t="str">
        <x:v>동문 진입부</x:v>
      </x:c>
      <x:c r="H57" s="701" t="str">
        <x:v>자전거 거치대</x:v>
      </x:c>
      <x:c r="I57" s="300" t="str">
        <x:v>OUTDOOR</x:v>
      </x:c>
      <x:c r="J57" s="300" t="str">
        <x:v>MEDIUM</x:v>
      </x:c>
      <x:c r="K57" s="300" t="str">
        <x:v>HIGH</x:v>
      </x:c>
      <x:c r="L57" s="300" t="str">
        <x:v>LOW</x:v>
      </x:c>
      <x:c r="M57" s="300" t="str">
        <x:v>도시 중심·병원 방향</x:v>
      </x:c>
      <x:c r="N57" s="300" t="str">
        <x:v>N</x:v>
      </x:c>
      <x:c r="O57" s="300" t="str">
        <x:v>VISUAL_AUDIO</x:v>
      </x:c>
      <x:c r="P57" s="300" t="str">
        <x:v>MEDIUM</x:v>
      </x:c>
      <x:c r="Q57" s="300" t="str">
        <x:v>층·장소 이동 후 현재 장소의 디테일 목록에서 선택해야 공개</x:v>
      </x:c>
      <x:c r="R57" s="300" t="str">
        <x:v>{field_instance_id}:D_G_BIKE</x:v>
      </x:c>
      <x:c r="S57" s="50" t="str">
        <x:v>15_노드태그가 위치·시야·음향·CCTV 판정의 단일 기준</x:v>
      </x:c>
      <x:c r="T57" s="94" t="str">
        <x:v>15_노드태그</x:v>
      </x:c>
      <x:c r="U57" s="623" t="str">
        <x:v>CCTV_CAMERA 태그가 있는 노드만</x:v>
      </x:c>
      <x:c r="V57" s="623" t="str">
        <x:v>ROOFTOP·OUTDOOR+LINE_OF_SIGHT·EXTERNAL_WINDOW만</x:v>
      </x:c>
      <x:c r="W57" s="95" t="str">
        <x:v>UNDERGROUND에는 EXTERNAL_WINDOW 금지. 관찰창은 INTERNAL_VIEWPORT로 분리</x:v>
      </x:c>
    </x:row>
    <x:row r="58">
      <x:c r="A58" s="700" t="str">
        <x:v>D_G_CLOCK</x:v>
      </x:c>
      <x:c r="B58" s="701" t="str">
        <x:v>D</x:v>
      </x:c>
      <x:c r="C58" s="701" t="str">
        <x:v>백양공원</x:v>
      </x:c>
      <x:c r="D58" s="701" t="str">
        <x:v>D_G</x:v>
      </x:c>
      <x:c r="E58" s="701" t="str">
        <x:v>지상</x:v>
      </x:c>
      <x:c r="F58" s="701" t="str">
        <x:v>D_G_PLAZA</x:v>
      </x:c>
      <x:c r="G58" s="701" t="str">
        <x:v>시계광장</x:v>
      </x:c>
      <x:c r="H58" s="701" t="str">
        <x:v>중앙 시계탑</x:v>
      </x:c>
      <x:c r="I58" s="300" t="str">
        <x:v>OUTDOOR; LINE_OF_SIGHT</x:v>
      </x:c>
      <x:c r="J58" s="300" t="str">
        <x:v>HIGH</x:v>
      </x:c>
      <x:c r="K58" s="300" t="str">
        <x:v>HIGH</x:v>
      </x:c>
      <x:c r="L58" s="300" t="str">
        <x:v>LOW</x:v>
      </x:c>
      <x:c r="M58" s="300" t="str">
        <x:v>도시 중심·병원 방향</x:v>
      </x:c>
      <x:c r="N58" s="300" t="str">
        <x:v>N</x:v>
      </x:c>
      <x:c r="O58" s="300" t="str">
        <x:v>VISUAL_AUDIO</x:v>
      </x:c>
      <x:c r="P58" s="300" t="str">
        <x:v>MEDIUM</x:v>
      </x:c>
      <x:c r="Q58" s="300" t="str">
        <x:v>층·장소 이동 후 현재 장소의 디테일 목록에서 선택해야 공개</x:v>
      </x:c>
      <x:c r="R58" s="300" t="str">
        <x:v>{field_instance_id}:D_G_CLOCK</x:v>
      </x:c>
      <x:c r="S58" s="50" t="str">
        <x:v>15_노드태그가 위치·시야·음향·CCTV 판정의 단일 기준</x:v>
      </x:c>
      <x:c r="T58" s="94" t="str">
        <x:v>15_노드태그</x:v>
      </x:c>
      <x:c r="U58" s="623" t="str">
        <x:v>CCTV_CAMERA 태그가 있는 노드만</x:v>
      </x:c>
      <x:c r="V58" s="623" t="str">
        <x:v>ROOFTOP·OUTDOOR+LINE_OF_SIGHT·EXTERNAL_WINDOW만</x:v>
      </x:c>
      <x:c r="W58" s="95" t="str">
        <x:v>UNDERGROUND에는 EXTERNAL_WINDOW 금지. 관찰창은 INTERNAL_VIEWPORT로 분리</x:v>
      </x:c>
    </x:row>
    <x:row r="59">
      <x:c r="A59" s="700" t="str">
        <x:v>D_G_BENCH</x:v>
      </x:c>
      <x:c r="B59" s="701" t="str">
        <x:v>D</x:v>
      </x:c>
      <x:c r="C59" s="701" t="str">
        <x:v>백양공원</x:v>
      </x:c>
      <x:c r="D59" s="701" t="str">
        <x:v>D_G</x:v>
      </x:c>
      <x:c r="E59" s="701" t="str">
        <x:v>지상</x:v>
      </x:c>
      <x:c r="F59" s="701" t="str">
        <x:v>D_G_PLAZA</x:v>
      </x:c>
      <x:c r="G59" s="701" t="str">
        <x:v>시계광장</x:v>
      </x:c>
      <x:c r="H59" s="701" t="str">
        <x:v>광장 벤치</x:v>
      </x:c>
      <x:c r="I59" s="300" t="str">
        <x:v>OUTDOOR</x:v>
      </x:c>
      <x:c r="J59" s="300" t="str">
        <x:v>MEDIUM</x:v>
      </x:c>
      <x:c r="K59" s="300" t="str">
        <x:v>HIGH</x:v>
      </x:c>
      <x:c r="L59" s="300" t="str">
        <x:v>LOW</x:v>
      </x:c>
      <x:c r="M59" s="300" t="str">
        <x:v>도시 중심·병원 방향</x:v>
      </x:c>
      <x:c r="N59" s="300" t="str">
        <x:v>N</x:v>
      </x:c>
      <x:c r="O59" s="300" t="str">
        <x:v>VISUAL_AUDIO</x:v>
      </x:c>
      <x:c r="P59" s="300" t="str">
        <x:v>MEDIUM</x:v>
      </x:c>
      <x:c r="Q59" s="300" t="str">
        <x:v>층·장소 이동 후 현재 장소의 디테일 목록에서 선택해야 공개</x:v>
      </x:c>
      <x:c r="R59" s="300" t="str">
        <x:v>{field_instance_id}:D_G_BENCH</x:v>
      </x:c>
      <x:c r="S59" s="50" t="str">
        <x:v>15_노드태그가 위치·시야·음향·CCTV 판정의 단일 기준</x:v>
      </x:c>
      <x:c r="T59" s="94" t="str">
        <x:v>15_노드태그</x:v>
      </x:c>
      <x:c r="U59" s="623" t="str">
        <x:v>CCTV_CAMERA 태그가 있는 노드만</x:v>
      </x:c>
      <x:c r="V59" s="623" t="str">
        <x:v>ROOFTOP·OUTDOOR+LINE_OF_SIGHT·EXTERNAL_WINDOW만</x:v>
      </x:c>
      <x:c r="W59" s="95" t="str">
        <x:v>UNDERGROUND에는 EXTERNAL_WINDOW 금지. 관찰창은 INTERNAL_VIEWPORT로 분리</x:v>
      </x:c>
    </x:row>
    <x:row r="60">
      <x:c r="A60" s="700" t="str">
        <x:v>D_G_PHONE</x:v>
      </x:c>
      <x:c r="B60" s="701" t="str">
        <x:v>D</x:v>
      </x:c>
      <x:c r="C60" s="701" t="str">
        <x:v>백양공원</x:v>
      </x:c>
      <x:c r="D60" s="701" t="str">
        <x:v>D_G</x:v>
      </x:c>
      <x:c r="E60" s="701" t="str">
        <x:v>지상</x:v>
      </x:c>
      <x:c r="F60" s="701" t="str">
        <x:v>D_G_PLAZA</x:v>
      </x:c>
      <x:c r="G60" s="701" t="str">
        <x:v>시계광장</x:v>
      </x:c>
      <x:c r="H60" s="701" t="str">
        <x:v>공중전화 부스</x:v>
      </x:c>
      <x:c r="I60" s="300" t="str">
        <x:v>OUTDOOR</x:v>
      </x:c>
      <x:c r="J60" s="300" t="str">
        <x:v>MEDIUM</x:v>
      </x:c>
      <x:c r="K60" s="300" t="str">
        <x:v>HIGH</x:v>
      </x:c>
      <x:c r="L60" s="300" t="str">
        <x:v>LOW</x:v>
      </x:c>
      <x:c r="M60" s="300" t="str">
        <x:v>도시 중심·병원 방향</x:v>
      </x:c>
      <x:c r="N60" s="300" t="str">
        <x:v>N</x:v>
      </x:c>
      <x:c r="O60" s="300" t="str">
        <x:v>VISUAL_AUDIO</x:v>
      </x:c>
      <x:c r="P60" s="300" t="str">
        <x:v>MEDIUM</x:v>
      </x:c>
      <x:c r="Q60" s="300" t="str">
        <x:v>층·장소 이동 후 현재 장소의 디테일 목록에서 선택해야 공개</x:v>
      </x:c>
      <x:c r="R60" s="300" t="str">
        <x:v>{field_instance_id}:D_G_PHONE</x:v>
      </x:c>
      <x:c r="S60" s="50" t="str">
        <x:v>15_노드태그가 위치·시야·음향·CCTV 판정의 단일 기준</x:v>
      </x:c>
      <x:c r="T60" s="94" t="str">
        <x:v>15_노드태그</x:v>
      </x:c>
      <x:c r="U60" s="623" t="str">
        <x:v>CCTV_CAMERA 태그가 있는 노드만</x:v>
      </x:c>
      <x:c r="V60" s="623" t="str">
        <x:v>ROOFTOP·OUTDOOR+LINE_OF_SIGHT·EXTERNAL_WINDOW만</x:v>
      </x:c>
      <x:c r="W60" s="95" t="str">
        <x:v>UNDERGROUND에는 EXTERNAL_WINDOW 금지. 관찰창은 INTERNAL_VIEWPORT로 분리</x:v>
      </x:c>
    </x:row>
    <x:row r="61">
      <x:c r="A61" s="700" t="str">
        <x:v>D_G_TENTS</x:v>
      </x:c>
      <x:c r="B61" s="701" t="str">
        <x:v>D</x:v>
      </x:c>
      <x:c r="C61" s="701" t="str">
        <x:v>백양공원</x:v>
      </x:c>
      <x:c r="D61" s="701" t="str">
        <x:v>D_G</x:v>
      </x:c>
      <x:c r="E61" s="701" t="str">
        <x:v>지상</x:v>
      </x:c>
      <x:c r="F61" s="701" t="str">
        <x:v>D_G_TENT</x:v>
      </x:c>
      <x:c r="G61" s="701" t="str">
        <x:v>임시 천막촌</x:v>
      </x:c>
      <x:c r="H61" s="701" t="str">
        <x:v>천막 줄</x:v>
      </x:c>
      <x:c r="I61" s="300" t="str">
        <x:v>OUTDOOR</x:v>
      </x:c>
      <x:c r="J61" s="300" t="str">
        <x:v>MEDIUM</x:v>
      </x:c>
      <x:c r="K61" s="300" t="str">
        <x:v>HIGH</x:v>
      </x:c>
      <x:c r="L61" s="300" t="str">
        <x:v>LOW</x:v>
      </x:c>
      <x:c r="M61" s="300" t="str">
        <x:v>도시 중심·병원 방향</x:v>
      </x:c>
      <x:c r="N61" s="300" t="str">
        <x:v>N</x:v>
      </x:c>
      <x:c r="O61" s="300" t="str">
        <x:v>VISUAL_AUDIO</x:v>
      </x:c>
      <x:c r="P61" s="300" t="str">
        <x:v>MEDIUM</x:v>
      </x:c>
      <x:c r="Q61" s="300" t="str">
        <x:v>층·장소 이동 후 현재 장소의 디테일 목록에서 선택해야 공개</x:v>
      </x:c>
      <x:c r="R61" s="300" t="str">
        <x:v>{field_instance_id}:D_G_TENTS</x:v>
      </x:c>
      <x:c r="S61" s="50" t="str">
        <x:v>15_노드태그가 위치·시야·음향·CCTV 판정의 단일 기준</x:v>
      </x:c>
      <x:c r="T61" s="94" t="str">
        <x:v>15_노드태그</x:v>
      </x:c>
      <x:c r="U61" s="623" t="str">
        <x:v>CCTV_CAMERA 태그가 있는 노드만</x:v>
      </x:c>
      <x:c r="V61" s="623" t="str">
        <x:v>ROOFTOP·OUTDOOR+LINE_OF_SIGHT·EXTERNAL_WINDOW만</x:v>
      </x:c>
      <x:c r="W61" s="95" t="str">
        <x:v>UNDERGROUND에는 EXTERNAL_WINDOW 금지. 관찰창은 INTERNAL_VIEWPORT로 분리</x:v>
      </x:c>
    </x:row>
    <x:row r="62">
      <x:c r="A62" s="700" t="str">
        <x:v>D_G_MEDTENT</x:v>
      </x:c>
      <x:c r="B62" s="701" t="str">
        <x:v>D</x:v>
      </x:c>
      <x:c r="C62" s="701" t="str">
        <x:v>백양공원</x:v>
      </x:c>
      <x:c r="D62" s="701" t="str">
        <x:v>D_G</x:v>
      </x:c>
      <x:c r="E62" s="701" t="str">
        <x:v>지상</x:v>
      </x:c>
      <x:c r="F62" s="701" t="str">
        <x:v>D_G_TENT</x:v>
      </x:c>
      <x:c r="G62" s="701" t="str">
        <x:v>임시 천막촌</x:v>
      </x:c>
      <x:c r="H62" s="701" t="str">
        <x:v>응급 천막</x:v>
      </x:c>
      <x:c r="I62" s="300" t="str">
        <x:v>OUTDOOR</x:v>
      </x:c>
      <x:c r="J62" s="300" t="str">
        <x:v>MEDIUM</x:v>
      </x:c>
      <x:c r="K62" s="300" t="str">
        <x:v>HIGH</x:v>
      </x:c>
      <x:c r="L62" s="300" t="str">
        <x:v>LOW</x:v>
      </x:c>
      <x:c r="M62" s="300" t="str">
        <x:v>도시 중심·병원 방향</x:v>
      </x:c>
      <x:c r="N62" s="300" t="str">
        <x:v>N</x:v>
      </x:c>
      <x:c r="O62" s="300" t="str">
        <x:v>VISUAL_AUDIO</x:v>
      </x:c>
      <x:c r="P62" s="300" t="str">
        <x:v>MEDIUM</x:v>
      </x:c>
      <x:c r="Q62" s="300" t="str">
        <x:v>층·장소 이동 후 현재 장소의 디테일 목록에서 선택해야 공개</x:v>
      </x:c>
      <x:c r="R62" s="300" t="str">
        <x:v>{field_instance_id}:D_G_MEDTENT</x:v>
      </x:c>
      <x:c r="S62" s="50" t="str">
        <x:v>15_노드태그가 위치·시야·음향·CCTV 판정의 단일 기준</x:v>
      </x:c>
      <x:c r="T62" s="94" t="str">
        <x:v>15_노드태그</x:v>
      </x:c>
      <x:c r="U62" s="623" t="str">
        <x:v>CCTV_CAMERA 태그가 있는 노드만</x:v>
      </x:c>
      <x:c r="V62" s="623" t="str">
        <x:v>ROOFTOP·OUTDOOR+LINE_OF_SIGHT·EXTERNAL_WINDOW만</x:v>
      </x:c>
      <x:c r="W62" s="95" t="str">
        <x:v>UNDERGROUND에는 EXTERNAL_WINDOW 금지. 관찰창은 INTERNAL_VIEWPORT로 분리</x:v>
      </x:c>
    </x:row>
    <x:row r="63">
      <x:c r="A63" s="700" t="str">
        <x:v>D_G_GAZEBO</x:v>
      </x:c>
      <x:c r="B63" s="701" t="str">
        <x:v>D</x:v>
      </x:c>
      <x:c r="C63" s="701" t="str">
        <x:v>백양공원</x:v>
      </x:c>
      <x:c r="D63" s="701" t="str">
        <x:v>D_G</x:v>
      </x:c>
      <x:c r="E63" s="701" t="str">
        <x:v>지상</x:v>
      </x:c>
      <x:c r="F63" s="701" t="str">
        <x:v>D_G_POND</x:v>
      </x:c>
      <x:c r="G63" s="701" t="str">
        <x:v>연못 산책로</x:v>
      </x:c>
      <x:c r="H63" s="701" t="str">
        <x:v>정자</x:v>
      </x:c>
      <x:c r="I63" s="300" t="str">
        <x:v>OUTDOOR; CCTV_CAMERA</x:v>
      </x:c>
      <x:c r="J63" s="300" t="str">
        <x:v>MEDIUM</x:v>
      </x:c>
      <x:c r="K63" s="300" t="str">
        <x:v>HIGH</x:v>
      </x:c>
      <x:c r="L63" s="300" t="str">
        <x:v>LOW</x:v>
      </x:c>
      <x:c r="M63" s="300" t="str">
        <x:v>도시 중심·병원 방향</x:v>
      </x:c>
      <x:c r="N63" s="300" t="str">
        <x:v>Y</x:v>
      </x:c>
      <x:c r="O63" s="300" t="str">
        <x:v>VISUAL_AUDIO</x:v>
      </x:c>
      <x:c r="P63" s="300" t="str">
        <x:v>MEDIUM</x:v>
      </x:c>
      <x:c r="Q63" s="300" t="str">
        <x:v>층·장소 이동 후 현재 장소의 디테일 목록에서 선택해야 공개</x:v>
      </x:c>
      <x:c r="R63" s="300" t="str">
        <x:v>{field_instance_id}:D_G_GAZEBO</x:v>
      </x:c>
      <x:c r="S63" s="50" t="str">
        <x:v>15_노드태그가 위치·시야·음향·CCTV 판정의 단일 기준</x:v>
      </x:c>
      <x:c r="T63" s="94" t="str">
        <x:v>15_노드태그</x:v>
      </x:c>
      <x:c r="U63" s="623" t="str">
        <x:v>CCTV_CAMERA 태그가 있는 노드만</x:v>
      </x:c>
      <x:c r="V63" s="623" t="str">
        <x:v>ROOFTOP·OUTDOOR+LINE_OF_SIGHT·EXTERNAL_WINDOW만</x:v>
      </x:c>
      <x:c r="W63" s="95" t="str">
        <x:v>UNDERGROUND에는 EXTERNAL_WINDOW 금지. 관찰창은 INTERNAL_VIEWPORT로 분리</x:v>
      </x:c>
    </x:row>
    <x:row r="64">
      <x:c r="A64" s="700" t="str">
        <x:v>D_G_RAIL</x:v>
      </x:c>
      <x:c r="B64" s="701" t="str">
        <x:v>D</x:v>
      </x:c>
      <x:c r="C64" s="701" t="str">
        <x:v>백양공원</x:v>
      </x:c>
      <x:c r="D64" s="701" t="str">
        <x:v>D_G</x:v>
      </x:c>
      <x:c r="E64" s="701" t="str">
        <x:v>지상</x:v>
      </x:c>
      <x:c r="F64" s="701" t="str">
        <x:v>D_G_POND</x:v>
      </x:c>
      <x:c r="G64" s="701" t="str">
        <x:v>연못 산책로</x:v>
      </x:c>
      <x:c r="H64" s="701" t="str">
        <x:v>연못 난간</x:v>
      </x:c>
      <x:c r="I64" s="300" t="str">
        <x:v>OUTDOOR; WATER_NEARBY; LINE_OF_SIGHT</x:v>
      </x:c>
      <x:c r="J64" s="300" t="str">
        <x:v>HIGH</x:v>
      </x:c>
      <x:c r="K64" s="300" t="str">
        <x:v>HIGH</x:v>
      </x:c>
      <x:c r="L64" s="300" t="str">
        <x:v>LOW</x:v>
      </x:c>
      <x:c r="M64" s="300" t="str">
        <x:v>도시 중심·병원 방향</x:v>
      </x:c>
      <x:c r="N64" s="300" t="str">
        <x:v>N</x:v>
      </x:c>
      <x:c r="O64" s="300" t="str">
        <x:v>VISUAL_AUDIO</x:v>
      </x:c>
      <x:c r="P64" s="300" t="str">
        <x:v>MEDIUM</x:v>
      </x:c>
      <x:c r="Q64" s="300" t="str">
        <x:v>층·장소 이동 후 현재 장소의 디테일 목록에서 선택해야 공개</x:v>
      </x:c>
      <x:c r="R64" s="300" t="str">
        <x:v>{field_instance_id}:D_G_RAIL</x:v>
      </x:c>
      <x:c r="S64" s="50" t="str">
        <x:v>15_노드태그가 위치·시야·음향·CCTV 판정의 단일 기준</x:v>
      </x:c>
      <x:c r="T64" s="94" t="str">
        <x:v>15_노드태그</x:v>
      </x:c>
      <x:c r="U64" s="623" t="str">
        <x:v>CCTV_CAMERA 태그가 있는 노드만</x:v>
      </x:c>
      <x:c r="V64" s="623" t="str">
        <x:v>ROOFTOP·OUTDOOR+LINE_OF_SIGHT·EXTERNAL_WINDOW만</x:v>
      </x:c>
      <x:c r="W64" s="95" t="str">
        <x:v>UNDERGROUND에는 EXTERNAL_WINDOW 금지. 관찰창은 INTERNAL_VIEWPORT로 분리</x:v>
      </x:c>
    </x:row>
    <x:row r="65">
      <x:c r="A65" s="700" t="str">
        <x:v>D_G_SLOPE</x:v>
      </x:c>
      <x:c r="B65" s="701" t="str">
        <x:v>D</x:v>
      </x:c>
      <x:c r="C65" s="701" t="str">
        <x:v>백양공원</x:v>
      </x:c>
      <x:c r="D65" s="701" t="str">
        <x:v>D_G</x:v>
      </x:c>
      <x:c r="E65" s="701" t="str">
        <x:v>지상</x:v>
      </x:c>
      <x:c r="F65" s="701" t="str">
        <x:v>D_G_WEST</x:v>
      </x:c>
      <x:c r="G65" s="701" t="str">
        <x:v>서쪽 산책로</x:v>
      </x:c>
      <x:c r="H65" s="701" t="str">
        <x:v>경사 산책길</x:v>
      </x:c>
      <x:c r="I65" s="300" t="str">
        <x:v>OUTDOOR; TRANSIT_NODE</x:v>
      </x:c>
      <x:c r="J65" s="300" t="str">
        <x:v>MEDIUM</x:v>
      </x:c>
      <x:c r="K65" s="300" t="str">
        <x:v>HIGH</x:v>
      </x:c>
      <x:c r="L65" s="300" t="str">
        <x:v>LOW</x:v>
      </x:c>
      <x:c r="M65" s="300" t="str">
        <x:v>도시 중심·병원 방향</x:v>
      </x:c>
      <x:c r="N65" s="300" t="str">
        <x:v>N</x:v>
      </x:c>
      <x:c r="O65" s="300" t="str">
        <x:v>VISUAL_AUDIO</x:v>
      </x:c>
      <x:c r="P65" s="300" t="str">
        <x:v>HIGH</x:v>
      </x:c>
      <x:c r="Q65" s="300" t="str">
        <x:v>층·장소 이동 후 현재 장소의 디테일 목록에서 선택해야 공개</x:v>
      </x:c>
      <x:c r="R65" s="300" t="str">
        <x:v>{field_instance_id}:D_G_SLOPE</x:v>
      </x:c>
      <x:c r="S65" s="50" t="str">
        <x:v>15_노드태그가 위치·시야·음향·CCTV 판정의 단일 기준</x:v>
      </x:c>
      <x:c r="T65" s="94" t="str">
        <x:v>15_노드태그</x:v>
      </x:c>
      <x:c r="U65" s="623" t="str">
        <x:v>CCTV_CAMERA 태그가 있는 노드만</x:v>
      </x:c>
      <x:c r="V65" s="623" t="str">
        <x:v>ROOFTOP·OUTDOOR+LINE_OF_SIGHT·EXTERNAL_WINDOW만</x:v>
      </x:c>
      <x:c r="W65" s="95" t="str">
        <x:v>UNDERGROUND에는 EXTERNAL_WINDOW 금지. 관찰창은 INTERNAL_VIEWPORT로 분리</x:v>
      </x:c>
    </x:row>
    <x:row r="66">
      <x:c r="A66" s="700" t="str">
        <x:v>D_G_DECK</x:v>
      </x:c>
      <x:c r="B66" s="701" t="str">
        <x:v>D</x:v>
      </x:c>
      <x:c r="C66" s="701" t="str">
        <x:v>백양공원</x:v>
      </x:c>
      <x:c r="D66" s="701" t="str">
        <x:v>D_G</x:v>
      </x:c>
      <x:c r="E66" s="701" t="str">
        <x:v>지상</x:v>
      </x:c>
      <x:c r="F66" s="701" t="str">
        <x:v>D_G_WEST</x:v>
      </x:c>
      <x:c r="G66" s="701" t="str">
        <x:v>서쪽 산책로</x:v>
      </x:c>
      <x:c r="H66" s="701" t="str">
        <x:v>전망 데크</x:v>
      </x:c>
      <x:c r="I66" s="300" t="str">
        <x:v>OUTDOOR; LINE_OF_SIGHT; CCTV_CAMERA</x:v>
      </x:c>
      <x:c r="J66" s="300" t="str">
        <x:v>HIGH</x:v>
      </x:c>
      <x:c r="K66" s="300" t="str">
        <x:v>HIGH</x:v>
      </x:c>
      <x:c r="L66" s="300" t="str">
        <x:v>LOW</x:v>
      </x:c>
      <x:c r="M66" s="300" t="str">
        <x:v>도시 중심·병원 방향</x:v>
      </x:c>
      <x:c r="N66" s="300" t="str">
        <x:v>Y</x:v>
      </x:c>
      <x:c r="O66" s="300" t="str">
        <x:v>VISUAL_AUDIO</x:v>
      </x:c>
      <x:c r="P66" s="300" t="str">
        <x:v>MEDIUM</x:v>
      </x:c>
      <x:c r="Q66" s="300" t="str">
        <x:v>층·장소 이동 후 현재 장소의 디테일 목록에서 선택해야 공개</x:v>
      </x:c>
      <x:c r="R66" s="300" t="str">
        <x:v>{field_instance_id}:D_G_DECK</x:v>
      </x:c>
      <x:c r="S66" s="50" t="str">
        <x:v>15_노드태그가 위치·시야·음향·CCTV 판정의 단일 기준</x:v>
      </x:c>
      <x:c r="T66" s="94" t="str">
        <x:v>15_노드태그</x:v>
      </x:c>
      <x:c r="U66" s="623" t="str">
        <x:v>CCTV_CAMERA 태그가 있는 노드만</x:v>
      </x:c>
      <x:c r="V66" s="623" t="str">
        <x:v>ROOFTOP·OUTDOOR+LINE_OF_SIGHT·EXTERNAL_WINDOW만</x:v>
      </x:c>
      <x:c r="W66" s="95" t="str">
        <x:v>UNDERGROUND에는 EXTERNAL_WINDOW 금지. 관찰창은 INTERNAL_VIEWPORT로 분리</x:v>
      </x:c>
    </x:row>
    <x:row r="67">
      <x:c r="A67" s="700" t="str">
        <x:v>D_1F_RECEPTION</x:v>
      </x:c>
      <x:c r="B67" s="701" t="str">
        <x:v>D</x:v>
      </x:c>
      <x:c r="C67" s="701" t="str">
        <x:v>백양공원</x:v>
      </x:c>
      <x:c r="D67" s="701" t="str">
        <x:v>D_1F</x:v>
      </x:c>
      <x:c r="E67" s="701" t="str">
        <x:v>관리동 1층</x:v>
      </x:c>
      <x:c r="F67" s="701" t="str">
        <x:v>D_1F_OFFICE</x:v>
      </x:c>
      <x:c r="G67" s="701" t="str">
        <x:v>공원 관리동</x:v>
      </x:c>
      <x:c r="H67" s="701" t="str">
        <x:v>관리동 안내실</x:v>
      </x:c>
      <x:c r="I67" s="300" t="str">
        <x:v>INDOOR; EXTERNAL_WINDOW; LINE_OF_SIGHT; CCTV_CAMERA</x:v>
      </x:c>
      <x:c r="J67" s="300" t="str">
        <x:v>MEDIUM</x:v>
      </x:c>
      <x:c r="K67" s="300" t="str">
        <x:v>MEDIUM</x:v>
      </x:c>
      <x:c r="L67" s="300" t="str">
        <x:v>LOW</x:v>
      </x:c>
      <x:c r="M67" s="300" t="str">
        <x:v>도시 중심·병원 방향</x:v>
      </x:c>
      <x:c r="N67" s="300" t="str">
        <x:v>Y</x:v>
      </x:c>
      <x:c r="O67" s="300" t="str">
        <x:v>VISUAL_AUDIO</x:v>
      </x:c>
      <x:c r="P67" s="300" t="str">
        <x:v>LOW</x:v>
      </x:c>
      <x:c r="Q67" s="300" t="str">
        <x:v>층·장소 이동 후 현재 장소의 디테일 목록에서 선택해야 공개</x:v>
      </x:c>
      <x:c r="R67" s="300" t="str">
        <x:v>{field_instance_id}:D_1F_RECEPTION</x:v>
      </x:c>
      <x:c r="S67" s="50" t="str">
        <x:v>15_노드태그가 위치·시야·음향·CCTV 판정의 단일 기준</x:v>
      </x:c>
      <x:c r="T67" s="94" t="str">
        <x:v>15_노드태그</x:v>
      </x:c>
      <x:c r="U67" s="623" t="str">
        <x:v>CCTV_CAMERA 태그가 있는 노드만</x:v>
      </x:c>
      <x:c r="V67" s="623" t="str">
        <x:v>ROOFTOP·OUTDOOR+LINE_OF_SIGHT·EXTERNAL_WINDOW만</x:v>
      </x:c>
      <x:c r="W67" s="95" t="str">
        <x:v>UNDERGROUND에는 EXTERNAL_WINDOW 금지. 관찰창은 INTERNAL_VIEWPORT로 분리</x:v>
      </x:c>
    </x:row>
    <x:row r="68">
      <x:c r="A68" s="700" t="str">
        <x:v>D_1F_STORAGE</x:v>
      </x:c>
      <x:c r="B68" s="701" t="str">
        <x:v>D</x:v>
      </x:c>
      <x:c r="C68" s="701" t="str">
        <x:v>백양공원</x:v>
      </x:c>
      <x:c r="D68" s="701" t="str">
        <x:v>D_1F</x:v>
      </x:c>
      <x:c r="E68" s="701" t="str">
        <x:v>관리동 1층</x:v>
      </x:c>
      <x:c r="F68" s="701" t="str">
        <x:v>D_1F_OFFICE</x:v>
      </x:c>
      <x:c r="G68" s="701" t="str">
        <x:v>공원 관리동</x:v>
      </x:c>
      <x:c r="H68" s="701" t="str">
        <x:v>관리용품실</x:v>
      </x:c>
      <x:c r="I68" s="300" t="str">
        <x:v>INDOOR</x:v>
      </x:c>
      <x:c r="J68" s="300" t="str">
        <x:v>NONE</x:v>
      </x:c>
      <x:c r="K68" s="300" t="str">
        <x:v>MEDIUM</x:v>
      </x:c>
      <x:c r="L68" s="300" t="str">
        <x:v>MEDIUM</x:v>
      </x:c>
      <x:c r="M68" s="300" t="str">
        <x:v>없음</x:v>
      </x:c>
      <x:c r="N68" s="300" t="str">
        <x:v>N</x:v>
      </x:c>
      <x:c r="O68" s="300" t="str">
        <x:v>AUDIO</x:v>
      </x:c>
      <x:c r="P68" s="300" t="str">
        <x:v>LOW</x:v>
      </x:c>
      <x:c r="Q68" s="300" t="str">
        <x:v>층·장소 이동 후 현재 장소의 디테일 목록에서 선택해야 공개</x:v>
      </x:c>
      <x:c r="R68" s="300" t="str">
        <x:v>{field_instance_id}:D_1F_STORAGE</x:v>
      </x:c>
      <x:c r="S68" s="50" t="str">
        <x:v>15_노드태그가 위치·시야·음향·CCTV 판정의 단일 기준</x:v>
      </x:c>
      <x:c r="T68" s="94" t="str">
        <x:v>15_노드태그</x:v>
      </x:c>
      <x:c r="U68" s="623" t="str">
        <x:v>CCTV_CAMERA 태그가 있는 노드만</x:v>
      </x:c>
      <x:c r="V68" s="623" t="str">
        <x:v>ROOFTOP·OUTDOOR+LINE_OF_SIGHT·EXTERNAL_WINDOW만</x:v>
      </x:c>
      <x:c r="W68" s="95" t="str">
        <x:v>UNDERGROUND에는 EXTERNAL_WINDOW 금지. 관찰창은 INTERNAL_VIEWPORT로 분리</x:v>
      </x:c>
    </x:row>
    <x:row r="69">
      <x:c r="A69" s="702" t="str">
        <x:v>D_OUT_GATE</x:v>
      </x:c>
      <x:c r="B69" s="703" t="str">
        <x:v>D</x:v>
      </x:c>
      <x:c r="C69" s="703" t="str">
        <x:v>백양공원</x:v>
      </x:c>
      <x:c r="D69" s="703" t="str">
        <x:v>D_OUT</x:v>
      </x:c>
      <x:c r="E69" s="703" t="str">
        <x:v>외곽선 접근부</x:v>
      </x:c>
      <x:c r="F69" s="703" t="str">
        <x:v>D_OUT_LINE</x:v>
      </x:c>
      <x:c r="G69" s="703" t="str">
        <x:v>외곽 유지선</x:v>
      </x:c>
      <x:c r="H69" s="703" t="str">
        <x:v>선로 접근 게이트</x:v>
      </x:c>
      <x:c r="I69" s="52" t="str">
        <x:v>OUTDOOR; TRANSIT_NODE</x:v>
      </x:c>
      <x:c r="J69" s="52" t="str">
        <x:v>MEDIUM</x:v>
      </x:c>
      <x:c r="K69" s="52" t="str">
        <x:v>HIGH</x:v>
      </x:c>
      <x:c r="L69" s="52" t="str">
        <x:v>LOW</x:v>
      </x:c>
      <x:c r="M69" s="52" t="str">
        <x:v>도시 중심·병원 방향</x:v>
      </x:c>
      <x:c r="N69" s="52" t="str">
        <x:v>N</x:v>
      </x:c>
      <x:c r="O69" s="52" t="str">
        <x:v>VISUAL_AUDIO</x:v>
      </x:c>
      <x:c r="P69" s="52" t="str">
        <x:v>HIGH</x:v>
      </x:c>
      <x:c r="Q69" s="52" t="str">
        <x:v>층·장소 이동 후 현재 장소의 디테일 목록에서 선택해야 공개</x:v>
      </x:c>
      <x:c r="R69" s="52" t="str">
        <x:v>{field_instance_id}:D_OUT_GATE</x:v>
      </x:c>
      <x:c r="S69" s="53" t="str">
        <x:v>15_노드태그가 위치·시야·음향·CCTV 판정의 단일 기준</x:v>
      </x:c>
      <x:c r="T69" s="96" t="str">
        <x:v>15_노드태그</x:v>
      </x:c>
      <x:c r="U69" s="208" t="str">
        <x:v>CCTV_CAMERA 태그가 있는 노드만</x:v>
      </x:c>
      <x:c r="V69" s="208" t="str">
        <x:v>ROOFTOP·OUTDOOR+LINE_OF_SIGHT·EXTERNAL_WINDOW만</x:v>
      </x:c>
      <x:c r="W69" s="97" t="str">
        <x:v>UNDERGROUND에는 EXTERNAL_WINDOW 금지. 관찰창은 INTERNAL_VIEWPORT로 분리</x:v>
      </x:c>
    </x:row>
    <x:row r="70">
      <x:c r="A70" s="843" t="str">
        <x:v>E_G_INFO</x:v>
      </x:c>
      <x:c r="B70" s="843" t="str">
        <x:v>E</x:v>
      </x:c>
      <x:c r="C70" s="843" t="str">
        <x:v>해오름역</x:v>
      </x:c>
      <x:c r="D70" s="843" t="str">
        <x:v>E_G</x:v>
      </x:c>
      <x:c r="E70" s="843" t="str">
        <x:v>지상 환승광장</x:v>
      </x:c>
      <x:c r="F70" s="843" t="str">
        <x:v>E_G_PLAZA</x:v>
      </x:c>
      <x:c r="G70" s="843" t="str">
        <x:v>환승광장</x:v>
      </x:c>
      <x:c r="H70" s="843" t="str">
        <x:v>환승 안내대</x:v>
      </x:c>
      <x:c r="I70" s="843" t="str">
        <x:v>OUTDOOR; CCTV_CAMERA</x:v>
      </x:c>
      <x:c r="J70" s="843" t="str">
        <x:v>NONE</x:v>
      </x:c>
      <x:c r="K70" s="843" t="str">
        <x:v>HIGH</x:v>
      </x:c>
      <x:c r="L70" s="843" t="str">
        <x:v>LOW</x:v>
      </x:c>
      <x:c r="M70" s="843" t="str">
        <x:v>없음</x:v>
      </x:c>
      <x:c r="N70" s="843" t="str">
        <x:v>Y</x:v>
      </x:c>
      <x:c r="O70" s="843" t="str">
        <x:v>NONE</x:v>
      </x:c>
      <x:c r="P70" s="843" t="str">
        <x:v>LOW</x:v>
      </x:c>
      <x:c r="Q70" s="843" t="str">
        <x:v>해오름역 일정의 층·장소 이동 후 공개되는 세부장소 디테일</x:v>
      </x:c>
      <x:c r="R70" s="843" t="str">
        <x:v>{field_instance_id}:E_G_INFO</x:v>
      </x:c>
      <x:c r="S70" s="843" t="str">
        <x:v>E 일정에는 E만 진입 가능. SAME_VARIANT_CITY_VIEW는 A~D 정적 도시 조망만 허용</x:v>
      </x:c>
      <x:c r="T70" s="843" t="str">
        <x:v>15_노드태그</x:v>
      </x:c>
      <x:c r="U70" s="843" t="str">
        <x:v>CCTV_CAMERA 태그가 있는 해오름역 노드만</x:v>
      </x:c>
      <x:c r="V70" s="843" t="str">
        <x:v>SAME_VARIANT_CITY_VIEW 노드는 같은 variant의 A~D 환경 snapshot만 육안 관찰</x:v>
      </x:c>
      <x:c r="W70" s="843" t="str">
        <x:v>해오름역 조사 일정 중 A~D 이동·통신·행동 이벤트 노출 금지</x:v>
      </x:c>
    </x:row>
    <x:row r="71">
      <x:c r="A71" s="843" t="str">
        <x:v>E_G_BENCH</x:v>
      </x:c>
      <x:c r="B71" s="843" t="str">
        <x:v>E</x:v>
      </x:c>
      <x:c r="C71" s="843" t="str">
        <x:v>해오름역</x:v>
      </x:c>
      <x:c r="D71" s="843" t="str">
        <x:v>E_G</x:v>
      </x:c>
      <x:c r="E71" s="843" t="str">
        <x:v>지상 환승광장</x:v>
      </x:c>
      <x:c r="F71" s="843" t="str">
        <x:v>E_G_PLAZA</x:v>
      </x:c>
      <x:c r="G71" s="843" t="str">
        <x:v>환승광장</x:v>
      </x:c>
      <x:c r="H71" s="843" t="str">
        <x:v>대기 벤치 구역</x:v>
      </x:c>
      <x:c r="I71" s="843" t="str">
        <x:v>OUTDOOR</x:v>
      </x:c>
      <x:c r="J71" s="843" t="str">
        <x:v>NONE</x:v>
      </x:c>
      <x:c r="K71" s="843" t="str">
        <x:v>HIGH</x:v>
      </x:c>
      <x:c r="L71" s="843" t="str">
        <x:v>LOW</x:v>
      </x:c>
      <x:c r="M71" s="843" t="str">
        <x:v>없음</x:v>
      </x:c>
      <x:c r="N71" s="843" t="str">
        <x:v>N</x:v>
      </x:c>
      <x:c r="O71" s="843" t="str">
        <x:v>NONE</x:v>
      </x:c>
      <x:c r="P71" s="843" t="str">
        <x:v>LOW</x:v>
      </x:c>
      <x:c r="Q71" s="843" t="str">
        <x:v>해오름역 일정의 층·장소 이동 후 공개되는 세부장소 디테일</x:v>
      </x:c>
      <x:c r="R71" s="843" t="str">
        <x:v>{field_instance_id}:E_G_BENCH</x:v>
      </x:c>
      <x:c r="S71" s="843" t="str">
        <x:v>E 일정에는 E만 진입 가능. SAME_VARIANT_CITY_VIEW는 A~D 정적 도시 조망만 허용</x:v>
      </x:c>
      <x:c r="T71" s="843" t="str">
        <x:v>15_노드태그</x:v>
      </x:c>
      <x:c r="U71" s="843" t="str">
        <x:v>CCTV_CAMERA 태그가 있는 해오름역 노드만</x:v>
      </x:c>
      <x:c r="V71" s="843" t="str">
        <x:v>SAME_VARIANT_CITY_VIEW 노드는 같은 variant의 A~D 환경 snapshot만 육안 관찰</x:v>
      </x:c>
      <x:c r="W71" s="843" t="str">
        <x:v>해오름역 조사 일정 중 A~D 이동·통신·행동 이벤트 노출 금지</x:v>
      </x:c>
    </x:row>
    <x:row r="72">
      <x:c r="A72" s="843" t="str">
        <x:v>E_G_VIEW</x:v>
      </x:c>
      <x:c r="B72" s="843" t="str">
        <x:v>E</x:v>
      </x:c>
      <x:c r="C72" s="843" t="str">
        <x:v>해오름역</x:v>
      </x:c>
      <x:c r="D72" s="843" t="str">
        <x:v>E_G</x:v>
      </x:c>
      <x:c r="E72" s="843" t="str">
        <x:v>지상 환승광장</x:v>
      </x:c>
      <x:c r="F72" s="843" t="str">
        <x:v>E_G_PLAZA</x:v>
      </x:c>
      <x:c r="G72" s="843" t="str">
        <x:v>환승광장</x:v>
      </x:c>
      <x:c r="H72" s="843" t="str">
        <x:v>동쪽 도시 조망선</x:v>
      </x:c>
      <x:c r="I72" s="843" t="str">
        <x:v>OUTDOOR; LINE_OF_SIGHT; OBSERVATION_NODE; SAME_VARIANT_CITY_VIEW</x:v>
      </x:c>
      <x:c r="J72" s="843" t="str">
        <x:v>HIGH</x:v>
      </x:c>
      <x:c r="K72" s="843" t="str">
        <x:v>HIGH</x:v>
      </x:c>
      <x:c r="L72" s="843" t="str">
        <x:v>LOW</x:v>
      </x:c>
      <x:c r="M72" s="843" t="str">
        <x:v>백색병원·시각신호탑 방향</x:v>
      </x:c>
      <x:c r="N72" s="843" t="str">
        <x:v>N</x:v>
      </x:c>
      <x:c r="O72" s="843" t="str">
        <x:v>VISUAL_ONLY</x:v>
      </x:c>
      <x:c r="P72" s="843" t="str">
        <x:v>LOW</x:v>
      </x:c>
      <x:c r="Q72" s="843" t="str">
        <x:v>해오름역 일정의 층·장소 이동 후 공개되는 세부장소 디테일</x:v>
      </x:c>
      <x:c r="R72" s="843" t="str">
        <x:v>{field_instance_id}:E_G_VIEW</x:v>
      </x:c>
      <x:c r="S72" s="843" t="str">
        <x:v>E 일정에는 E만 진입 가능. SAME_VARIANT_CITY_VIEW는 A~D 정적 도시 조망만 허용</x:v>
      </x:c>
      <x:c r="T72" s="843" t="str">
        <x:v>15_노드태그</x:v>
      </x:c>
      <x:c r="U72" s="843" t="str">
        <x:v>CCTV_CAMERA 태그가 있는 해오름역 노드만</x:v>
      </x:c>
      <x:c r="V72" s="843" t="str">
        <x:v>SAME_VARIANT_CITY_VIEW 노드는 같은 variant의 A~D 환경 snapshot만 육안 관찰</x:v>
      </x:c>
      <x:c r="W72" s="843" t="str">
        <x:v>해오름역 조사 일정 중 A~D 이동·통신·행동 이벤트 노출 금지</x:v>
      </x:c>
    </x:row>
    <x:row r="73">
      <x:c r="A73" s="843" t="str">
        <x:v>E_G_EAST_DOOR</x:v>
      </x:c>
      <x:c r="B73" s="843" t="str">
        <x:v>E</x:v>
      </x:c>
      <x:c r="C73" s="843" t="str">
        <x:v>해오름역</x:v>
      </x:c>
      <x:c r="D73" s="843" t="str">
        <x:v>E_G</x:v>
      </x:c>
      <x:c r="E73" s="843" t="str">
        <x:v>지상 환승광장</x:v>
      </x:c>
      <x:c r="F73" s="843" t="str">
        <x:v>E_G_EAST</x:v>
      </x:c>
      <x:c r="G73" s="843" t="str">
        <x:v>동부 출입구</x:v>
      </x:c>
      <x:c r="H73" s="843" t="str">
        <x:v>방풍문</x:v>
      </x:c>
      <x:c r="I73" s="843" t="str">
        <x:v>OUTDOOR; TRANSIT_NODE</x:v>
      </x:c>
      <x:c r="J73" s="843" t="str">
        <x:v>NONE</x:v>
      </x:c>
      <x:c r="K73" s="843" t="str">
        <x:v>HIGH</x:v>
      </x:c>
      <x:c r="L73" s="843" t="str">
        <x:v>LOW</x:v>
      </x:c>
      <x:c r="M73" s="843" t="str">
        <x:v>없음</x:v>
      </x:c>
      <x:c r="N73" s="843" t="str">
        <x:v>N</x:v>
      </x:c>
      <x:c r="O73" s="843" t="str">
        <x:v>NONE</x:v>
      </x:c>
      <x:c r="P73" s="843" t="str">
        <x:v>MEDIUM</x:v>
      </x:c>
      <x:c r="Q73" s="843" t="str">
        <x:v>해오름역 일정의 층·장소 이동 후 공개되는 세부장소 디테일</x:v>
      </x:c>
      <x:c r="R73" s="843" t="str">
        <x:v>{field_instance_id}:E_G_EAST_DOOR</x:v>
      </x:c>
      <x:c r="S73" s="843" t="str">
        <x:v>E 일정에는 E만 진입 가능. SAME_VARIANT_CITY_VIEW는 A~D 정적 도시 조망만 허용</x:v>
      </x:c>
      <x:c r="T73" s="843" t="str">
        <x:v>15_노드태그</x:v>
      </x:c>
      <x:c r="U73" s="843" t="str">
        <x:v>CCTV_CAMERA 태그가 있는 해오름역 노드만</x:v>
      </x:c>
      <x:c r="V73" s="843" t="str">
        <x:v>SAME_VARIANT_CITY_VIEW 노드는 같은 variant의 A~D 환경 snapshot만 육안 관찰</x:v>
      </x:c>
      <x:c r="W73" s="843" t="str">
        <x:v>해오름역 조사 일정 중 A~D 이동·통신·행동 이벤트 노출 금지</x:v>
      </x:c>
    </x:row>
    <x:row r="74">
      <x:c r="A74" s="843" t="str">
        <x:v>E_G_EAST_STAIR</x:v>
      </x:c>
      <x:c r="B74" s="843" t="str">
        <x:v>E</x:v>
      </x:c>
      <x:c r="C74" s="843" t="str">
        <x:v>해오름역</x:v>
      </x:c>
      <x:c r="D74" s="843" t="str">
        <x:v>E_G</x:v>
      </x:c>
      <x:c r="E74" s="843" t="str">
        <x:v>지상 환승광장</x:v>
      </x:c>
      <x:c r="F74" s="843" t="str">
        <x:v>E_G_EAST</x:v>
      </x:c>
      <x:c r="G74" s="843" t="str">
        <x:v>동부 출입구</x:v>
      </x:c>
      <x:c r="H74" s="843" t="str">
        <x:v>지하 진입 계단</x:v>
      </x:c>
      <x:c r="I74" s="843" t="str">
        <x:v>OUTDOOR; TRANSIT_NODE</x:v>
      </x:c>
      <x:c r="J74" s="843" t="str">
        <x:v>NONE</x:v>
      </x:c>
      <x:c r="K74" s="843" t="str">
        <x:v>HIGH</x:v>
      </x:c>
      <x:c r="L74" s="843" t="str">
        <x:v>LOW</x:v>
      </x:c>
      <x:c r="M74" s="843" t="str">
        <x:v>없음</x:v>
      </x:c>
      <x:c r="N74" s="843" t="str">
        <x:v>N</x:v>
      </x:c>
      <x:c r="O74" s="843" t="str">
        <x:v>NONE</x:v>
      </x:c>
      <x:c r="P74" s="843" t="str">
        <x:v>MEDIUM</x:v>
      </x:c>
      <x:c r="Q74" s="843" t="str">
        <x:v>해오름역 일정의 층·장소 이동 후 공개되는 세부장소 디테일</x:v>
      </x:c>
      <x:c r="R74" s="843" t="str">
        <x:v>{field_instance_id}:E_G_EAST_STAIR</x:v>
      </x:c>
      <x:c r="S74" s="843" t="str">
        <x:v>E 일정에는 E만 진입 가능. SAME_VARIANT_CITY_VIEW는 A~D 정적 도시 조망만 허용</x:v>
      </x:c>
      <x:c r="T74" s="843" t="str">
        <x:v>15_노드태그</x:v>
      </x:c>
      <x:c r="U74" s="843" t="str">
        <x:v>CCTV_CAMERA 태그가 있는 해오름역 노드만</x:v>
      </x:c>
      <x:c r="V74" s="843" t="str">
        <x:v>SAME_VARIANT_CITY_VIEW 노드는 같은 variant의 A~D 환경 snapshot만 육안 관찰</x:v>
      </x:c>
      <x:c r="W74" s="843" t="str">
        <x:v>해오름역 조사 일정 중 A~D 이동·통신·행동 이벤트 노출 금지</x:v>
      </x:c>
    </x:row>
    <x:row r="75">
      <x:c r="A75" s="843" t="str">
        <x:v>E_G_EAST_DRAIN</x:v>
      </x:c>
      <x:c r="B75" s="843" t="str">
        <x:v>E</x:v>
      </x:c>
      <x:c r="C75" s="843" t="str">
        <x:v>해오름역</x:v>
      </x:c>
      <x:c r="D75" s="843" t="str">
        <x:v>E_G</x:v>
      </x:c>
      <x:c r="E75" s="843" t="str">
        <x:v>지상 환승광장</x:v>
      </x:c>
      <x:c r="F75" s="843" t="str">
        <x:v>E_G_EAST</x:v>
      </x:c>
      <x:c r="G75" s="843" t="str">
        <x:v>동부 출입구</x:v>
      </x:c>
      <x:c r="H75" s="843" t="str">
        <x:v>출입구 배수로</x:v>
      </x:c>
      <x:c r="I75" s="843" t="str">
        <x:v>OUTDOOR; UTILITY; WATER_NEARBY</x:v>
      </x:c>
      <x:c r="J75" s="843" t="str">
        <x:v>NONE</x:v>
      </x:c>
      <x:c r="K75" s="843" t="str">
        <x:v>HIGH</x:v>
      </x:c>
      <x:c r="L75" s="843" t="str">
        <x:v>LOW</x:v>
      </x:c>
      <x:c r="M75" s="843" t="str">
        <x:v>없음</x:v>
      </x:c>
      <x:c r="N75" s="843" t="str">
        <x:v>N</x:v>
      </x:c>
      <x:c r="O75" s="843" t="str">
        <x:v>NONE</x:v>
      </x:c>
      <x:c r="P75" s="843" t="str">
        <x:v>LOW</x:v>
      </x:c>
      <x:c r="Q75" s="843" t="str">
        <x:v>해오름역 일정의 층·장소 이동 후 공개되는 세부장소 디테일</x:v>
      </x:c>
      <x:c r="R75" s="843" t="str">
        <x:v>{field_instance_id}:E_G_EAST_DRAIN</x:v>
      </x:c>
      <x:c r="S75" s="843" t="str">
        <x:v>E 일정에는 E만 진입 가능. SAME_VARIANT_CITY_VIEW는 A~D 정적 도시 조망만 허용</x:v>
      </x:c>
      <x:c r="T75" s="843" t="str">
        <x:v>15_노드태그</x:v>
      </x:c>
      <x:c r="U75" s="843" t="str">
        <x:v>CCTV_CAMERA 태그가 있는 해오름역 노드만</x:v>
      </x:c>
      <x:c r="V75" s="843" t="str">
        <x:v>SAME_VARIANT_CITY_VIEW 노드는 같은 variant의 A~D 환경 snapshot만 육안 관찰</x:v>
      </x:c>
      <x:c r="W75" s="843" t="str">
        <x:v>해오름역 조사 일정 중 A~D 이동·통신·행동 이벤트 노출 금지</x:v>
      </x:c>
    </x:row>
    <x:row r="76">
      <x:c r="A76" s="843" t="str">
        <x:v>E_G_WEST_CANOPY</x:v>
      </x:c>
      <x:c r="B76" s="843" t="str">
        <x:v>E</x:v>
      </x:c>
      <x:c r="C76" s="843" t="str">
        <x:v>해오름역</x:v>
      </x:c>
      <x:c r="D76" s="843" t="str">
        <x:v>E_G</x:v>
      </x:c>
      <x:c r="E76" s="843" t="str">
        <x:v>지상 환승광장</x:v>
      </x:c>
      <x:c r="F76" s="843" t="str">
        <x:v>E_G_WEST</x:v>
      </x:c>
      <x:c r="G76" s="843" t="str">
        <x:v>서부 출입구</x:v>
      </x:c>
      <x:c r="H76" s="843" t="str">
        <x:v>계단 캐노피</x:v>
      </x:c>
      <x:c r="I76" s="843" t="str">
        <x:v>OUTDOOR; TRANSIT_NODE</x:v>
      </x:c>
      <x:c r="J76" s="843" t="str">
        <x:v>NONE</x:v>
      </x:c>
      <x:c r="K76" s="843" t="str">
        <x:v>HIGH</x:v>
      </x:c>
      <x:c r="L76" s="843" t="str">
        <x:v>LOW</x:v>
      </x:c>
      <x:c r="M76" s="843" t="str">
        <x:v>없음</x:v>
      </x:c>
      <x:c r="N76" s="843" t="str">
        <x:v>N</x:v>
      </x:c>
      <x:c r="O76" s="843" t="str">
        <x:v>NONE</x:v>
      </x:c>
      <x:c r="P76" s="843" t="str">
        <x:v>MEDIUM</x:v>
      </x:c>
      <x:c r="Q76" s="843" t="str">
        <x:v>해오름역 일정의 층·장소 이동 후 공개되는 세부장소 디테일</x:v>
      </x:c>
      <x:c r="R76" s="843" t="str">
        <x:v>{field_instance_id}:E_G_WEST_CANOPY</x:v>
      </x:c>
      <x:c r="S76" s="843" t="str">
        <x:v>E 일정에는 E만 진입 가능. SAME_VARIANT_CITY_VIEW는 A~D 정적 도시 조망만 허용</x:v>
      </x:c>
      <x:c r="T76" s="843" t="str">
        <x:v>15_노드태그</x:v>
      </x:c>
      <x:c r="U76" s="843" t="str">
        <x:v>CCTV_CAMERA 태그가 있는 해오름역 노드만</x:v>
      </x:c>
      <x:c r="V76" s="843" t="str">
        <x:v>SAME_VARIANT_CITY_VIEW 노드는 같은 variant의 A~D 환경 snapshot만 육안 관찰</x:v>
      </x:c>
      <x:c r="W76" s="843" t="str">
        <x:v>해오름역 조사 일정 중 A~D 이동·통신·행동 이벤트 노출 금지</x:v>
      </x:c>
    </x:row>
    <x:row r="77">
      <x:c r="A77" s="843" t="str">
        <x:v>E_G_WEST_BUS</x:v>
      </x:c>
      <x:c r="B77" s="843" t="str">
        <x:v>E</x:v>
      </x:c>
      <x:c r="C77" s="843" t="str">
        <x:v>해오름역</x:v>
      </x:c>
      <x:c r="D77" s="843" t="str">
        <x:v>E_G</x:v>
      </x:c>
      <x:c r="E77" s="843" t="str">
        <x:v>지상 환승광장</x:v>
      </x:c>
      <x:c r="F77" s="843" t="str">
        <x:v>E_G_WEST</x:v>
      </x:c>
      <x:c r="G77" s="843" t="str">
        <x:v>서부 출입구</x:v>
      </x:c>
      <x:c r="H77" s="843" t="str">
        <x:v>버스 안내 구역</x:v>
      </x:c>
      <x:c r="I77" s="843" t="str">
        <x:v>OUTDOOR</x:v>
      </x:c>
      <x:c r="J77" s="843" t="str">
        <x:v>NONE</x:v>
      </x:c>
      <x:c r="K77" s="843" t="str">
        <x:v>HIGH</x:v>
      </x:c>
      <x:c r="L77" s="843" t="str">
        <x:v>LOW</x:v>
      </x:c>
      <x:c r="M77" s="843" t="str">
        <x:v>없음</x:v>
      </x:c>
      <x:c r="N77" s="843" t="str">
        <x:v>N</x:v>
      </x:c>
      <x:c r="O77" s="843" t="str">
        <x:v>NONE</x:v>
      </x:c>
      <x:c r="P77" s="843" t="str">
        <x:v>LOW</x:v>
      </x:c>
      <x:c r="Q77" s="843" t="str">
        <x:v>해오름역 일정의 층·장소 이동 후 공개되는 세부장소 디테일</x:v>
      </x:c>
      <x:c r="R77" s="843" t="str">
        <x:v>{field_instance_id}:E_G_WEST_BUS</x:v>
      </x:c>
      <x:c r="S77" s="843" t="str">
        <x:v>E 일정에는 E만 진입 가능. SAME_VARIANT_CITY_VIEW는 A~D 정적 도시 조망만 허용</x:v>
      </x:c>
      <x:c r="T77" s="843" t="str">
        <x:v>15_노드태그</x:v>
      </x:c>
      <x:c r="U77" s="843" t="str">
        <x:v>CCTV_CAMERA 태그가 있는 해오름역 노드만</x:v>
      </x:c>
      <x:c r="V77" s="843" t="str">
        <x:v>SAME_VARIANT_CITY_VIEW 노드는 같은 variant의 A~D 환경 snapshot만 육안 관찰</x:v>
      </x:c>
      <x:c r="W77" s="843" t="str">
        <x:v>해오름역 조사 일정 중 A~D 이동·통신·행동 이벤트 노출 금지</x:v>
      </x:c>
    </x:row>
    <x:row r="78">
      <x:c r="A78" s="843" t="str">
        <x:v>E_G_WEST_VIEW</x:v>
      </x:c>
      <x:c r="B78" s="843" t="str">
        <x:v>E</x:v>
      </x:c>
      <x:c r="C78" s="843" t="str">
        <x:v>해오름역</x:v>
      </x:c>
      <x:c r="D78" s="843" t="str">
        <x:v>E_G</x:v>
      </x:c>
      <x:c r="E78" s="843" t="str">
        <x:v>지상 환승광장</x:v>
      </x:c>
      <x:c r="F78" s="843" t="str">
        <x:v>E_G_WEST</x:v>
      </x:c>
      <x:c r="G78" s="843" t="str">
        <x:v>서부 출입구</x:v>
      </x:c>
      <x:c r="H78" s="843" t="str">
        <x:v>서쪽 도시 조망선</x:v>
      </x:c>
      <x:c r="I78" s="843" t="str">
        <x:v>OUTDOOR; LINE_OF_SIGHT; OBSERVATION_NODE; SAME_VARIANT_CITY_VIEW</x:v>
      </x:c>
      <x:c r="J78" s="843" t="str">
        <x:v>HIGH</x:v>
      </x:c>
      <x:c r="K78" s="843" t="str">
        <x:v>HIGH</x:v>
      </x:c>
      <x:c r="L78" s="843" t="str">
        <x:v>LOW</x:v>
      </x:c>
      <x:c r="M78" s="843" t="str">
        <x:v>묵동 주거구역·백양공원 방향</x:v>
      </x:c>
      <x:c r="N78" s="843" t="str">
        <x:v>N</x:v>
      </x:c>
      <x:c r="O78" s="843" t="str">
        <x:v>VISUAL_ONLY</x:v>
      </x:c>
      <x:c r="P78" s="843" t="str">
        <x:v>LOW</x:v>
      </x:c>
      <x:c r="Q78" s="843" t="str">
        <x:v>해오름역 일정의 층·장소 이동 후 공개되는 세부장소 디테일</x:v>
      </x:c>
      <x:c r="R78" s="843" t="str">
        <x:v>{field_instance_id}:E_G_WEST_VIEW</x:v>
      </x:c>
      <x:c r="S78" s="843" t="str">
        <x:v>E 일정에는 E만 진입 가능. SAME_VARIANT_CITY_VIEW는 A~D 정적 도시 조망만 허용</x:v>
      </x:c>
      <x:c r="T78" s="843" t="str">
        <x:v>15_노드태그</x:v>
      </x:c>
      <x:c r="U78" s="843" t="str">
        <x:v>CCTV_CAMERA 태그가 있는 해오름역 노드만</x:v>
      </x:c>
      <x:c r="V78" s="843" t="str">
        <x:v>SAME_VARIANT_CITY_VIEW 노드는 같은 variant의 A~D 환경 snapshot만 육안 관찰</x:v>
      </x:c>
      <x:c r="W78" s="843" t="str">
        <x:v>해오름역 조사 일정 중 A~D 이동·통신·행동 이벤트 노출 금지</x:v>
      </x:c>
    </x:row>
    <x:row r="79">
      <x:c r="A79" s="843" t="str">
        <x:v>E_B1_GUIDE</x:v>
      </x:c>
      <x:c r="B79" s="843" t="str">
        <x:v>E</x:v>
      </x:c>
      <x:c r="C79" s="843" t="str">
        <x:v>해오름역</x:v>
      </x:c>
      <x:c r="D79" s="843" t="str">
        <x:v>E_B1</x:v>
      </x:c>
      <x:c r="E79" s="843" t="str">
        <x:v>지하 1층 대합실·개찰층</x:v>
      </x:c>
      <x:c r="F79" s="843" t="str">
        <x:v>E_B1_CONCOURSE</x:v>
      </x:c>
      <x:c r="G79" s="843" t="str">
        <x:v>중앙 대합실</x:v>
      </x:c>
      <x:c r="H79" s="843" t="str">
        <x:v>종합 안내소</x:v>
      </x:c>
      <x:c r="I79" s="843" t="str">
        <x:v>INDOOR; UNDERGROUND; CCTV_CAMERA</x:v>
      </x:c>
      <x:c r="J79" s="843" t="str">
        <x:v>NONE</x:v>
      </x:c>
      <x:c r="K79" s="843" t="str">
        <x:v>LOW</x:v>
      </x:c>
      <x:c r="L79" s="843" t="str">
        <x:v>HIGH</x:v>
      </x:c>
      <x:c r="M79" s="843" t="str">
        <x:v>없음</x:v>
      </x:c>
      <x:c r="N79" s="843" t="str">
        <x:v>Y</x:v>
      </x:c>
      <x:c r="O79" s="843" t="str">
        <x:v>NONE</x:v>
      </x:c>
      <x:c r="P79" s="843" t="str">
        <x:v>LOW</x:v>
      </x:c>
      <x:c r="Q79" s="843" t="str">
        <x:v>해오름역 일정의 층·장소 이동 후 공개되는 세부장소 디테일</x:v>
      </x:c>
      <x:c r="R79" s="843" t="str">
        <x:v>{field_instance_id}:E_B1_GUIDE</x:v>
      </x:c>
      <x:c r="S79" s="843" t="str">
        <x:v>E 일정에는 E만 진입 가능. SAME_VARIANT_CITY_VIEW는 A~D 정적 도시 조망만 허용</x:v>
      </x:c>
      <x:c r="T79" s="843" t="str">
        <x:v>15_노드태그</x:v>
      </x:c>
      <x:c r="U79" s="843" t="str">
        <x:v>CCTV_CAMERA 태그가 있는 해오름역 노드만</x:v>
      </x:c>
      <x:c r="V79" s="843" t="str">
        <x:v>SAME_VARIANT_CITY_VIEW 노드는 같은 variant의 A~D 환경 snapshot만 육안 관찰</x:v>
      </x:c>
      <x:c r="W79" s="843" t="str">
        <x:v>해오름역 조사 일정 중 A~D 이동·통신·행동 이벤트 노출 금지</x:v>
      </x:c>
    </x:row>
    <x:row r="80">
      <x:c r="A80" s="843" t="str">
        <x:v>E_B1_WAIT</x:v>
      </x:c>
      <x:c r="B80" s="843" t="str">
        <x:v>E</x:v>
      </x:c>
      <x:c r="C80" s="843" t="str">
        <x:v>해오름역</x:v>
      </x:c>
      <x:c r="D80" s="843" t="str">
        <x:v>E_B1</x:v>
      </x:c>
      <x:c r="E80" s="843" t="str">
        <x:v>지하 1층 대합실·개찰층</x:v>
      </x:c>
      <x:c r="F80" s="843" t="str">
        <x:v>E_B1_CONCOURSE</x:v>
      </x:c>
      <x:c r="G80" s="843" t="str">
        <x:v>중앙 대합실</x:v>
      </x:c>
      <x:c r="H80" s="843" t="str">
        <x:v>대기 공간</x:v>
      </x:c>
      <x:c r="I80" s="843" t="str">
        <x:v>INDOOR; UNDERGROUND; CCTV_CAMERA</x:v>
      </x:c>
      <x:c r="J80" s="843" t="str">
        <x:v>NONE</x:v>
      </x:c>
      <x:c r="K80" s="843" t="str">
        <x:v>LOW</x:v>
      </x:c>
      <x:c r="L80" s="843" t="str">
        <x:v>HIGH</x:v>
      </x:c>
      <x:c r="M80" s="843" t="str">
        <x:v>없음</x:v>
      </x:c>
      <x:c r="N80" s="843" t="str">
        <x:v>Y</x:v>
      </x:c>
      <x:c r="O80" s="843" t="str">
        <x:v>NONE</x:v>
      </x:c>
      <x:c r="P80" s="843" t="str">
        <x:v>LOW</x:v>
      </x:c>
      <x:c r="Q80" s="843" t="str">
        <x:v>해오름역 일정의 층·장소 이동 후 공개되는 세부장소 디테일</x:v>
      </x:c>
      <x:c r="R80" s="843" t="str">
        <x:v>{field_instance_id}:E_B1_WAIT</x:v>
      </x:c>
      <x:c r="S80" s="843" t="str">
        <x:v>E 일정에는 E만 진입 가능. SAME_VARIANT_CITY_VIEW는 A~D 정적 도시 조망만 허용</x:v>
      </x:c>
      <x:c r="T80" s="843" t="str">
        <x:v>15_노드태그</x:v>
      </x:c>
      <x:c r="U80" s="843" t="str">
        <x:v>CCTV_CAMERA 태그가 있는 해오름역 노드만</x:v>
      </x:c>
      <x:c r="V80" s="843" t="str">
        <x:v>SAME_VARIANT_CITY_VIEW 노드는 같은 variant의 A~D 환경 snapshot만 육안 관찰</x:v>
      </x:c>
      <x:c r="W80" s="843" t="str">
        <x:v>해오름역 조사 일정 중 A~D 이동·통신·행동 이벤트 노출 금지</x:v>
      </x:c>
    </x:row>
    <x:row r="81">
      <x:c r="A81" s="843" t="str">
        <x:v>E_B1_BOARD</x:v>
      </x:c>
      <x:c r="B81" s="843" t="str">
        <x:v>E</x:v>
      </x:c>
      <x:c r="C81" s="843" t="str">
        <x:v>해오름역</x:v>
      </x:c>
      <x:c r="D81" s="843" t="str">
        <x:v>E_B1</x:v>
      </x:c>
      <x:c r="E81" s="843" t="str">
        <x:v>지하 1층 대합실·개찰층</x:v>
      </x:c>
      <x:c r="F81" s="843" t="str">
        <x:v>E_B1_CONCOURSE</x:v>
      </x:c>
      <x:c r="G81" s="843" t="str">
        <x:v>중앙 대합실</x:v>
      </x:c>
      <x:c r="H81" s="843" t="str">
        <x:v>역내 공지 게시판</x:v>
      </x:c>
      <x:c r="I81" s="843" t="str">
        <x:v>INDOOR; UNDERGROUND</x:v>
      </x:c>
      <x:c r="J81" s="843" t="str">
        <x:v>NONE</x:v>
      </x:c>
      <x:c r="K81" s="843" t="str">
        <x:v>LOW</x:v>
      </x:c>
      <x:c r="L81" s="843" t="str">
        <x:v>HIGH</x:v>
      </x:c>
      <x:c r="M81" s="843" t="str">
        <x:v>없음</x:v>
      </x:c>
      <x:c r="N81" s="843" t="str">
        <x:v>N</x:v>
      </x:c>
      <x:c r="O81" s="843" t="str">
        <x:v>NONE</x:v>
      </x:c>
      <x:c r="P81" s="843" t="str">
        <x:v>LOW</x:v>
      </x:c>
      <x:c r="Q81" s="843" t="str">
        <x:v>해오름역 일정의 층·장소 이동 후 공개되는 세부장소 디테일</x:v>
      </x:c>
      <x:c r="R81" s="843" t="str">
        <x:v>{field_instance_id}:E_B1_BOARD</x:v>
      </x:c>
      <x:c r="S81" s="843" t="str">
        <x:v>E 일정에는 E만 진입 가능. SAME_VARIANT_CITY_VIEW는 A~D 정적 도시 조망만 허용</x:v>
      </x:c>
      <x:c r="T81" s="843" t="str">
        <x:v>15_노드태그</x:v>
      </x:c>
      <x:c r="U81" s="843" t="str">
        <x:v>CCTV_CAMERA 태그가 있는 해오름역 노드만</x:v>
      </x:c>
      <x:c r="V81" s="843" t="str">
        <x:v>SAME_VARIANT_CITY_VIEW 노드는 같은 variant의 A~D 환경 snapshot만 육안 관찰</x:v>
      </x:c>
      <x:c r="W81" s="843" t="str">
        <x:v>해오름역 조사 일정 중 A~D 이동·통신·행동 이벤트 노출 금지</x:v>
      </x:c>
    </x:row>
    <x:row r="82">
      <x:c r="A82" s="843" t="str">
        <x:v>E_B1_MACHINE</x:v>
      </x:c>
      <x:c r="B82" s="843" t="str">
        <x:v>E</x:v>
      </x:c>
      <x:c r="C82" s="843" t="str">
        <x:v>해오름역</x:v>
      </x:c>
      <x:c r="D82" s="843" t="str">
        <x:v>E_B1</x:v>
      </x:c>
      <x:c r="E82" s="843" t="str">
        <x:v>지하 1층 대합실·개찰층</x:v>
      </x:c>
      <x:c r="F82" s="843" t="str">
        <x:v>E_B1_TICKET</x:v>
      </x:c>
      <x:c r="G82" s="843" t="str">
        <x:v>발매 구역</x:v>
      </x:c>
      <x:c r="H82" s="843" t="str">
        <x:v>자동발매기 열</x:v>
      </x:c>
      <x:c r="I82" s="843" t="str">
        <x:v>INDOOR; UNDERGROUND</x:v>
      </x:c>
      <x:c r="J82" s="843" t="str">
        <x:v>NONE</x:v>
      </x:c>
      <x:c r="K82" s="843" t="str">
        <x:v>LOW</x:v>
      </x:c>
      <x:c r="L82" s="843" t="str">
        <x:v>HIGH</x:v>
      </x:c>
      <x:c r="M82" s="843" t="str">
        <x:v>없음</x:v>
      </x:c>
      <x:c r="N82" s="843" t="str">
        <x:v>N</x:v>
      </x:c>
      <x:c r="O82" s="843" t="str">
        <x:v>NONE</x:v>
      </x:c>
      <x:c r="P82" s="843" t="str">
        <x:v>LOW</x:v>
      </x:c>
      <x:c r="Q82" s="843" t="str">
        <x:v>해오름역 일정의 층·장소 이동 후 공개되는 세부장소 디테일</x:v>
      </x:c>
      <x:c r="R82" s="843" t="str">
        <x:v>{field_instance_id}:E_B1_MACHINE</x:v>
      </x:c>
      <x:c r="S82" s="843" t="str">
        <x:v>E 일정에는 E만 진입 가능. SAME_VARIANT_CITY_VIEW는 A~D 정적 도시 조망만 허용</x:v>
      </x:c>
      <x:c r="T82" s="843" t="str">
        <x:v>15_노드태그</x:v>
      </x:c>
      <x:c r="U82" s="843" t="str">
        <x:v>CCTV_CAMERA 태그가 있는 해오름역 노드만</x:v>
      </x:c>
      <x:c r="V82" s="843" t="str">
        <x:v>SAME_VARIANT_CITY_VIEW 노드는 같은 variant의 A~D 환경 snapshot만 육안 관찰</x:v>
      </x:c>
      <x:c r="W82" s="843" t="str">
        <x:v>해오름역 조사 일정 중 A~D 이동·통신·행동 이벤트 노출 금지</x:v>
      </x:c>
    </x:row>
    <x:row r="83">
      <x:c r="A83" s="843" t="str">
        <x:v>E_B1_ROUTE_MAP</x:v>
      </x:c>
      <x:c r="B83" s="843" t="str">
        <x:v>E</x:v>
      </x:c>
      <x:c r="C83" s="843" t="str">
        <x:v>해오름역</x:v>
      </x:c>
      <x:c r="D83" s="843" t="str">
        <x:v>E_B1</x:v>
      </x:c>
      <x:c r="E83" s="843" t="str">
        <x:v>지하 1층 대합실·개찰층</x:v>
      </x:c>
      <x:c r="F83" s="843" t="str">
        <x:v>E_B1_TICKET</x:v>
      </x:c>
      <x:c r="G83" s="843" t="str">
        <x:v>발매 구역</x:v>
      </x:c>
      <x:c r="H83" s="843" t="str">
        <x:v>노선도 벽면</x:v>
      </x:c>
      <x:c r="I83" s="843" t="str">
        <x:v>INDOOR; UNDERGROUND</x:v>
      </x:c>
      <x:c r="J83" s="843" t="str">
        <x:v>NONE</x:v>
      </x:c>
      <x:c r="K83" s="843" t="str">
        <x:v>LOW</x:v>
      </x:c>
      <x:c r="L83" s="843" t="str">
        <x:v>HIGH</x:v>
      </x:c>
      <x:c r="M83" s="843" t="str">
        <x:v>없음</x:v>
      </x:c>
      <x:c r="N83" s="843" t="str">
        <x:v>N</x:v>
      </x:c>
      <x:c r="O83" s="843" t="str">
        <x:v>NONE</x:v>
      </x:c>
      <x:c r="P83" s="843" t="str">
        <x:v>LOW</x:v>
      </x:c>
      <x:c r="Q83" s="843" t="str">
        <x:v>해오름역 일정의 층·장소 이동 후 공개되는 세부장소 디테일</x:v>
      </x:c>
      <x:c r="R83" s="843" t="str">
        <x:v>{field_instance_id}:E_B1_ROUTE_MAP</x:v>
      </x:c>
      <x:c r="S83" s="843" t="str">
        <x:v>E 일정에는 E만 진입 가능. SAME_VARIANT_CITY_VIEW는 A~D 정적 도시 조망만 허용</x:v>
      </x:c>
      <x:c r="T83" s="843" t="str">
        <x:v>15_노드태그</x:v>
      </x:c>
      <x:c r="U83" s="843" t="str">
        <x:v>CCTV_CAMERA 태그가 있는 해오름역 노드만</x:v>
      </x:c>
      <x:c r="V83" s="843" t="str">
        <x:v>SAME_VARIANT_CITY_VIEW 노드는 같은 variant의 A~D 환경 snapshot만 육안 관찰</x:v>
      </x:c>
      <x:c r="W83" s="843" t="str">
        <x:v>해오름역 조사 일정 중 A~D 이동·통신·행동 이벤트 노출 금지</x:v>
      </x:c>
    </x:row>
    <x:row r="84">
      <x:c r="A84" s="843" t="str">
        <x:v>E_B1_GATES</x:v>
      </x:c>
      <x:c r="B84" s="843" t="str">
        <x:v>E</x:v>
      </x:c>
      <x:c r="C84" s="843" t="str">
        <x:v>해오름역</x:v>
      </x:c>
      <x:c r="D84" s="843" t="str">
        <x:v>E_B1</x:v>
      </x:c>
      <x:c r="E84" s="843" t="str">
        <x:v>지하 1층 대합실·개찰층</x:v>
      </x:c>
      <x:c r="F84" s="843" t="str">
        <x:v>E_B1_GATE</x:v>
      </x:c>
      <x:c r="G84" s="843" t="str">
        <x:v>개찰구</x:v>
      </x:c>
      <x:c r="H84" s="843" t="str">
        <x:v>개찰기 열</x:v>
      </x:c>
      <x:c r="I84" s="843" t="str">
        <x:v>INDOOR; UNDERGROUND; TRANSIT_NODE; CCTV_CAMERA</x:v>
      </x:c>
      <x:c r="J84" s="843" t="str">
        <x:v>NONE</x:v>
      </x:c>
      <x:c r="K84" s="843" t="str">
        <x:v>LOW</x:v>
      </x:c>
      <x:c r="L84" s="843" t="str">
        <x:v>HIGH</x:v>
      </x:c>
      <x:c r="M84" s="843" t="str">
        <x:v>없음</x:v>
      </x:c>
      <x:c r="N84" s="843" t="str">
        <x:v>Y</x:v>
      </x:c>
      <x:c r="O84" s="843" t="str">
        <x:v>NONE</x:v>
      </x:c>
      <x:c r="P84" s="843" t="str">
        <x:v>MEDIUM</x:v>
      </x:c>
      <x:c r="Q84" s="843" t="str">
        <x:v>해오름역 일정의 층·장소 이동 후 공개되는 세부장소 디테일</x:v>
      </x:c>
      <x:c r="R84" s="843" t="str">
        <x:v>{field_instance_id}:E_B1_GATES</x:v>
      </x:c>
      <x:c r="S84" s="843" t="str">
        <x:v>E 일정에는 E만 진입 가능. SAME_VARIANT_CITY_VIEW는 A~D 정적 도시 조망만 허용</x:v>
      </x:c>
      <x:c r="T84" s="843" t="str">
        <x:v>15_노드태그</x:v>
      </x:c>
      <x:c r="U84" s="843" t="str">
        <x:v>CCTV_CAMERA 태그가 있는 해오름역 노드만</x:v>
      </x:c>
      <x:c r="V84" s="843" t="str">
        <x:v>SAME_VARIANT_CITY_VIEW 노드는 같은 variant의 A~D 환경 snapshot만 육안 관찰</x:v>
      </x:c>
      <x:c r="W84" s="843" t="str">
        <x:v>해오름역 조사 일정 중 A~D 이동·통신·행동 이벤트 노출 금지</x:v>
      </x:c>
    </x:row>
    <x:row r="85">
      <x:c r="A85" s="843" t="str">
        <x:v>E_B1_BOOTH</x:v>
      </x:c>
      <x:c r="B85" s="843" t="str">
        <x:v>E</x:v>
      </x:c>
      <x:c r="C85" s="843" t="str">
        <x:v>해오름역</x:v>
      </x:c>
      <x:c r="D85" s="843" t="str">
        <x:v>E_B1</x:v>
      </x:c>
      <x:c r="E85" s="843" t="str">
        <x:v>지하 1층 대합실·개찰층</x:v>
      </x:c>
      <x:c r="F85" s="843" t="str">
        <x:v>E_B1_GATE</x:v>
      </x:c>
      <x:c r="G85" s="843" t="str">
        <x:v>개찰구</x:v>
      </x:c>
      <x:c r="H85" s="843" t="str">
        <x:v>역무원 부스</x:v>
      </x:c>
      <x:c r="I85" s="843" t="str">
        <x:v>INDOOR; UNDERGROUND</x:v>
      </x:c>
      <x:c r="J85" s="843" t="str">
        <x:v>NONE</x:v>
      </x:c>
      <x:c r="K85" s="843" t="str">
        <x:v>LOW</x:v>
      </x:c>
      <x:c r="L85" s="843" t="str">
        <x:v>HIGH</x:v>
      </x:c>
      <x:c r="M85" s="843" t="str">
        <x:v>없음</x:v>
      </x:c>
      <x:c r="N85" s="843" t="str">
        <x:v>N</x:v>
      </x:c>
      <x:c r="O85" s="843" t="str">
        <x:v>NONE</x:v>
      </x:c>
      <x:c r="P85" s="843" t="str">
        <x:v>LOW</x:v>
      </x:c>
      <x:c r="Q85" s="843" t="str">
        <x:v>해오름역 일정의 층·장소 이동 후 공개되는 세부장소 디테일</x:v>
      </x:c>
      <x:c r="R85" s="843" t="str">
        <x:v>{field_instance_id}:E_B1_BOOTH</x:v>
      </x:c>
      <x:c r="S85" s="843" t="str">
        <x:v>E 일정에는 E만 진입 가능. SAME_VARIANT_CITY_VIEW는 A~D 정적 도시 조망만 허용</x:v>
      </x:c>
      <x:c r="T85" s="843" t="str">
        <x:v>15_노드태그</x:v>
      </x:c>
      <x:c r="U85" s="843" t="str">
        <x:v>CCTV_CAMERA 태그가 있는 해오름역 노드만</x:v>
      </x:c>
      <x:c r="V85" s="843" t="str">
        <x:v>SAME_VARIANT_CITY_VIEW 노드는 같은 variant의 A~D 환경 snapshot만 육안 관찰</x:v>
      </x:c>
      <x:c r="W85" s="843" t="str">
        <x:v>해오름역 조사 일정 중 A~D 이동·통신·행동 이벤트 노출 금지</x:v>
      </x:c>
    </x:row>
    <x:row r="86">
      <x:c r="A86" s="843" t="str">
        <x:v>E_B1_EMERGENCY_GATE</x:v>
      </x:c>
      <x:c r="B86" s="843" t="str">
        <x:v>E</x:v>
      </x:c>
      <x:c r="C86" s="843" t="str">
        <x:v>해오름역</x:v>
      </x:c>
      <x:c r="D86" s="843" t="str">
        <x:v>E_B1</x:v>
      </x:c>
      <x:c r="E86" s="843" t="str">
        <x:v>지하 1층 대합실·개찰층</x:v>
      </x:c>
      <x:c r="F86" s="843" t="str">
        <x:v>E_B1_GATE</x:v>
      </x:c>
      <x:c r="G86" s="843" t="str">
        <x:v>개찰구</x:v>
      </x:c>
      <x:c r="H86" s="843" t="str">
        <x:v>비상 개방문</x:v>
      </x:c>
      <x:c r="I86" s="843" t="str">
        <x:v>INDOOR; UNDERGROUND; TRANSIT_NODE</x:v>
      </x:c>
      <x:c r="J86" s="843" t="str">
        <x:v>NONE</x:v>
      </x:c>
      <x:c r="K86" s="843" t="str">
        <x:v>LOW</x:v>
      </x:c>
      <x:c r="L86" s="843" t="str">
        <x:v>HIGH</x:v>
      </x:c>
      <x:c r="M86" s="843" t="str">
        <x:v>없음</x:v>
      </x:c>
      <x:c r="N86" s="843" t="str">
        <x:v>N</x:v>
      </x:c>
      <x:c r="O86" s="843" t="str">
        <x:v>NONE</x:v>
      </x:c>
      <x:c r="P86" s="843" t="str">
        <x:v>MEDIUM</x:v>
      </x:c>
      <x:c r="Q86" s="843" t="str">
        <x:v>해오름역 일정의 층·장소 이동 후 공개되는 세부장소 디테일</x:v>
      </x:c>
      <x:c r="R86" s="843" t="str">
        <x:v>{field_instance_id}:E_B1_EMERGENCY_GATE</x:v>
      </x:c>
      <x:c r="S86" s="843" t="str">
        <x:v>E 일정에는 E만 진입 가능. SAME_VARIANT_CITY_VIEW는 A~D 정적 도시 조망만 허용</x:v>
      </x:c>
      <x:c r="T86" s="843" t="str">
        <x:v>15_노드태그</x:v>
      </x:c>
      <x:c r="U86" s="843" t="str">
        <x:v>CCTV_CAMERA 태그가 있는 해오름역 노드만</x:v>
      </x:c>
      <x:c r="V86" s="843" t="str">
        <x:v>SAME_VARIANT_CITY_VIEW 노드는 같은 variant의 A~D 환경 snapshot만 육안 관찰</x:v>
      </x:c>
      <x:c r="W86" s="843" t="str">
        <x:v>해오름역 조사 일정 중 A~D 이동·통신·행동 이벤트 노출 금지</x:v>
      </x:c>
    </x:row>
    <x:row r="87">
      <x:c r="A87" s="843" t="str">
        <x:v>E_B1_DESK</x:v>
      </x:c>
      <x:c r="B87" s="843" t="str">
        <x:v>E</x:v>
      </x:c>
      <x:c r="C87" s="843" t="str">
        <x:v>해오름역</x:v>
      </x:c>
      <x:c r="D87" s="843" t="str">
        <x:v>E_B1</x:v>
      </x:c>
      <x:c r="E87" s="843" t="str">
        <x:v>지하 1층 대합실·개찰층</x:v>
      </x:c>
      <x:c r="F87" s="843" t="str">
        <x:v>E_B1_OFFICE</x:v>
      </x:c>
      <x:c r="G87" s="843" t="str">
        <x:v>역무실</x:v>
      </x:c>
      <x:c r="H87" s="843" t="str">
        <x:v>운영 데스크</x:v>
      </x:c>
      <x:c r="I87" s="843" t="str">
        <x:v>INDOOR; UNDERGROUND</x:v>
      </x:c>
      <x:c r="J87" s="843" t="str">
        <x:v>NONE</x:v>
      </x:c>
      <x:c r="K87" s="843" t="str">
        <x:v>LOW</x:v>
      </x:c>
      <x:c r="L87" s="843" t="str">
        <x:v>HIGH</x:v>
      </x:c>
      <x:c r="M87" s="843" t="str">
        <x:v>없음</x:v>
      </x:c>
      <x:c r="N87" s="843" t="str">
        <x:v>N</x:v>
      </x:c>
      <x:c r="O87" s="843" t="str">
        <x:v>NONE</x:v>
      </x:c>
      <x:c r="P87" s="843" t="str">
        <x:v>LOW</x:v>
      </x:c>
      <x:c r="Q87" s="843" t="str">
        <x:v>해오름역 일정의 층·장소 이동 후 공개되는 세부장소 디테일</x:v>
      </x:c>
      <x:c r="R87" s="843" t="str">
        <x:v>{field_instance_id}:E_B1_DESK</x:v>
      </x:c>
      <x:c r="S87" s="843" t="str">
        <x:v>E 일정에는 E만 진입 가능. SAME_VARIANT_CITY_VIEW는 A~D 정적 도시 조망만 허용</x:v>
      </x:c>
      <x:c r="T87" s="843" t="str">
        <x:v>15_노드태그</x:v>
      </x:c>
      <x:c r="U87" s="843" t="str">
        <x:v>CCTV_CAMERA 태그가 있는 해오름역 노드만</x:v>
      </x:c>
      <x:c r="V87" s="843" t="str">
        <x:v>SAME_VARIANT_CITY_VIEW 노드는 같은 variant의 A~D 환경 snapshot만 육안 관찰</x:v>
      </x:c>
      <x:c r="W87" s="843" t="str">
        <x:v>해오름역 조사 일정 중 A~D 이동·통신·행동 이벤트 노출 금지</x:v>
      </x:c>
    </x:row>
    <x:row r="88">
      <x:c r="A88" s="843" t="str">
        <x:v>E_B1_PA</x:v>
      </x:c>
      <x:c r="B88" s="843" t="str">
        <x:v>E</x:v>
      </x:c>
      <x:c r="C88" s="843" t="str">
        <x:v>해오름역</x:v>
      </x:c>
      <x:c r="D88" s="843" t="str">
        <x:v>E_B1</x:v>
      </x:c>
      <x:c r="E88" s="843" t="str">
        <x:v>지하 1층 대합실·개찰층</x:v>
      </x:c>
      <x:c r="F88" s="843" t="str">
        <x:v>E_B1_OFFICE</x:v>
      </x:c>
      <x:c r="G88" s="843" t="str">
        <x:v>역무실</x:v>
      </x:c>
      <x:c r="H88" s="843" t="str">
        <x:v>방송 콘솔</x:v>
      </x:c>
      <x:c r="I88" s="843" t="str">
        <x:v>INDOOR; UNDERGROUND; CCTV_CAMERA</x:v>
      </x:c>
      <x:c r="J88" s="843" t="str">
        <x:v>NONE</x:v>
      </x:c>
      <x:c r="K88" s="843" t="str">
        <x:v>LOW</x:v>
      </x:c>
      <x:c r="L88" s="843" t="str">
        <x:v>HIGH</x:v>
      </x:c>
      <x:c r="M88" s="843" t="str">
        <x:v>없음</x:v>
      </x:c>
      <x:c r="N88" s="843" t="str">
        <x:v>Y</x:v>
      </x:c>
      <x:c r="O88" s="843" t="str">
        <x:v>NONE</x:v>
      </x:c>
      <x:c r="P88" s="843" t="str">
        <x:v>LOW</x:v>
      </x:c>
      <x:c r="Q88" s="843" t="str">
        <x:v>해오름역 일정의 층·장소 이동 후 공개되는 세부장소 디테일</x:v>
      </x:c>
      <x:c r="R88" s="843" t="str">
        <x:v>{field_instance_id}:E_B1_PA</x:v>
      </x:c>
      <x:c r="S88" s="843" t="str">
        <x:v>E 일정에는 E만 진입 가능. SAME_VARIANT_CITY_VIEW는 A~D 정적 도시 조망만 허용</x:v>
      </x:c>
      <x:c r="T88" s="843" t="str">
        <x:v>15_노드태그</x:v>
      </x:c>
      <x:c r="U88" s="843" t="str">
        <x:v>CCTV_CAMERA 태그가 있는 해오름역 노드만</x:v>
      </x:c>
      <x:c r="V88" s="843" t="str">
        <x:v>SAME_VARIANT_CITY_VIEW 노드는 같은 variant의 A~D 환경 snapshot만 육안 관찰</x:v>
      </x:c>
      <x:c r="W88" s="843" t="str">
        <x:v>해오름역 조사 일정 중 A~D 이동·통신·행동 이벤트 노출 금지</x:v>
      </x:c>
    </x:row>
    <x:row r="89">
      <x:c r="A89" s="843" t="str">
        <x:v>E_B1_CCTV</x:v>
      </x:c>
      <x:c r="B89" s="843" t="str">
        <x:v>E</x:v>
      </x:c>
      <x:c r="C89" s="843" t="str">
        <x:v>해오름역</x:v>
      </x:c>
      <x:c r="D89" s="843" t="str">
        <x:v>E_B1</x:v>
      </x:c>
      <x:c r="E89" s="843" t="str">
        <x:v>지하 1층 대합실·개찰층</x:v>
      </x:c>
      <x:c r="F89" s="843" t="str">
        <x:v>E_B1_OFFICE</x:v>
      </x:c>
      <x:c r="G89" s="843" t="str">
        <x:v>역무실</x:v>
      </x:c>
      <x:c r="H89" s="843" t="str">
        <x:v>CCTV 관제대</x:v>
      </x:c>
      <x:c r="I89" s="843" t="str">
        <x:v>INDOOR; UNDERGROUND; CCTV_CAMERA</x:v>
      </x:c>
      <x:c r="J89" s="843" t="str">
        <x:v>NONE</x:v>
      </x:c>
      <x:c r="K89" s="843" t="str">
        <x:v>LOW</x:v>
      </x:c>
      <x:c r="L89" s="843" t="str">
        <x:v>HIGH</x:v>
      </x:c>
      <x:c r="M89" s="843" t="str">
        <x:v>없음</x:v>
      </x:c>
      <x:c r="N89" s="843" t="str">
        <x:v>Y</x:v>
      </x:c>
      <x:c r="O89" s="843" t="str">
        <x:v>NONE</x:v>
      </x:c>
      <x:c r="P89" s="843" t="str">
        <x:v>LOW</x:v>
      </x:c>
      <x:c r="Q89" s="843" t="str">
        <x:v>해오름역 일정의 층·장소 이동 후 공개되는 세부장소 디테일</x:v>
      </x:c>
      <x:c r="R89" s="843" t="str">
        <x:v>{field_instance_id}:E_B1_CCTV</x:v>
      </x:c>
      <x:c r="S89" s="843" t="str">
        <x:v>E 일정에는 E만 진입 가능. SAME_VARIANT_CITY_VIEW는 A~D 정적 도시 조망만 허용</x:v>
      </x:c>
      <x:c r="T89" s="843" t="str">
        <x:v>15_노드태그</x:v>
      </x:c>
      <x:c r="U89" s="843" t="str">
        <x:v>CCTV_CAMERA 태그가 있는 해오름역 노드만</x:v>
      </x:c>
      <x:c r="V89" s="843" t="str">
        <x:v>SAME_VARIANT_CITY_VIEW 노드는 같은 variant의 A~D 환경 snapshot만 육안 관찰</x:v>
      </x:c>
      <x:c r="W89" s="843" t="str">
        <x:v>해오름역 조사 일정 중 A~D 이동·통신·행동 이벤트 노출 금지</x:v>
      </x:c>
    </x:row>
    <x:row r="90">
      <x:c r="A90" s="843" t="str">
        <x:v>E_B1_LOCKER</x:v>
      </x:c>
      <x:c r="B90" s="843" t="str">
        <x:v>E</x:v>
      </x:c>
      <x:c r="C90" s="843" t="str">
        <x:v>해오름역</x:v>
      </x:c>
      <x:c r="D90" s="843" t="str">
        <x:v>E_B1</x:v>
      </x:c>
      <x:c r="E90" s="843" t="str">
        <x:v>지하 1층 대합실·개찰층</x:v>
      </x:c>
      <x:c r="F90" s="843" t="str">
        <x:v>E_B1_OFFICE</x:v>
      </x:c>
      <x:c r="G90" s="843" t="str">
        <x:v>역무실</x:v>
      </x:c>
      <x:c r="H90" s="843" t="str">
        <x:v>역무원 보관함</x:v>
      </x:c>
      <x:c r="I90" s="843" t="str">
        <x:v>INDOOR; UNDERGROUND</x:v>
      </x:c>
      <x:c r="J90" s="843" t="str">
        <x:v>NONE</x:v>
      </x:c>
      <x:c r="K90" s="843" t="str">
        <x:v>LOW</x:v>
      </x:c>
      <x:c r="L90" s="843" t="str">
        <x:v>HIGH</x:v>
      </x:c>
      <x:c r="M90" s="843" t="str">
        <x:v>없음</x:v>
      </x:c>
      <x:c r="N90" s="843" t="str">
        <x:v>N</x:v>
      </x:c>
      <x:c r="O90" s="843" t="str">
        <x:v>NONE</x:v>
      </x:c>
      <x:c r="P90" s="843" t="str">
        <x:v>LOW</x:v>
      </x:c>
      <x:c r="Q90" s="843" t="str">
        <x:v>해오름역 일정의 층·장소 이동 후 공개되는 세부장소 디테일</x:v>
      </x:c>
      <x:c r="R90" s="843" t="str">
        <x:v>{field_instance_id}:E_B1_LOCKER</x:v>
      </x:c>
      <x:c r="S90" s="843" t="str">
        <x:v>E 일정에는 E만 진입 가능. SAME_VARIANT_CITY_VIEW는 A~D 정적 도시 조망만 허용</x:v>
      </x:c>
      <x:c r="T90" s="843" t="str">
        <x:v>15_노드태그</x:v>
      </x:c>
      <x:c r="U90" s="843" t="str">
        <x:v>CCTV_CAMERA 태그가 있는 해오름역 노드만</x:v>
      </x:c>
      <x:c r="V90" s="843" t="str">
        <x:v>SAME_VARIANT_CITY_VIEW 노드는 같은 variant의 A~D 환경 snapshot만 육안 관찰</x:v>
      </x:c>
      <x:c r="W90" s="843" t="str">
        <x:v>해오름역 조사 일정 중 A~D 이동·통신·행동 이벤트 노출 금지</x:v>
      </x:c>
    </x:row>
    <x:row r="91">
      <x:c r="A91" s="843" t="str">
        <x:v>E_B1_KIOSK</x:v>
      </x:c>
      <x:c r="B91" s="843" t="str">
        <x:v>E</x:v>
      </x:c>
      <x:c r="C91" s="843" t="str">
        <x:v>해오름역</x:v>
      </x:c>
      <x:c r="D91" s="843" t="str">
        <x:v>E_B1</x:v>
      </x:c>
      <x:c r="E91" s="843" t="str">
        <x:v>지하 1층 대합실·개찰층</x:v>
      </x:c>
      <x:c r="F91" s="843" t="str">
        <x:v>E_B1_AMENITY</x:v>
      </x:c>
      <x:c r="G91" s="843" t="str">
        <x:v>편의 구역</x:v>
      </x:c>
      <x:c r="H91" s="843" t="str">
        <x:v>매점</x:v>
      </x:c>
      <x:c r="I91" s="843" t="str">
        <x:v>INDOOR; UNDERGROUND</x:v>
      </x:c>
      <x:c r="J91" s="843" t="str">
        <x:v>NONE</x:v>
      </x:c>
      <x:c r="K91" s="843" t="str">
        <x:v>LOW</x:v>
      </x:c>
      <x:c r="L91" s="843" t="str">
        <x:v>HIGH</x:v>
      </x:c>
      <x:c r="M91" s="843" t="str">
        <x:v>없음</x:v>
      </x:c>
      <x:c r="N91" s="843" t="str">
        <x:v>N</x:v>
      </x:c>
      <x:c r="O91" s="843" t="str">
        <x:v>NONE</x:v>
      </x:c>
      <x:c r="P91" s="843" t="str">
        <x:v>LOW</x:v>
      </x:c>
      <x:c r="Q91" s="843" t="str">
        <x:v>해오름역 일정의 층·장소 이동 후 공개되는 세부장소 디테일</x:v>
      </x:c>
      <x:c r="R91" s="843" t="str">
        <x:v>{field_instance_id}:E_B1_KIOSK</x:v>
      </x:c>
      <x:c r="S91" s="843" t="str">
        <x:v>E 일정에는 E만 진입 가능. SAME_VARIANT_CITY_VIEW는 A~D 정적 도시 조망만 허용</x:v>
      </x:c>
      <x:c r="T91" s="843" t="str">
        <x:v>15_노드태그</x:v>
      </x:c>
      <x:c r="U91" s="843" t="str">
        <x:v>CCTV_CAMERA 태그가 있는 해오름역 노드만</x:v>
      </x:c>
      <x:c r="V91" s="843" t="str">
        <x:v>SAME_VARIANT_CITY_VIEW 노드는 같은 variant의 A~D 환경 snapshot만 육안 관찰</x:v>
      </x:c>
      <x:c r="W91" s="843" t="str">
        <x:v>해오름역 조사 일정 중 A~D 이동·통신·행동 이벤트 노출 금지</x:v>
      </x:c>
    </x:row>
    <x:row r="92">
      <x:c r="A92" s="843" t="str">
        <x:v>E_B1_RESTROOM</x:v>
      </x:c>
      <x:c r="B92" s="843" t="str">
        <x:v>E</x:v>
      </x:c>
      <x:c r="C92" s="843" t="str">
        <x:v>해오름역</x:v>
      </x:c>
      <x:c r="D92" s="843" t="str">
        <x:v>E_B1</x:v>
      </x:c>
      <x:c r="E92" s="843" t="str">
        <x:v>지하 1층 대합실·개찰층</x:v>
      </x:c>
      <x:c r="F92" s="843" t="str">
        <x:v>E_B1_AMENITY</x:v>
      </x:c>
      <x:c r="G92" s="843" t="str">
        <x:v>편의 구역</x:v>
      </x:c>
      <x:c r="H92" s="843" t="str">
        <x:v>공중화장실</x:v>
      </x:c>
      <x:c r="I92" s="843" t="str">
        <x:v>INDOOR; UNDERGROUND; WATER_NEARBY</x:v>
      </x:c>
      <x:c r="J92" s="843" t="str">
        <x:v>NONE</x:v>
      </x:c>
      <x:c r="K92" s="843" t="str">
        <x:v>LOW</x:v>
      </x:c>
      <x:c r="L92" s="843" t="str">
        <x:v>HIGH</x:v>
      </x:c>
      <x:c r="M92" s="843" t="str">
        <x:v>없음</x:v>
      </x:c>
      <x:c r="N92" s="843" t="str">
        <x:v>N</x:v>
      </x:c>
      <x:c r="O92" s="843" t="str">
        <x:v>NONE</x:v>
      </x:c>
      <x:c r="P92" s="843" t="str">
        <x:v>LOW</x:v>
      </x:c>
      <x:c r="Q92" s="843" t="str">
        <x:v>해오름역 일정의 층·장소 이동 후 공개되는 세부장소 디테일</x:v>
      </x:c>
      <x:c r="R92" s="843" t="str">
        <x:v>{field_instance_id}:E_B1_RESTROOM</x:v>
      </x:c>
      <x:c r="S92" s="843" t="str">
        <x:v>E 일정에는 E만 진입 가능. SAME_VARIANT_CITY_VIEW는 A~D 정적 도시 조망만 허용</x:v>
      </x:c>
      <x:c r="T92" s="843" t="str">
        <x:v>15_노드태그</x:v>
      </x:c>
      <x:c r="U92" s="843" t="str">
        <x:v>CCTV_CAMERA 태그가 있는 해오름역 노드만</x:v>
      </x:c>
      <x:c r="V92" s="843" t="str">
        <x:v>SAME_VARIANT_CITY_VIEW 노드는 같은 variant의 A~D 환경 snapshot만 육안 관찰</x:v>
      </x:c>
      <x:c r="W92" s="843" t="str">
        <x:v>해오름역 조사 일정 중 A~D 이동·통신·행동 이벤트 노출 금지</x:v>
      </x:c>
    </x:row>
    <x:row r="93">
      <x:c r="A93" s="843" t="str">
        <x:v>E_B1_LOCKERS</x:v>
      </x:c>
      <x:c r="B93" s="843" t="str">
        <x:v>E</x:v>
      </x:c>
      <x:c r="C93" s="843" t="str">
        <x:v>해오름역</x:v>
      </x:c>
      <x:c r="D93" s="843" t="str">
        <x:v>E_B1</x:v>
      </x:c>
      <x:c r="E93" s="843" t="str">
        <x:v>지하 1층 대합실·개찰층</x:v>
      </x:c>
      <x:c r="F93" s="843" t="str">
        <x:v>E_B1_AMENITY</x:v>
      </x:c>
      <x:c r="G93" s="843" t="str">
        <x:v>편의 구역</x:v>
      </x:c>
      <x:c r="H93" s="843" t="str">
        <x:v>물품보관함</x:v>
      </x:c>
      <x:c r="I93" s="843" t="str">
        <x:v>INDOOR; UNDERGROUND</x:v>
      </x:c>
      <x:c r="J93" s="843" t="str">
        <x:v>NONE</x:v>
      </x:c>
      <x:c r="K93" s="843" t="str">
        <x:v>LOW</x:v>
      </x:c>
      <x:c r="L93" s="843" t="str">
        <x:v>HIGH</x:v>
      </x:c>
      <x:c r="M93" s="843" t="str">
        <x:v>없음</x:v>
      </x:c>
      <x:c r="N93" s="843" t="str">
        <x:v>N</x:v>
      </x:c>
      <x:c r="O93" s="843" t="str">
        <x:v>NONE</x:v>
      </x:c>
      <x:c r="P93" s="843" t="str">
        <x:v>LOW</x:v>
      </x:c>
      <x:c r="Q93" s="843" t="str">
        <x:v>해오름역 일정의 층·장소 이동 후 공개되는 세부장소 디테일</x:v>
      </x:c>
      <x:c r="R93" s="843" t="str">
        <x:v>{field_instance_id}:E_B1_LOCKERS</x:v>
      </x:c>
      <x:c r="S93" s="843" t="str">
        <x:v>E 일정에는 E만 진입 가능. SAME_VARIANT_CITY_VIEW는 A~D 정적 도시 조망만 허용</x:v>
      </x:c>
      <x:c r="T93" s="843" t="str">
        <x:v>15_노드태그</x:v>
      </x:c>
      <x:c r="U93" s="843" t="str">
        <x:v>CCTV_CAMERA 태그가 있는 해오름역 노드만</x:v>
      </x:c>
      <x:c r="V93" s="843" t="str">
        <x:v>SAME_VARIANT_CITY_VIEW 노드는 같은 variant의 A~D 환경 snapshot만 육안 관찰</x:v>
      </x:c>
      <x:c r="W93" s="843" t="str">
        <x:v>해오름역 조사 일정 중 A~D 이동·통신·행동 이벤트 노출 금지</x:v>
      </x:c>
    </x:row>
    <x:row r="94">
      <x:c r="A94" s="843" t="str">
        <x:v>E_B1_VENDING</x:v>
      </x:c>
      <x:c r="B94" s="843" t="str">
        <x:v>E</x:v>
      </x:c>
      <x:c r="C94" s="843" t="str">
        <x:v>해오름역</x:v>
      </x:c>
      <x:c r="D94" s="843" t="str">
        <x:v>E_B1</x:v>
      </x:c>
      <x:c r="E94" s="843" t="str">
        <x:v>지하 1층 대합실·개찰층</x:v>
      </x:c>
      <x:c r="F94" s="843" t="str">
        <x:v>E_B1_AMENITY</x:v>
      </x:c>
      <x:c r="G94" s="843" t="str">
        <x:v>편의 구역</x:v>
      </x:c>
      <x:c r="H94" s="843" t="str">
        <x:v>자판기 구역</x:v>
      </x:c>
      <x:c r="I94" s="843" t="str">
        <x:v>INDOOR; UNDERGROUND</x:v>
      </x:c>
      <x:c r="J94" s="843" t="str">
        <x:v>NONE</x:v>
      </x:c>
      <x:c r="K94" s="843" t="str">
        <x:v>LOW</x:v>
      </x:c>
      <x:c r="L94" s="843" t="str">
        <x:v>HIGH</x:v>
      </x:c>
      <x:c r="M94" s="843" t="str">
        <x:v>없음</x:v>
      </x:c>
      <x:c r="N94" s="843" t="str">
        <x:v>N</x:v>
      </x:c>
      <x:c r="O94" s="843" t="str">
        <x:v>NONE</x:v>
      </x:c>
      <x:c r="P94" s="843" t="str">
        <x:v>LOW</x:v>
      </x:c>
      <x:c r="Q94" s="843" t="str">
        <x:v>해오름역 일정의 층·장소 이동 후 공개되는 세부장소 디테일</x:v>
      </x:c>
      <x:c r="R94" s="843" t="str">
        <x:v>{field_instance_id}:E_B1_VENDING</x:v>
      </x:c>
      <x:c r="S94" s="843" t="str">
        <x:v>E 일정에는 E만 진입 가능. SAME_VARIANT_CITY_VIEW는 A~D 정적 도시 조망만 허용</x:v>
      </x:c>
      <x:c r="T94" s="843" t="str">
        <x:v>15_노드태그</x:v>
      </x:c>
      <x:c r="U94" s="843" t="str">
        <x:v>CCTV_CAMERA 태그가 있는 해오름역 노드만</x:v>
      </x:c>
      <x:c r="V94" s="843" t="str">
        <x:v>SAME_VARIANT_CITY_VIEW 노드는 같은 variant의 A~D 환경 snapshot만 육안 관찰</x:v>
      </x:c>
      <x:c r="W94" s="843" t="str">
        <x:v>해오름역 조사 일정 중 A~D 이동·통신·행동 이벤트 노출 금지</x:v>
      </x:c>
    </x:row>
    <x:row r="95">
      <x:c r="A95" s="843" t="str">
        <x:v>E_B1_SHELTER_DOOR</x:v>
      </x:c>
      <x:c r="B95" s="843" t="str">
        <x:v>E</x:v>
      </x:c>
      <x:c r="C95" s="843" t="str">
        <x:v>해오름역</x:v>
      </x:c>
      <x:c r="D95" s="843" t="str">
        <x:v>E_B1</x:v>
      </x:c>
      <x:c r="E95" s="843" t="str">
        <x:v>지하 1층 대합실·개찰층</x:v>
      </x:c>
      <x:c r="F95" s="843" t="str">
        <x:v>E_B1_SHELTER</x:v>
      </x:c>
      <x:c r="G95" s="843" t="str">
        <x:v>제4쉘터 입구</x:v>
      </x:c>
      <x:c r="H95" s="843" t="str">
        <x:v>방폭문</x:v>
      </x:c>
      <x:c r="I95" s="843" t="str">
        <x:v>INDOOR; UNDERGROUND</x:v>
      </x:c>
      <x:c r="J95" s="843" t="str">
        <x:v>NONE</x:v>
      </x:c>
      <x:c r="K95" s="843" t="str">
        <x:v>LOW</x:v>
      </x:c>
      <x:c r="L95" s="843" t="str">
        <x:v>HIGH</x:v>
      </x:c>
      <x:c r="M95" s="843" t="str">
        <x:v>없음</x:v>
      </x:c>
      <x:c r="N95" s="843" t="str">
        <x:v>N</x:v>
      </x:c>
      <x:c r="O95" s="843" t="str">
        <x:v>NONE</x:v>
      </x:c>
      <x:c r="P95" s="843" t="str">
        <x:v>LOW</x:v>
      </x:c>
      <x:c r="Q95" s="843" t="str">
        <x:v>해오름역 일정의 층·장소 이동 후 공개되는 세부장소 디테일</x:v>
      </x:c>
      <x:c r="R95" s="843" t="str">
        <x:v>{field_instance_id}:E_B1_SHELTER_DOOR</x:v>
      </x:c>
      <x:c r="S95" s="843" t="str">
        <x:v>E 일정에는 E만 진입 가능. SAME_VARIANT_CITY_VIEW는 A~D 정적 도시 조망만 허용</x:v>
      </x:c>
      <x:c r="T95" s="843" t="str">
        <x:v>15_노드태그</x:v>
      </x:c>
      <x:c r="U95" s="843" t="str">
        <x:v>CCTV_CAMERA 태그가 있는 해오름역 노드만</x:v>
      </x:c>
      <x:c r="V95" s="843" t="str">
        <x:v>SAME_VARIANT_CITY_VIEW 노드는 같은 variant의 A~D 환경 snapshot만 육안 관찰</x:v>
      </x:c>
      <x:c r="W95" s="843" t="str">
        <x:v>해오름역 조사 일정 중 A~D 이동·통신·행동 이벤트 노출 금지</x:v>
      </x:c>
    </x:row>
    <x:row r="96">
      <x:c r="A96" s="843" t="str">
        <x:v>E_B1_SHELTER_PANEL</x:v>
      </x:c>
      <x:c r="B96" s="843" t="str">
        <x:v>E</x:v>
      </x:c>
      <x:c r="C96" s="843" t="str">
        <x:v>해오름역</x:v>
      </x:c>
      <x:c r="D96" s="843" t="str">
        <x:v>E_B1</x:v>
      </x:c>
      <x:c r="E96" s="843" t="str">
        <x:v>지하 1층 대합실·개찰층</x:v>
      </x:c>
      <x:c r="F96" s="843" t="str">
        <x:v>E_B1_SHELTER</x:v>
      </x:c>
      <x:c r="G96" s="843" t="str">
        <x:v>제4쉘터 입구</x:v>
      </x:c>
      <x:c r="H96" s="843" t="str">
        <x:v>호출·상태 패널</x:v>
      </x:c>
      <x:c r="I96" s="843" t="str">
        <x:v>INDOOR; UNDERGROUND</x:v>
      </x:c>
      <x:c r="J96" s="843" t="str">
        <x:v>NONE</x:v>
      </x:c>
      <x:c r="K96" s="843" t="str">
        <x:v>LOW</x:v>
      </x:c>
      <x:c r="L96" s="843" t="str">
        <x:v>HIGH</x:v>
      </x:c>
      <x:c r="M96" s="843" t="str">
        <x:v>없음</x:v>
      </x:c>
      <x:c r="N96" s="843" t="str">
        <x:v>N</x:v>
      </x:c>
      <x:c r="O96" s="843" t="str">
        <x:v>NONE</x:v>
      </x:c>
      <x:c r="P96" s="843" t="str">
        <x:v>LOW</x:v>
      </x:c>
      <x:c r="Q96" s="843" t="str">
        <x:v>해오름역 일정의 층·장소 이동 후 공개되는 세부장소 디테일</x:v>
      </x:c>
      <x:c r="R96" s="843" t="str">
        <x:v>{field_instance_id}:E_B1_SHELTER_PANEL</x:v>
      </x:c>
      <x:c r="S96" s="843" t="str">
        <x:v>E 일정에는 E만 진입 가능. SAME_VARIANT_CITY_VIEW는 A~D 정적 도시 조망만 허용</x:v>
      </x:c>
      <x:c r="T96" s="843" t="str">
        <x:v>15_노드태그</x:v>
      </x:c>
      <x:c r="U96" s="843" t="str">
        <x:v>CCTV_CAMERA 태그가 있는 해오름역 노드만</x:v>
      </x:c>
      <x:c r="V96" s="843" t="str">
        <x:v>SAME_VARIANT_CITY_VIEW 노드는 같은 variant의 A~D 환경 snapshot만 육안 관찰</x:v>
      </x:c>
      <x:c r="W96" s="843" t="str">
        <x:v>해오름역 조사 일정 중 A~D 이동·통신·행동 이벤트 노출 금지</x:v>
      </x:c>
    </x:row>
    <x:row r="97">
      <x:c r="A97" s="843" t="str">
        <x:v>E_B1_SHELTER_WAIT</x:v>
      </x:c>
      <x:c r="B97" s="843" t="str">
        <x:v>E</x:v>
      </x:c>
      <x:c r="C97" s="843" t="str">
        <x:v>해오름역</x:v>
      </x:c>
      <x:c r="D97" s="843" t="str">
        <x:v>E_B1</x:v>
      </x:c>
      <x:c r="E97" s="843" t="str">
        <x:v>지하 1층 대합실·개찰층</x:v>
      </x:c>
      <x:c r="F97" s="843" t="str">
        <x:v>E_B1_SHELTER</x:v>
      </x:c>
      <x:c r="G97" s="843" t="str">
        <x:v>제4쉘터 입구</x:v>
      </x:c>
      <x:c r="H97" s="843" t="str">
        <x:v>대피 대기선</x:v>
      </x:c>
      <x:c r="I97" s="843" t="str">
        <x:v>INDOOR; UNDERGROUND</x:v>
      </x:c>
      <x:c r="J97" s="843" t="str">
        <x:v>NONE</x:v>
      </x:c>
      <x:c r="K97" s="843" t="str">
        <x:v>LOW</x:v>
      </x:c>
      <x:c r="L97" s="843" t="str">
        <x:v>HIGH</x:v>
      </x:c>
      <x:c r="M97" s="843" t="str">
        <x:v>없음</x:v>
      </x:c>
      <x:c r="N97" s="843" t="str">
        <x:v>N</x:v>
      </x:c>
      <x:c r="O97" s="843" t="str">
        <x:v>NONE</x:v>
      </x:c>
      <x:c r="P97" s="843" t="str">
        <x:v>LOW</x:v>
      </x:c>
      <x:c r="Q97" s="843" t="str">
        <x:v>해오름역 일정의 층·장소 이동 후 공개되는 세부장소 디테일</x:v>
      </x:c>
      <x:c r="R97" s="843" t="str">
        <x:v>{field_instance_id}:E_B1_SHELTER_WAIT</x:v>
      </x:c>
      <x:c r="S97" s="843" t="str">
        <x:v>E 일정에는 E만 진입 가능. SAME_VARIANT_CITY_VIEW는 A~D 정적 도시 조망만 허용</x:v>
      </x:c>
      <x:c r="T97" s="843" t="str">
        <x:v>15_노드태그</x:v>
      </x:c>
      <x:c r="U97" s="843" t="str">
        <x:v>CCTV_CAMERA 태그가 있는 해오름역 노드만</x:v>
      </x:c>
      <x:c r="V97" s="843" t="str">
        <x:v>SAME_VARIANT_CITY_VIEW 노드는 같은 variant의 A~D 환경 snapshot만 육안 관찰</x:v>
      </x:c>
      <x:c r="W97" s="843" t="str">
        <x:v>해오름역 조사 일정 중 A~D 이동·통신·행동 이벤트 노출 금지</x:v>
      </x:c>
    </x:row>
    <x:row r="98">
      <x:c r="A98" s="843" t="str">
        <x:v>E_B2_ESC</x:v>
      </x:c>
      <x:c r="B98" s="843" t="str">
        <x:v>E</x:v>
      </x:c>
      <x:c r="C98" s="843" t="str">
        <x:v>해오름역</x:v>
      </x:c>
      <x:c r="D98" s="843" t="str">
        <x:v>E_B2</x:v>
      </x:c>
      <x:c r="E98" s="843" t="str">
        <x:v>지하 2층 승강장층</x:v>
      </x:c>
      <x:c r="F98" s="843" t="str">
        <x:v>E_B2_TRANSFER</x:v>
      </x:c>
      <x:c r="G98" s="843" t="str">
        <x:v>환승 통로</x:v>
      </x:c>
      <x:c r="H98" s="843" t="str">
        <x:v>에스컬레이터</x:v>
      </x:c>
      <x:c r="I98" s="843" t="str">
        <x:v>INDOOR; UNDERGROUND; TRANSIT_NODE; CCTV_CAMERA</x:v>
      </x:c>
      <x:c r="J98" s="843" t="str">
        <x:v>NONE</x:v>
      </x:c>
      <x:c r="K98" s="843" t="str">
        <x:v>LOW</x:v>
      </x:c>
      <x:c r="L98" s="843" t="str">
        <x:v>HIGH</x:v>
      </x:c>
      <x:c r="M98" s="843" t="str">
        <x:v>없음</x:v>
      </x:c>
      <x:c r="N98" s="843" t="str">
        <x:v>Y</x:v>
      </x:c>
      <x:c r="O98" s="843" t="str">
        <x:v>NONE</x:v>
      </x:c>
      <x:c r="P98" s="843" t="str">
        <x:v>MEDIUM</x:v>
      </x:c>
      <x:c r="Q98" s="843" t="str">
        <x:v>해오름역 일정의 층·장소 이동 후 공개되는 세부장소 디테일</x:v>
      </x:c>
      <x:c r="R98" s="843" t="str">
        <x:v>{field_instance_id}:E_B2_ESC</x:v>
      </x:c>
      <x:c r="S98" s="843" t="str">
        <x:v>E 일정에는 E만 진입 가능. SAME_VARIANT_CITY_VIEW는 A~D 정적 도시 조망만 허용</x:v>
      </x:c>
      <x:c r="T98" s="843" t="str">
        <x:v>15_노드태그</x:v>
      </x:c>
      <x:c r="U98" s="843" t="str">
        <x:v>CCTV_CAMERA 태그가 있는 해오름역 노드만</x:v>
      </x:c>
      <x:c r="V98" s="843" t="str">
        <x:v>SAME_VARIANT_CITY_VIEW 노드는 같은 variant의 A~D 환경 snapshot만 육안 관찰</x:v>
      </x:c>
      <x:c r="W98" s="843" t="str">
        <x:v>해오름역 조사 일정 중 A~D 이동·통신·행동 이벤트 노출 금지</x:v>
      </x:c>
    </x:row>
    <x:row r="99">
      <x:c r="A99" s="843" t="str">
        <x:v>E_B2_STAIRS</x:v>
      </x:c>
      <x:c r="B99" s="843" t="str">
        <x:v>E</x:v>
      </x:c>
      <x:c r="C99" s="843" t="str">
        <x:v>해오름역</x:v>
      </x:c>
      <x:c r="D99" s="843" t="str">
        <x:v>E_B2</x:v>
      </x:c>
      <x:c r="E99" s="843" t="str">
        <x:v>지하 2층 승강장층</x:v>
      </x:c>
      <x:c r="F99" s="843" t="str">
        <x:v>E_B2_TRANSFER</x:v>
      </x:c>
      <x:c r="G99" s="843" t="str">
        <x:v>환승 통로</x:v>
      </x:c>
      <x:c r="H99" s="843" t="str">
        <x:v>중앙 계단</x:v>
      </x:c>
      <x:c r="I99" s="843" t="str">
        <x:v>INDOOR; UNDERGROUND; TRANSIT_NODE</x:v>
      </x:c>
      <x:c r="J99" s="843" t="str">
        <x:v>NONE</x:v>
      </x:c>
      <x:c r="K99" s="843" t="str">
        <x:v>LOW</x:v>
      </x:c>
      <x:c r="L99" s="843" t="str">
        <x:v>HIGH</x:v>
      </x:c>
      <x:c r="M99" s="843" t="str">
        <x:v>없음</x:v>
      </x:c>
      <x:c r="N99" s="843" t="str">
        <x:v>N</x:v>
      </x:c>
      <x:c r="O99" s="843" t="str">
        <x:v>NONE</x:v>
      </x:c>
      <x:c r="P99" s="843" t="str">
        <x:v>MEDIUM</x:v>
      </x:c>
      <x:c r="Q99" s="843" t="str">
        <x:v>해오름역 일정의 층·장소 이동 후 공개되는 세부장소 디테일</x:v>
      </x:c>
      <x:c r="R99" s="843" t="str">
        <x:v>{field_instance_id}:E_B2_STAIRS</x:v>
      </x:c>
      <x:c r="S99" s="843" t="str">
        <x:v>E 일정에는 E만 진입 가능. SAME_VARIANT_CITY_VIEW는 A~D 정적 도시 조망만 허용</x:v>
      </x:c>
      <x:c r="T99" s="843" t="str">
        <x:v>15_노드태그</x:v>
      </x:c>
      <x:c r="U99" s="843" t="str">
        <x:v>CCTV_CAMERA 태그가 있는 해오름역 노드만</x:v>
      </x:c>
      <x:c r="V99" s="843" t="str">
        <x:v>SAME_VARIANT_CITY_VIEW 노드는 같은 variant의 A~D 환경 snapshot만 육안 관찰</x:v>
      </x:c>
      <x:c r="W99" s="843" t="str">
        <x:v>해오름역 조사 일정 중 A~D 이동·통신·행동 이벤트 노출 금지</x:v>
      </x:c>
    </x:row>
    <x:row r="100">
      <x:c r="A100" s="843" t="str">
        <x:v>E_B2_ELEVATOR</x:v>
      </x:c>
      <x:c r="B100" s="843" t="str">
        <x:v>E</x:v>
      </x:c>
      <x:c r="C100" s="843" t="str">
        <x:v>해오름역</x:v>
      </x:c>
      <x:c r="D100" s="843" t="str">
        <x:v>E_B2</x:v>
      </x:c>
      <x:c r="E100" s="843" t="str">
        <x:v>지하 2층 승강장층</x:v>
      </x:c>
      <x:c r="F100" s="843" t="str">
        <x:v>E_B2_TRANSFER</x:v>
      </x:c>
      <x:c r="G100" s="843" t="str">
        <x:v>환승 통로</x:v>
      </x:c>
      <x:c r="H100" s="843" t="str">
        <x:v>승강기 전실</x:v>
      </x:c>
      <x:c r="I100" s="843" t="str">
        <x:v>INDOOR; UNDERGROUND; TRANSIT_NODE</x:v>
      </x:c>
      <x:c r="J100" s="843" t="str">
        <x:v>NONE</x:v>
      </x:c>
      <x:c r="K100" s="843" t="str">
        <x:v>LOW</x:v>
      </x:c>
      <x:c r="L100" s="843" t="str">
        <x:v>HIGH</x:v>
      </x:c>
      <x:c r="M100" s="843" t="str">
        <x:v>없음</x:v>
      </x:c>
      <x:c r="N100" s="843" t="str">
        <x:v>N</x:v>
      </x:c>
      <x:c r="O100" s="843" t="str">
        <x:v>NONE</x:v>
      </x:c>
      <x:c r="P100" s="843" t="str">
        <x:v>MEDIUM</x:v>
      </x:c>
      <x:c r="Q100" s="843" t="str">
        <x:v>해오름역 일정의 층·장소 이동 후 공개되는 세부장소 디테일</x:v>
      </x:c>
      <x:c r="R100" s="843" t="str">
        <x:v>{field_instance_id}:E_B2_ELEVATOR</x:v>
      </x:c>
      <x:c r="S100" s="843" t="str">
        <x:v>E 일정에는 E만 진입 가능. SAME_VARIANT_CITY_VIEW는 A~D 정적 도시 조망만 허용</x:v>
      </x:c>
      <x:c r="T100" s="843" t="str">
        <x:v>15_노드태그</x:v>
      </x:c>
      <x:c r="U100" s="843" t="str">
        <x:v>CCTV_CAMERA 태그가 있는 해오름역 노드만</x:v>
      </x:c>
      <x:c r="V100" s="843" t="str">
        <x:v>SAME_VARIANT_CITY_VIEW 노드는 같은 variant의 A~D 환경 snapshot만 육안 관찰</x:v>
      </x:c>
      <x:c r="W100" s="843" t="str">
        <x:v>해오름역 조사 일정 중 A~D 이동·통신·행동 이벤트 노출 금지</x:v>
      </x:c>
    </x:row>
    <x:row r="101">
      <x:c r="A101" s="843" t="str">
        <x:v>E_B2_SIGN</x:v>
      </x:c>
      <x:c r="B101" s="843" t="str">
        <x:v>E</x:v>
      </x:c>
      <x:c r="C101" s="843" t="str">
        <x:v>해오름역</x:v>
      </x:c>
      <x:c r="D101" s="843" t="str">
        <x:v>E_B2</x:v>
      </x:c>
      <x:c r="E101" s="843" t="str">
        <x:v>지하 2층 승강장층</x:v>
      </x:c>
      <x:c r="F101" s="843" t="str">
        <x:v>E_B2_TRANSFER</x:v>
      </x:c>
      <x:c r="G101" s="843" t="str">
        <x:v>환승 통로</x:v>
      </x:c>
      <x:c r="H101" s="843" t="str">
        <x:v>승강장 방향 표지</x:v>
      </x:c>
      <x:c r="I101" s="843" t="str">
        <x:v>INDOOR; UNDERGROUND</x:v>
      </x:c>
      <x:c r="J101" s="843" t="str">
        <x:v>NONE</x:v>
      </x:c>
      <x:c r="K101" s="843" t="str">
        <x:v>LOW</x:v>
      </x:c>
      <x:c r="L101" s="843" t="str">
        <x:v>HIGH</x:v>
      </x:c>
      <x:c r="M101" s="843" t="str">
        <x:v>없음</x:v>
      </x:c>
      <x:c r="N101" s="843" t="str">
        <x:v>N</x:v>
      </x:c>
      <x:c r="O101" s="843" t="str">
        <x:v>NONE</x:v>
      </x:c>
      <x:c r="P101" s="843" t="str">
        <x:v>LOW</x:v>
      </x:c>
      <x:c r="Q101" s="843" t="str">
        <x:v>해오름역 일정의 층·장소 이동 후 공개되는 세부장소 디테일</x:v>
      </x:c>
      <x:c r="R101" s="843" t="str">
        <x:v>{field_instance_id}:E_B2_SIGN</x:v>
      </x:c>
      <x:c r="S101" s="843" t="str">
        <x:v>E 일정에는 E만 진입 가능. SAME_VARIANT_CITY_VIEW는 A~D 정적 도시 조망만 허용</x:v>
      </x:c>
      <x:c r="T101" s="843" t="str">
        <x:v>15_노드태그</x:v>
      </x:c>
      <x:c r="U101" s="843" t="str">
        <x:v>CCTV_CAMERA 태그가 있는 해오름역 노드만</x:v>
      </x:c>
      <x:c r="V101" s="843" t="str">
        <x:v>SAME_VARIANT_CITY_VIEW 노드는 같은 variant의 A~D 환경 snapshot만 육안 관찰</x:v>
      </x:c>
      <x:c r="W101" s="843" t="str">
        <x:v>해오름역 조사 일정 중 A~D 이동·통신·행동 이벤트 노출 금지</x:v>
      </x:c>
    </x:row>
    <x:row r="102">
      <x:c r="A102" s="843" t="str">
        <x:v>E_B2_P12_WAIT</x:v>
      </x:c>
      <x:c r="B102" s="843" t="str">
        <x:v>E</x:v>
      </x:c>
      <x:c r="C102" s="843" t="str">
        <x:v>해오름역</x:v>
      </x:c>
      <x:c r="D102" s="843" t="str">
        <x:v>E_B2</x:v>
      </x:c>
      <x:c r="E102" s="843" t="str">
        <x:v>지하 2층 승강장층</x:v>
      </x:c>
      <x:c r="F102" s="843" t="str">
        <x:v>E_B2_P12</x:v>
      </x:c>
      <x:c r="G102" s="843" t="str">
        <x:v>1·2번 승강장</x:v>
      </x:c>
      <x:c r="H102" s="843" t="str">
        <x:v>대기 구역</x:v>
      </x:c>
      <x:c r="I102" s="843" t="str">
        <x:v>INDOOR; UNDERGROUND; PLATFORM; RAIL_NEARBY; HIGH_NOISE; CCTV_CAMERA</x:v>
      </x:c>
      <x:c r="J102" s="843" t="str">
        <x:v>NONE</x:v>
      </x:c>
      <x:c r="K102" s="843" t="str">
        <x:v>LOW</x:v>
      </x:c>
      <x:c r="L102" s="843" t="str">
        <x:v>HIGH</x:v>
      </x:c>
      <x:c r="M102" s="843" t="str">
        <x:v>없음</x:v>
      </x:c>
      <x:c r="N102" s="843" t="str">
        <x:v>Y</x:v>
      </x:c>
      <x:c r="O102" s="843" t="str">
        <x:v>NONE</x:v>
      </x:c>
      <x:c r="P102" s="843" t="str">
        <x:v>MEDIUM</x:v>
      </x:c>
      <x:c r="Q102" s="843" t="str">
        <x:v>해오름역 일정의 층·장소 이동 후 공개되는 세부장소 디테일</x:v>
      </x:c>
      <x:c r="R102" s="843" t="str">
        <x:v>{field_instance_id}:E_B2_P12_WAIT</x:v>
      </x:c>
      <x:c r="S102" s="843" t="str">
        <x:v>E 일정에는 E만 진입 가능. SAME_VARIANT_CITY_VIEW는 A~D 정적 도시 조망만 허용</x:v>
      </x:c>
      <x:c r="T102" s="843" t="str">
        <x:v>15_노드태그</x:v>
      </x:c>
      <x:c r="U102" s="843" t="str">
        <x:v>CCTV_CAMERA 태그가 있는 해오름역 노드만</x:v>
      </x:c>
      <x:c r="V102" s="843" t="str">
        <x:v>SAME_VARIANT_CITY_VIEW 노드는 같은 variant의 A~D 환경 snapshot만 육안 관찰</x:v>
      </x:c>
      <x:c r="W102" s="843" t="str">
        <x:v>해오름역 조사 일정 중 A~D 이동·통신·행동 이벤트 노출 금지</x:v>
      </x:c>
    </x:row>
    <x:row r="103">
      <x:c r="A103" s="843" t="str">
        <x:v>E_B2_P12_DOORS</x:v>
      </x:c>
      <x:c r="B103" s="843" t="str">
        <x:v>E</x:v>
      </x:c>
      <x:c r="C103" s="843" t="str">
        <x:v>해오름역</x:v>
      </x:c>
      <x:c r="D103" s="843" t="str">
        <x:v>E_B2</x:v>
      </x:c>
      <x:c r="E103" s="843" t="str">
        <x:v>지하 2층 승강장층</x:v>
      </x:c>
      <x:c r="F103" s="843" t="str">
        <x:v>E_B2_P12</x:v>
      </x:c>
      <x:c r="G103" s="843" t="str">
        <x:v>1·2번 승강장</x:v>
      </x:c>
      <x:c r="H103" s="843" t="str">
        <x:v>스크린도어 열</x:v>
      </x:c>
      <x:c r="I103" s="843" t="str">
        <x:v>INDOOR; UNDERGROUND; TRANSIT_NODE; PLATFORM; RAIL_NEARBY; HIGH_NOISE; CCTV_CAMERA</x:v>
      </x:c>
      <x:c r="J103" s="843" t="str">
        <x:v>NONE</x:v>
      </x:c>
      <x:c r="K103" s="843" t="str">
        <x:v>LOW</x:v>
      </x:c>
      <x:c r="L103" s="843" t="str">
        <x:v>HIGH</x:v>
      </x:c>
      <x:c r="M103" s="843" t="str">
        <x:v>없음</x:v>
      </x:c>
      <x:c r="N103" s="843" t="str">
        <x:v>Y</x:v>
      </x:c>
      <x:c r="O103" s="843" t="str">
        <x:v>NONE</x:v>
      </x:c>
      <x:c r="P103" s="843" t="str">
        <x:v>MEDIUM</x:v>
      </x:c>
      <x:c r="Q103" s="843" t="str">
        <x:v>해오름역 일정의 층·장소 이동 후 공개되는 세부장소 디테일</x:v>
      </x:c>
      <x:c r="R103" s="843" t="str">
        <x:v>{field_instance_id}:E_B2_P12_DOORS</x:v>
      </x:c>
      <x:c r="S103" s="843" t="str">
        <x:v>E 일정에는 E만 진입 가능. SAME_VARIANT_CITY_VIEW는 A~D 정적 도시 조망만 허용</x:v>
      </x:c>
      <x:c r="T103" s="843" t="str">
        <x:v>15_노드태그</x:v>
      </x:c>
      <x:c r="U103" s="843" t="str">
        <x:v>CCTV_CAMERA 태그가 있는 해오름역 노드만</x:v>
      </x:c>
      <x:c r="V103" s="843" t="str">
        <x:v>SAME_VARIANT_CITY_VIEW 노드는 같은 variant의 A~D 환경 snapshot만 육안 관찰</x:v>
      </x:c>
      <x:c r="W103" s="843" t="str">
        <x:v>해오름역 조사 일정 중 A~D 이동·통신·행동 이벤트 노출 금지</x:v>
      </x:c>
    </x:row>
    <x:row r="104">
      <x:c r="A104" s="843" t="str">
        <x:v>E_B2_P12_EMERGENCY</x:v>
      </x:c>
      <x:c r="B104" s="843" t="str">
        <x:v>E</x:v>
      </x:c>
      <x:c r="C104" s="843" t="str">
        <x:v>해오름역</x:v>
      </x:c>
      <x:c r="D104" s="843" t="str">
        <x:v>E_B2</x:v>
      </x:c>
      <x:c r="E104" s="843" t="str">
        <x:v>지하 2층 승강장층</x:v>
      </x:c>
      <x:c r="F104" s="843" t="str">
        <x:v>E_B2_P12</x:v>
      </x:c>
      <x:c r="G104" s="843" t="str">
        <x:v>1·2번 승강장</x:v>
      </x:c>
      <x:c r="H104" s="843" t="str">
        <x:v>비상 설비함</x:v>
      </x:c>
      <x:c r="I104" s="843" t="str">
        <x:v>INDOOR; UNDERGROUND; PLATFORM; RAIL_NEARBY; HIGH_NOISE</x:v>
      </x:c>
      <x:c r="J104" s="843" t="str">
        <x:v>NONE</x:v>
      </x:c>
      <x:c r="K104" s="843" t="str">
        <x:v>LOW</x:v>
      </x:c>
      <x:c r="L104" s="843" t="str">
        <x:v>HIGH</x:v>
      </x:c>
      <x:c r="M104" s="843" t="str">
        <x:v>없음</x:v>
      </x:c>
      <x:c r="N104" s="843" t="str">
        <x:v>N</x:v>
      </x:c>
      <x:c r="O104" s="843" t="str">
        <x:v>NONE</x:v>
      </x:c>
      <x:c r="P104" s="843" t="str">
        <x:v>MEDIUM</x:v>
      </x:c>
      <x:c r="Q104" s="843" t="str">
        <x:v>해오름역 일정의 층·장소 이동 후 공개되는 세부장소 디테일</x:v>
      </x:c>
      <x:c r="R104" s="843" t="str">
        <x:v>{field_instance_id}:E_B2_P12_EMERGENCY</x:v>
      </x:c>
      <x:c r="S104" s="843" t="str">
        <x:v>E 일정에는 E만 진입 가능. SAME_VARIANT_CITY_VIEW는 A~D 정적 도시 조망만 허용</x:v>
      </x:c>
      <x:c r="T104" s="843" t="str">
        <x:v>15_노드태그</x:v>
      </x:c>
      <x:c r="U104" s="843" t="str">
        <x:v>CCTV_CAMERA 태그가 있는 해오름역 노드만</x:v>
      </x:c>
      <x:c r="V104" s="843" t="str">
        <x:v>SAME_VARIANT_CITY_VIEW 노드는 같은 variant의 A~D 환경 snapshot만 육안 관찰</x:v>
      </x:c>
      <x:c r="W104" s="843" t="str">
        <x:v>해오름역 조사 일정 중 A~D 이동·통신·행동 이벤트 노출 금지</x:v>
      </x:c>
    </x:row>
    <x:row r="105">
      <x:c r="A105" s="843" t="str">
        <x:v>E_B2_P12_SIGN</x:v>
      </x:c>
      <x:c r="B105" s="843" t="str">
        <x:v>E</x:v>
      </x:c>
      <x:c r="C105" s="843" t="str">
        <x:v>해오름역</x:v>
      </x:c>
      <x:c r="D105" s="843" t="str">
        <x:v>E_B2</x:v>
      </x:c>
      <x:c r="E105" s="843" t="str">
        <x:v>지하 2층 승강장층</x:v>
      </x:c>
      <x:c r="F105" s="843" t="str">
        <x:v>E_B2_P12</x:v>
      </x:c>
      <x:c r="G105" s="843" t="str">
        <x:v>1·2번 승강장</x:v>
      </x:c>
      <x:c r="H105" s="843" t="str">
        <x:v>역명판</x:v>
      </x:c>
      <x:c r="I105" s="843" t="str">
        <x:v>INDOOR; UNDERGROUND; PLATFORM; RAIL_NEARBY; HIGH_NOISE</x:v>
      </x:c>
      <x:c r="J105" s="843" t="str">
        <x:v>NONE</x:v>
      </x:c>
      <x:c r="K105" s="843" t="str">
        <x:v>LOW</x:v>
      </x:c>
      <x:c r="L105" s="843" t="str">
        <x:v>HIGH</x:v>
      </x:c>
      <x:c r="M105" s="843" t="str">
        <x:v>없음</x:v>
      </x:c>
      <x:c r="N105" s="843" t="str">
        <x:v>N</x:v>
      </x:c>
      <x:c r="O105" s="843" t="str">
        <x:v>NONE</x:v>
      </x:c>
      <x:c r="P105" s="843" t="str">
        <x:v>MEDIUM</x:v>
      </x:c>
      <x:c r="Q105" s="843" t="str">
        <x:v>해오름역 일정의 층·장소 이동 후 공개되는 세부장소 디테일</x:v>
      </x:c>
      <x:c r="R105" s="843" t="str">
        <x:v>{field_instance_id}:E_B2_P12_SIGN</x:v>
      </x:c>
      <x:c r="S105" s="843" t="str">
        <x:v>E 일정에는 E만 진입 가능. SAME_VARIANT_CITY_VIEW는 A~D 정적 도시 조망만 허용</x:v>
      </x:c>
      <x:c r="T105" s="843" t="str">
        <x:v>15_노드태그</x:v>
      </x:c>
      <x:c r="U105" s="843" t="str">
        <x:v>CCTV_CAMERA 태그가 있는 해오름역 노드만</x:v>
      </x:c>
      <x:c r="V105" s="843" t="str">
        <x:v>SAME_VARIANT_CITY_VIEW 노드는 같은 variant의 A~D 환경 snapshot만 육안 관찰</x:v>
      </x:c>
      <x:c r="W105" s="843" t="str">
        <x:v>해오름역 조사 일정 중 A~D 이동·통신·행동 이벤트 노출 금지</x:v>
      </x:c>
    </x:row>
    <x:row r="106">
      <x:c r="A106" s="843" t="str">
        <x:v>E_B2_P34_SHUTTER</x:v>
      </x:c>
      <x:c r="B106" s="843" t="str">
        <x:v>E</x:v>
      </x:c>
      <x:c r="C106" s="843" t="str">
        <x:v>해오름역</x:v>
      </x:c>
      <x:c r="D106" s="843" t="str">
        <x:v>E_B2</x:v>
      </x:c>
      <x:c r="E106" s="843" t="str">
        <x:v>지하 2층 승강장층</x:v>
      </x:c>
      <x:c r="F106" s="843" t="str">
        <x:v>E_B2_P34</x:v>
      </x:c>
      <x:c r="G106" s="843" t="str">
        <x:v>3·4번 폐쇄 승강장</x:v>
      </x:c>
      <x:c r="H106" s="843" t="str">
        <x:v>폐쇄 셔터</x:v>
      </x:c>
      <x:c r="I106" s="843" t="str">
        <x:v>INDOOR; UNDERGROUND; TRANSIT_NODE</x:v>
      </x:c>
      <x:c r="J106" s="843" t="str">
        <x:v>NONE</x:v>
      </x:c>
      <x:c r="K106" s="843" t="str">
        <x:v>LOW</x:v>
      </x:c>
      <x:c r="L106" s="843" t="str">
        <x:v>HIGH</x:v>
      </x:c>
      <x:c r="M106" s="843" t="str">
        <x:v>없음</x:v>
      </x:c>
      <x:c r="N106" s="843" t="str">
        <x:v>N</x:v>
      </x:c>
      <x:c r="O106" s="843" t="str">
        <x:v>NONE</x:v>
      </x:c>
      <x:c r="P106" s="843" t="str">
        <x:v>MEDIUM</x:v>
      </x:c>
      <x:c r="Q106" s="843" t="str">
        <x:v>해오름역 일정의 층·장소 이동 후 공개되는 세부장소 디테일</x:v>
      </x:c>
      <x:c r="R106" s="843" t="str">
        <x:v>{field_instance_id}:E_B2_P34_SHUTTER</x:v>
      </x:c>
      <x:c r="S106" s="843" t="str">
        <x:v>E 일정에는 E만 진입 가능. SAME_VARIANT_CITY_VIEW는 A~D 정적 도시 조망만 허용</x:v>
      </x:c>
      <x:c r="T106" s="843" t="str">
        <x:v>15_노드태그</x:v>
      </x:c>
      <x:c r="U106" s="843" t="str">
        <x:v>CCTV_CAMERA 태그가 있는 해오름역 노드만</x:v>
      </x:c>
      <x:c r="V106" s="843" t="str">
        <x:v>SAME_VARIANT_CITY_VIEW 노드는 같은 variant의 A~D 환경 snapshot만 육안 관찰</x:v>
      </x:c>
      <x:c r="W106" s="843" t="str">
        <x:v>해오름역 조사 일정 중 A~D 이동·통신·행동 이벤트 노출 금지</x:v>
      </x:c>
    </x:row>
    <x:row r="107">
      <x:c r="A107" s="843" t="str">
        <x:v>E_B2_P34_PLATFORM</x:v>
      </x:c>
      <x:c r="B107" s="843" t="str">
        <x:v>E</x:v>
      </x:c>
      <x:c r="C107" s="843" t="str">
        <x:v>해오름역</x:v>
      </x:c>
      <x:c r="D107" s="843" t="str">
        <x:v>E_B2</x:v>
      </x:c>
      <x:c r="E107" s="843" t="str">
        <x:v>지하 2층 승강장층</x:v>
      </x:c>
      <x:c r="F107" s="843" t="str">
        <x:v>E_B2_P34</x:v>
      </x:c>
      <x:c r="G107" s="843" t="str">
        <x:v>3·4번 폐쇄 승강장</x:v>
      </x:c>
      <x:c r="H107" s="843" t="str">
        <x:v>폐쇄 승강장 내부</x:v>
      </x:c>
      <x:c r="I107" s="843" t="str">
        <x:v>INDOOR; UNDERGROUND; PLATFORM; RAIL_NEARBY; HIGH_NOISE; CCTV_CAMERA</x:v>
      </x:c>
      <x:c r="J107" s="843" t="str">
        <x:v>NONE</x:v>
      </x:c>
      <x:c r="K107" s="843" t="str">
        <x:v>LOW</x:v>
      </x:c>
      <x:c r="L107" s="843" t="str">
        <x:v>HIGH</x:v>
      </x:c>
      <x:c r="M107" s="843" t="str">
        <x:v>없음</x:v>
      </x:c>
      <x:c r="N107" s="843" t="str">
        <x:v>Y</x:v>
      </x:c>
      <x:c r="O107" s="843" t="str">
        <x:v>NONE</x:v>
      </x:c>
      <x:c r="P107" s="843" t="str">
        <x:v>MEDIUM</x:v>
      </x:c>
      <x:c r="Q107" s="843" t="str">
        <x:v>해오름역 일정의 층·장소 이동 후 공개되는 세부장소 디테일</x:v>
      </x:c>
      <x:c r="R107" s="843" t="str">
        <x:v>{field_instance_id}:E_B2_P34_PLATFORM</x:v>
      </x:c>
      <x:c r="S107" s="843" t="str">
        <x:v>E 일정에는 E만 진입 가능. SAME_VARIANT_CITY_VIEW는 A~D 정적 도시 조망만 허용</x:v>
      </x:c>
      <x:c r="T107" s="843" t="str">
        <x:v>15_노드태그</x:v>
      </x:c>
      <x:c r="U107" s="843" t="str">
        <x:v>CCTV_CAMERA 태그가 있는 해오름역 노드만</x:v>
      </x:c>
      <x:c r="V107" s="843" t="str">
        <x:v>SAME_VARIANT_CITY_VIEW 노드는 같은 variant의 A~D 환경 snapshot만 육안 관찰</x:v>
      </x:c>
      <x:c r="W107" s="843" t="str">
        <x:v>해오름역 조사 일정 중 A~D 이동·통신·행동 이벤트 노출 금지</x:v>
      </x:c>
    </x:row>
    <x:row r="108">
      <x:c r="A108" s="843" t="str">
        <x:v>E_B2_P34_CART</x:v>
      </x:c>
      <x:c r="B108" s="843" t="str">
        <x:v>E</x:v>
      </x:c>
      <x:c r="C108" s="843" t="str">
        <x:v>해오름역</x:v>
      </x:c>
      <x:c r="D108" s="843" t="str">
        <x:v>E_B2</x:v>
      </x:c>
      <x:c r="E108" s="843" t="str">
        <x:v>지하 2층 승강장층</x:v>
      </x:c>
      <x:c r="F108" s="843" t="str">
        <x:v>E_B2_P34</x:v>
      </x:c>
      <x:c r="G108" s="843" t="str">
        <x:v>3·4번 폐쇄 승강장</x:v>
      </x:c>
      <x:c r="H108" s="843" t="str">
        <x:v>정비 카트</x:v>
      </x:c>
      <x:c r="I108" s="843" t="str">
        <x:v>INDOOR; UNDERGROUND; PLATFORM; RAIL_NEARBY; HIGH_NOISE</x:v>
      </x:c>
      <x:c r="J108" s="843" t="str">
        <x:v>NONE</x:v>
      </x:c>
      <x:c r="K108" s="843" t="str">
        <x:v>LOW</x:v>
      </x:c>
      <x:c r="L108" s="843" t="str">
        <x:v>HIGH</x:v>
      </x:c>
      <x:c r="M108" s="843" t="str">
        <x:v>없음</x:v>
      </x:c>
      <x:c r="N108" s="843" t="str">
        <x:v>N</x:v>
      </x:c>
      <x:c r="O108" s="843" t="str">
        <x:v>NONE</x:v>
      </x:c>
      <x:c r="P108" s="843" t="str">
        <x:v>MEDIUM</x:v>
      </x:c>
      <x:c r="Q108" s="843" t="str">
        <x:v>해오름역 일정의 층·장소 이동 후 공개되는 세부장소 디테일</x:v>
      </x:c>
      <x:c r="R108" s="843" t="str">
        <x:v>{field_instance_id}:E_B2_P34_CART</x:v>
      </x:c>
      <x:c r="S108" s="843" t="str">
        <x:v>E 일정에는 E만 진입 가능. SAME_VARIANT_CITY_VIEW는 A~D 정적 도시 조망만 허용</x:v>
      </x:c>
      <x:c r="T108" s="843" t="str">
        <x:v>15_노드태그</x:v>
      </x:c>
      <x:c r="U108" s="843" t="str">
        <x:v>CCTV_CAMERA 태그가 있는 해오름역 노드만</x:v>
      </x:c>
      <x:c r="V108" s="843" t="str">
        <x:v>SAME_VARIANT_CITY_VIEW 노드는 같은 variant의 A~D 환경 snapshot만 육안 관찰</x:v>
      </x:c>
      <x:c r="W108" s="843" t="str">
        <x:v>해오름역 조사 일정 중 A~D 이동·통신·행동 이벤트 노출 금지</x:v>
      </x:c>
    </x:row>
    <x:row r="109">
      <x:c r="A109" s="843" t="str">
        <x:v>E_B2_CLOSED_DOOR</x:v>
      </x:c>
      <x:c r="B109" s="843" t="str">
        <x:v>E</x:v>
      </x:c>
      <x:c r="C109" s="843" t="str">
        <x:v>해오름역</x:v>
      </x:c>
      <x:c r="D109" s="843" t="str">
        <x:v>E_B2</x:v>
      </x:c>
      <x:c r="E109" s="843" t="str">
        <x:v>지하 2층 승강장층</x:v>
      </x:c>
      <x:c r="F109" s="843" t="str">
        <x:v>E_B2_CLOSED</x:v>
      </x:c>
      <x:c r="G109" s="843" t="str">
        <x:v>폐쇄 계단 전실</x:v>
      </x:c>
      <x:c r="H109" s="843" t="str">
        <x:v>방화문</x:v>
      </x:c>
      <x:c r="I109" s="843" t="str">
        <x:v>INDOOR; UNDERGROUND; TRANSIT_NODE; CCTV_CAMERA</x:v>
      </x:c>
      <x:c r="J109" s="843" t="str">
        <x:v>NONE</x:v>
      </x:c>
      <x:c r="K109" s="843" t="str">
        <x:v>LOW</x:v>
      </x:c>
      <x:c r="L109" s="843" t="str">
        <x:v>HIGH</x:v>
      </x:c>
      <x:c r="M109" s="843" t="str">
        <x:v>없음</x:v>
      </x:c>
      <x:c r="N109" s="843" t="str">
        <x:v>Y</x:v>
      </x:c>
      <x:c r="O109" s="843" t="str">
        <x:v>NONE</x:v>
      </x:c>
      <x:c r="P109" s="843" t="str">
        <x:v>MEDIUM</x:v>
      </x:c>
      <x:c r="Q109" s="843" t="str">
        <x:v>해오름역 일정의 층·장소 이동 후 공개되는 세부장소 디테일</x:v>
      </x:c>
      <x:c r="R109" s="843" t="str">
        <x:v>{field_instance_id}:E_B2_CLOSED_DOOR</x:v>
      </x:c>
      <x:c r="S109" s="843" t="str">
        <x:v>E 일정에는 E만 진입 가능. SAME_VARIANT_CITY_VIEW는 A~D 정적 도시 조망만 허용</x:v>
      </x:c>
      <x:c r="T109" s="843" t="str">
        <x:v>15_노드태그</x:v>
      </x:c>
      <x:c r="U109" s="843" t="str">
        <x:v>CCTV_CAMERA 태그가 있는 해오름역 노드만</x:v>
      </x:c>
      <x:c r="V109" s="843" t="str">
        <x:v>SAME_VARIANT_CITY_VIEW 노드는 같은 variant의 A~D 환경 snapshot만 육안 관찰</x:v>
      </x:c>
      <x:c r="W109" s="843" t="str">
        <x:v>해오름역 조사 일정 중 A~D 이동·통신·행동 이벤트 노출 금지</x:v>
      </x:c>
    </x:row>
    <x:row r="110">
      <x:c r="A110" s="843" t="str">
        <x:v>E_B2_CLOSED_PANEL</x:v>
      </x:c>
      <x:c r="B110" s="843" t="str">
        <x:v>E</x:v>
      </x:c>
      <x:c r="C110" s="843" t="str">
        <x:v>해오름역</x:v>
      </x:c>
      <x:c r="D110" s="843" t="str">
        <x:v>E_B2</x:v>
      </x:c>
      <x:c r="E110" s="843" t="str">
        <x:v>지하 2층 승강장층</x:v>
      </x:c>
      <x:c r="F110" s="843" t="str">
        <x:v>E_B2_CLOSED</x:v>
      </x:c>
      <x:c r="G110" s="843" t="str">
        <x:v>폐쇄 계단 전실</x:v>
      </x:c>
      <x:c r="H110" s="843" t="str">
        <x:v>셔터·잠금 패널</x:v>
      </x:c>
      <x:c r="I110" s="843" t="str">
        <x:v>INDOOR; UNDERGROUND</x:v>
      </x:c>
      <x:c r="J110" s="843" t="str">
        <x:v>NONE</x:v>
      </x:c>
      <x:c r="K110" s="843" t="str">
        <x:v>LOW</x:v>
      </x:c>
      <x:c r="L110" s="843" t="str">
        <x:v>HIGH</x:v>
      </x:c>
      <x:c r="M110" s="843" t="str">
        <x:v>없음</x:v>
      </x:c>
      <x:c r="N110" s="843" t="str">
        <x:v>N</x:v>
      </x:c>
      <x:c r="O110" s="843" t="str">
        <x:v>NONE</x:v>
      </x:c>
      <x:c r="P110" s="843" t="str">
        <x:v>LOW</x:v>
      </x:c>
      <x:c r="Q110" s="843" t="str">
        <x:v>해오름역 일정의 층·장소 이동 후 공개되는 세부장소 디테일</x:v>
      </x:c>
      <x:c r="R110" s="843" t="str">
        <x:v>{field_instance_id}:E_B2_CLOSED_PANEL</x:v>
      </x:c>
      <x:c r="S110" s="843" t="str">
        <x:v>E 일정에는 E만 진입 가능. SAME_VARIANT_CITY_VIEW는 A~D 정적 도시 조망만 허용</x:v>
      </x:c>
      <x:c r="T110" s="843" t="str">
        <x:v>15_노드태그</x:v>
      </x:c>
      <x:c r="U110" s="843" t="str">
        <x:v>CCTV_CAMERA 태그가 있는 해오름역 노드만</x:v>
      </x:c>
      <x:c r="V110" s="843" t="str">
        <x:v>SAME_VARIANT_CITY_VIEW 노드는 같은 variant의 A~D 환경 snapshot만 육안 관찰</x:v>
      </x:c>
      <x:c r="W110" s="843" t="str">
        <x:v>해오름역 조사 일정 중 A~D 이동·통신·행동 이벤트 노출 금지</x:v>
      </x:c>
    </x:row>
    <x:row r="111">
      <x:c r="A111" s="843" t="str">
        <x:v>E_B2_CLOSED_LIGHT</x:v>
      </x:c>
      <x:c r="B111" s="843" t="str">
        <x:v>E</x:v>
      </x:c>
      <x:c r="C111" s="843" t="str">
        <x:v>해오름역</x:v>
      </x:c>
      <x:c r="D111" s="843" t="str">
        <x:v>E_B2</x:v>
      </x:c>
      <x:c r="E111" s="843" t="str">
        <x:v>지하 2층 승강장층</x:v>
      </x:c>
      <x:c r="F111" s="843" t="str">
        <x:v>E_B2_CLOSED</x:v>
      </x:c>
      <x:c r="G111" s="843" t="str">
        <x:v>폐쇄 계단 전실</x:v>
      </x:c>
      <x:c r="H111" s="843" t="str">
        <x:v>비상 유도등</x:v>
      </x:c>
      <x:c r="I111" s="843" t="str">
        <x:v>INDOOR; UNDERGROUND</x:v>
      </x:c>
      <x:c r="J111" s="843" t="str">
        <x:v>NONE</x:v>
      </x:c>
      <x:c r="K111" s="843" t="str">
        <x:v>LOW</x:v>
      </x:c>
      <x:c r="L111" s="843" t="str">
        <x:v>HIGH</x:v>
      </x:c>
      <x:c r="M111" s="843" t="str">
        <x:v>없음</x:v>
      </x:c>
      <x:c r="N111" s="843" t="str">
        <x:v>N</x:v>
      </x:c>
      <x:c r="O111" s="843" t="str">
        <x:v>NONE</x:v>
      </x:c>
      <x:c r="P111" s="843" t="str">
        <x:v>LOW</x:v>
      </x:c>
      <x:c r="Q111" s="843" t="str">
        <x:v>해오름역 일정의 층·장소 이동 후 공개되는 세부장소 디테일</x:v>
      </x:c>
      <x:c r="R111" s="843" t="str">
        <x:v>{field_instance_id}:E_B2_CLOSED_LIGHT</x:v>
      </x:c>
      <x:c r="S111" s="843" t="str">
        <x:v>E 일정에는 E만 진입 가능. SAME_VARIANT_CITY_VIEW는 A~D 정적 도시 조망만 허용</x:v>
      </x:c>
      <x:c r="T111" s="843" t="str">
        <x:v>15_노드태그</x:v>
      </x:c>
      <x:c r="U111" s="843" t="str">
        <x:v>CCTV_CAMERA 태그가 있는 해오름역 노드만</x:v>
      </x:c>
      <x:c r="V111" s="843" t="str">
        <x:v>SAME_VARIANT_CITY_VIEW 노드는 같은 variant의 A~D 환경 snapshot만 육안 관찰</x:v>
      </x:c>
      <x:c r="W111" s="843" t="str">
        <x:v>해오름역 조사 일정 중 A~D 이동·통신·행동 이벤트 노출 금지</x:v>
      </x:c>
    </x:row>
    <x:row r="112">
      <x:c r="A112" s="843" t="str">
        <x:v>E_B3_CABLE</x:v>
      </x:c>
      <x:c r="B112" s="843" t="str">
        <x:v>E</x:v>
      </x:c>
      <x:c r="C112" s="843" t="str">
        <x:v>해오름역</x:v>
      </x:c>
      <x:c r="D112" s="843" t="str">
        <x:v>E_B3</x:v>
      </x:c>
      <x:c r="E112" s="843" t="str">
        <x:v>지하 3층 시설층</x:v>
      </x:c>
      <x:c r="F112" s="843" t="str">
        <x:v>E_B3_MAINT</x:v>
      </x:c>
      <x:c r="G112" s="843" t="str">
        <x:v>정비 통로</x:v>
      </x:c>
      <x:c r="H112" s="843" t="str">
        <x:v>케이블 트레이</x:v>
      </x:c>
      <x:c r="I112" s="843" t="str">
        <x:v>INDOOR; UNDERGROUND; UTILITY; CCTV_CAMERA</x:v>
      </x:c>
      <x:c r="J112" s="843" t="str">
        <x:v>NONE</x:v>
      </x:c>
      <x:c r="K112" s="843" t="str">
        <x:v>LOW</x:v>
      </x:c>
      <x:c r="L112" s="843" t="str">
        <x:v>HIGH</x:v>
      </x:c>
      <x:c r="M112" s="843" t="str">
        <x:v>없음</x:v>
      </x:c>
      <x:c r="N112" s="843" t="str">
        <x:v>Y</x:v>
      </x:c>
      <x:c r="O112" s="843" t="str">
        <x:v>NONE</x:v>
      </x:c>
      <x:c r="P112" s="843" t="str">
        <x:v>LOW</x:v>
      </x:c>
      <x:c r="Q112" s="843" t="str">
        <x:v>해오름역 일정의 층·장소 이동 후 공개되는 세부장소 디테일</x:v>
      </x:c>
      <x:c r="R112" s="843" t="str">
        <x:v>{field_instance_id}:E_B3_CABLE</x:v>
      </x:c>
      <x:c r="S112" s="843" t="str">
        <x:v>E 일정에는 E만 진입 가능. SAME_VARIANT_CITY_VIEW는 A~D 정적 도시 조망만 허용</x:v>
      </x:c>
      <x:c r="T112" s="843" t="str">
        <x:v>15_노드태그</x:v>
      </x:c>
      <x:c r="U112" s="843" t="str">
        <x:v>CCTV_CAMERA 태그가 있는 해오름역 노드만</x:v>
      </x:c>
      <x:c r="V112" s="843" t="str">
        <x:v>SAME_VARIANT_CITY_VIEW 노드는 같은 variant의 A~D 환경 snapshot만 육안 관찰</x:v>
      </x:c>
      <x:c r="W112" s="843" t="str">
        <x:v>해오름역 조사 일정 중 A~D 이동·통신·행동 이벤트 노출 금지</x:v>
      </x:c>
    </x:row>
    <x:row r="113">
      <x:c r="A113" s="843" t="str">
        <x:v>E_B3_TOOL</x:v>
      </x:c>
      <x:c r="B113" s="843" t="str">
        <x:v>E</x:v>
      </x:c>
      <x:c r="C113" s="843" t="str">
        <x:v>해오름역</x:v>
      </x:c>
      <x:c r="D113" s="843" t="str">
        <x:v>E_B3</x:v>
      </x:c>
      <x:c r="E113" s="843" t="str">
        <x:v>지하 3층 시설층</x:v>
      </x:c>
      <x:c r="F113" s="843" t="str">
        <x:v>E_B3_MAINT</x:v>
      </x:c>
      <x:c r="G113" s="843" t="str">
        <x:v>정비 통로</x:v>
      </x:c>
      <x:c r="H113" s="843" t="str">
        <x:v>공구 선반</x:v>
      </x:c>
      <x:c r="I113" s="843" t="str">
        <x:v>INDOOR; UNDERGROUND</x:v>
      </x:c>
      <x:c r="J113" s="843" t="str">
        <x:v>NONE</x:v>
      </x:c>
      <x:c r="K113" s="843" t="str">
        <x:v>LOW</x:v>
      </x:c>
      <x:c r="L113" s="843" t="str">
        <x:v>HIGH</x:v>
      </x:c>
      <x:c r="M113" s="843" t="str">
        <x:v>없음</x:v>
      </x:c>
      <x:c r="N113" s="843" t="str">
        <x:v>N</x:v>
      </x:c>
      <x:c r="O113" s="843" t="str">
        <x:v>NONE</x:v>
      </x:c>
      <x:c r="P113" s="843" t="str">
        <x:v>LOW</x:v>
      </x:c>
      <x:c r="Q113" s="843" t="str">
        <x:v>해오름역 일정의 층·장소 이동 후 공개되는 세부장소 디테일</x:v>
      </x:c>
      <x:c r="R113" s="843" t="str">
        <x:v>{field_instance_id}:E_B3_TOOL</x:v>
      </x:c>
      <x:c r="S113" s="843" t="str">
        <x:v>E 일정에는 E만 진입 가능. SAME_VARIANT_CITY_VIEW는 A~D 정적 도시 조망만 허용</x:v>
      </x:c>
      <x:c r="T113" s="843" t="str">
        <x:v>15_노드태그</x:v>
      </x:c>
      <x:c r="U113" s="843" t="str">
        <x:v>CCTV_CAMERA 태그가 있는 해오름역 노드만</x:v>
      </x:c>
      <x:c r="V113" s="843" t="str">
        <x:v>SAME_VARIANT_CITY_VIEW 노드는 같은 variant의 A~D 환경 snapshot만 육안 관찰</x:v>
      </x:c>
      <x:c r="W113" s="843" t="str">
        <x:v>해오름역 조사 일정 중 A~D 이동·통신·행동 이벤트 노출 금지</x:v>
      </x:c>
    </x:row>
    <x:row r="114">
      <x:c r="A114" s="843" t="str">
        <x:v>E_B3_SERVICE_DOOR</x:v>
      </x:c>
      <x:c r="B114" s="843" t="str">
        <x:v>E</x:v>
      </x:c>
      <x:c r="C114" s="843" t="str">
        <x:v>해오름역</x:v>
      </x:c>
      <x:c r="D114" s="843" t="str">
        <x:v>E_B3</x:v>
      </x:c>
      <x:c r="E114" s="843" t="str">
        <x:v>지하 3층 시설층</x:v>
      </x:c>
      <x:c r="F114" s="843" t="str">
        <x:v>E_B3_MAINT</x:v>
      </x:c>
      <x:c r="G114" s="843" t="str">
        <x:v>정비 통로</x:v>
      </x:c>
      <x:c r="H114" s="843" t="str">
        <x:v>하부 시설문</x:v>
      </x:c>
      <x:c r="I114" s="843" t="str">
        <x:v>INDOOR; UNDERGROUND; UTILITY; TRANSIT_NODE</x:v>
      </x:c>
      <x:c r="J114" s="843" t="str">
        <x:v>NONE</x:v>
      </x:c>
      <x:c r="K114" s="843" t="str">
        <x:v>LOW</x:v>
      </x:c>
      <x:c r="L114" s="843" t="str">
        <x:v>HIGH</x:v>
      </x:c>
      <x:c r="M114" s="843" t="str">
        <x:v>없음</x:v>
      </x:c>
      <x:c r="N114" s="843" t="str">
        <x:v>N</x:v>
      </x:c>
      <x:c r="O114" s="843" t="str">
        <x:v>NONE</x:v>
      </x:c>
      <x:c r="P114" s="843" t="str">
        <x:v>MEDIUM</x:v>
      </x:c>
      <x:c r="Q114" s="843" t="str">
        <x:v>해오름역 일정의 층·장소 이동 후 공개되는 세부장소 디테일</x:v>
      </x:c>
      <x:c r="R114" s="843" t="str">
        <x:v>{field_instance_id}:E_B3_SERVICE_DOOR</x:v>
      </x:c>
      <x:c r="S114" s="843" t="str">
        <x:v>E 일정에는 E만 진입 가능. SAME_VARIANT_CITY_VIEW는 A~D 정적 도시 조망만 허용</x:v>
      </x:c>
      <x:c r="T114" s="843" t="str">
        <x:v>15_노드태그</x:v>
      </x:c>
      <x:c r="U114" s="843" t="str">
        <x:v>CCTV_CAMERA 태그가 있는 해오름역 노드만</x:v>
      </x:c>
      <x:c r="V114" s="843" t="str">
        <x:v>SAME_VARIANT_CITY_VIEW 노드는 같은 variant의 A~D 환경 snapshot만 육안 관찰</x:v>
      </x:c>
      <x:c r="W114" s="843" t="str">
        <x:v>해오름역 조사 일정 중 A~D 이동·통신·행동 이벤트 노출 금지</x:v>
      </x:c>
    </x:row>
    <x:row r="115">
      <x:c r="A115" s="843" t="str">
        <x:v>E_B3_MAIN</x:v>
      </x:c>
      <x:c r="B115" s="843" t="str">
        <x:v>E</x:v>
      </x:c>
      <x:c r="C115" s="843" t="str">
        <x:v>해오름역</x:v>
      </x:c>
      <x:c r="D115" s="843" t="str">
        <x:v>E_B3</x:v>
      </x:c>
      <x:c r="E115" s="843" t="str">
        <x:v>지하 3층 시설층</x:v>
      </x:c>
      <x:c r="F115" s="843" t="str">
        <x:v>E_B3_POWER</x:v>
      </x:c>
      <x:c r="G115" s="843" t="str">
        <x:v>전기실</x:v>
      </x:c>
      <x:c r="H115" s="843" t="str">
        <x:v>주 배전반</x:v>
      </x:c>
      <x:c r="I115" s="843" t="str">
        <x:v>INDOOR; UNDERGROUND; UTILITY; CCTV_CAMERA</x:v>
      </x:c>
      <x:c r="J115" s="843" t="str">
        <x:v>NONE</x:v>
      </x:c>
      <x:c r="K115" s="843" t="str">
        <x:v>LOW</x:v>
      </x:c>
      <x:c r="L115" s="843" t="str">
        <x:v>HIGH</x:v>
      </x:c>
      <x:c r="M115" s="843" t="str">
        <x:v>없음</x:v>
      </x:c>
      <x:c r="N115" s="843" t="str">
        <x:v>Y</x:v>
      </x:c>
      <x:c r="O115" s="843" t="str">
        <x:v>NONE</x:v>
      </x:c>
      <x:c r="P115" s="843" t="str">
        <x:v>LOW</x:v>
      </x:c>
      <x:c r="Q115" s="843" t="str">
        <x:v>해오름역 일정의 층·장소 이동 후 공개되는 세부장소 디테일</x:v>
      </x:c>
      <x:c r="R115" s="843" t="str">
        <x:v>{field_instance_id}:E_B3_MAIN</x:v>
      </x:c>
      <x:c r="S115" s="843" t="str">
        <x:v>E 일정에는 E만 진입 가능. SAME_VARIANT_CITY_VIEW는 A~D 정적 도시 조망만 허용</x:v>
      </x:c>
      <x:c r="T115" s="843" t="str">
        <x:v>15_노드태그</x:v>
      </x:c>
      <x:c r="U115" s="843" t="str">
        <x:v>CCTV_CAMERA 태그가 있는 해오름역 노드만</x:v>
      </x:c>
      <x:c r="V115" s="843" t="str">
        <x:v>SAME_VARIANT_CITY_VIEW 노드는 같은 variant의 A~D 환경 snapshot만 육안 관찰</x:v>
      </x:c>
      <x:c r="W115" s="843" t="str">
        <x:v>해오름역 조사 일정 중 A~D 이동·통신·행동 이벤트 노출 금지</x:v>
      </x:c>
    </x:row>
    <x:row r="116">
      <x:c r="A116" s="843" t="str">
        <x:v>E_B3_UPS</x:v>
      </x:c>
      <x:c r="B116" s="843" t="str">
        <x:v>E</x:v>
      </x:c>
      <x:c r="C116" s="843" t="str">
        <x:v>해오름역</x:v>
      </x:c>
      <x:c r="D116" s="843" t="str">
        <x:v>E_B3</x:v>
      </x:c>
      <x:c r="E116" s="843" t="str">
        <x:v>지하 3층 시설층</x:v>
      </x:c>
      <x:c r="F116" s="843" t="str">
        <x:v>E_B3_POWER</x:v>
      </x:c>
      <x:c r="G116" s="843" t="str">
        <x:v>전기실</x:v>
      </x:c>
      <x:c r="H116" s="843" t="str">
        <x:v>비상 전원반</x:v>
      </x:c>
      <x:c r="I116" s="843" t="str">
        <x:v>INDOOR; UNDERGROUND; UTILITY</x:v>
      </x:c>
      <x:c r="J116" s="843" t="str">
        <x:v>NONE</x:v>
      </x:c>
      <x:c r="K116" s="843" t="str">
        <x:v>LOW</x:v>
      </x:c>
      <x:c r="L116" s="843" t="str">
        <x:v>HIGH</x:v>
      </x:c>
      <x:c r="M116" s="843" t="str">
        <x:v>없음</x:v>
      </x:c>
      <x:c r="N116" s="843" t="str">
        <x:v>N</x:v>
      </x:c>
      <x:c r="O116" s="843" t="str">
        <x:v>NONE</x:v>
      </x:c>
      <x:c r="P116" s="843" t="str">
        <x:v>LOW</x:v>
      </x:c>
      <x:c r="Q116" s="843" t="str">
        <x:v>해오름역 일정의 층·장소 이동 후 공개되는 세부장소 디테일</x:v>
      </x:c>
      <x:c r="R116" s="843" t="str">
        <x:v>{field_instance_id}:E_B3_UPS</x:v>
      </x:c>
      <x:c r="S116" s="843" t="str">
        <x:v>E 일정에는 E만 진입 가능. SAME_VARIANT_CITY_VIEW는 A~D 정적 도시 조망만 허용</x:v>
      </x:c>
      <x:c r="T116" s="843" t="str">
        <x:v>15_노드태그</x:v>
      </x:c>
      <x:c r="U116" s="843" t="str">
        <x:v>CCTV_CAMERA 태그가 있는 해오름역 노드만</x:v>
      </x:c>
      <x:c r="V116" s="843" t="str">
        <x:v>SAME_VARIANT_CITY_VIEW 노드는 같은 variant의 A~D 환경 snapshot만 육안 관찰</x:v>
      </x:c>
      <x:c r="W116" s="843" t="str">
        <x:v>해오름역 조사 일정 중 A~D 이동·통신·행동 이벤트 노출 금지</x:v>
      </x:c>
    </x:row>
    <x:row r="117">
      <x:c r="A117" s="843" t="str">
        <x:v>E_B3_GEN</x:v>
      </x:c>
      <x:c r="B117" s="843" t="str">
        <x:v>E</x:v>
      </x:c>
      <x:c r="C117" s="843" t="str">
        <x:v>해오름역</x:v>
      </x:c>
      <x:c r="D117" s="843" t="str">
        <x:v>E_B3</x:v>
      </x:c>
      <x:c r="E117" s="843" t="str">
        <x:v>지하 3층 시설층</x:v>
      </x:c>
      <x:c r="F117" s="843" t="str">
        <x:v>E_B3_POWER</x:v>
      </x:c>
      <x:c r="G117" s="843" t="str">
        <x:v>전기실</x:v>
      </x:c>
      <x:c r="H117" s="843" t="str">
        <x:v>예비 발전기</x:v>
      </x:c>
      <x:c r="I117" s="843" t="str">
        <x:v>INDOOR; UNDERGROUND; UTILITY</x:v>
      </x:c>
      <x:c r="J117" s="843" t="str">
        <x:v>NONE</x:v>
      </x:c>
      <x:c r="K117" s="843" t="str">
        <x:v>LOW</x:v>
      </x:c>
      <x:c r="L117" s="843" t="str">
        <x:v>HIGH</x:v>
      </x:c>
      <x:c r="M117" s="843" t="str">
        <x:v>없음</x:v>
      </x:c>
      <x:c r="N117" s="843" t="str">
        <x:v>N</x:v>
      </x:c>
      <x:c r="O117" s="843" t="str">
        <x:v>NONE</x:v>
      </x:c>
      <x:c r="P117" s="843" t="str">
        <x:v>LOW</x:v>
      </x:c>
      <x:c r="Q117" s="843" t="str">
        <x:v>해오름역 일정의 층·장소 이동 후 공개되는 세부장소 디테일</x:v>
      </x:c>
      <x:c r="R117" s="843" t="str">
        <x:v>{field_instance_id}:E_B3_GEN</x:v>
      </x:c>
      <x:c r="S117" s="843" t="str">
        <x:v>E 일정에는 E만 진입 가능. SAME_VARIANT_CITY_VIEW는 A~D 정적 도시 조망만 허용</x:v>
      </x:c>
      <x:c r="T117" s="843" t="str">
        <x:v>15_노드태그</x:v>
      </x:c>
      <x:c r="U117" s="843" t="str">
        <x:v>CCTV_CAMERA 태그가 있는 해오름역 노드만</x:v>
      </x:c>
      <x:c r="V117" s="843" t="str">
        <x:v>SAME_VARIANT_CITY_VIEW 노드는 같은 variant의 A~D 환경 snapshot만 육안 관찰</x:v>
      </x:c>
      <x:c r="W117" s="843" t="str">
        <x:v>해오름역 조사 일정 중 A~D 이동·통신·행동 이벤트 노출 금지</x:v>
      </x:c>
    </x:row>
    <x:row r="118">
      <x:c r="A118" s="843" t="str">
        <x:v>E_B3_PUMP</x:v>
      </x:c>
      <x:c r="B118" s="843" t="str">
        <x:v>E</x:v>
      </x:c>
      <x:c r="C118" s="843" t="str">
        <x:v>해오름역</x:v>
      </x:c>
      <x:c r="D118" s="843" t="str">
        <x:v>E_B3</x:v>
      </x:c>
      <x:c r="E118" s="843" t="str">
        <x:v>지하 3층 시설층</x:v>
      </x:c>
      <x:c r="F118" s="843" t="str">
        <x:v>E_B3_MECH</x:v>
      </x:c>
      <x:c r="G118" s="843" t="str">
        <x:v>기계실</x:v>
      </x:c>
      <x:c r="H118" s="843" t="str">
        <x:v>배수 펌프</x:v>
      </x:c>
      <x:c r="I118" s="843" t="str">
        <x:v>INDOOR; UNDERGROUND; UTILITY; WATER_NEARBY</x:v>
      </x:c>
      <x:c r="J118" s="843" t="str">
        <x:v>NONE</x:v>
      </x:c>
      <x:c r="K118" s="843" t="str">
        <x:v>LOW</x:v>
      </x:c>
      <x:c r="L118" s="843" t="str">
        <x:v>HIGH</x:v>
      </x:c>
      <x:c r="M118" s="843" t="str">
        <x:v>없음</x:v>
      </x:c>
      <x:c r="N118" s="843" t="str">
        <x:v>N</x:v>
      </x:c>
      <x:c r="O118" s="843" t="str">
        <x:v>NONE</x:v>
      </x:c>
      <x:c r="P118" s="843" t="str">
        <x:v>LOW</x:v>
      </x:c>
      <x:c r="Q118" s="843" t="str">
        <x:v>해오름역 일정의 층·장소 이동 후 공개되는 세부장소 디테일</x:v>
      </x:c>
      <x:c r="R118" s="843" t="str">
        <x:v>{field_instance_id}:E_B3_PUMP</x:v>
      </x:c>
      <x:c r="S118" s="843" t="str">
        <x:v>E 일정에는 E만 진입 가능. SAME_VARIANT_CITY_VIEW는 A~D 정적 도시 조망만 허용</x:v>
      </x:c>
      <x:c r="T118" s="843" t="str">
        <x:v>15_노드태그</x:v>
      </x:c>
      <x:c r="U118" s="843" t="str">
        <x:v>CCTV_CAMERA 태그가 있는 해오름역 노드만</x:v>
      </x:c>
      <x:c r="V118" s="843" t="str">
        <x:v>SAME_VARIANT_CITY_VIEW 노드는 같은 variant의 A~D 환경 snapshot만 육안 관찰</x:v>
      </x:c>
      <x:c r="W118" s="843" t="str">
        <x:v>해오름역 조사 일정 중 A~D 이동·통신·행동 이벤트 노출 금지</x:v>
      </x:c>
    </x:row>
    <x:row r="119">
      <x:c r="A119" s="843" t="str">
        <x:v>E_B3_VENT</x:v>
      </x:c>
      <x:c r="B119" s="843" t="str">
        <x:v>E</x:v>
      </x:c>
      <x:c r="C119" s="843" t="str">
        <x:v>해오름역</x:v>
      </x:c>
      <x:c r="D119" s="843" t="str">
        <x:v>E_B3</x:v>
      </x:c>
      <x:c r="E119" s="843" t="str">
        <x:v>지하 3층 시설층</x:v>
      </x:c>
      <x:c r="F119" s="843" t="str">
        <x:v>E_B3_MECH</x:v>
      </x:c>
      <x:c r="G119" s="843" t="str">
        <x:v>기계실</x:v>
      </x:c>
      <x:c r="H119" s="843" t="str">
        <x:v>환기 제어반</x:v>
      </x:c>
      <x:c r="I119" s="843" t="str">
        <x:v>INDOOR; UNDERGROUND; UTILITY</x:v>
      </x:c>
      <x:c r="J119" s="843" t="str">
        <x:v>NONE</x:v>
      </x:c>
      <x:c r="K119" s="843" t="str">
        <x:v>LOW</x:v>
      </x:c>
      <x:c r="L119" s="843" t="str">
        <x:v>HIGH</x:v>
      </x:c>
      <x:c r="M119" s="843" t="str">
        <x:v>없음</x:v>
      </x:c>
      <x:c r="N119" s="843" t="str">
        <x:v>N</x:v>
      </x:c>
      <x:c r="O119" s="843" t="str">
        <x:v>NONE</x:v>
      </x:c>
      <x:c r="P119" s="843" t="str">
        <x:v>LOW</x:v>
      </x:c>
      <x:c r="Q119" s="843" t="str">
        <x:v>해오름역 일정의 층·장소 이동 후 공개되는 세부장소 디테일</x:v>
      </x:c>
      <x:c r="R119" s="843" t="str">
        <x:v>{field_instance_id}:E_B3_VENT</x:v>
      </x:c>
      <x:c r="S119" s="843" t="str">
        <x:v>E 일정에는 E만 진입 가능. SAME_VARIANT_CITY_VIEW는 A~D 정적 도시 조망만 허용</x:v>
      </x:c>
      <x:c r="T119" s="843" t="str">
        <x:v>15_노드태그</x:v>
      </x:c>
      <x:c r="U119" s="843" t="str">
        <x:v>CCTV_CAMERA 태그가 있는 해오름역 노드만</x:v>
      </x:c>
      <x:c r="V119" s="843" t="str">
        <x:v>SAME_VARIANT_CITY_VIEW 노드는 같은 variant의 A~D 환경 snapshot만 육안 관찰</x:v>
      </x:c>
      <x:c r="W119" s="843" t="str">
        <x:v>해오름역 조사 일정 중 A~D 이동·통신·행동 이벤트 노출 금지</x:v>
      </x:c>
    </x:row>
    <x:row r="120">
      <x:c r="A120" s="843" t="str">
        <x:v>E_B3_DRAIN</x:v>
      </x:c>
      <x:c r="B120" s="843" t="str">
        <x:v>E</x:v>
      </x:c>
      <x:c r="C120" s="843" t="str">
        <x:v>해오름역</x:v>
      </x:c>
      <x:c r="D120" s="843" t="str">
        <x:v>E_B3</x:v>
      </x:c>
      <x:c r="E120" s="843" t="str">
        <x:v>지하 3층 시설층</x:v>
      </x:c>
      <x:c r="F120" s="843" t="str">
        <x:v>E_B3_MECH</x:v>
      </x:c>
      <x:c r="G120" s="843" t="str">
        <x:v>기계실</x:v>
      </x:c>
      <x:c r="H120" s="843" t="str">
        <x:v>집수정</x:v>
      </x:c>
      <x:c r="I120" s="843" t="str">
        <x:v>INDOOR; UNDERGROUND; UTILITY; WATER_NEARBY</x:v>
      </x:c>
      <x:c r="J120" s="843" t="str">
        <x:v>NONE</x:v>
      </x:c>
      <x:c r="K120" s="843" t="str">
        <x:v>LOW</x:v>
      </x:c>
      <x:c r="L120" s="843" t="str">
        <x:v>HIGH</x:v>
      </x:c>
      <x:c r="M120" s="843" t="str">
        <x:v>없음</x:v>
      </x:c>
      <x:c r="N120" s="843" t="str">
        <x:v>N</x:v>
      </x:c>
      <x:c r="O120" s="843" t="str">
        <x:v>NONE</x:v>
      </x:c>
      <x:c r="P120" s="843" t="str">
        <x:v>LOW</x:v>
      </x:c>
      <x:c r="Q120" s="843" t="str">
        <x:v>해오름역 일정의 층·장소 이동 후 공개되는 세부장소 디테일</x:v>
      </x:c>
      <x:c r="R120" s="843" t="str">
        <x:v>{field_instance_id}:E_B3_DRAIN</x:v>
      </x:c>
      <x:c r="S120" s="843" t="str">
        <x:v>E 일정에는 E만 진입 가능. SAME_VARIANT_CITY_VIEW는 A~D 정적 도시 조망만 허용</x:v>
      </x:c>
      <x:c r="T120" s="843" t="str">
        <x:v>15_노드태그</x:v>
      </x:c>
      <x:c r="U120" s="843" t="str">
        <x:v>CCTV_CAMERA 태그가 있는 해오름역 노드만</x:v>
      </x:c>
      <x:c r="V120" s="843" t="str">
        <x:v>SAME_VARIANT_CITY_VIEW 노드는 같은 variant의 A~D 환경 snapshot만 육안 관찰</x:v>
      </x:c>
      <x:c r="W120" s="843" t="str">
        <x:v>해오름역 조사 일정 중 A~D 이동·통신·행동 이벤트 노출 금지</x:v>
      </x:c>
    </x:row>
    <x:row r="121">
      <x:c r="A121" s="843" t="str">
        <x:v>E_B3_FIRE</x:v>
      </x:c>
      <x:c r="B121" s="843" t="str">
        <x:v>E</x:v>
      </x:c>
      <x:c r="C121" s="843" t="str">
        <x:v>해오름역</x:v>
      </x:c>
      <x:c r="D121" s="843" t="str">
        <x:v>E_B3</x:v>
      </x:c>
      <x:c r="E121" s="843" t="str">
        <x:v>지하 3층 시설층</x:v>
      </x:c>
      <x:c r="F121" s="843" t="str">
        <x:v>E_B3_DISASTER</x:v>
      </x:c>
      <x:c r="G121" s="843" t="str">
        <x:v>방재실</x:v>
      </x:c>
      <x:c r="H121" s="843" t="str">
        <x:v>종합 방재 패널</x:v>
      </x:c>
      <x:c r="I121" s="843" t="str">
        <x:v>INDOOR; UNDERGROUND; UTILITY</x:v>
      </x:c>
      <x:c r="J121" s="843" t="str">
        <x:v>NONE</x:v>
      </x:c>
      <x:c r="K121" s="843" t="str">
        <x:v>LOW</x:v>
      </x:c>
      <x:c r="L121" s="843" t="str">
        <x:v>HIGH</x:v>
      </x:c>
      <x:c r="M121" s="843" t="str">
        <x:v>없음</x:v>
      </x:c>
      <x:c r="N121" s="843" t="str">
        <x:v>N</x:v>
      </x:c>
      <x:c r="O121" s="843" t="str">
        <x:v>NONE</x:v>
      </x:c>
      <x:c r="P121" s="843" t="str">
        <x:v>LOW</x:v>
      </x:c>
      <x:c r="Q121" s="843" t="str">
        <x:v>해오름역 일정의 층·장소 이동 후 공개되는 세부장소 디테일</x:v>
      </x:c>
      <x:c r="R121" s="843" t="str">
        <x:v>{field_instance_id}:E_B3_FIRE</x:v>
      </x:c>
      <x:c r="S121" s="843" t="str">
        <x:v>E 일정에는 E만 진입 가능. SAME_VARIANT_CITY_VIEW는 A~D 정적 도시 조망만 허용</x:v>
      </x:c>
      <x:c r="T121" s="843" t="str">
        <x:v>15_노드태그</x:v>
      </x:c>
      <x:c r="U121" s="843" t="str">
        <x:v>CCTV_CAMERA 태그가 있는 해오름역 노드만</x:v>
      </x:c>
      <x:c r="V121" s="843" t="str">
        <x:v>SAME_VARIANT_CITY_VIEW 노드는 같은 variant의 A~D 환경 snapshot만 육안 관찰</x:v>
      </x:c>
      <x:c r="W121" s="843" t="str">
        <x:v>해오름역 조사 일정 중 A~D 이동·통신·행동 이벤트 노출 금지</x:v>
      </x:c>
    </x:row>
    <x:row r="122">
      <x:c r="A122" s="843" t="str">
        <x:v>E_B3_RELAY</x:v>
      </x:c>
      <x:c r="B122" s="843" t="str">
        <x:v>E</x:v>
      </x:c>
      <x:c r="C122" s="843" t="str">
        <x:v>해오름역</x:v>
      </x:c>
      <x:c r="D122" s="843" t="str">
        <x:v>E_B3</x:v>
      </x:c>
      <x:c r="E122" s="843" t="str">
        <x:v>지하 3층 시설층</x:v>
      </x:c>
      <x:c r="F122" s="843" t="str">
        <x:v>E_B3_DISASTER</x:v>
      </x:c>
      <x:c r="G122" s="843" t="str">
        <x:v>방재실</x:v>
      </x:c>
      <x:c r="H122" s="843" t="str">
        <x:v>방송·통신 중계반</x:v>
      </x:c>
      <x:c r="I122" s="843" t="str">
        <x:v>INDOOR; UNDERGROUND; UTILITY</x:v>
      </x:c>
      <x:c r="J122" s="843" t="str">
        <x:v>NONE</x:v>
      </x:c>
      <x:c r="K122" s="843" t="str">
        <x:v>LOW</x:v>
      </x:c>
      <x:c r="L122" s="843" t="str">
        <x:v>HIGH</x:v>
      </x:c>
      <x:c r="M122" s="843" t="str">
        <x:v>없음</x:v>
      </x:c>
      <x:c r="N122" s="843" t="str">
        <x:v>N</x:v>
      </x:c>
      <x:c r="O122" s="843" t="str">
        <x:v>NONE</x:v>
      </x:c>
      <x:c r="P122" s="843" t="str">
        <x:v>LOW</x:v>
      </x:c>
      <x:c r="Q122" s="843" t="str">
        <x:v>해오름역 일정의 층·장소 이동 후 공개되는 세부장소 디테일</x:v>
      </x:c>
      <x:c r="R122" s="843" t="str">
        <x:v>{field_instance_id}:E_B3_RELAY</x:v>
      </x:c>
      <x:c r="S122" s="843" t="str">
        <x:v>E 일정에는 E만 진입 가능. SAME_VARIANT_CITY_VIEW는 A~D 정적 도시 조망만 허용</x:v>
      </x:c>
      <x:c r="T122" s="843" t="str">
        <x:v>15_노드태그</x:v>
      </x:c>
      <x:c r="U122" s="843" t="str">
        <x:v>CCTV_CAMERA 태그가 있는 해오름역 노드만</x:v>
      </x:c>
      <x:c r="V122" s="843" t="str">
        <x:v>SAME_VARIANT_CITY_VIEW 노드는 같은 variant의 A~D 환경 snapshot만 육안 관찰</x:v>
      </x:c>
      <x:c r="W122" s="843" t="str">
        <x:v>해오름역 조사 일정 중 A~D 이동·통신·행동 이벤트 노출 금지</x:v>
      </x:c>
    </x:row>
    <x:row r="123">
      <x:c r="A123" s="843" t="str">
        <x:v>E_B3_PHONE</x:v>
      </x:c>
      <x:c r="B123" s="843" t="str">
        <x:v>E</x:v>
      </x:c>
      <x:c r="C123" s="843" t="str">
        <x:v>해오름역</x:v>
      </x:c>
      <x:c r="D123" s="843" t="str">
        <x:v>E_B3</x:v>
      </x:c>
      <x:c r="E123" s="843" t="str">
        <x:v>지하 3층 시설층</x:v>
      </x:c>
      <x:c r="F123" s="843" t="str">
        <x:v>E_B3_DISASTER</x:v>
      </x:c>
      <x:c r="G123" s="843" t="str">
        <x:v>방재실</x:v>
      </x:c>
      <x:c r="H123" s="843" t="str">
        <x:v>방재 전화</x:v>
      </x:c>
      <x:c r="I123" s="843" t="str">
        <x:v>INDOOR; UNDERGROUND</x:v>
      </x:c>
      <x:c r="J123" s="843" t="str">
        <x:v>NONE</x:v>
      </x:c>
      <x:c r="K123" s="843" t="str">
        <x:v>LOW</x:v>
      </x:c>
      <x:c r="L123" s="843" t="str">
        <x:v>HIGH</x:v>
      </x:c>
      <x:c r="M123" s="843" t="str">
        <x:v>없음</x:v>
      </x:c>
      <x:c r="N123" s="843" t="str">
        <x:v>N</x:v>
      </x:c>
      <x:c r="O123" s="843" t="str">
        <x:v>NONE</x:v>
      </x:c>
      <x:c r="P123" s="843" t="str">
        <x:v>LOW</x:v>
      </x:c>
      <x:c r="Q123" s="843" t="str">
        <x:v>해오름역 일정의 층·장소 이동 후 공개되는 세부장소 디테일</x:v>
      </x:c>
      <x:c r="R123" s="843" t="str">
        <x:v>{field_instance_id}:E_B3_PHONE</x:v>
      </x:c>
      <x:c r="S123" s="843" t="str">
        <x:v>E 일정에는 E만 진입 가능. SAME_VARIANT_CITY_VIEW는 A~D 정적 도시 조망만 허용</x:v>
      </x:c>
      <x:c r="T123" s="843" t="str">
        <x:v>15_노드태그</x:v>
      </x:c>
      <x:c r="U123" s="843" t="str">
        <x:v>CCTV_CAMERA 태그가 있는 해오름역 노드만</x:v>
      </x:c>
      <x:c r="V123" s="843" t="str">
        <x:v>SAME_VARIANT_CITY_VIEW 노드는 같은 variant의 A~D 환경 snapshot만 육안 관찰</x:v>
      </x:c>
      <x:c r="W123" s="843" t="str">
        <x:v>해오름역 조사 일정 중 A~D 이동·통신·행동 이벤트 노출 금지</x:v>
      </x:c>
    </x:row>
    <x:row r="124">
      <x:c r="A124" s="843" t="str">
        <x:v>E_B3_AIRLOCK</x:v>
      </x:c>
      <x:c r="B124" s="843" t="str">
        <x:v>E</x:v>
      </x:c>
      <x:c r="C124" s="843" t="str">
        <x:v>해오름역</x:v>
      </x:c>
      <x:c r="D124" s="843" t="str">
        <x:v>E_B3</x:v>
      </x:c>
      <x:c r="E124" s="843" t="str">
        <x:v>지하 3층 시설층</x:v>
      </x:c>
      <x:c r="F124" s="843" t="str">
        <x:v>E_B3_SHELTER_LINK</x:v>
      </x:c>
      <x:c r="G124" s="843" t="str">
        <x:v>쉘터 연결 전실</x:v>
      </x:c>
      <x:c r="H124" s="843" t="str">
        <x:v>기밀 전실</x:v>
      </x:c>
      <x:c r="I124" s="843" t="str">
        <x:v>INDOOR; UNDERGROUND; TRANSIT_NODE</x:v>
      </x:c>
      <x:c r="J124" s="843" t="str">
        <x:v>NONE</x:v>
      </x:c>
      <x:c r="K124" s="843" t="str">
        <x:v>LOW</x:v>
      </x:c>
      <x:c r="L124" s="843" t="str">
        <x:v>HIGH</x:v>
      </x:c>
      <x:c r="M124" s="843" t="str">
        <x:v>없음</x:v>
      </x:c>
      <x:c r="N124" s="843" t="str">
        <x:v>N</x:v>
      </x:c>
      <x:c r="O124" s="843" t="str">
        <x:v>NONE</x:v>
      </x:c>
      <x:c r="P124" s="843" t="str">
        <x:v>MEDIUM</x:v>
      </x:c>
      <x:c r="Q124" s="843" t="str">
        <x:v>해오름역 일정의 층·장소 이동 후 공개되는 세부장소 디테일</x:v>
      </x:c>
      <x:c r="R124" s="843" t="str">
        <x:v>{field_instance_id}:E_B3_AIRLOCK</x:v>
      </x:c>
      <x:c r="S124" s="843" t="str">
        <x:v>E 일정에는 E만 진입 가능. SAME_VARIANT_CITY_VIEW는 A~D 정적 도시 조망만 허용</x:v>
      </x:c>
      <x:c r="T124" s="843" t="str">
        <x:v>15_노드태그</x:v>
      </x:c>
      <x:c r="U124" s="843" t="str">
        <x:v>CCTV_CAMERA 태그가 있는 해오름역 노드만</x:v>
      </x:c>
      <x:c r="V124" s="843" t="str">
        <x:v>SAME_VARIANT_CITY_VIEW 노드는 같은 variant의 A~D 환경 snapshot만 육안 관찰</x:v>
      </x:c>
      <x:c r="W124" s="843" t="str">
        <x:v>해오름역 조사 일정 중 A~D 이동·통신·행동 이벤트 노출 금지</x:v>
      </x:c>
    </x:row>
    <x:row r="125">
      <x:c r="A125" s="843" t="str">
        <x:v>E_B3_SUPPLY</x:v>
      </x:c>
      <x:c r="B125" s="843" t="str">
        <x:v>E</x:v>
      </x:c>
      <x:c r="C125" s="843" t="str">
        <x:v>해오름역</x:v>
      </x:c>
      <x:c r="D125" s="843" t="str">
        <x:v>E_B3</x:v>
      </x:c>
      <x:c r="E125" s="843" t="str">
        <x:v>지하 3층 시설층</x:v>
      </x:c>
      <x:c r="F125" s="843" t="str">
        <x:v>E_B3_SHELTER_LINK</x:v>
      </x:c>
      <x:c r="G125" s="843" t="str">
        <x:v>쉘터 연결 전실</x:v>
      </x:c>
      <x:c r="H125" s="843" t="str">
        <x:v>대피 비품 선반</x:v>
      </x:c>
      <x:c r="I125" s="843" t="str">
        <x:v>INDOOR; UNDERGROUND</x:v>
      </x:c>
      <x:c r="J125" s="843" t="str">
        <x:v>NONE</x:v>
      </x:c>
      <x:c r="K125" s="843" t="str">
        <x:v>LOW</x:v>
      </x:c>
      <x:c r="L125" s="843" t="str">
        <x:v>HIGH</x:v>
      </x:c>
      <x:c r="M125" s="843" t="str">
        <x:v>없음</x:v>
      </x:c>
      <x:c r="N125" s="843" t="str">
        <x:v>N</x:v>
      </x:c>
      <x:c r="O125" s="843" t="str">
        <x:v>NONE</x:v>
      </x:c>
      <x:c r="P125" s="843" t="str">
        <x:v>LOW</x:v>
      </x:c>
      <x:c r="Q125" s="843" t="str">
        <x:v>해오름역 일정의 층·장소 이동 후 공개되는 세부장소 디테일</x:v>
      </x:c>
      <x:c r="R125" s="843" t="str">
        <x:v>{field_instance_id}:E_B3_SUPPLY</x:v>
      </x:c>
      <x:c r="S125" s="843" t="str">
        <x:v>E 일정에는 E만 진입 가능. SAME_VARIANT_CITY_VIEW는 A~D 정적 도시 조망만 허용</x:v>
      </x:c>
      <x:c r="T125" s="843" t="str">
        <x:v>15_노드태그</x:v>
      </x:c>
      <x:c r="U125" s="843" t="str">
        <x:v>CCTV_CAMERA 태그가 있는 해오름역 노드만</x:v>
      </x:c>
      <x:c r="V125" s="843" t="str">
        <x:v>SAME_VARIANT_CITY_VIEW 노드는 같은 variant의 A~D 환경 snapshot만 육안 관찰</x:v>
      </x:c>
      <x:c r="W125" s="843" t="str">
        <x:v>해오름역 조사 일정 중 A~D 이동·통신·행동 이벤트 노출 금지</x:v>
      </x:c>
    </x:row>
    <x:row r="126">
      <x:c r="A126" s="843" t="str">
        <x:v>E_B4_LANDING</x:v>
      </x:c>
      <x:c r="B126" s="843" t="str">
        <x:v>E</x:v>
      </x:c>
      <x:c r="C126" s="843" t="str">
        <x:v>해오름역</x:v>
      </x:c>
      <x:c r="D126" s="843" t="str">
        <x:v>E_B4</x:v>
      </x:c>
      <x:c r="E126" s="843" t="str">
        <x:v>지하 4층 폐쇄 시설층</x:v>
      </x:c>
      <x:c r="F126" s="843" t="str">
        <x:v>E_B4_STAIRS</x:v>
      </x:c>
      <x:c r="G126" s="843" t="str">
        <x:v>하부 폐쇄 계단</x:v>
      </x:c>
      <x:c r="H126" s="843" t="str">
        <x:v>계단참</x:v>
      </x:c>
      <x:c r="I126" s="843" t="str">
        <x:v>INDOOR; UNDERGROUND; WATER_NEARBY; TRANSIT_NODE</x:v>
      </x:c>
      <x:c r="J126" s="843" t="str">
        <x:v>NONE</x:v>
      </x:c>
      <x:c r="K126" s="843" t="str">
        <x:v>LOW</x:v>
      </x:c>
      <x:c r="L126" s="843" t="str">
        <x:v>HIGH</x:v>
      </x:c>
      <x:c r="M126" s="843" t="str">
        <x:v>없음</x:v>
      </x:c>
      <x:c r="N126" s="843" t="str">
        <x:v>N</x:v>
      </x:c>
      <x:c r="O126" s="843" t="str">
        <x:v>NONE</x:v>
      </x:c>
      <x:c r="P126" s="843" t="str">
        <x:v>MEDIUM</x:v>
      </x:c>
      <x:c r="Q126" s="843" t="str">
        <x:v>해오름역 일정의 층·장소 이동 후 공개되는 세부장소 디테일</x:v>
      </x:c>
      <x:c r="R126" s="843" t="str">
        <x:v>{field_instance_id}:E_B4_LANDING</x:v>
      </x:c>
      <x:c r="S126" s="843" t="str">
        <x:v>E 일정에는 E만 진입 가능. SAME_VARIANT_CITY_VIEW는 A~D 정적 도시 조망만 허용</x:v>
      </x:c>
      <x:c r="T126" s="843" t="str">
        <x:v>15_노드태그</x:v>
      </x:c>
      <x:c r="U126" s="843" t="str">
        <x:v>CCTV_CAMERA 태그가 있는 해오름역 노드만</x:v>
      </x:c>
      <x:c r="V126" s="843" t="str">
        <x:v>SAME_VARIANT_CITY_VIEW 노드는 같은 variant의 A~D 환경 snapshot만 육안 관찰</x:v>
      </x:c>
      <x:c r="W126" s="843" t="str">
        <x:v>해오름역 조사 일정 중 A~D 이동·통신·행동 이벤트 노출 금지</x:v>
      </x:c>
    </x:row>
    <x:row r="127">
      <x:c r="A127" s="843" t="str">
        <x:v>E_B4_SERVICE_DOOR</x:v>
      </x:c>
      <x:c r="B127" s="843" t="str">
        <x:v>E</x:v>
      </x:c>
      <x:c r="C127" s="843" t="str">
        <x:v>해오름역</x:v>
      </x:c>
      <x:c r="D127" s="843" t="str">
        <x:v>E_B4</x:v>
      </x:c>
      <x:c r="E127" s="843" t="str">
        <x:v>지하 4층 폐쇄 시설층</x:v>
      </x:c>
      <x:c r="F127" s="843" t="str">
        <x:v>E_B4_STAIRS</x:v>
      </x:c>
      <x:c r="G127" s="843" t="str">
        <x:v>하부 폐쇄 계단</x:v>
      </x:c>
      <x:c r="H127" s="843" t="str">
        <x:v>하부 방화문</x:v>
      </x:c>
      <x:c r="I127" s="843" t="str">
        <x:v>INDOOR; UNDERGROUND; TRANSIT_NODE</x:v>
      </x:c>
      <x:c r="J127" s="843" t="str">
        <x:v>NONE</x:v>
      </x:c>
      <x:c r="K127" s="843" t="str">
        <x:v>LOW</x:v>
      </x:c>
      <x:c r="L127" s="843" t="str">
        <x:v>HIGH</x:v>
      </x:c>
      <x:c r="M127" s="843" t="str">
        <x:v>없음</x:v>
      </x:c>
      <x:c r="N127" s="843" t="str">
        <x:v>N</x:v>
      </x:c>
      <x:c r="O127" s="843" t="str">
        <x:v>NONE</x:v>
      </x:c>
      <x:c r="P127" s="843" t="str">
        <x:v>MEDIUM</x:v>
      </x:c>
      <x:c r="Q127" s="843" t="str">
        <x:v>해오름역 일정의 층·장소 이동 후 공개되는 세부장소 디테일</x:v>
      </x:c>
      <x:c r="R127" s="843" t="str">
        <x:v>{field_instance_id}:E_B4_SERVICE_DOOR</x:v>
      </x:c>
      <x:c r="S127" s="843" t="str">
        <x:v>E 일정에는 E만 진입 가능. SAME_VARIANT_CITY_VIEW는 A~D 정적 도시 조망만 허용</x:v>
      </x:c>
      <x:c r="T127" s="843" t="str">
        <x:v>15_노드태그</x:v>
      </x:c>
      <x:c r="U127" s="843" t="str">
        <x:v>CCTV_CAMERA 태그가 있는 해오름역 노드만</x:v>
      </x:c>
      <x:c r="V127" s="843" t="str">
        <x:v>SAME_VARIANT_CITY_VIEW 노드는 같은 variant의 A~D 환경 snapshot만 육안 관찰</x:v>
      </x:c>
      <x:c r="W127" s="843" t="str">
        <x:v>해오름역 조사 일정 중 A~D 이동·통신·행동 이벤트 노출 금지</x:v>
      </x:c>
    </x:row>
    <x:row r="128">
      <x:c r="A128" s="843" t="str">
        <x:v>E_B4_BLANK_SIGN</x:v>
      </x:c>
      <x:c r="B128" s="843" t="str">
        <x:v>E</x:v>
      </x:c>
      <x:c r="C128" s="843" t="str">
        <x:v>해오름역</x:v>
      </x:c>
      <x:c r="D128" s="843" t="str">
        <x:v>E_B4</x:v>
      </x:c>
      <x:c r="E128" s="843" t="str">
        <x:v>지하 4층 폐쇄 시설층</x:v>
      </x:c>
      <x:c r="F128" s="843" t="str">
        <x:v>E_B4_VEST</x:v>
      </x:c>
      <x:c r="G128" s="843" t="str">
        <x:v>미등록 승강장 전실</x:v>
      </x:c>
      <x:c r="H128" s="843" t="str">
        <x:v>빈 방향 표지</x:v>
      </x:c>
      <x:c r="I128" s="843" t="str">
        <x:v>INDOOR; UNDERGROUND</x:v>
      </x:c>
      <x:c r="J128" s="843" t="str">
        <x:v>NONE</x:v>
      </x:c>
      <x:c r="K128" s="843" t="str">
        <x:v>LOW</x:v>
      </x:c>
      <x:c r="L128" s="843" t="str">
        <x:v>HIGH</x:v>
      </x:c>
      <x:c r="M128" s="843" t="str">
        <x:v>없음</x:v>
      </x:c>
      <x:c r="N128" s="843" t="str">
        <x:v>N</x:v>
      </x:c>
      <x:c r="O128" s="843" t="str">
        <x:v>NONE</x:v>
      </x:c>
      <x:c r="P128" s="843" t="str">
        <x:v>LOW</x:v>
      </x:c>
      <x:c r="Q128" s="843" t="str">
        <x:v>해오름역 일정의 층·장소 이동 후 공개되는 세부장소 디테일</x:v>
      </x:c>
      <x:c r="R128" s="843" t="str">
        <x:v>{field_instance_id}:E_B4_BLANK_SIGN</x:v>
      </x:c>
      <x:c r="S128" s="843" t="str">
        <x:v>E 일정에는 E만 진입 가능. SAME_VARIANT_CITY_VIEW는 A~D 정적 도시 조망만 허용</x:v>
      </x:c>
      <x:c r="T128" s="843" t="str">
        <x:v>15_노드태그</x:v>
      </x:c>
      <x:c r="U128" s="843" t="str">
        <x:v>CCTV_CAMERA 태그가 있는 해오름역 노드만</x:v>
      </x:c>
      <x:c r="V128" s="843" t="str">
        <x:v>SAME_VARIANT_CITY_VIEW 노드는 같은 variant의 A~D 환경 snapshot만 육안 관찰</x:v>
      </x:c>
      <x:c r="W128" s="843" t="str">
        <x:v>해오름역 조사 일정 중 A~D 이동·통신·행동 이벤트 노출 금지</x:v>
      </x:c>
    </x:row>
    <x:row r="129">
      <x:c r="A129" s="843" t="str">
        <x:v>E_B4_OLD_GATE</x:v>
      </x:c>
      <x:c r="B129" s="843" t="str">
        <x:v>E</x:v>
      </x:c>
      <x:c r="C129" s="843" t="str">
        <x:v>해오름역</x:v>
      </x:c>
      <x:c r="D129" s="843" t="str">
        <x:v>E_B4</x:v>
      </x:c>
      <x:c r="E129" s="843" t="str">
        <x:v>지하 4층 폐쇄 시설층</x:v>
      </x:c>
      <x:c r="F129" s="843" t="str">
        <x:v>E_B4_VEST</x:v>
      </x:c>
      <x:c r="G129" s="843" t="str">
        <x:v>미등록 승강장 전실</x:v>
      </x:c>
      <x:c r="H129" s="843" t="str">
        <x:v>구형 개찰기</x:v>
      </x:c>
      <x:c r="I129" s="843" t="str">
        <x:v>INDOOR; UNDERGROUND; TRANSIT_NODE</x:v>
      </x:c>
      <x:c r="J129" s="843" t="str">
        <x:v>NONE</x:v>
      </x:c>
      <x:c r="K129" s="843" t="str">
        <x:v>LOW</x:v>
      </x:c>
      <x:c r="L129" s="843" t="str">
        <x:v>HIGH</x:v>
      </x:c>
      <x:c r="M129" s="843" t="str">
        <x:v>없음</x:v>
      </x:c>
      <x:c r="N129" s="843" t="str">
        <x:v>N</x:v>
      </x:c>
      <x:c r="O129" s="843" t="str">
        <x:v>NONE</x:v>
      </x:c>
      <x:c r="P129" s="843" t="str">
        <x:v>MEDIUM</x:v>
      </x:c>
      <x:c r="Q129" s="843" t="str">
        <x:v>해오름역 일정의 층·장소 이동 후 공개되는 세부장소 디테일</x:v>
      </x:c>
      <x:c r="R129" s="843" t="str">
        <x:v>{field_instance_id}:E_B4_OLD_GATE</x:v>
      </x:c>
      <x:c r="S129" s="843" t="str">
        <x:v>E 일정에는 E만 진입 가능. SAME_VARIANT_CITY_VIEW는 A~D 정적 도시 조망만 허용</x:v>
      </x:c>
      <x:c r="T129" s="843" t="str">
        <x:v>15_노드태그</x:v>
      </x:c>
      <x:c r="U129" s="843" t="str">
        <x:v>CCTV_CAMERA 태그가 있는 해오름역 노드만</x:v>
      </x:c>
      <x:c r="V129" s="843" t="str">
        <x:v>SAME_VARIANT_CITY_VIEW 노드는 같은 variant의 A~D 환경 snapshot만 육안 관찰</x:v>
      </x:c>
      <x:c r="W129" s="843" t="str">
        <x:v>해오름역 조사 일정 중 A~D 이동·통신·행동 이벤트 노출 금지</x:v>
      </x:c>
    </x:row>
    <x:row r="130">
      <x:c r="A130" s="843" t="str">
        <x:v>E_B4_CLOCK</x:v>
      </x:c>
      <x:c r="B130" s="843" t="str">
        <x:v>E</x:v>
      </x:c>
      <x:c r="C130" s="843" t="str">
        <x:v>해오름역</x:v>
      </x:c>
      <x:c r="D130" s="843" t="str">
        <x:v>E_B4</x:v>
      </x:c>
      <x:c r="E130" s="843" t="str">
        <x:v>지하 4층 폐쇄 시설층</x:v>
      </x:c>
      <x:c r="F130" s="843" t="str">
        <x:v>E_B4_VEST</x:v>
      </x:c>
      <x:c r="G130" s="843" t="str">
        <x:v>미등록 승강장 전실</x:v>
      </x:c>
      <x:c r="H130" s="843" t="str">
        <x:v>벽시계</x:v>
      </x:c>
      <x:c r="I130" s="843" t="str">
        <x:v>INDOOR; UNDERGROUND</x:v>
      </x:c>
      <x:c r="J130" s="843" t="str">
        <x:v>NONE</x:v>
      </x:c>
      <x:c r="K130" s="843" t="str">
        <x:v>LOW</x:v>
      </x:c>
      <x:c r="L130" s="843" t="str">
        <x:v>HIGH</x:v>
      </x:c>
      <x:c r="M130" s="843" t="str">
        <x:v>없음</x:v>
      </x:c>
      <x:c r="N130" s="843" t="str">
        <x:v>N</x:v>
      </x:c>
      <x:c r="O130" s="843" t="str">
        <x:v>NONE</x:v>
      </x:c>
      <x:c r="P130" s="843" t="str">
        <x:v>LOW</x:v>
      </x:c>
      <x:c r="Q130" s="843" t="str">
        <x:v>해오름역 일정의 층·장소 이동 후 공개되는 세부장소 디테일</x:v>
      </x:c>
      <x:c r="R130" s="843" t="str">
        <x:v>{field_instance_id}:E_B4_CLOCK</x:v>
      </x:c>
      <x:c r="S130" s="843" t="str">
        <x:v>E 일정에는 E만 진입 가능. SAME_VARIANT_CITY_VIEW는 A~D 정적 도시 조망만 허용</x:v>
      </x:c>
      <x:c r="T130" s="843" t="str">
        <x:v>15_노드태그</x:v>
      </x:c>
      <x:c r="U130" s="843" t="str">
        <x:v>CCTV_CAMERA 태그가 있는 해오름역 노드만</x:v>
      </x:c>
      <x:c r="V130" s="843" t="str">
        <x:v>SAME_VARIANT_CITY_VIEW 노드는 같은 variant의 A~D 환경 snapshot만 육안 관찰</x:v>
      </x:c>
      <x:c r="W130" s="843" t="str">
        <x:v>해오름역 조사 일정 중 A~D 이동·통신·행동 이벤트 노출 금지</x:v>
      </x:c>
    </x:row>
    <x:row r="131">
      <x:c r="A131" s="843" t="str">
        <x:v>E_B4_P0_EDGE</x:v>
      </x:c>
      <x:c r="B131" s="843" t="str">
        <x:v>E</x:v>
      </x:c>
      <x:c r="C131" s="843" t="str">
        <x:v>해오름역</x:v>
      </x:c>
      <x:c r="D131" s="843" t="str">
        <x:v>E_B4</x:v>
      </x:c>
      <x:c r="E131" s="843" t="str">
        <x:v>지하 4층 폐쇄 시설층</x:v>
      </x:c>
      <x:c r="F131" s="843" t="str">
        <x:v>E_B4_P0</x:v>
      </x:c>
      <x:c r="G131" s="843" t="str">
        <x:v>0번 승강장</x:v>
      </x:c>
      <x:c r="H131" s="843" t="str">
        <x:v>승강장 가장자리</x:v>
      </x:c>
      <x:c r="I131" s="843" t="str">
        <x:v>INDOOR; UNDERGROUND; TRANSIT_NODE; PLATFORM; RAIL_NEARBY; HIGH_NOISE; HIGH_RISK; CCTV_CAMERA</x:v>
      </x:c>
      <x:c r="J131" s="843" t="str">
        <x:v>NONE</x:v>
      </x:c>
      <x:c r="K131" s="843" t="str">
        <x:v>LOW</x:v>
      </x:c>
      <x:c r="L131" s="843" t="str">
        <x:v>HIGH</x:v>
      </x:c>
      <x:c r="M131" s="843" t="str">
        <x:v>없음</x:v>
      </x:c>
      <x:c r="N131" s="843" t="str">
        <x:v>Y</x:v>
      </x:c>
      <x:c r="O131" s="843" t="str">
        <x:v>NONE</x:v>
      </x:c>
      <x:c r="P131" s="843" t="str">
        <x:v>HIGH</x:v>
      </x:c>
      <x:c r="Q131" s="843" t="str">
        <x:v>해오름역 일정의 층·장소 이동 후 공개되는 세부장소 디테일</x:v>
      </x:c>
      <x:c r="R131" s="843" t="str">
        <x:v>{field_instance_id}:E_B4_P0_EDGE</x:v>
      </x:c>
      <x:c r="S131" s="843" t="str">
        <x:v>E 일정에는 E만 진입 가능. SAME_VARIANT_CITY_VIEW는 A~D 정적 도시 조망만 허용</x:v>
      </x:c>
      <x:c r="T131" s="843" t="str">
        <x:v>15_노드태그</x:v>
      </x:c>
      <x:c r="U131" s="843" t="str">
        <x:v>CCTV_CAMERA 태그가 있는 해오름역 노드만</x:v>
      </x:c>
      <x:c r="V131" s="843" t="str">
        <x:v>SAME_VARIANT_CITY_VIEW 노드는 같은 variant의 A~D 환경 snapshot만 육안 관찰</x:v>
      </x:c>
      <x:c r="W131" s="843" t="str">
        <x:v>해오름역 조사 일정 중 A~D 이동·통신·행동 이벤트 노출 금지</x:v>
      </x:c>
    </x:row>
    <x:row r="132">
      <x:c r="A132" s="843" t="str">
        <x:v>E_B4_P0_DOORS</x:v>
      </x:c>
      <x:c r="B132" s="843" t="str">
        <x:v>E</x:v>
      </x:c>
      <x:c r="C132" s="843" t="str">
        <x:v>해오름역</x:v>
      </x:c>
      <x:c r="D132" s="843" t="str">
        <x:v>E_B4</x:v>
      </x:c>
      <x:c r="E132" s="843" t="str">
        <x:v>지하 4층 폐쇄 시설층</x:v>
      </x:c>
      <x:c r="F132" s="843" t="str">
        <x:v>E_B4_P0</x:v>
      </x:c>
      <x:c r="G132" s="843" t="str">
        <x:v>0번 승강장</x:v>
      </x:c>
      <x:c r="H132" s="843" t="str">
        <x:v>구형 승강장문</x:v>
      </x:c>
      <x:c r="I132" s="843" t="str">
        <x:v>INDOOR; UNDERGROUND; TRANSIT_NODE; PLATFORM; RAIL_NEARBY; HIGH_NOISE; HIGH_RISK</x:v>
      </x:c>
      <x:c r="J132" s="843" t="str">
        <x:v>NONE</x:v>
      </x:c>
      <x:c r="K132" s="843" t="str">
        <x:v>LOW</x:v>
      </x:c>
      <x:c r="L132" s="843" t="str">
        <x:v>HIGH</x:v>
      </x:c>
      <x:c r="M132" s="843" t="str">
        <x:v>없음</x:v>
      </x:c>
      <x:c r="N132" s="843" t="str">
        <x:v>N</x:v>
      </x:c>
      <x:c r="O132" s="843" t="str">
        <x:v>NONE</x:v>
      </x:c>
      <x:c r="P132" s="843" t="str">
        <x:v>HIGH</x:v>
      </x:c>
      <x:c r="Q132" s="843" t="str">
        <x:v>해오름역 일정의 층·장소 이동 후 공개되는 세부장소 디테일</x:v>
      </x:c>
      <x:c r="R132" s="843" t="str">
        <x:v>{field_instance_id}:E_B4_P0_DOORS</x:v>
      </x:c>
      <x:c r="S132" s="843" t="str">
        <x:v>E 일정에는 E만 진입 가능. SAME_VARIANT_CITY_VIEW는 A~D 정적 도시 조망만 허용</x:v>
      </x:c>
      <x:c r="T132" s="843" t="str">
        <x:v>15_노드태그</x:v>
      </x:c>
      <x:c r="U132" s="843" t="str">
        <x:v>CCTV_CAMERA 태그가 있는 해오름역 노드만</x:v>
      </x:c>
      <x:c r="V132" s="843" t="str">
        <x:v>SAME_VARIANT_CITY_VIEW 노드는 같은 variant의 A~D 환경 snapshot만 육안 관찰</x:v>
      </x:c>
      <x:c r="W132" s="843" t="str">
        <x:v>해오름역 조사 일정 중 A~D 이동·통신·행동 이벤트 노출 금지</x:v>
      </x:c>
    </x:row>
    <x:row r="133">
      <x:c r="A133" s="843" t="str">
        <x:v>E_B4_P0_BENCH</x:v>
      </x:c>
      <x:c r="B133" s="843" t="str">
        <x:v>E</x:v>
      </x:c>
      <x:c r="C133" s="843" t="str">
        <x:v>해오름역</x:v>
      </x:c>
      <x:c r="D133" s="843" t="str">
        <x:v>E_B4</x:v>
      </x:c>
      <x:c r="E133" s="843" t="str">
        <x:v>지하 4층 폐쇄 시설층</x:v>
      </x:c>
      <x:c r="F133" s="843" t="str">
        <x:v>E_B4_P0</x:v>
      </x:c>
      <x:c r="G133" s="843" t="str">
        <x:v>0번 승강장</x:v>
      </x:c>
      <x:c r="H133" s="843" t="str">
        <x:v>대기 벤치</x:v>
      </x:c>
      <x:c r="I133" s="843" t="str">
        <x:v>INDOOR; UNDERGROUND; PLATFORM; RAIL_NEARBY; HIGH_NOISE</x:v>
      </x:c>
      <x:c r="J133" s="843" t="str">
        <x:v>NONE</x:v>
      </x:c>
      <x:c r="K133" s="843" t="str">
        <x:v>LOW</x:v>
      </x:c>
      <x:c r="L133" s="843" t="str">
        <x:v>HIGH</x:v>
      </x:c>
      <x:c r="M133" s="843" t="str">
        <x:v>없음</x:v>
      </x:c>
      <x:c r="N133" s="843" t="str">
        <x:v>N</x:v>
      </x:c>
      <x:c r="O133" s="843" t="str">
        <x:v>NONE</x:v>
      </x:c>
      <x:c r="P133" s="843" t="str">
        <x:v>MEDIUM</x:v>
      </x:c>
      <x:c r="Q133" s="843" t="str">
        <x:v>해오름역 일정의 층·장소 이동 후 공개되는 세부장소 디테일</x:v>
      </x:c>
      <x:c r="R133" s="843" t="str">
        <x:v>{field_instance_id}:E_B4_P0_BENCH</x:v>
      </x:c>
      <x:c r="S133" s="843" t="str">
        <x:v>E 일정에는 E만 진입 가능. SAME_VARIANT_CITY_VIEW는 A~D 정적 도시 조망만 허용</x:v>
      </x:c>
      <x:c r="T133" s="843" t="str">
        <x:v>15_노드태그</x:v>
      </x:c>
      <x:c r="U133" s="843" t="str">
        <x:v>CCTV_CAMERA 태그가 있는 해오름역 노드만</x:v>
      </x:c>
      <x:c r="V133" s="843" t="str">
        <x:v>SAME_VARIANT_CITY_VIEW 노드는 같은 variant의 A~D 환경 snapshot만 육안 관찰</x:v>
      </x:c>
      <x:c r="W133" s="843" t="str">
        <x:v>해오름역 조사 일정 중 A~D 이동·통신·행동 이벤트 노출 금지</x:v>
      </x:c>
    </x:row>
    <x:row r="134">
      <x:c r="A134" s="843" t="str">
        <x:v>E_B4_P0_SIGNAL</x:v>
      </x:c>
      <x:c r="B134" s="843" t="str">
        <x:v>E</x:v>
      </x:c>
      <x:c r="C134" s="843" t="str">
        <x:v>해오름역</x:v>
      </x:c>
      <x:c r="D134" s="843" t="str">
        <x:v>E_B4</x:v>
      </x:c>
      <x:c r="E134" s="843" t="str">
        <x:v>지하 4층 폐쇄 시설층</x:v>
      </x:c>
      <x:c r="F134" s="843" t="str">
        <x:v>E_B4_P0</x:v>
      </x:c>
      <x:c r="G134" s="843" t="str">
        <x:v>0번 승강장</x:v>
      </x:c>
      <x:c r="H134" s="843" t="str">
        <x:v>선로 신호등</x:v>
      </x:c>
      <x:c r="I134" s="843" t="str">
        <x:v>INDOOR; UNDERGROUND; UTILITY; PLATFORM; RAIL_NEARBY; HIGH_NOISE; HIGH_RISK</x:v>
      </x:c>
      <x:c r="J134" s="843" t="str">
        <x:v>NONE</x:v>
      </x:c>
      <x:c r="K134" s="843" t="str">
        <x:v>LOW</x:v>
      </x:c>
      <x:c r="L134" s="843" t="str">
        <x:v>HIGH</x:v>
      </x:c>
      <x:c r="M134" s="843" t="str">
        <x:v>없음</x:v>
      </x:c>
      <x:c r="N134" s="843" t="str">
        <x:v>N</x:v>
      </x:c>
      <x:c r="O134" s="843" t="str">
        <x:v>NONE</x:v>
      </x:c>
      <x:c r="P134" s="843" t="str">
        <x:v>HIGH</x:v>
      </x:c>
      <x:c r="Q134" s="843" t="str">
        <x:v>해오름역 일정의 층·장소 이동 후 공개되는 세부장소 디테일</x:v>
      </x:c>
      <x:c r="R134" s="843" t="str">
        <x:v>{field_instance_id}:E_B4_P0_SIGNAL</x:v>
      </x:c>
      <x:c r="S134" s="843" t="str">
        <x:v>E 일정에는 E만 진입 가능. SAME_VARIANT_CITY_VIEW는 A~D 정적 도시 조망만 허용</x:v>
      </x:c>
      <x:c r="T134" s="843" t="str">
        <x:v>15_노드태그</x:v>
      </x:c>
      <x:c r="U134" s="843" t="str">
        <x:v>CCTV_CAMERA 태그가 있는 해오름역 노드만</x:v>
      </x:c>
      <x:c r="V134" s="843" t="str">
        <x:v>SAME_VARIANT_CITY_VIEW 노드는 같은 variant의 A~D 환경 snapshot만 육안 관찰</x:v>
      </x:c>
      <x:c r="W134" s="843" t="str">
        <x:v>해오름역 조사 일정 중 A~D 이동·통신·행동 이벤트 노출 금지</x:v>
      </x:c>
    </x:row>
    <x:row r="135">
      <x:c r="A135" s="843" t="str">
        <x:v>E_B4_RAIL</x:v>
      </x:c>
      <x:c r="B135" s="843" t="str">
        <x:v>E</x:v>
      </x:c>
      <x:c r="C135" s="843" t="str">
        <x:v>해오름역</x:v>
      </x:c>
      <x:c r="D135" s="843" t="str">
        <x:v>E_B4</x:v>
      </x:c>
      <x:c r="E135" s="843" t="str">
        <x:v>지하 4층 폐쇄 시설층</x:v>
      </x:c>
      <x:c r="F135" s="843" t="str">
        <x:v>E_B4_TRACK</x:v>
      </x:c>
      <x:c r="G135" s="843" t="str">
        <x:v>제0선로 접근부</x:v>
      </x:c>
      <x:c r="H135" s="843" t="str">
        <x:v>선로 접합부</x:v>
      </x:c>
      <x:c r="I135" s="843" t="str">
        <x:v>INDOOR; UNDERGROUND; UTILITY; HIGH_RISK</x:v>
      </x:c>
      <x:c r="J135" s="843" t="str">
        <x:v>NONE</x:v>
      </x:c>
      <x:c r="K135" s="843" t="str">
        <x:v>LOW</x:v>
      </x:c>
      <x:c r="L135" s="843" t="str">
        <x:v>HIGH</x:v>
      </x:c>
      <x:c r="M135" s="843" t="str">
        <x:v>없음</x:v>
      </x:c>
      <x:c r="N135" s="843" t="str">
        <x:v>N</x:v>
      </x:c>
      <x:c r="O135" s="843" t="str">
        <x:v>NONE</x:v>
      </x:c>
      <x:c r="P135" s="843" t="str">
        <x:v>HIGH</x:v>
      </x:c>
      <x:c r="Q135" s="843" t="str">
        <x:v>해오름역 일정의 층·장소 이동 후 공개되는 세부장소 디테일</x:v>
      </x:c>
      <x:c r="R135" s="843" t="str">
        <x:v>{field_instance_id}:E_B4_RAIL</x:v>
      </x:c>
      <x:c r="S135" s="843" t="str">
        <x:v>E 일정에는 E만 진입 가능. SAME_VARIANT_CITY_VIEW는 A~D 정적 도시 조망만 허용</x:v>
      </x:c>
      <x:c r="T135" s="843" t="str">
        <x:v>15_노드태그</x:v>
      </x:c>
      <x:c r="U135" s="843" t="str">
        <x:v>CCTV_CAMERA 태그가 있는 해오름역 노드만</x:v>
      </x:c>
      <x:c r="V135" s="843" t="str">
        <x:v>SAME_VARIANT_CITY_VIEW 노드는 같은 variant의 A~D 환경 snapshot만 육안 관찰</x:v>
      </x:c>
      <x:c r="W135" s="843" t="str">
        <x:v>해오름역 조사 일정 중 A~D 이동·통신·행동 이벤트 노출 금지</x:v>
      </x:c>
    </x:row>
    <x:row r="136">
      <x:c r="A136" s="843" t="str">
        <x:v>E_B4_SERVICE_PASSAGE</x:v>
      </x:c>
      <x:c r="B136" s="843" t="str">
        <x:v>E</x:v>
      </x:c>
      <x:c r="C136" s="843" t="str">
        <x:v>해오름역</x:v>
      </x:c>
      <x:c r="D136" s="843" t="str">
        <x:v>E_B4</x:v>
      </x:c>
      <x:c r="E136" s="843" t="str">
        <x:v>지하 4층 폐쇄 시설층</x:v>
      </x:c>
      <x:c r="F136" s="843" t="str">
        <x:v>E_B4_TRACK</x:v>
      </x:c>
      <x:c r="G136" s="843" t="str">
        <x:v>제0선로 접근부</x:v>
      </x:c>
      <x:c r="H136" s="843" t="str">
        <x:v>선로변 정비 통로</x:v>
      </x:c>
      <x:c r="I136" s="843" t="str">
        <x:v>INDOOR; UNDERGROUND; UTILITY; TRANSIT_NODE; HIGH_RISK</x:v>
      </x:c>
      <x:c r="J136" s="843" t="str">
        <x:v>NONE</x:v>
      </x:c>
      <x:c r="K136" s="843" t="str">
        <x:v>LOW</x:v>
      </x:c>
      <x:c r="L136" s="843" t="str">
        <x:v>HIGH</x:v>
      </x:c>
      <x:c r="M136" s="843" t="str">
        <x:v>없음</x:v>
      </x:c>
      <x:c r="N136" s="843" t="str">
        <x:v>N</x:v>
      </x:c>
      <x:c r="O136" s="843" t="str">
        <x:v>NONE</x:v>
      </x:c>
      <x:c r="P136" s="843" t="str">
        <x:v>HIGH</x:v>
      </x:c>
      <x:c r="Q136" s="843" t="str">
        <x:v>해오름역 일정의 층·장소 이동 후 공개되는 세부장소 디테일</x:v>
      </x:c>
      <x:c r="R136" s="843" t="str">
        <x:v>{field_instance_id}:E_B4_SERVICE_PASSAGE</x:v>
      </x:c>
      <x:c r="S136" s="843" t="str">
        <x:v>E 일정에는 E만 진입 가능. SAME_VARIANT_CITY_VIEW는 A~D 정적 도시 조망만 허용</x:v>
      </x:c>
      <x:c r="T136" s="843" t="str">
        <x:v>15_노드태그</x:v>
      </x:c>
      <x:c r="U136" s="843" t="str">
        <x:v>CCTV_CAMERA 태그가 있는 해오름역 노드만</x:v>
      </x:c>
      <x:c r="V136" s="843" t="str">
        <x:v>SAME_VARIANT_CITY_VIEW 노드는 같은 variant의 A~D 환경 snapshot만 육안 관찰</x:v>
      </x:c>
      <x:c r="W136" s="843" t="str">
        <x:v>해오름역 조사 일정 중 A~D 이동·통신·행동 이벤트 노출 금지</x:v>
      </x:c>
    </x:row>
    <x:row r="137">
      <x:c r="A137" s="843" t="str">
        <x:v>E_T_FRONT_DOOR</x:v>
      </x:c>
      <x:c r="B137" s="843" t="str">
        <x:v>E</x:v>
      </x:c>
      <x:c r="C137" s="843" t="str">
        <x:v>해오름역</x:v>
      </x:c>
      <x:c r="D137" s="843" t="str">
        <x:v>E_TRAIN</x:v>
      </x:c>
      <x:c r="E137" s="843" t="str">
        <x:v>1001편 내부</x:v>
      </x:c>
      <x:c r="F137" s="843" t="str">
        <x:v>E_T_FRONT</x:v>
      </x:c>
      <x:c r="G137" s="843" t="str">
        <x:v>선두 객실 전실</x:v>
      </x:c>
      <x:c r="H137" s="843" t="str">
        <x:v>승강장 연결문</x:v>
      </x:c>
      <x:c r="I137" s="843" t="str">
        <x:v>INDOOR; TRAIN_INTERIOR; MOBILE_STRUCTURE; TEMPORAL_VEHICLE; TRANSIT_NODE</x:v>
      </x:c>
      <x:c r="J137" s="843" t="str">
        <x:v>NONE</x:v>
      </x:c>
      <x:c r="K137" s="843" t="str">
        <x:v>MEDIUM</x:v>
      </x:c>
      <x:c r="L137" s="843" t="str">
        <x:v>MEDIUM</x:v>
      </x:c>
      <x:c r="M137" s="843" t="str">
        <x:v>없음</x:v>
      </x:c>
      <x:c r="N137" s="843" t="str">
        <x:v>N</x:v>
      </x:c>
      <x:c r="O137" s="843" t="str">
        <x:v>NONE</x:v>
      </x:c>
      <x:c r="P137" s="843" t="str">
        <x:v>MEDIUM</x:v>
      </x:c>
      <x:c r="Q137" s="843" t="str">
        <x:v>해오름역 일정의 층·장소 이동 후 공개되는 세부장소 디테일</x:v>
      </x:c>
      <x:c r="R137" s="843" t="str">
        <x:v>{field_instance_id}:E_T_FRONT_DOOR</x:v>
      </x:c>
      <x:c r="S137" s="843" t="str">
        <x:v>E 일정에는 E만 진입 가능. SAME_VARIANT_CITY_VIEW는 A~D 정적 도시 조망만 허용</x:v>
      </x:c>
      <x:c r="T137" s="843" t="str">
        <x:v>15_노드태그</x:v>
      </x:c>
      <x:c r="U137" s="843" t="str">
        <x:v>CCTV_CAMERA 태그가 있는 해오름역 노드만</x:v>
      </x:c>
      <x:c r="V137" s="843" t="str">
        <x:v>SAME_VARIANT_CITY_VIEW 노드는 같은 variant의 A~D 환경 snapshot만 육안 관찰</x:v>
      </x:c>
      <x:c r="W137" s="843" t="str">
        <x:v>해오름역 조사 일정 중 A~D 이동·통신·행동 이벤트 노출 금지</x:v>
      </x:c>
    </x:row>
    <x:row r="138">
      <x:c r="A138" s="843" t="str">
        <x:v>E_T_FRONT_DISPLAY</x:v>
      </x:c>
      <x:c r="B138" s="843" t="str">
        <x:v>E</x:v>
      </x:c>
      <x:c r="C138" s="843" t="str">
        <x:v>해오름역</x:v>
      </x:c>
      <x:c r="D138" s="843" t="str">
        <x:v>E_TRAIN</x:v>
      </x:c>
      <x:c r="E138" s="843" t="str">
        <x:v>1001편 내부</x:v>
      </x:c>
      <x:c r="F138" s="843" t="str">
        <x:v>E_T_FRONT</x:v>
      </x:c>
      <x:c r="G138" s="843" t="str">
        <x:v>선두 객실 전실</x:v>
      </x:c>
      <x:c r="H138" s="843" t="str">
        <x:v>차내 행선 표시기</x:v>
      </x:c>
      <x:c r="I138" s="843" t="str">
        <x:v>INDOOR; TRAIN_INTERIOR; MOBILE_STRUCTURE; TEMPORAL_VEHICLE</x:v>
      </x:c>
      <x:c r="J138" s="843" t="str">
        <x:v>NONE</x:v>
      </x:c>
      <x:c r="K138" s="843" t="str">
        <x:v>MEDIUM</x:v>
      </x:c>
      <x:c r="L138" s="843" t="str">
        <x:v>MEDIUM</x:v>
      </x:c>
      <x:c r="M138" s="843" t="str">
        <x:v>없음</x:v>
      </x:c>
      <x:c r="N138" s="843" t="str">
        <x:v>N</x:v>
      </x:c>
      <x:c r="O138" s="843" t="str">
        <x:v>NONE</x:v>
      </x:c>
      <x:c r="P138" s="843" t="str">
        <x:v>LOW</x:v>
      </x:c>
      <x:c r="Q138" s="843" t="str">
        <x:v>해오름역 일정의 층·장소 이동 후 공개되는 세부장소 디테일</x:v>
      </x:c>
      <x:c r="R138" s="843" t="str">
        <x:v>{field_instance_id}:E_T_FRONT_DISPLAY</x:v>
      </x:c>
      <x:c r="S138" s="843" t="str">
        <x:v>E 일정에는 E만 진입 가능. SAME_VARIANT_CITY_VIEW는 A~D 정적 도시 조망만 허용</x:v>
      </x:c>
      <x:c r="T138" s="843" t="str">
        <x:v>15_노드태그</x:v>
      </x:c>
      <x:c r="U138" s="843" t="str">
        <x:v>CCTV_CAMERA 태그가 있는 해오름역 노드만</x:v>
      </x:c>
      <x:c r="V138" s="843" t="str">
        <x:v>SAME_VARIANT_CITY_VIEW 노드는 같은 variant의 A~D 환경 snapshot만 육안 관찰</x:v>
      </x:c>
      <x:c r="W138" s="843" t="str">
        <x:v>해오름역 조사 일정 중 A~D 이동·통신·행동 이벤트 노출 금지</x:v>
      </x:c>
    </x:row>
    <x:row r="139">
      <x:c r="A139" s="843" t="str">
        <x:v>E_T_CAB_CONSOLE</x:v>
      </x:c>
      <x:c r="B139" s="843" t="str">
        <x:v>E</x:v>
      </x:c>
      <x:c r="C139" s="843" t="str">
        <x:v>해오름역</x:v>
      </x:c>
      <x:c r="D139" s="843" t="str">
        <x:v>E_TRAIN</x:v>
      </x:c>
      <x:c r="E139" s="843" t="str">
        <x:v>1001편 내부</x:v>
      </x:c>
      <x:c r="F139" s="843" t="str">
        <x:v>E_T_CAB</x:v>
      </x:c>
      <x:c r="G139" s="843" t="str">
        <x:v>운전실</x:v>
      </x:c>
      <x:c r="H139" s="843" t="str">
        <x:v>운전 제어대</x:v>
      </x:c>
      <x:c r="I139" s="843" t="str">
        <x:v>INDOOR; TRAIN_INTERIOR; MOBILE_STRUCTURE; TEMPORAL_VEHICLE</x:v>
      </x:c>
      <x:c r="J139" s="843" t="str">
        <x:v>NONE</x:v>
      </x:c>
      <x:c r="K139" s="843" t="str">
        <x:v>MEDIUM</x:v>
      </x:c>
      <x:c r="L139" s="843" t="str">
        <x:v>MEDIUM</x:v>
      </x:c>
      <x:c r="M139" s="843" t="str">
        <x:v>없음</x:v>
      </x:c>
      <x:c r="N139" s="843" t="str">
        <x:v>N</x:v>
      </x:c>
      <x:c r="O139" s="843" t="str">
        <x:v>NONE</x:v>
      </x:c>
      <x:c r="P139" s="843" t="str">
        <x:v>LOW</x:v>
      </x:c>
      <x:c r="Q139" s="843" t="str">
        <x:v>해오름역 일정의 층·장소 이동 후 공개되는 세부장소 디테일</x:v>
      </x:c>
      <x:c r="R139" s="843" t="str">
        <x:v>{field_instance_id}:E_T_CAB_CONSOLE</x:v>
      </x:c>
      <x:c r="S139" s="843" t="str">
        <x:v>E 일정에는 E만 진입 가능. SAME_VARIANT_CITY_VIEW는 A~D 정적 도시 조망만 허용</x:v>
      </x:c>
      <x:c r="T139" s="843" t="str">
        <x:v>15_노드태그</x:v>
      </x:c>
      <x:c r="U139" s="843" t="str">
        <x:v>CCTV_CAMERA 태그가 있는 해오름역 노드만</x:v>
      </x:c>
      <x:c r="V139" s="843" t="str">
        <x:v>SAME_VARIANT_CITY_VIEW 노드는 같은 variant의 A~D 환경 snapshot만 육안 관찰</x:v>
      </x:c>
      <x:c r="W139" s="843" t="str">
        <x:v>해오름역 조사 일정 중 A~D 이동·통신·행동 이벤트 노출 금지</x:v>
      </x:c>
    </x:row>
    <x:row r="140">
      <x:c r="A140" s="843" t="str">
        <x:v>E_T_CAB_WINDOW</x:v>
      </x:c>
      <x:c r="B140" s="843" t="str">
        <x:v>E</x:v>
      </x:c>
      <x:c r="C140" s="843" t="str">
        <x:v>해오름역</x:v>
      </x:c>
      <x:c r="D140" s="843" t="str">
        <x:v>E_TRAIN</x:v>
      </x:c>
      <x:c r="E140" s="843" t="str">
        <x:v>1001편 내부</x:v>
      </x:c>
      <x:c r="F140" s="843" t="str">
        <x:v>E_T_CAB</x:v>
      </x:c>
      <x:c r="G140" s="843" t="str">
        <x:v>운전실</x:v>
      </x:c>
      <x:c r="H140" s="843" t="str">
        <x:v>전면창</x:v>
      </x:c>
      <x:c r="I140" s="843" t="str">
        <x:v>INDOOR; TRAIN_INTERIOR; MOBILE_STRUCTURE; TEMPORAL_VEHICLE</x:v>
      </x:c>
      <x:c r="J140" s="843" t="str">
        <x:v>MEDIUM</x:v>
      </x:c>
      <x:c r="K140" s="843" t="str">
        <x:v>MEDIUM</x:v>
      </x:c>
      <x:c r="L140" s="843" t="str">
        <x:v>MEDIUM</x:v>
      </x:c>
      <x:c r="M140" s="843" t="str">
        <x:v>제0선로 터널 방향</x:v>
      </x:c>
      <x:c r="N140" s="843" t="str">
        <x:v>N</x:v>
      </x:c>
      <x:c r="O140" s="843" t="str">
        <x:v>LIMITED_VISUAL</x:v>
      </x:c>
      <x:c r="P140" s="843" t="str">
        <x:v>LOW</x:v>
      </x:c>
      <x:c r="Q140" s="843" t="str">
        <x:v>해오름역 일정의 층·장소 이동 후 공개되는 세부장소 디테일</x:v>
      </x:c>
      <x:c r="R140" s="843" t="str">
        <x:v>{field_instance_id}:E_T_CAB_WINDOW</x:v>
      </x:c>
      <x:c r="S140" s="843" t="str">
        <x:v>E 일정에는 E만 진입 가능. SAME_VARIANT_CITY_VIEW는 A~D 정적 도시 조망만 허용</x:v>
      </x:c>
      <x:c r="T140" s="843" t="str">
        <x:v>15_노드태그</x:v>
      </x:c>
      <x:c r="U140" s="843" t="str">
        <x:v>CCTV_CAMERA 태그가 있는 해오름역 노드만</x:v>
      </x:c>
      <x:c r="V140" s="843" t="str">
        <x:v>SAME_VARIANT_CITY_VIEW 노드는 같은 variant의 A~D 환경 snapshot만 육안 관찰</x:v>
      </x:c>
      <x:c r="W140" s="843" t="str">
        <x:v>해오름역 조사 일정 중 A~D 이동·통신·행동 이벤트 노출 금지</x:v>
      </x:c>
    </x:row>
    <x:row r="141">
      <x:c r="A141" s="843" t="str">
        <x:v>E_T_CAB_CLOCK</x:v>
      </x:c>
      <x:c r="B141" s="843" t="str">
        <x:v>E</x:v>
      </x:c>
      <x:c r="C141" s="843" t="str">
        <x:v>해오름역</x:v>
      </x:c>
      <x:c r="D141" s="843" t="str">
        <x:v>E_TRAIN</x:v>
      </x:c>
      <x:c r="E141" s="843" t="str">
        <x:v>1001편 내부</x:v>
      </x:c>
      <x:c r="F141" s="843" t="str">
        <x:v>E_T_CAB</x:v>
      </x:c>
      <x:c r="G141" s="843" t="str">
        <x:v>운전실</x:v>
      </x:c>
      <x:c r="H141" s="843" t="str">
        <x:v>운전실 시계</x:v>
      </x:c>
      <x:c r="I141" s="843" t="str">
        <x:v>INDOOR; TRAIN_INTERIOR; MOBILE_STRUCTURE; TEMPORAL_VEHICLE</x:v>
      </x:c>
      <x:c r="J141" s="843" t="str">
        <x:v>NONE</x:v>
      </x:c>
      <x:c r="K141" s="843" t="str">
        <x:v>MEDIUM</x:v>
      </x:c>
      <x:c r="L141" s="843" t="str">
        <x:v>MEDIUM</x:v>
      </x:c>
      <x:c r="M141" s="843" t="str">
        <x:v>없음</x:v>
      </x:c>
      <x:c r="N141" s="843" t="str">
        <x:v>N</x:v>
      </x:c>
      <x:c r="O141" s="843" t="str">
        <x:v>NONE</x:v>
      </x:c>
      <x:c r="P141" s="843" t="str">
        <x:v>LOW</x:v>
      </x:c>
      <x:c r="Q141" s="843" t="str">
        <x:v>해오름역 일정의 층·장소 이동 후 공개되는 세부장소 디테일</x:v>
      </x:c>
      <x:c r="R141" s="843" t="str">
        <x:v>{field_instance_id}:E_T_CAB_CLOCK</x:v>
      </x:c>
      <x:c r="S141" s="843" t="str">
        <x:v>E 일정에는 E만 진입 가능. SAME_VARIANT_CITY_VIEW는 A~D 정적 도시 조망만 허용</x:v>
      </x:c>
      <x:c r="T141" s="843" t="str">
        <x:v>15_노드태그</x:v>
      </x:c>
      <x:c r="U141" s="843" t="str">
        <x:v>CCTV_CAMERA 태그가 있는 해오름역 노드만</x:v>
      </x:c>
      <x:c r="V141" s="843" t="str">
        <x:v>SAME_VARIANT_CITY_VIEW 노드는 같은 variant의 A~D 환경 snapshot만 육안 관찰</x:v>
      </x:c>
      <x:c r="W141" s="843" t="str">
        <x:v>해오름역 조사 일정 중 A~D 이동·통신·행동 이벤트 노출 금지</x:v>
      </x:c>
    </x:row>
    <x:row r="142">
      <x:c r="A142" s="843" t="str">
        <x:v>E_T_PASS_SEAT</x:v>
      </x:c>
      <x:c r="B142" s="843" t="str">
        <x:v>E</x:v>
      </x:c>
      <x:c r="C142" s="843" t="str">
        <x:v>해오름역</x:v>
      </x:c>
      <x:c r="D142" s="843" t="str">
        <x:v>E_TRAIN</x:v>
      </x:c>
      <x:c r="E142" s="843" t="str">
        <x:v>1001편 내부</x:v>
      </x:c>
      <x:c r="F142" s="843" t="str">
        <x:v>E_T_PASSENGER</x:v>
      </x:c>
      <x:c r="G142" s="843" t="str">
        <x:v>일반 객실</x:v>
      </x:c>
      <x:c r="H142" s="843" t="str">
        <x:v>좌석 구역</x:v>
      </x:c>
      <x:c r="I142" s="843" t="str">
        <x:v>INDOOR; TRAIN_INTERIOR; MOBILE_STRUCTURE; TEMPORAL_VEHICLE</x:v>
      </x:c>
      <x:c r="J142" s="843" t="str">
        <x:v>NONE</x:v>
      </x:c>
      <x:c r="K142" s="843" t="str">
        <x:v>MEDIUM</x:v>
      </x:c>
      <x:c r="L142" s="843" t="str">
        <x:v>MEDIUM</x:v>
      </x:c>
      <x:c r="M142" s="843" t="str">
        <x:v>없음</x:v>
      </x:c>
      <x:c r="N142" s="843" t="str">
        <x:v>N</x:v>
      </x:c>
      <x:c r="O142" s="843" t="str">
        <x:v>NONE</x:v>
      </x:c>
      <x:c r="P142" s="843" t="str">
        <x:v>LOW</x:v>
      </x:c>
      <x:c r="Q142" s="843" t="str">
        <x:v>해오름역 일정의 층·장소 이동 후 공개되는 세부장소 디테일</x:v>
      </x:c>
      <x:c r="R142" s="843" t="str">
        <x:v>{field_instance_id}:E_T_PASS_SEAT</x:v>
      </x:c>
      <x:c r="S142" s="843" t="str">
        <x:v>E 일정에는 E만 진입 가능. SAME_VARIANT_CITY_VIEW는 A~D 정적 도시 조망만 허용</x:v>
      </x:c>
      <x:c r="T142" s="843" t="str">
        <x:v>15_노드태그</x:v>
      </x:c>
      <x:c r="U142" s="843" t="str">
        <x:v>CCTV_CAMERA 태그가 있는 해오름역 노드만</x:v>
      </x:c>
      <x:c r="V142" s="843" t="str">
        <x:v>SAME_VARIANT_CITY_VIEW 노드는 같은 variant의 A~D 환경 snapshot만 육안 관찰</x:v>
      </x:c>
      <x:c r="W142" s="843" t="str">
        <x:v>해오름역 조사 일정 중 A~D 이동·통신·행동 이벤트 노출 금지</x:v>
      </x:c>
    </x:row>
    <x:row r="143">
      <x:c r="A143" s="843" t="str">
        <x:v>E_T_PASS_RACK</x:v>
      </x:c>
      <x:c r="B143" s="843" t="str">
        <x:v>E</x:v>
      </x:c>
      <x:c r="C143" s="843" t="str">
        <x:v>해오름역</x:v>
      </x:c>
      <x:c r="D143" s="843" t="str">
        <x:v>E_TRAIN</x:v>
      </x:c>
      <x:c r="E143" s="843" t="str">
        <x:v>1001편 내부</x:v>
      </x:c>
      <x:c r="F143" s="843" t="str">
        <x:v>E_T_PASSENGER</x:v>
      </x:c>
      <x:c r="G143" s="843" t="str">
        <x:v>일반 객실</x:v>
      </x:c>
      <x:c r="H143" s="843" t="str">
        <x:v>수하물 선반</x:v>
      </x:c>
      <x:c r="I143" s="843" t="str">
        <x:v>INDOOR; TRAIN_INTERIOR; MOBILE_STRUCTURE; TEMPORAL_VEHICLE</x:v>
      </x:c>
      <x:c r="J143" s="843" t="str">
        <x:v>NONE</x:v>
      </x:c>
      <x:c r="K143" s="843" t="str">
        <x:v>MEDIUM</x:v>
      </x:c>
      <x:c r="L143" s="843" t="str">
        <x:v>MEDIUM</x:v>
      </x:c>
      <x:c r="M143" s="843" t="str">
        <x:v>없음</x:v>
      </x:c>
      <x:c r="N143" s="843" t="str">
        <x:v>N</x:v>
      </x:c>
      <x:c r="O143" s="843" t="str">
        <x:v>NONE</x:v>
      </x:c>
      <x:c r="P143" s="843" t="str">
        <x:v>LOW</x:v>
      </x:c>
      <x:c r="Q143" s="843" t="str">
        <x:v>해오름역 일정의 층·장소 이동 후 공개되는 세부장소 디테일</x:v>
      </x:c>
      <x:c r="R143" s="843" t="str">
        <x:v>{field_instance_id}:E_T_PASS_RACK</x:v>
      </x:c>
      <x:c r="S143" s="843" t="str">
        <x:v>E 일정에는 E만 진입 가능. SAME_VARIANT_CITY_VIEW는 A~D 정적 도시 조망만 허용</x:v>
      </x:c>
      <x:c r="T143" s="843" t="str">
        <x:v>15_노드태그</x:v>
      </x:c>
      <x:c r="U143" s="843" t="str">
        <x:v>CCTV_CAMERA 태그가 있는 해오름역 노드만</x:v>
      </x:c>
      <x:c r="V143" s="843" t="str">
        <x:v>SAME_VARIANT_CITY_VIEW 노드는 같은 variant의 A~D 환경 snapshot만 육안 관찰</x:v>
      </x:c>
      <x:c r="W143" s="843" t="str">
        <x:v>해오름역 조사 일정 중 A~D 이동·통신·행동 이벤트 노출 금지</x:v>
      </x:c>
    </x:row>
    <x:row r="144">
      <x:c r="A144" s="843" t="str">
        <x:v>E_T_PASS_HAMMER</x:v>
      </x:c>
      <x:c r="B144" s="843" t="str">
        <x:v>E</x:v>
      </x:c>
      <x:c r="C144" s="843" t="str">
        <x:v>해오름역</x:v>
      </x:c>
      <x:c r="D144" s="843" t="str">
        <x:v>E_TRAIN</x:v>
      </x:c>
      <x:c r="E144" s="843" t="str">
        <x:v>1001편 내부</x:v>
      </x:c>
      <x:c r="F144" s="843" t="str">
        <x:v>E_T_PASSENGER</x:v>
      </x:c>
      <x:c r="G144" s="843" t="str">
        <x:v>일반 객실</x:v>
      </x:c>
      <x:c r="H144" s="843" t="str">
        <x:v>비상 설비함</x:v>
      </x:c>
      <x:c r="I144" s="843" t="str">
        <x:v>INDOOR; TRAIN_INTERIOR; MOBILE_STRUCTURE; TEMPORAL_VEHICLE</x:v>
      </x:c>
      <x:c r="J144" s="843" t="str">
        <x:v>NONE</x:v>
      </x:c>
      <x:c r="K144" s="843" t="str">
        <x:v>MEDIUM</x:v>
      </x:c>
      <x:c r="L144" s="843" t="str">
        <x:v>MEDIUM</x:v>
      </x:c>
      <x:c r="M144" s="843" t="str">
        <x:v>없음</x:v>
      </x:c>
      <x:c r="N144" s="843" t="str">
        <x:v>N</x:v>
      </x:c>
      <x:c r="O144" s="843" t="str">
        <x:v>NONE</x:v>
      </x:c>
      <x:c r="P144" s="843" t="str">
        <x:v>LOW</x:v>
      </x:c>
      <x:c r="Q144" s="843" t="str">
        <x:v>해오름역 일정의 층·장소 이동 후 공개되는 세부장소 디테일</x:v>
      </x:c>
      <x:c r="R144" s="843" t="str">
        <x:v>{field_instance_id}:E_T_PASS_HAMMER</x:v>
      </x:c>
      <x:c r="S144" s="843" t="str">
        <x:v>E 일정에는 E만 진입 가능. SAME_VARIANT_CITY_VIEW는 A~D 정적 도시 조망만 허용</x:v>
      </x:c>
      <x:c r="T144" s="843" t="str">
        <x:v>15_노드태그</x:v>
      </x:c>
      <x:c r="U144" s="843" t="str">
        <x:v>CCTV_CAMERA 태그가 있는 해오름역 노드만</x:v>
      </x:c>
      <x:c r="V144" s="843" t="str">
        <x:v>SAME_VARIANT_CITY_VIEW 노드는 같은 variant의 A~D 환경 snapshot만 육안 관찰</x:v>
      </x:c>
      <x:c r="W144" s="843" t="str">
        <x:v>해오름역 조사 일정 중 A~D 이동·통신·행동 이벤트 노출 금지</x:v>
      </x:c>
    </x:row>
    <x:row r="145">
      <x:c r="A145" s="843" t="str">
        <x:v>E_T_EMERGENCY_COT</x:v>
      </x:c>
      <x:c r="B145" s="843" t="str">
        <x:v>E</x:v>
      </x:c>
      <x:c r="C145" s="843" t="str">
        <x:v>해오름역</x:v>
      </x:c>
      <x:c r="D145" s="843" t="str">
        <x:v>E_TRAIN</x:v>
      </x:c>
      <x:c r="E145" s="843" t="str">
        <x:v>1001편 내부</x:v>
      </x:c>
      <x:c r="F145" s="843" t="str">
        <x:v>E_T_EMERGENCY</x:v>
      </x:c>
      <x:c r="G145" s="843" t="str">
        <x:v>응급칸</x:v>
      </x:c>
      <x:c r="H145" s="843" t="str">
        <x:v>간이 진료대</x:v>
      </x:c>
      <x:c r="I145" s="843" t="str">
        <x:v>INDOOR; TRAIN_INTERIOR; MOBILE_STRUCTURE; TEMPORAL_VEHICLE</x:v>
      </x:c>
      <x:c r="J145" s="843" t="str">
        <x:v>NONE</x:v>
      </x:c>
      <x:c r="K145" s="843" t="str">
        <x:v>MEDIUM</x:v>
      </x:c>
      <x:c r="L145" s="843" t="str">
        <x:v>MEDIUM</x:v>
      </x:c>
      <x:c r="M145" s="843" t="str">
        <x:v>없음</x:v>
      </x:c>
      <x:c r="N145" s="843" t="str">
        <x:v>N</x:v>
      </x:c>
      <x:c r="O145" s="843" t="str">
        <x:v>NONE</x:v>
      </x:c>
      <x:c r="P145" s="843" t="str">
        <x:v>LOW</x:v>
      </x:c>
      <x:c r="Q145" s="843" t="str">
        <x:v>해오름역 일정의 층·장소 이동 후 공개되는 세부장소 디테일</x:v>
      </x:c>
      <x:c r="R145" s="843" t="str">
        <x:v>{field_instance_id}:E_T_EMERGENCY_COT</x:v>
      </x:c>
      <x:c r="S145" s="843" t="str">
        <x:v>E 일정에는 E만 진입 가능. SAME_VARIANT_CITY_VIEW는 A~D 정적 도시 조망만 허용</x:v>
      </x:c>
      <x:c r="T145" s="843" t="str">
        <x:v>15_노드태그</x:v>
      </x:c>
      <x:c r="U145" s="843" t="str">
        <x:v>CCTV_CAMERA 태그가 있는 해오름역 노드만</x:v>
      </x:c>
      <x:c r="V145" s="843" t="str">
        <x:v>SAME_VARIANT_CITY_VIEW 노드는 같은 variant의 A~D 환경 snapshot만 육안 관찰</x:v>
      </x:c>
      <x:c r="W145" s="843" t="str">
        <x:v>해오름역 조사 일정 중 A~D 이동·통신·행동 이벤트 노출 금지</x:v>
      </x:c>
    </x:row>
    <x:row r="146">
      <x:c r="A146" s="843" t="str">
        <x:v>E_T_EMERGENCY_SHELF</x:v>
      </x:c>
      <x:c r="B146" s="843" t="str">
        <x:v>E</x:v>
      </x:c>
      <x:c r="C146" s="843" t="str">
        <x:v>해오름역</x:v>
      </x:c>
      <x:c r="D146" s="843" t="str">
        <x:v>E_TRAIN</x:v>
      </x:c>
      <x:c r="E146" s="843" t="str">
        <x:v>1001편 내부</x:v>
      </x:c>
      <x:c r="F146" s="843" t="str">
        <x:v>E_T_EMERGENCY</x:v>
      </x:c>
      <x:c r="G146" s="843" t="str">
        <x:v>응급칸</x:v>
      </x:c>
      <x:c r="H146" s="843" t="str">
        <x:v>의료 선반</x:v>
      </x:c>
      <x:c r="I146" s="843" t="str">
        <x:v>INDOOR; TRAIN_INTERIOR; MOBILE_STRUCTURE; TEMPORAL_VEHICLE</x:v>
      </x:c>
      <x:c r="J146" s="843" t="str">
        <x:v>NONE</x:v>
      </x:c>
      <x:c r="K146" s="843" t="str">
        <x:v>MEDIUM</x:v>
      </x:c>
      <x:c r="L146" s="843" t="str">
        <x:v>MEDIUM</x:v>
      </x:c>
      <x:c r="M146" s="843" t="str">
        <x:v>없음</x:v>
      </x:c>
      <x:c r="N146" s="843" t="str">
        <x:v>N</x:v>
      </x:c>
      <x:c r="O146" s="843" t="str">
        <x:v>NONE</x:v>
      </x:c>
      <x:c r="P146" s="843" t="str">
        <x:v>LOW</x:v>
      </x:c>
      <x:c r="Q146" s="843" t="str">
        <x:v>해오름역 일정의 층·장소 이동 후 공개되는 세부장소 디테일</x:v>
      </x:c>
      <x:c r="R146" s="843" t="str">
        <x:v>{field_instance_id}:E_T_EMERGENCY_SHELF</x:v>
      </x:c>
      <x:c r="S146" s="843" t="str">
        <x:v>E 일정에는 E만 진입 가능. SAME_VARIANT_CITY_VIEW는 A~D 정적 도시 조망만 허용</x:v>
      </x:c>
      <x:c r="T146" s="843" t="str">
        <x:v>15_노드태그</x:v>
      </x:c>
      <x:c r="U146" s="843" t="str">
        <x:v>CCTV_CAMERA 태그가 있는 해오름역 노드만</x:v>
      </x:c>
      <x:c r="V146" s="843" t="str">
        <x:v>SAME_VARIANT_CITY_VIEW 노드는 같은 variant의 A~D 환경 snapshot만 육안 관찰</x:v>
      </x:c>
      <x:c r="W146" s="843" t="str">
        <x:v>해오름역 조사 일정 중 A~D 이동·통신·행동 이벤트 노출 금지</x:v>
      </x:c>
    </x:row>
    <x:row r="147">
      <x:c r="A147" s="843" t="str">
        <x:v>E_T_CARGO_RACK</x:v>
      </x:c>
      <x:c r="B147" s="843" t="str">
        <x:v>E</x:v>
      </x:c>
      <x:c r="C147" s="843" t="str">
        <x:v>해오름역</x:v>
      </x:c>
      <x:c r="D147" s="843" t="str">
        <x:v>E_TRAIN</x:v>
      </x:c>
      <x:c r="E147" s="843" t="str">
        <x:v>1001편 내부</x:v>
      </x:c>
      <x:c r="F147" s="843" t="str">
        <x:v>E_T_CARGO</x:v>
      </x:c>
      <x:c r="G147" s="843" t="str">
        <x:v>화물칸</x:v>
      </x:c>
      <x:c r="H147" s="843" t="str">
        <x:v>고정 랙</x:v>
      </x:c>
      <x:c r="I147" s="843" t="str">
        <x:v>INDOOR; TRAIN_INTERIOR; MOBILE_STRUCTURE; TEMPORAL_VEHICLE</x:v>
      </x:c>
      <x:c r="J147" s="843" t="str">
        <x:v>NONE</x:v>
      </x:c>
      <x:c r="K147" s="843" t="str">
        <x:v>MEDIUM</x:v>
      </x:c>
      <x:c r="L147" s="843" t="str">
        <x:v>MEDIUM</x:v>
      </x:c>
      <x:c r="M147" s="843" t="str">
        <x:v>없음</x:v>
      </x:c>
      <x:c r="N147" s="843" t="str">
        <x:v>N</x:v>
      </x:c>
      <x:c r="O147" s="843" t="str">
        <x:v>NONE</x:v>
      </x:c>
      <x:c r="P147" s="843" t="str">
        <x:v>LOW</x:v>
      </x:c>
      <x:c r="Q147" s="843" t="str">
        <x:v>해오름역 일정의 층·장소 이동 후 공개되는 세부장소 디테일</x:v>
      </x:c>
      <x:c r="R147" s="843" t="str">
        <x:v>{field_instance_id}:E_T_CARGO_RACK</x:v>
      </x:c>
      <x:c r="S147" s="843" t="str">
        <x:v>E 일정에는 E만 진입 가능. SAME_VARIANT_CITY_VIEW는 A~D 정적 도시 조망만 허용</x:v>
      </x:c>
      <x:c r="T147" s="843" t="str">
        <x:v>15_노드태그</x:v>
      </x:c>
      <x:c r="U147" s="843" t="str">
        <x:v>CCTV_CAMERA 태그가 있는 해오름역 노드만</x:v>
      </x:c>
      <x:c r="V147" s="843" t="str">
        <x:v>SAME_VARIANT_CITY_VIEW 노드는 같은 variant의 A~D 환경 snapshot만 육안 관찰</x:v>
      </x:c>
      <x:c r="W147" s="843" t="str">
        <x:v>해오름역 조사 일정 중 A~D 이동·통신·행동 이벤트 노출 금지</x:v>
      </x:c>
    </x:row>
    <x:row r="148">
      <x:c r="A148" s="843" t="str">
        <x:v>E_T_CARGO_CART</x:v>
      </x:c>
      <x:c r="B148" s="843" t="str">
        <x:v>E</x:v>
      </x:c>
      <x:c r="C148" s="843" t="str">
        <x:v>해오름역</x:v>
      </x:c>
      <x:c r="D148" s="843" t="str">
        <x:v>E_TRAIN</x:v>
      </x:c>
      <x:c r="E148" s="843" t="str">
        <x:v>1001편 내부</x:v>
      </x:c>
      <x:c r="F148" s="843" t="str">
        <x:v>E_T_CARGO</x:v>
      </x:c>
      <x:c r="G148" s="843" t="str">
        <x:v>화물칸</x:v>
      </x:c>
      <x:c r="H148" s="843" t="str">
        <x:v>운반 카트</x:v>
      </x:c>
      <x:c r="I148" s="843" t="str">
        <x:v>INDOOR; TRAIN_INTERIOR; MOBILE_STRUCTURE; TEMPORAL_VEHICLE</x:v>
      </x:c>
      <x:c r="J148" s="843" t="str">
        <x:v>NONE</x:v>
      </x:c>
      <x:c r="K148" s="843" t="str">
        <x:v>MEDIUM</x:v>
      </x:c>
      <x:c r="L148" s="843" t="str">
        <x:v>MEDIUM</x:v>
      </x:c>
      <x:c r="M148" s="843" t="str">
        <x:v>없음</x:v>
      </x:c>
      <x:c r="N148" s="843" t="str">
        <x:v>N</x:v>
      </x:c>
      <x:c r="O148" s="843" t="str">
        <x:v>NONE</x:v>
      </x:c>
      <x:c r="P148" s="843" t="str">
        <x:v>LOW</x:v>
      </x:c>
      <x:c r="Q148" s="843" t="str">
        <x:v>해오름역 일정의 층·장소 이동 후 공개되는 세부장소 디테일</x:v>
      </x:c>
      <x:c r="R148" s="843" t="str">
        <x:v>{field_instance_id}:E_T_CARGO_CART</x:v>
      </x:c>
      <x:c r="S148" s="843" t="str">
        <x:v>E 일정에는 E만 진입 가능. SAME_VARIANT_CITY_VIEW는 A~D 정적 도시 조망만 허용</x:v>
      </x:c>
      <x:c r="T148" s="843" t="str">
        <x:v>15_노드태그</x:v>
      </x:c>
      <x:c r="U148" s="843" t="str">
        <x:v>CCTV_CAMERA 태그가 있는 해오름역 노드만</x:v>
      </x:c>
      <x:c r="V148" s="843" t="str">
        <x:v>SAME_VARIANT_CITY_VIEW 노드는 같은 variant의 A~D 환경 snapshot만 육안 관찰</x:v>
      </x:c>
      <x:c r="W148" s="843" t="str">
        <x:v>해오름역 조사 일정 중 A~D 이동·통신·행동 이벤트 노출 금지</x:v>
      </x:c>
    </x:row>
    <x:row r="149">
      <x:c r="A149" s="964" t="str">
        <x:v>E_B2_SHELTER_LANDING</x:v>
      </x:c>
      <x:c r="B149" s="964" t="str">
        <x:v>E</x:v>
      </x:c>
      <x:c r="C149" s="964" t="str">
        <x:v>해오름역</x:v>
      </x:c>
      <x:c r="D149" s="964" t="str">
        <x:v>E_B2</x:v>
      </x:c>
      <x:c r="E149" s="964" t="str">
        <x:v>지하 2층 승강장층</x:v>
      </x:c>
      <x:c r="F149" s="964" t="str">
        <x:v>E_B2_SHELTER_STAIR</x:v>
      </x:c>
      <x:c r="G149" s="964" t="str">
        <x:v>쉘터 비상계단 중간참</x:v>
      </x:c>
      <x:c r="H149" s="964" t="str">
        <x:v>중간 계단참</x:v>
      </x:c>
      <x:c r="I149" s="964" t="str">
        <x:v>INDOOR; UNDERGROUND; TRANSIT_NODE</x:v>
      </x:c>
      <x:c r="J149" s="964" t="str">
        <x:v>NONE</x:v>
      </x:c>
      <x:c r="K149" s="964" t="str">
        <x:v>LOW</x:v>
      </x:c>
      <x:c r="L149" s="964" t="str">
        <x:v>HIGH</x:v>
      </x:c>
      <x:c r="M149" s="964" t="str">
        <x:v>없음</x:v>
      </x:c>
      <x:c r="N149" s="964" t="str">
        <x:v>N</x:v>
      </x:c>
      <x:c r="O149" s="964" t="str">
        <x:v>LIMITED_AUDIO</x:v>
      </x:c>
      <x:c r="P149" s="964" t="str">
        <x:v>MEDIUM</x:v>
      </x:c>
      <x:c r="Q149" s="964" t="str">
        <x:v>E_R020 도착 뒤 현재 장소의 디테일 목록에서 공개</x:v>
      </x:c>
      <x:c r="R149" s="964" t="str">
        <x:v>{field_instance_id}:E_B2_SHELTER_LANDING</x:v>
      </x:c>
      <x:c r="S149" s="964" t="str">
        <x:v>story_day scope와 현재 place를 단일 기준으로 판정</x:v>
      </x:c>
      <x:c r="T149" s="964" t="str">
        <x:v>15_노드태그</x:v>
      </x:c>
      <x:c r="U149" s="964" t="str">
        <x:v>CCTV 대상 아님</x:v>
      </x:c>
      <x:c r="V149" s="964" t="str">
        <x:v>장거리 시각 대상 아님</x:v>
      </x:c>
      <x:c r="W149" s="964" t="str">
        <x:v>UNDERGROUND 계단참. 현재 장소·story_day 검증 후에만 공개</x:v>
      </x:c>
    </x:row>
    <x:row r="150">
      <x:c r="A150" s="964" t="str">
        <x:v>E_B2_SHELTER_DOOR</x:v>
      </x:c>
      <x:c r="B150" s="964" t="str">
        <x:v>E</x:v>
      </x:c>
      <x:c r="C150" s="964" t="str">
        <x:v>해오름역</x:v>
      </x:c>
      <x:c r="D150" s="964" t="str">
        <x:v>E_B2</x:v>
      </x:c>
      <x:c r="E150" s="964" t="str">
        <x:v>지하 2층 승강장층</x:v>
      </x:c>
      <x:c r="F150" s="964" t="str">
        <x:v>E_B2_SHELTER_STAIR</x:v>
      </x:c>
      <x:c r="G150" s="964" t="str">
        <x:v>쉘터 비상계단 중간참</x:v>
      </x:c>
      <x:c r="H150" s="964" t="str">
        <x:v>하부 기밀 방화문</x:v>
      </x:c>
      <x:c r="I150" s="964" t="str">
        <x:v>INDOOR; UNDERGROUND; TRANSIT_NODE</x:v>
      </x:c>
      <x:c r="J150" s="964" t="str">
        <x:v>NONE</x:v>
      </x:c>
      <x:c r="K150" s="964" t="str">
        <x:v>LOW</x:v>
      </x:c>
      <x:c r="L150" s="964" t="str">
        <x:v>HIGH</x:v>
      </x:c>
      <x:c r="M150" s="964" t="str">
        <x:v>없음</x:v>
      </x:c>
      <x:c r="N150" s="964" t="str">
        <x:v>N</x:v>
      </x:c>
      <x:c r="O150" s="964" t="str">
        <x:v>LIMITED_AUDIO</x:v>
      </x:c>
      <x:c r="P150" s="964" t="str">
        <x:v>MEDIUM</x:v>
      </x:c>
      <x:c r="Q150" s="964" t="str">
        <x:v>현재 place가 E_B2_SHELTER_STAIR일 때만 공개</x:v>
      </x:c>
      <x:c r="R150" s="964" t="str">
        <x:v>{field_instance_id}:E_B2_SHELTER_DOOR</x:v>
      </x:c>
      <x:c r="S150" s="964" t="str">
        <x:v>B3 목적지는 story_day 2 이전에 노출하지 않음</x:v>
      </x:c>
      <x:c r="T150" s="964" t="str">
        <x:v>15_노드태그</x:v>
      </x:c>
      <x:c r="U150" s="964" t="str">
        <x:v>CCTV 대상 아님</x:v>
      </x:c>
      <x:c r="V150" s="964" t="str">
        <x:v>장거리 시각 대상 아님</x:v>
      </x:c>
      <x:c r="W150" s="964" t="str">
        <x:v>UNDERGROUND 계단참. 현재 장소·story_day 검증 후에만 공개</x:v>
      </x:c>
    </x:row>
  </x:sheetData>
  <x:pageMargins left="0.7" right="0.7" top="0.75" bottom="0.75" header="0.3" footer="0.3"/>
  <x:tableParts count="2">
    <x:tablePart xmlns:r="http://schemas.openxmlformats.org/officeDocument/2006/relationships" r:id="Ra380e3e15f7846db"/>
    <x:tablePart xmlns:r="http://schemas.openxmlformats.org/officeDocument/2006/relationships" r:id="R8ceb1ad93d6944a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12" hidden="0" customWidth="1"/>
    <x:col min="5" max="5" width="10" hidden="0" customWidth="1"/>
    <x:col min="6" max="6" width="18" hidden="0" customWidth="1"/>
    <x:col min="7" max="7" width="42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  <x:col min="12" max="12" width="24" hidden="0" customWidth="1"/>
    <x:col min="13" max="13" width="18" hidden="0" customWidth="1"/>
    <x:col min="14" max="14" width="24" hidden="0" customWidth="1"/>
    <x:col min="15" max="15" width="12" hidden="0" customWidth="1"/>
    <x:col min="16" max="16" width="22" hidden="0" customWidth="1"/>
    <x:col min="17" max="17" width="22" hidden="0" customWidth="1"/>
    <x:col min="18" max="18" width="12" hidden="0" customWidth="1"/>
    <x:col min="19" max="19" width="42" hidden="0" customWidth="1"/>
    <x:col min="20" max="20" width="24" hidden="0" customWidth="1"/>
    <x:col min="21" max="21" width="18" hidden="0" customWidth="1"/>
    <x:col min="22" max="22" width="30" hidden="0" customWidth="1"/>
    <x:col min="23" max="23" width="42" hidden="0" customWidth="1"/>
    <x:col min="24" max="24" width="48" hidden="0" customWidth="1"/>
  </x:cols>
  <x:sheetData>
    <x:row r="1">
      <x:c r="A1" s="691" t="str">
        <x:v>기록면ID</x:v>
      </x:c>
      <x:c r="B1" s="692" t="str">
        <x:v>오브젝트ID</x:v>
      </x:c>
      <x:c r="C1" s="692" t="str">
        <x:v>게시판명</x:v>
      </x:c>
      <x:c r="D1" s="692" t="str">
        <x:v>슬롯ID</x:v>
      </x:c>
      <x:c r="E1" s="692" t="str">
        <x:v>표시순서</x:v>
      </x:c>
      <x:c r="F1" s="692" t="str">
        <x:v>초기 슬롯 상태</x:v>
      </x:c>
      <x:c r="G1" s="692" t="str">
        <x:v>초기 세계관 메모</x:v>
      </x:c>
      <x:c r="H1" s="692" t="str">
        <x:v>초기 매체</x:v>
      </x:c>
      <x:c r="I1" s="692" t="str">
        <x:v>유저 작성 가능</x:v>
      </x:c>
      <x:c r="J1" s="692" t="str">
        <x:v>삭제 가능</x:v>
      </x:c>
      <x:c r="K1" s="692" t="str">
        <x:v>제거 후 인벤토리 가능</x:v>
      </x:c>
      <x:c r="L1" s="692" t="str">
        <x:v>제거 선택지</x:v>
      </x:c>
      <x:c r="M1" s="692" t="str">
        <x:v>현재 점유 상태</x:v>
      </x:c>
      <x:c r="N1" s="692" t="str">
        <x:v>점유 trace_event_id</x:v>
      </x:c>
      <x:c r="O1" s="692" t="str">
        <x:v>슬롯 버전</x:v>
      </x:c>
      <x:c r="P1" s="692" t="str">
        <x:v>편집 잠금 세션</x:v>
      </x:c>
      <x:c r="Q1" s="692" t="str">
        <x:v>편집 잠금 캐릭터</x:v>
      </x:c>
      <x:c r="R1" s="692" t="str">
        <x:v>잠금 만료초</x:v>
      </x:c>
      <x:c r="S1" s="692" t="str">
        <x:v>낙관적 잠금 조건</x:v>
      </x:c>
      <x:c r="T1" s="692" t="str">
        <x:v>가득 참 판정</x:v>
      </x:c>
      <x:c r="U1" s="692" t="str">
        <x:v>새 메모 허용</x:v>
      </x:c>
      <x:c r="V1" s="692" t="str">
        <x:v>삭제 후 빈 슬롯 처리</x:v>
      </x:c>
      <x:c r="W1" s="692" t="str">
        <x:v>실시간 동기화</x:v>
      </x:c>
      <x:c r="X1" s="693" t="str">
        <x:v>개발 메모</x:v>
      </x:c>
      <x:c r="Y1" s="783" t="str">
        <x:v>런타임 작성 조건</x:v>
      </x:c>
      <x:c r="Z1" s="784" t="str">
        <x:v>렌더 순서</x:v>
      </x:c>
      <x:c r="AA1" s="784" t="str">
        <x:v>동시 커밋 순서</x:v>
      </x:c>
      <x:c r="AB1" s="784" t="str">
        <x:v>삭제 후 재사용</x:v>
      </x:c>
      <x:c r="AC1" s="785" t="str">
        <x:v>스토리 출력 규칙</x:v>
      </x:c>
    </x:row>
    <x:row r="2">
      <x:c r="A2" s="49" t="str">
        <x:v>TRACE_BOARD_A01</x:v>
      </x:c>
      <x:c r="B2" s="300" t="str">
        <x:v>A_OBJ_040</x:v>
      </x:c>
      <x:c r="C2" s="300" t="str">
        <x:v>원내 안내 게시판</x:v>
      </x:c>
      <x:c r="D2" s="300" t="str">
        <x:v>slot_01</x:v>
      </x:c>
      <x:c r="E2" s="300" t="n">
        <x:v>1</x:v>
      </x:c>
      <x:c r="F2" s="300" t="str">
        <x:v>WORLD_NOTE</x:v>
      </x:c>
      <x:c r="G2" s="300" t="str">
        <x:v>외래 접수 시간 08:30~17:30</x:v>
      </x:c>
      <x:c r="H2" s="300" t="str">
        <x:v>PAPER_NOTICE</x:v>
      </x:c>
      <x:c r="I2" s="300" t="str">
        <x:v>Y</x:v>
      </x:c>
      <x:c r="J2" s="300" t="str">
        <x:v>Y</x:v>
      </x:c>
      <x:c r="K2" s="300" t="str">
        <x:v>Y</x:v>
      </x:c>
      <x:c r="L2" s="300" t="str">
        <x:v>DISCARD_OR_INVENTORY</x:v>
      </x:c>
      <x:c r="M2" s="300" t="str">
        <x:v>WORLD_NOTE</x:v>
      </x:c>
      <x:c r="N2" s="300" t="str"/>
      <x:c r="O2" s="300" t="n">
        <x:v>0</x:v>
      </x:c>
      <x:c r="P2" s="300" t="str"/>
      <x:c r="Q2" s="300" t="str"/>
      <x:c r="R2" s="300" t="n">
        <x:v>30</x:v>
      </x:c>
      <x:c r="S2" s="300" t="str">
        <x:v>UPDATE only when submitted_slot_version == current_slot_version</x:v>
      </x:c>
      <x:c r="T2" s="300" t="str">
        <x:v>occupied_slots &gt;= 6</x:v>
      </x:c>
      <x:c r="U2" s="300" t="str">
        <x:v>slot_state == EMPTY &amp;&amp; surface structural/access state allows writing</x:v>
      </x:c>
      <x:c r="V2" s="300" t="str">
        <x:v>REMOVE 또는 ERASE 완료 시 같은 slot_id를 EMPTY로 전환</x:v>
      </x:c>
      <x:c r="W2" s="300" t="str">
        <x:v>slot 단위 이벤트를 같은 field_instance의 ACTIVE 세션에 즉시 전파</x:v>
      </x:c>
      <x:c r="X2" s="50" t="str">
        <x:v>게시판 전체 잠금 금지. 서로 다른 빈 슬롯은 여러 조사조가 동시에 작성 가능</x:v>
      </x:c>
      <x:c r="Y2" s="94" t="str">
        <x:v>slot.state == EMPTY &amp;&amp; submitted_version == current_version &amp;&amp; inventory/action recipe valid</x:v>
      </x:c>
      <x:c r="Z2" s="623" t="str">
        <x:v>WORLD_NOTE는 표시순서 고정, USER_NOTE는 slot 표시순서 안에서 commit_seq 순으로 표시</x:v>
      </x:c>
      <x:c r="AA2" s="623" t="str">
        <x:v>서로 다른 슬롯은 동시에 저장 가능. 같은 서버 tick이면 commit_seq가 낮은 사건부터 장면에 반영</x:v>
      </x:c>
      <x:c r="AB2" s="623" t="str">
        <x:v>REMOVE·ERASE 완료 즉시 EMPTY가 되어 다음 WRITE에 사용 가능</x:v>
      </x:c>
      <x:c r="AC2" s="95" t="str">
        <x:v>여러 메모가 연속 생성되면 실제 commit_seq 순서대로 종이가 붙거나 글씨가 추가되는 장면을 이어서 출력</x:v>
      </x:c>
    </x:row>
    <x:row r="3">
      <x:c r="A3" s="49" t="str">
        <x:v>TRACE_BOARD_A01</x:v>
      </x:c>
      <x:c r="B3" s="300" t="str">
        <x:v>A_OBJ_040</x:v>
      </x:c>
      <x:c r="C3" s="300" t="str">
        <x:v>원내 안내 게시판</x:v>
      </x:c>
      <x:c r="D3" s="300" t="str">
        <x:v>slot_02</x:v>
      </x:c>
      <x:c r="E3" s="300" t="n">
        <x:v>2</x:v>
      </x:c>
      <x:c r="F3" s="300" t="str">
        <x:v>WORLD_NOTE</x:v>
      </x:c>
      <x:c r="G3" s="300" t="str">
        <x:v>보호자 출입증은 접수대에 반납해 주십시오.</x:v>
      </x:c>
      <x:c r="H3" s="300" t="str">
        <x:v>PAPER_NOTICE</x:v>
      </x:c>
      <x:c r="I3" s="300" t="str">
        <x:v>Y</x:v>
      </x:c>
      <x:c r="J3" s="300" t="str">
        <x:v>Y</x:v>
      </x:c>
      <x:c r="K3" s="300" t="str">
        <x:v>Y</x:v>
      </x:c>
      <x:c r="L3" s="300" t="str">
        <x:v>DISCARD_OR_INVENTORY</x:v>
      </x:c>
      <x:c r="M3" s="300" t="str">
        <x:v>WORLD_NOTE</x:v>
      </x:c>
      <x:c r="N3" s="300" t="str"/>
      <x:c r="O3" s="300" t="n">
        <x:v>0</x:v>
      </x:c>
      <x:c r="P3" s="300" t="str"/>
      <x:c r="Q3" s="300" t="str"/>
      <x:c r="R3" s="300" t="n">
        <x:v>30</x:v>
      </x:c>
      <x:c r="S3" s="300" t="str">
        <x:v>UPDATE only when submitted_slot_version == current_slot_version</x:v>
      </x:c>
      <x:c r="T3" s="300" t="str">
        <x:v>occupied_slots &gt;= 6</x:v>
      </x:c>
      <x:c r="U3" s="300" t="str">
        <x:v>slot_state == EMPTY &amp;&amp; surface structural/access state allows writing</x:v>
      </x:c>
      <x:c r="V3" s="300" t="str">
        <x:v>REMOVE 또는 ERASE 완료 시 같은 slot_id를 EMPTY로 전환</x:v>
      </x:c>
      <x:c r="W3" s="300" t="str">
        <x:v>slot 단위 이벤트를 같은 field_instance의 ACTIVE 세션에 즉시 전파</x:v>
      </x:c>
      <x:c r="X3" s="50" t="str">
        <x:v>게시판 전체 잠금 금지. 서로 다른 빈 슬롯은 여러 조사조가 동시에 작성 가능</x:v>
      </x:c>
      <x:c r="Y3" s="94" t="str">
        <x:v>slot.state == EMPTY &amp;&amp; submitted_version == current_version &amp;&amp; inventory/action recipe valid</x:v>
      </x:c>
      <x:c r="Z3" s="623" t="str">
        <x:v>WORLD_NOTE는 표시순서 고정, USER_NOTE는 slot 표시순서 안에서 commit_seq 순으로 표시</x:v>
      </x:c>
      <x:c r="AA3" s="623" t="str">
        <x:v>서로 다른 슬롯은 동시에 저장 가능. 같은 서버 tick이면 commit_seq가 낮은 사건부터 장면에 반영</x:v>
      </x:c>
      <x:c r="AB3" s="623" t="str">
        <x:v>REMOVE·ERASE 완료 즉시 EMPTY가 되어 다음 WRITE에 사용 가능</x:v>
      </x:c>
      <x:c r="AC3" s="95" t="str">
        <x:v>여러 메모가 연속 생성되면 실제 commit_seq 순서대로 종이가 붙거나 글씨가 추가되는 장면을 이어서 출력</x:v>
      </x:c>
    </x:row>
    <x:row r="4">
      <x:c r="A4" s="49" t="str">
        <x:v>TRACE_BOARD_A01</x:v>
      </x:c>
      <x:c r="B4" s="300" t="str">
        <x:v>A_OBJ_040</x:v>
      </x:c>
      <x:c r="C4" s="300" t="str">
        <x:v>원내 안내 게시판</x:v>
      </x:c>
      <x:c r="D4" s="300" t="str">
        <x:v>slot_03</x:v>
      </x:c>
      <x:c r="E4" s="300" t="n">
        <x:v>3</x:v>
      </x:c>
      <x:c r="F4" s="300" t="str">
        <x:v>WORLD_NOTE</x:v>
      </x:c>
      <x:c r="G4" s="300" t="str">
        <x:v>분실물은 원무과 보관함에서 확인 바랍니다.</x:v>
      </x:c>
      <x:c r="H4" s="300" t="str">
        <x:v>PAPER_NOTICE</x:v>
      </x:c>
      <x:c r="I4" s="300" t="str">
        <x:v>Y</x:v>
      </x:c>
      <x:c r="J4" s="300" t="str">
        <x:v>Y</x:v>
      </x:c>
      <x:c r="K4" s="300" t="str">
        <x:v>Y</x:v>
      </x:c>
      <x:c r="L4" s="300" t="str">
        <x:v>DISCARD_OR_INVENTORY</x:v>
      </x:c>
      <x:c r="M4" s="300" t="str">
        <x:v>WORLD_NOTE</x:v>
      </x:c>
      <x:c r="N4" s="300" t="str"/>
      <x:c r="O4" s="300" t="n">
        <x:v>0</x:v>
      </x:c>
      <x:c r="P4" s="300" t="str"/>
      <x:c r="Q4" s="300" t="str"/>
      <x:c r="R4" s="300" t="n">
        <x:v>30</x:v>
      </x:c>
      <x:c r="S4" s="300" t="str">
        <x:v>UPDATE only when submitted_slot_version == current_slot_version</x:v>
      </x:c>
      <x:c r="T4" s="300" t="str">
        <x:v>occupied_slots &gt;= 6</x:v>
      </x:c>
      <x:c r="U4" s="300" t="str">
        <x:v>slot_state == EMPTY &amp;&amp; surface structural/access state allows writing</x:v>
      </x:c>
      <x:c r="V4" s="300" t="str">
        <x:v>REMOVE 또는 ERASE 완료 시 같은 slot_id를 EMPTY로 전환</x:v>
      </x:c>
      <x:c r="W4" s="300" t="str">
        <x:v>slot 단위 이벤트를 같은 field_instance의 ACTIVE 세션에 즉시 전파</x:v>
      </x:c>
      <x:c r="X4" s="50" t="str">
        <x:v>게시판 전체 잠금 금지. 서로 다른 빈 슬롯은 여러 조사조가 동시에 작성 가능</x:v>
      </x:c>
      <x:c r="Y4" s="94" t="str">
        <x:v>slot.state == EMPTY &amp;&amp; submitted_version == current_version &amp;&amp; inventory/action recipe valid</x:v>
      </x:c>
      <x:c r="Z4" s="623" t="str">
        <x:v>WORLD_NOTE는 표시순서 고정, USER_NOTE는 slot 표시순서 안에서 commit_seq 순으로 표시</x:v>
      </x:c>
      <x:c r="AA4" s="623" t="str">
        <x:v>서로 다른 슬롯은 동시에 저장 가능. 같은 서버 tick이면 commit_seq가 낮은 사건부터 장면에 반영</x:v>
      </x:c>
      <x:c r="AB4" s="623" t="str">
        <x:v>REMOVE·ERASE 완료 즉시 EMPTY가 되어 다음 WRITE에 사용 가능</x:v>
      </x:c>
      <x:c r="AC4" s="95" t="str">
        <x:v>여러 메모가 연속 생성되면 실제 commit_seq 순서대로 종이가 붙거나 글씨가 추가되는 장면을 이어서 출력</x:v>
      </x:c>
    </x:row>
    <x:row r="5">
      <x:c r="A5" s="49" t="str">
        <x:v>TRACE_BOARD_A01</x:v>
      </x:c>
      <x:c r="B5" s="300" t="str">
        <x:v>A_OBJ_040</x:v>
      </x:c>
      <x:c r="C5" s="300" t="str">
        <x:v>원내 안내 게시판</x:v>
      </x:c>
      <x:c r="D5" s="300" t="str">
        <x:v>slot_04</x:v>
      </x:c>
      <x:c r="E5" s="300" t="n">
        <x:v>4</x:v>
      </x:c>
      <x:c r="F5" s="300" t="str">
        <x:v>WORLD_NOTE</x:v>
      </x:c>
      <x:c r="G5" s="300" t="str">
        <x:v>대기 공간에서는 통화를 삼가 주십시오.</x:v>
      </x:c>
      <x:c r="H5" s="300" t="str">
        <x:v>PAPER_NOTICE</x:v>
      </x:c>
      <x:c r="I5" s="300" t="str">
        <x:v>Y</x:v>
      </x:c>
      <x:c r="J5" s="300" t="str">
        <x:v>Y</x:v>
      </x:c>
      <x:c r="K5" s="300" t="str">
        <x:v>Y</x:v>
      </x:c>
      <x:c r="L5" s="300" t="str">
        <x:v>DISCARD_OR_INVENTORY</x:v>
      </x:c>
      <x:c r="M5" s="300" t="str">
        <x:v>WORLD_NOTE</x:v>
      </x:c>
      <x:c r="N5" s="300" t="str"/>
      <x:c r="O5" s="300" t="n">
        <x:v>0</x:v>
      </x:c>
      <x:c r="P5" s="300" t="str"/>
      <x:c r="Q5" s="300" t="str"/>
      <x:c r="R5" s="300" t="n">
        <x:v>30</x:v>
      </x:c>
      <x:c r="S5" s="300" t="str">
        <x:v>UPDATE only when submitted_slot_version == current_slot_version</x:v>
      </x:c>
      <x:c r="T5" s="300" t="str">
        <x:v>occupied_slots &gt;= 6</x:v>
      </x:c>
      <x:c r="U5" s="300" t="str">
        <x:v>slot_state == EMPTY &amp;&amp; surface structural/access state allows writing</x:v>
      </x:c>
      <x:c r="V5" s="300" t="str">
        <x:v>REMOVE 또는 ERASE 완료 시 같은 slot_id를 EMPTY로 전환</x:v>
      </x:c>
      <x:c r="W5" s="300" t="str">
        <x:v>slot 단위 이벤트를 같은 field_instance의 ACTIVE 세션에 즉시 전파</x:v>
      </x:c>
      <x:c r="X5" s="50" t="str">
        <x:v>게시판 전체 잠금 금지. 서로 다른 빈 슬롯은 여러 조사조가 동시에 작성 가능</x:v>
      </x:c>
      <x:c r="Y5" s="94" t="str">
        <x:v>slot.state == EMPTY &amp;&amp; submitted_version == current_version &amp;&amp; inventory/action recipe valid</x:v>
      </x:c>
      <x:c r="Z5" s="623" t="str">
        <x:v>WORLD_NOTE는 표시순서 고정, USER_NOTE는 slot 표시순서 안에서 commit_seq 순으로 표시</x:v>
      </x:c>
      <x:c r="AA5" s="623" t="str">
        <x:v>서로 다른 슬롯은 동시에 저장 가능. 같은 서버 tick이면 commit_seq가 낮은 사건부터 장면에 반영</x:v>
      </x:c>
      <x:c r="AB5" s="623" t="str">
        <x:v>REMOVE·ERASE 완료 즉시 EMPTY가 되어 다음 WRITE에 사용 가능</x:v>
      </x:c>
      <x:c r="AC5" s="95" t="str">
        <x:v>여러 메모가 연속 생성되면 실제 commit_seq 순서대로 종이가 붙거나 글씨가 추가되는 장면을 이어서 출력</x:v>
      </x:c>
    </x:row>
    <x:row r="6">
      <x:c r="A6" s="49" t="str">
        <x:v>TRACE_BOARD_A01</x:v>
      </x:c>
      <x:c r="B6" s="300" t="str">
        <x:v>A_OBJ_040</x:v>
      </x:c>
      <x:c r="C6" s="300" t="str">
        <x:v>원내 안내 게시판</x:v>
      </x:c>
      <x:c r="D6" s="300" t="str">
        <x:v>slot_05</x:v>
      </x:c>
      <x:c r="E6" s="300" t="n">
        <x:v>5</x:v>
      </x:c>
      <x:c r="F6" s="300" t="str">
        <x:v>EMPTY</x:v>
      </x:c>
      <x:c r="G6" s="300" t="str"/>
      <x:c r="H6" s="300" t="str"/>
      <x:c r="I6" s="300" t="str">
        <x:v>Y</x:v>
      </x:c>
      <x:c r="J6" s="300" t="str">
        <x:v>N</x:v>
      </x:c>
      <x:c r="K6" s="300" t="str">
        <x:v>N</x:v>
      </x:c>
      <x:c r="L6" s="300" t="str">
        <x:v>NONE</x:v>
      </x:c>
      <x:c r="M6" s="300" t="str">
        <x:v>EMPTY</x:v>
      </x:c>
      <x:c r="N6" s="300" t="str"/>
      <x:c r="O6" s="300" t="n">
        <x:v>0</x:v>
      </x:c>
      <x:c r="P6" s="300" t="str"/>
      <x:c r="Q6" s="300" t="str"/>
      <x:c r="R6" s="300" t="n">
        <x:v>30</x:v>
      </x:c>
      <x:c r="S6" s="300" t="str">
        <x:v>UPDATE only when submitted_slot_version == current_slot_version</x:v>
      </x:c>
      <x:c r="T6" s="300" t="str">
        <x:v>occupied_slots &gt;= 6</x:v>
      </x:c>
      <x:c r="U6" s="300" t="str">
        <x:v>slot_state == EMPTY &amp;&amp; surface structural/access state allows writing</x:v>
      </x:c>
      <x:c r="V6" s="300" t="str">
        <x:v>REMOVE 또는 ERASE 완료 시 같은 slot_id를 EMPTY로 전환</x:v>
      </x:c>
      <x:c r="W6" s="300" t="str">
        <x:v>slot 단위 이벤트를 같은 field_instance의 ACTIVE 세션에 즉시 전파</x:v>
      </x:c>
      <x:c r="X6" s="50" t="str">
        <x:v>게시판 전체 잠금 금지. 서로 다른 빈 슬롯은 여러 조사조가 동시에 작성 가능</x:v>
      </x:c>
      <x:c r="Y6" s="94" t="str">
        <x:v>slot.state == EMPTY &amp;&amp; submitted_version == current_version &amp;&amp; inventory/action recipe valid</x:v>
      </x:c>
      <x:c r="Z6" s="623" t="str">
        <x:v>WORLD_NOTE는 표시순서 고정, USER_NOTE는 slot 표시순서 안에서 commit_seq 순으로 표시</x:v>
      </x:c>
      <x:c r="AA6" s="623" t="str">
        <x:v>서로 다른 슬롯은 동시에 저장 가능. 같은 서버 tick이면 commit_seq가 낮은 사건부터 장면에 반영</x:v>
      </x:c>
      <x:c r="AB6" s="623" t="str">
        <x:v>REMOVE·ERASE 완료 즉시 EMPTY가 되어 다음 WRITE에 사용 가능</x:v>
      </x:c>
      <x:c r="AC6" s="95" t="str">
        <x:v>여러 메모가 연속 생성되면 실제 commit_seq 순서대로 종이가 붙거나 글씨가 추가되는 장면을 이어서 출력</x:v>
      </x:c>
    </x:row>
    <x:row r="7">
      <x:c r="A7" s="49" t="str">
        <x:v>TRACE_BOARD_A01</x:v>
      </x:c>
      <x:c r="B7" s="300" t="str">
        <x:v>A_OBJ_040</x:v>
      </x:c>
      <x:c r="C7" s="300" t="str">
        <x:v>원내 안내 게시판</x:v>
      </x:c>
      <x:c r="D7" s="300" t="str">
        <x:v>slot_06</x:v>
      </x:c>
      <x:c r="E7" s="300" t="n">
        <x:v>6</x:v>
      </x:c>
      <x:c r="F7" s="300" t="str">
        <x:v>EMPTY</x:v>
      </x:c>
      <x:c r="G7" s="300" t="str"/>
      <x:c r="H7" s="300" t="str"/>
      <x:c r="I7" s="300" t="str">
        <x:v>Y</x:v>
      </x:c>
      <x:c r="J7" s="300" t="str">
        <x:v>N</x:v>
      </x:c>
      <x:c r="K7" s="300" t="str">
        <x:v>N</x:v>
      </x:c>
      <x:c r="L7" s="300" t="str">
        <x:v>NONE</x:v>
      </x:c>
      <x:c r="M7" s="300" t="str">
        <x:v>EMPTY</x:v>
      </x:c>
      <x:c r="N7" s="300" t="str"/>
      <x:c r="O7" s="300" t="n">
        <x:v>0</x:v>
      </x:c>
      <x:c r="P7" s="300" t="str"/>
      <x:c r="Q7" s="300" t="str"/>
      <x:c r="R7" s="300" t="n">
        <x:v>30</x:v>
      </x:c>
      <x:c r="S7" s="300" t="str">
        <x:v>UPDATE only when submitted_slot_version == current_slot_version</x:v>
      </x:c>
      <x:c r="T7" s="300" t="str">
        <x:v>occupied_slots &gt;= 6</x:v>
      </x:c>
      <x:c r="U7" s="300" t="str">
        <x:v>slot_state == EMPTY &amp;&amp; surface structural/access state allows writing</x:v>
      </x:c>
      <x:c r="V7" s="300" t="str">
        <x:v>REMOVE 또는 ERASE 완료 시 같은 slot_id를 EMPTY로 전환</x:v>
      </x:c>
      <x:c r="W7" s="300" t="str">
        <x:v>slot 단위 이벤트를 같은 field_instance의 ACTIVE 세션에 즉시 전파</x:v>
      </x:c>
      <x:c r="X7" s="50" t="str">
        <x:v>게시판 전체 잠금 금지. 서로 다른 빈 슬롯은 여러 조사조가 동시에 작성 가능</x:v>
      </x:c>
      <x:c r="Y7" s="94" t="str">
        <x:v>slot.state == EMPTY &amp;&amp; submitted_version == current_version &amp;&amp; inventory/action recipe valid</x:v>
      </x:c>
      <x:c r="Z7" s="623" t="str">
        <x:v>WORLD_NOTE는 표시순서 고정, USER_NOTE는 slot 표시순서 안에서 commit_seq 순으로 표시</x:v>
      </x:c>
      <x:c r="AA7" s="623" t="str">
        <x:v>서로 다른 슬롯은 동시에 저장 가능. 같은 서버 tick이면 commit_seq가 낮은 사건부터 장면에 반영</x:v>
      </x:c>
      <x:c r="AB7" s="623" t="str">
        <x:v>REMOVE·ERASE 완료 즉시 EMPTY가 되어 다음 WRITE에 사용 가능</x:v>
      </x:c>
      <x:c r="AC7" s="95" t="str">
        <x:v>여러 메모가 연속 생성되면 실제 commit_seq 순서대로 종이가 붙거나 글씨가 추가되는 장면을 이어서 출력</x:v>
      </x:c>
    </x:row>
    <x:row r="8">
      <x:c r="A8" s="49" t="str">
        <x:v>TRACE_BOARD_A02</x:v>
      </x:c>
      <x:c r="B8" s="300" t="str">
        <x:v>A_OBJ_041</x:v>
      </x:c>
      <x:c r="C8" s="300" t="str">
        <x:v>병동 인계 화이트보드</x:v>
      </x:c>
      <x:c r="D8" s="300" t="str">
        <x:v>slot_01</x:v>
      </x:c>
      <x:c r="E8" s="300" t="n">
        <x:v>1</x:v>
      </x:c>
      <x:c r="F8" s="300" t="str">
        <x:v>WORLD_NOTE</x:v>
      </x:c>
      <x:c r="G8" s="300" t="str">
        <x:v>야간 인계 후 침구 수량 확인</x:v>
      </x:c>
      <x:c r="H8" s="300" t="str">
        <x:v>MARKER_WRITING</x:v>
      </x:c>
      <x:c r="I8" s="300" t="str">
        <x:v>Y</x:v>
      </x:c>
      <x:c r="J8" s="300" t="str">
        <x:v>Y</x:v>
      </x:c>
      <x:c r="K8" s="300" t="str">
        <x:v>N</x:v>
      </x:c>
      <x:c r="L8" s="300" t="str">
        <x:v>DISCARD_ONLY</x:v>
      </x:c>
      <x:c r="M8" s="300" t="str">
        <x:v>WORLD_NOTE</x:v>
      </x:c>
      <x:c r="N8" s="300" t="str"/>
      <x:c r="O8" s="300" t="n">
        <x:v>0</x:v>
      </x:c>
      <x:c r="P8" s="300" t="str"/>
      <x:c r="Q8" s="300" t="str"/>
      <x:c r="R8" s="300" t="n">
        <x:v>30</x:v>
      </x:c>
      <x:c r="S8" s="300" t="str">
        <x:v>UPDATE only when submitted_slot_version == current_slot_version</x:v>
      </x:c>
      <x:c r="T8" s="300" t="str">
        <x:v>occupied_slots &gt;= 8</x:v>
      </x:c>
      <x:c r="U8" s="300" t="str">
        <x:v>slot_state == EMPTY &amp;&amp; surface structural/access state allows writing</x:v>
      </x:c>
      <x:c r="V8" s="300" t="str">
        <x:v>REMOVE 또는 ERASE 완료 시 같은 slot_id를 EMPTY로 전환</x:v>
      </x:c>
      <x:c r="W8" s="300" t="str">
        <x:v>slot 단위 이벤트를 같은 field_instance의 ACTIVE 세션에 즉시 전파</x:v>
      </x:c>
      <x:c r="X8" s="50" t="str">
        <x:v>게시판 전체 잠금 금지. 서로 다른 빈 슬롯은 여러 조사조가 동시에 작성 가능</x:v>
      </x:c>
      <x:c r="Y8" s="94" t="str">
        <x:v>slot.state == EMPTY &amp;&amp; submitted_version == current_version &amp;&amp; inventory/action recipe valid</x:v>
      </x:c>
      <x:c r="Z8" s="623" t="str">
        <x:v>WORLD_NOTE는 표시순서 고정, USER_NOTE는 slot 표시순서 안에서 commit_seq 순으로 표시</x:v>
      </x:c>
      <x:c r="AA8" s="623" t="str">
        <x:v>서로 다른 슬롯은 동시에 저장 가능. 같은 서버 tick이면 commit_seq가 낮은 사건부터 장면에 반영</x:v>
      </x:c>
      <x:c r="AB8" s="623" t="str">
        <x:v>REMOVE·ERASE 완료 즉시 EMPTY가 되어 다음 WRITE에 사용 가능</x:v>
      </x:c>
      <x:c r="AC8" s="95" t="str">
        <x:v>여러 메모가 연속 생성되면 실제 commit_seq 순서대로 종이가 붙거나 글씨가 추가되는 장면을 이어서 출력</x:v>
      </x:c>
    </x:row>
    <x:row r="9">
      <x:c r="A9" s="49" t="str">
        <x:v>TRACE_BOARD_A02</x:v>
      </x:c>
      <x:c r="B9" s="300" t="str">
        <x:v>A_OBJ_041</x:v>
      </x:c>
      <x:c r="C9" s="300" t="str">
        <x:v>병동 인계 화이트보드</x:v>
      </x:c>
      <x:c r="D9" s="300" t="str">
        <x:v>slot_02</x:v>
      </x:c>
      <x:c r="E9" s="300" t="n">
        <x:v>2</x:v>
      </x:c>
      <x:c r="F9" s="300" t="str">
        <x:v>WORLD_NOTE</x:v>
      </x:c>
      <x:c r="G9" s="300" t="str">
        <x:v>산소통 거치 상태 점검</x:v>
      </x:c>
      <x:c r="H9" s="300" t="str">
        <x:v>MARKER_WRITING</x:v>
      </x:c>
      <x:c r="I9" s="300" t="str">
        <x:v>Y</x:v>
      </x:c>
      <x:c r="J9" s="300" t="str">
        <x:v>Y</x:v>
      </x:c>
      <x:c r="K9" s="300" t="str">
        <x:v>N</x:v>
      </x:c>
      <x:c r="L9" s="300" t="str">
        <x:v>DISCARD_ONLY</x:v>
      </x:c>
      <x:c r="M9" s="300" t="str">
        <x:v>WORLD_NOTE</x:v>
      </x:c>
      <x:c r="N9" s="300" t="str"/>
      <x:c r="O9" s="300" t="n">
        <x:v>0</x:v>
      </x:c>
      <x:c r="P9" s="300" t="str"/>
      <x:c r="Q9" s="300" t="str"/>
      <x:c r="R9" s="300" t="n">
        <x:v>30</x:v>
      </x:c>
      <x:c r="S9" s="300" t="str">
        <x:v>UPDATE only when submitted_slot_version == current_slot_version</x:v>
      </x:c>
      <x:c r="T9" s="300" t="str">
        <x:v>occupied_slots &gt;= 8</x:v>
      </x:c>
      <x:c r="U9" s="300" t="str">
        <x:v>slot_state == EMPTY &amp;&amp; surface structural/access state allows writing</x:v>
      </x:c>
      <x:c r="V9" s="300" t="str">
        <x:v>REMOVE 또는 ERASE 완료 시 같은 slot_id를 EMPTY로 전환</x:v>
      </x:c>
      <x:c r="W9" s="300" t="str">
        <x:v>slot 단위 이벤트를 같은 field_instance의 ACTIVE 세션에 즉시 전파</x:v>
      </x:c>
      <x:c r="X9" s="50" t="str">
        <x:v>게시판 전체 잠금 금지. 서로 다른 빈 슬롯은 여러 조사조가 동시에 작성 가능</x:v>
      </x:c>
      <x:c r="Y9" s="94" t="str">
        <x:v>slot.state == EMPTY &amp;&amp; submitted_version == current_version &amp;&amp; inventory/action recipe valid</x:v>
      </x:c>
      <x:c r="Z9" s="623" t="str">
        <x:v>WORLD_NOTE는 표시순서 고정, USER_NOTE는 slot 표시순서 안에서 commit_seq 순으로 표시</x:v>
      </x:c>
      <x:c r="AA9" s="623" t="str">
        <x:v>서로 다른 슬롯은 동시에 저장 가능. 같은 서버 tick이면 commit_seq가 낮은 사건부터 장면에 반영</x:v>
      </x:c>
      <x:c r="AB9" s="623" t="str">
        <x:v>REMOVE·ERASE 완료 즉시 EMPTY가 되어 다음 WRITE에 사용 가능</x:v>
      </x:c>
      <x:c r="AC9" s="95" t="str">
        <x:v>여러 메모가 연속 생성되면 실제 commit_seq 순서대로 종이가 붙거나 글씨가 추가되는 장면을 이어서 출력</x:v>
      </x:c>
    </x:row>
    <x:row r="10">
      <x:c r="A10" s="49" t="str">
        <x:v>TRACE_BOARD_A02</x:v>
      </x:c>
      <x:c r="B10" s="300" t="str">
        <x:v>A_OBJ_041</x:v>
      </x:c>
      <x:c r="C10" s="300" t="str">
        <x:v>병동 인계 화이트보드</x:v>
      </x:c>
      <x:c r="D10" s="300" t="str">
        <x:v>slot_03</x:v>
      </x:c>
      <x:c r="E10" s="300" t="n">
        <x:v>3</x:v>
      </x:c>
      <x:c r="F10" s="300" t="str">
        <x:v>WORLD_NOTE</x:v>
      </x:c>
      <x:c r="G10" s="300" t="str">
        <x:v>보호구 사용 후 전실에 반납</x:v>
      </x:c>
      <x:c r="H10" s="300" t="str">
        <x:v>MARKER_WRITING</x:v>
      </x:c>
      <x:c r="I10" s="300" t="str">
        <x:v>Y</x:v>
      </x:c>
      <x:c r="J10" s="300" t="str">
        <x:v>Y</x:v>
      </x:c>
      <x:c r="K10" s="300" t="str">
        <x:v>N</x:v>
      </x:c>
      <x:c r="L10" s="300" t="str">
        <x:v>DISCARD_ONLY</x:v>
      </x:c>
      <x:c r="M10" s="300" t="str">
        <x:v>WORLD_NOTE</x:v>
      </x:c>
      <x:c r="N10" s="300" t="str"/>
      <x:c r="O10" s="300" t="n">
        <x:v>0</x:v>
      </x:c>
      <x:c r="P10" s="300" t="str"/>
      <x:c r="Q10" s="300" t="str"/>
      <x:c r="R10" s="300" t="n">
        <x:v>30</x:v>
      </x:c>
      <x:c r="S10" s="300" t="str">
        <x:v>UPDATE only when submitted_slot_version == current_slot_version</x:v>
      </x:c>
      <x:c r="T10" s="300" t="str">
        <x:v>occupied_slots &gt;= 8</x:v>
      </x:c>
      <x:c r="U10" s="300" t="str">
        <x:v>slot_state == EMPTY &amp;&amp; surface structural/access state allows writing</x:v>
      </x:c>
      <x:c r="V10" s="300" t="str">
        <x:v>REMOVE 또는 ERASE 완료 시 같은 slot_id를 EMPTY로 전환</x:v>
      </x:c>
      <x:c r="W10" s="300" t="str">
        <x:v>slot 단위 이벤트를 같은 field_instance의 ACTIVE 세션에 즉시 전파</x:v>
      </x:c>
      <x:c r="X10" s="50" t="str">
        <x:v>게시판 전체 잠금 금지. 서로 다른 빈 슬롯은 여러 조사조가 동시에 작성 가능</x:v>
      </x:c>
      <x:c r="Y10" s="94" t="str">
        <x:v>slot.state == EMPTY &amp;&amp; submitted_version == current_version &amp;&amp; inventory/action recipe valid</x:v>
      </x:c>
      <x:c r="Z10" s="623" t="str">
        <x:v>WORLD_NOTE는 표시순서 고정, USER_NOTE는 slot 표시순서 안에서 commit_seq 순으로 표시</x:v>
      </x:c>
      <x:c r="AA10" s="623" t="str">
        <x:v>서로 다른 슬롯은 동시에 저장 가능. 같은 서버 tick이면 commit_seq가 낮은 사건부터 장면에 반영</x:v>
      </x:c>
      <x:c r="AB10" s="623" t="str">
        <x:v>REMOVE·ERASE 완료 즉시 EMPTY가 되어 다음 WRITE에 사용 가능</x:v>
      </x:c>
      <x:c r="AC10" s="95" t="str">
        <x:v>여러 메모가 연속 생성되면 실제 commit_seq 순서대로 종이가 붙거나 글씨가 추가되는 장면을 이어서 출력</x:v>
      </x:c>
    </x:row>
    <x:row r="11">
      <x:c r="A11" s="49" t="str">
        <x:v>TRACE_BOARD_A02</x:v>
      </x:c>
      <x:c r="B11" s="300" t="str">
        <x:v>A_OBJ_041</x:v>
      </x:c>
      <x:c r="C11" s="300" t="str">
        <x:v>병동 인계 화이트보드</x:v>
      </x:c>
      <x:c r="D11" s="300" t="str">
        <x:v>slot_04</x:v>
      </x:c>
      <x:c r="E11" s="300" t="n">
        <x:v>4</x:v>
      </x:c>
      <x:c r="F11" s="300" t="str">
        <x:v>WORLD_NOTE</x:v>
      </x:c>
      <x:c r="G11" s="300" t="str">
        <x:v>빈 침상 난간 올려 둘 것</x:v>
      </x:c>
      <x:c r="H11" s="300" t="str">
        <x:v>MARKER_WRITING</x:v>
      </x:c>
      <x:c r="I11" s="300" t="str">
        <x:v>Y</x:v>
      </x:c>
      <x:c r="J11" s="300" t="str">
        <x:v>Y</x:v>
      </x:c>
      <x:c r="K11" s="300" t="str">
        <x:v>N</x:v>
      </x:c>
      <x:c r="L11" s="300" t="str">
        <x:v>DISCARD_ONLY</x:v>
      </x:c>
      <x:c r="M11" s="300" t="str">
        <x:v>WORLD_NOTE</x:v>
      </x:c>
      <x:c r="N11" s="300" t="str"/>
      <x:c r="O11" s="300" t="n">
        <x:v>0</x:v>
      </x:c>
      <x:c r="P11" s="300" t="str"/>
      <x:c r="Q11" s="300" t="str"/>
      <x:c r="R11" s="300" t="n">
        <x:v>30</x:v>
      </x:c>
      <x:c r="S11" s="300" t="str">
        <x:v>UPDATE only when submitted_slot_version == current_slot_version</x:v>
      </x:c>
      <x:c r="T11" s="300" t="str">
        <x:v>occupied_slots &gt;= 8</x:v>
      </x:c>
      <x:c r="U11" s="300" t="str">
        <x:v>slot_state == EMPTY &amp;&amp; surface structural/access state allows writing</x:v>
      </x:c>
      <x:c r="V11" s="300" t="str">
        <x:v>REMOVE 또는 ERASE 완료 시 같은 slot_id를 EMPTY로 전환</x:v>
      </x:c>
      <x:c r="W11" s="300" t="str">
        <x:v>slot 단위 이벤트를 같은 field_instance의 ACTIVE 세션에 즉시 전파</x:v>
      </x:c>
      <x:c r="X11" s="50" t="str">
        <x:v>게시판 전체 잠금 금지. 서로 다른 빈 슬롯은 여러 조사조가 동시에 작성 가능</x:v>
      </x:c>
      <x:c r="Y11" s="94" t="str">
        <x:v>slot.state == EMPTY &amp;&amp; submitted_version == current_version &amp;&amp; inventory/action recipe valid</x:v>
      </x:c>
      <x:c r="Z11" s="623" t="str">
        <x:v>WORLD_NOTE는 표시순서 고정, USER_NOTE는 slot 표시순서 안에서 commit_seq 순으로 표시</x:v>
      </x:c>
      <x:c r="AA11" s="623" t="str">
        <x:v>서로 다른 슬롯은 동시에 저장 가능. 같은 서버 tick이면 commit_seq가 낮은 사건부터 장면에 반영</x:v>
      </x:c>
      <x:c r="AB11" s="623" t="str">
        <x:v>REMOVE·ERASE 완료 즉시 EMPTY가 되어 다음 WRITE에 사용 가능</x:v>
      </x:c>
      <x:c r="AC11" s="95" t="str">
        <x:v>여러 메모가 연속 생성되면 실제 commit_seq 순서대로 종이가 붙거나 글씨가 추가되는 장면을 이어서 출력</x:v>
      </x:c>
    </x:row>
    <x:row r="12">
      <x:c r="A12" s="49" t="str">
        <x:v>TRACE_BOARD_A02</x:v>
      </x:c>
      <x:c r="B12" s="300" t="str">
        <x:v>A_OBJ_041</x:v>
      </x:c>
      <x:c r="C12" s="300" t="str">
        <x:v>병동 인계 화이트보드</x:v>
      </x:c>
      <x:c r="D12" s="300" t="str">
        <x:v>slot_05</x:v>
      </x:c>
      <x:c r="E12" s="300" t="n">
        <x:v>5</x:v>
      </x:c>
      <x:c r="F12" s="300" t="str">
        <x:v>WORLD_NOTE</x:v>
      </x:c>
      <x:c r="G12" s="300" t="str">
        <x:v>복도 카트 이동 후 바퀴 잠금</x:v>
      </x:c>
      <x:c r="H12" s="300" t="str">
        <x:v>MARKER_WRITING</x:v>
      </x:c>
      <x:c r="I12" s="300" t="str">
        <x:v>Y</x:v>
      </x:c>
      <x:c r="J12" s="300" t="str">
        <x:v>Y</x:v>
      </x:c>
      <x:c r="K12" s="300" t="str">
        <x:v>N</x:v>
      </x:c>
      <x:c r="L12" s="300" t="str">
        <x:v>DISCARD_ONLY</x:v>
      </x:c>
      <x:c r="M12" s="300" t="str">
        <x:v>WORLD_NOTE</x:v>
      </x:c>
      <x:c r="N12" s="300" t="str"/>
      <x:c r="O12" s="300" t="n">
        <x:v>0</x:v>
      </x:c>
      <x:c r="P12" s="300" t="str"/>
      <x:c r="Q12" s="300" t="str"/>
      <x:c r="R12" s="300" t="n">
        <x:v>30</x:v>
      </x:c>
      <x:c r="S12" s="300" t="str">
        <x:v>UPDATE only when submitted_slot_version == current_slot_version</x:v>
      </x:c>
      <x:c r="T12" s="300" t="str">
        <x:v>occupied_slots &gt;= 8</x:v>
      </x:c>
      <x:c r="U12" s="300" t="str">
        <x:v>slot_state == EMPTY &amp;&amp; surface structural/access state allows writing</x:v>
      </x:c>
      <x:c r="V12" s="300" t="str">
        <x:v>REMOVE 또는 ERASE 완료 시 같은 slot_id를 EMPTY로 전환</x:v>
      </x:c>
      <x:c r="W12" s="300" t="str">
        <x:v>slot 단위 이벤트를 같은 field_instance의 ACTIVE 세션에 즉시 전파</x:v>
      </x:c>
      <x:c r="X12" s="50" t="str">
        <x:v>게시판 전체 잠금 금지. 서로 다른 빈 슬롯은 여러 조사조가 동시에 작성 가능</x:v>
      </x:c>
      <x:c r="Y12" s="94" t="str">
        <x:v>slot.state == EMPTY &amp;&amp; submitted_version == current_version &amp;&amp; inventory/action recipe valid</x:v>
      </x:c>
      <x:c r="Z12" s="623" t="str">
        <x:v>WORLD_NOTE는 표시순서 고정, USER_NOTE는 slot 표시순서 안에서 commit_seq 순으로 표시</x:v>
      </x:c>
      <x:c r="AA12" s="623" t="str">
        <x:v>서로 다른 슬롯은 동시에 저장 가능. 같은 서버 tick이면 commit_seq가 낮은 사건부터 장면에 반영</x:v>
      </x:c>
      <x:c r="AB12" s="623" t="str">
        <x:v>REMOVE·ERASE 완료 즉시 EMPTY가 되어 다음 WRITE에 사용 가능</x:v>
      </x:c>
      <x:c r="AC12" s="95" t="str">
        <x:v>여러 메모가 연속 생성되면 실제 commit_seq 순서대로 종이가 붙거나 글씨가 추가되는 장면을 이어서 출력</x:v>
      </x:c>
    </x:row>
    <x:row r="13">
      <x:c r="A13" s="49" t="str">
        <x:v>TRACE_BOARD_A02</x:v>
      </x:c>
      <x:c r="B13" s="300" t="str">
        <x:v>A_OBJ_041</x:v>
      </x:c>
      <x:c r="C13" s="300" t="str">
        <x:v>병동 인계 화이트보드</x:v>
      </x:c>
      <x:c r="D13" s="300" t="str">
        <x:v>slot_06</x:v>
      </x:c>
      <x:c r="E13" s="300" t="n">
        <x:v>6</x:v>
      </x:c>
      <x:c r="F13" s="300" t="str">
        <x:v>EMPTY</x:v>
      </x:c>
      <x:c r="G13" s="300" t="str"/>
      <x:c r="H13" s="300" t="str"/>
      <x:c r="I13" s="300" t="str">
        <x:v>Y</x:v>
      </x:c>
      <x:c r="J13" s="300" t="str">
        <x:v>N</x:v>
      </x:c>
      <x:c r="K13" s="300" t="str">
        <x:v>N</x:v>
      </x:c>
      <x:c r="L13" s="300" t="str">
        <x:v>NONE</x:v>
      </x:c>
      <x:c r="M13" s="300" t="str">
        <x:v>EMPTY</x:v>
      </x:c>
      <x:c r="N13" s="300" t="str"/>
      <x:c r="O13" s="300" t="n">
        <x:v>0</x:v>
      </x:c>
      <x:c r="P13" s="300" t="str"/>
      <x:c r="Q13" s="300" t="str"/>
      <x:c r="R13" s="300" t="n">
        <x:v>30</x:v>
      </x:c>
      <x:c r="S13" s="300" t="str">
        <x:v>UPDATE only when submitted_slot_version == current_slot_version</x:v>
      </x:c>
      <x:c r="T13" s="300" t="str">
        <x:v>occupied_slots &gt;= 8</x:v>
      </x:c>
      <x:c r="U13" s="300" t="str">
        <x:v>slot_state == EMPTY &amp;&amp; surface structural/access state allows writing</x:v>
      </x:c>
      <x:c r="V13" s="300" t="str">
        <x:v>REMOVE 또는 ERASE 완료 시 같은 slot_id를 EMPTY로 전환</x:v>
      </x:c>
      <x:c r="W13" s="300" t="str">
        <x:v>slot 단위 이벤트를 같은 field_instance의 ACTIVE 세션에 즉시 전파</x:v>
      </x:c>
      <x:c r="X13" s="50" t="str">
        <x:v>게시판 전체 잠금 금지. 서로 다른 빈 슬롯은 여러 조사조가 동시에 작성 가능</x:v>
      </x:c>
      <x:c r="Y13" s="94" t="str">
        <x:v>slot.state == EMPTY &amp;&amp; submitted_version == current_version &amp;&amp; inventory/action recipe valid</x:v>
      </x:c>
      <x:c r="Z13" s="623" t="str">
        <x:v>WORLD_NOTE는 표시순서 고정, USER_NOTE는 slot 표시순서 안에서 commit_seq 순으로 표시</x:v>
      </x:c>
      <x:c r="AA13" s="623" t="str">
        <x:v>서로 다른 슬롯은 동시에 저장 가능. 같은 서버 tick이면 commit_seq가 낮은 사건부터 장면에 반영</x:v>
      </x:c>
      <x:c r="AB13" s="623" t="str">
        <x:v>REMOVE·ERASE 완료 즉시 EMPTY가 되어 다음 WRITE에 사용 가능</x:v>
      </x:c>
      <x:c r="AC13" s="95" t="str">
        <x:v>여러 메모가 연속 생성되면 실제 commit_seq 순서대로 종이가 붙거나 글씨가 추가되는 장면을 이어서 출력</x:v>
      </x:c>
    </x:row>
    <x:row r="14">
      <x:c r="A14" s="49" t="str">
        <x:v>TRACE_BOARD_A02</x:v>
      </x:c>
      <x:c r="B14" s="300" t="str">
        <x:v>A_OBJ_041</x:v>
      </x:c>
      <x:c r="C14" s="300" t="str">
        <x:v>병동 인계 화이트보드</x:v>
      </x:c>
      <x:c r="D14" s="300" t="str">
        <x:v>slot_07</x:v>
      </x:c>
      <x:c r="E14" s="300" t="n">
        <x:v>7</x:v>
      </x:c>
      <x:c r="F14" s="300" t="str">
        <x:v>EMPTY</x:v>
      </x:c>
      <x:c r="G14" s="300" t="str"/>
      <x:c r="H14" s="300" t="str"/>
      <x:c r="I14" s="300" t="str">
        <x:v>Y</x:v>
      </x:c>
      <x:c r="J14" s="300" t="str">
        <x:v>N</x:v>
      </x:c>
      <x:c r="K14" s="300" t="str">
        <x:v>N</x:v>
      </x:c>
      <x:c r="L14" s="300" t="str">
        <x:v>NONE</x:v>
      </x:c>
      <x:c r="M14" s="300" t="str">
        <x:v>EMPTY</x:v>
      </x:c>
      <x:c r="N14" s="300" t="str"/>
      <x:c r="O14" s="300" t="n">
        <x:v>0</x:v>
      </x:c>
      <x:c r="P14" s="300" t="str"/>
      <x:c r="Q14" s="300" t="str"/>
      <x:c r="R14" s="300" t="n">
        <x:v>30</x:v>
      </x:c>
      <x:c r="S14" s="300" t="str">
        <x:v>UPDATE only when submitted_slot_version == current_slot_version</x:v>
      </x:c>
      <x:c r="T14" s="300" t="str">
        <x:v>occupied_slots &gt;= 8</x:v>
      </x:c>
      <x:c r="U14" s="300" t="str">
        <x:v>slot_state == EMPTY &amp;&amp; surface structural/access state allows writing</x:v>
      </x:c>
      <x:c r="V14" s="300" t="str">
        <x:v>REMOVE 또는 ERASE 완료 시 같은 slot_id를 EMPTY로 전환</x:v>
      </x:c>
      <x:c r="W14" s="300" t="str">
        <x:v>slot 단위 이벤트를 같은 field_instance의 ACTIVE 세션에 즉시 전파</x:v>
      </x:c>
      <x:c r="X14" s="50" t="str">
        <x:v>게시판 전체 잠금 금지. 서로 다른 빈 슬롯은 여러 조사조가 동시에 작성 가능</x:v>
      </x:c>
      <x:c r="Y14" s="94" t="str">
        <x:v>slot.state == EMPTY &amp;&amp; submitted_version == current_version &amp;&amp; inventory/action recipe valid</x:v>
      </x:c>
      <x:c r="Z14" s="623" t="str">
        <x:v>WORLD_NOTE는 표시순서 고정, USER_NOTE는 slot 표시순서 안에서 commit_seq 순으로 표시</x:v>
      </x:c>
      <x:c r="AA14" s="623" t="str">
        <x:v>서로 다른 슬롯은 동시에 저장 가능. 같은 서버 tick이면 commit_seq가 낮은 사건부터 장면에 반영</x:v>
      </x:c>
      <x:c r="AB14" s="623" t="str">
        <x:v>REMOVE·ERASE 완료 즉시 EMPTY가 되어 다음 WRITE에 사용 가능</x:v>
      </x:c>
      <x:c r="AC14" s="95" t="str">
        <x:v>여러 메모가 연속 생성되면 실제 commit_seq 순서대로 종이가 붙거나 글씨가 추가되는 장면을 이어서 출력</x:v>
      </x:c>
    </x:row>
    <x:row r="15">
      <x:c r="A15" s="49" t="str">
        <x:v>TRACE_BOARD_A02</x:v>
      </x:c>
      <x:c r="B15" s="300" t="str">
        <x:v>A_OBJ_041</x:v>
      </x:c>
      <x:c r="C15" s="300" t="str">
        <x:v>병동 인계 화이트보드</x:v>
      </x:c>
      <x:c r="D15" s="300" t="str">
        <x:v>slot_08</x:v>
      </x:c>
      <x:c r="E15" s="300" t="n">
        <x:v>8</x:v>
      </x:c>
      <x:c r="F15" s="300" t="str">
        <x:v>EMPTY</x:v>
      </x:c>
      <x:c r="G15" s="300" t="str"/>
      <x:c r="H15" s="300" t="str"/>
      <x:c r="I15" s="300" t="str">
        <x:v>Y</x:v>
      </x:c>
      <x:c r="J15" s="300" t="str">
        <x:v>N</x:v>
      </x:c>
      <x:c r="K15" s="300" t="str">
        <x:v>N</x:v>
      </x:c>
      <x:c r="L15" s="300" t="str">
        <x:v>NONE</x:v>
      </x:c>
      <x:c r="M15" s="300" t="str">
        <x:v>EMPTY</x:v>
      </x:c>
      <x:c r="N15" s="300" t="str"/>
      <x:c r="O15" s="300" t="n">
        <x:v>0</x:v>
      </x:c>
      <x:c r="P15" s="300" t="str"/>
      <x:c r="Q15" s="300" t="str"/>
      <x:c r="R15" s="300" t="n">
        <x:v>30</x:v>
      </x:c>
      <x:c r="S15" s="300" t="str">
        <x:v>UPDATE only when submitted_slot_version == current_slot_version</x:v>
      </x:c>
      <x:c r="T15" s="300" t="str">
        <x:v>occupied_slots &gt;= 8</x:v>
      </x:c>
      <x:c r="U15" s="300" t="str">
        <x:v>slot_state == EMPTY &amp;&amp; surface structural/access state allows writing</x:v>
      </x:c>
      <x:c r="V15" s="300" t="str">
        <x:v>REMOVE 또는 ERASE 완료 시 같은 slot_id를 EMPTY로 전환</x:v>
      </x:c>
      <x:c r="W15" s="300" t="str">
        <x:v>slot 단위 이벤트를 같은 field_instance의 ACTIVE 세션에 즉시 전파</x:v>
      </x:c>
      <x:c r="X15" s="50" t="str">
        <x:v>게시판 전체 잠금 금지. 서로 다른 빈 슬롯은 여러 조사조가 동시에 작성 가능</x:v>
      </x:c>
      <x:c r="Y15" s="94" t="str">
        <x:v>slot.state == EMPTY &amp;&amp; submitted_version == current_version &amp;&amp; inventory/action recipe valid</x:v>
      </x:c>
      <x:c r="Z15" s="623" t="str">
        <x:v>WORLD_NOTE는 표시순서 고정, USER_NOTE는 slot 표시순서 안에서 commit_seq 순으로 표시</x:v>
      </x:c>
      <x:c r="AA15" s="623" t="str">
        <x:v>서로 다른 슬롯은 동시에 저장 가능. 같은 서버 tick이면 commit_seq가 낮은 사건부터 장면에 반영</x:v>
      </x:c>
      <x:c r="AB15" s="623" t="str">
        <x:v>REMOVE·ERASE 완료 즉시 EMPTY가 되어 다음 WRITE에 사용 가능</x:v>
      </x:c>
      <x:c r="AC15" s="95" t="str">
        <x:v>여러 메모가 연속 생성되면 실제 commit_seq 순서대로 종이가 붙거나 글씨가 추가되는 장면을 이어서 출력</x:v>
      </x:c>
    </x:row>
    <x:row r="16">
      <x:c r="A16" s="49" t="str">
        <x:v>TRACE_BOARD_B01</x:v>
      </x:c>
      <x:c r="B16" s="300" t="str">
        <x:v>B_OBJ_037</x:v>
      </x:c>
      <x:c r="C16" s="300" t="str">
        <x:v>입주민 공지 게시판</x:v>
      </x:c>
      <x:c r="D16" s="300" t="str">
        <x:v>slot_01</x:v>
      </x:c>
      <x:c r="E16" s="300" t="n">
        <x:v>1</x:v>
      </x:c>
      <x:c r="F16" s="300" t="str">
        <x:v>WORLD_NOTE</x:v>
      </x:c>
      <x:c r="G16" s="300" t="str">
        <x:v>수요일은 종이류 분리수거일입니다.</x:v>
      </x:c>
      <x:c r="H16" s="300" t="str">
        <x:v>PAPER_NOTICE</x:v>
      </x:c>
      <x:c r="I16" s="300" t="str">
        <x:v>Y</x:v>
      </x:c>
      <x:c r="J16" s="300" t="str">
        <x:v>Y</x:v>
      </x:c>
      <x:c r="K16" s="300" t="str">
        <x:v>Y</x:v>
      </x:c>
      <x:c r="L16" s="300" t="str">
        <x:v>DISCARD_OR_INVENTORY</x:v>
      </x:c>
      <x:c r="M16" s="300" t="str">
        <x:v>WORLD_NOTE</x:v>
      </x:c>
      <x:c r="N16" s="300" t="str"/>
      <x:c r="O16" s="300" t="n">
        <x:v>0</x:v>
      </x:c>
      <x:c r="P16" s="300" t="str"/>
      <x:c r="Q16" s="300" t="str"/>
      <x:c r="R16" s="300" t="n">
        <x:v>30</x:v>
      </x:c>
      <x:c r="S16" s="300" t="str">
        <x:v>UPDATE only when submitted_slot_version == current_slot_version</x:v>
      </x:c>
      <x:c r="T16" s="300" t="str">
        <x:v>occupied_slots &gt;= 6</x:v>
      </x:c>
      <x:c r="U16" s="300" t="str">
        <x:v>slot_state == EMPTY &amp;&amp; surface structural/access state allows writing</x:v>
      </x:c>
      <x:c r="V16" s="300" t="str">
        <x:v>REMOVE 또는 ERASE 완료 시 같은 slot_id를 EMPTY로 전환</x:v>
      </x:c>
      <x:c r="W16" s="300" t="str">
        <x:v>slot 단위 이벤트를 같은 field_instance의 ACTIVE 세션에 즉시 전파</x:v>
      </x:c>
      <x:c r="X16" s="50" t="str">
        <x:v>게시판 전체 잠금 금지. 서로 다른 빈 슬롯은 여러 조사조가 동시에 작성 가능</x:v>
      </x:c>
      <x:c r="Y16" s="94" t="str">
        <x:v>slot.state == EMPTY &amp;&amp; submitted_version == current_version &amp;&amp; inventory/action recipe valid</x:v>
      </x:c>
      <x:c r="Z16" s="623" t="str">
        <x:v>WORLD_NOTE는 표시순서 고정, USER_NOTE는 slot 표시순서 안에서 commit_seq 순으로 표시</x:v>
      </x:c>
      <x:c r="AA16" s="623" t="str">
        <x:v>서로 다른 슬롯은 동시에 저장 가능. 같은 서버 tick이면 commit_seq가 낮은 사건부터 장면에 반영</x:v>
      </x:c>
      <x:c r="AB16" s="623" t="str">
        <x:v>REMOVE·ERASE 완료 즉시 EMPTY가 되어 다음 WRITE에 사용 가능</x:v>
      </x:c>
      <x:c r="AC16" s="95" t="str">
        <x:v>여러 메모가 연속 생성되면 실제 commit_seq 순서대로 종이가 붙거나 글씨가 추가되는 장면을 이어서 출력</x:v>
      </x:c>
    </x:row>
    <x:row r="17">
      <x:c r="A17" s="49" t="str">
        <x:v>TRACE_BOARD_B01</x:v>
      </x:c>
      <x:c r="B17" s="300" t="str">
        <x:v>B_OBJ_037</x:v>
      </x:c>
      <x:c r="C17" s="300" t="str">
        <x:v>입주민 공지 게시판</x:v>
      </x:c>
      <x:c r="D17" s="300" t="str">
        <x:v>slot_02</x:v>
      </x:c>
      <x:c r="E17" s="300" t="n">
        <x:v>2</x:v>
      </x:c>
      <x:c r="F17" s="300" t="str">
        <x:v>WORLD_NOTE</x:v>
      </x:c>
      <x:c r="G17" s="300" t="str">
        <x:v>공동현관 비밀번호 노출에 주의해 주세요.</x:v>
      </x:c>
      <x:c r="H17" s="300" t="str">
        <x:v>PAPER_NOTICE</x:v>
      </x:c>
      <x:c r="I17" s="300" t="str">
        <x:v>Y</x:v>
      </x:c>
      <x:c r="J17" s="300" t="str">
        <x:v>Y</x:v>
      </x:c>
      <x:c r="K17" s="300" t="str">
        <x:v>Y</x:v>
      </x:c>
      <x:c r="L17" s="300" t="str">
        <x:v>DISCARD_OR_INVENTORY</x:v>
      </x:c>
      <x:c r="M17" s="300" t="str">
        <x:v>WORLD_NOTE</x:v>
      </x:c>
      <x:c r="N17" s="300" t="str"/>
      <x:c r="O17" s="300" t="n">
        <x:v>0</x:v>
      </x:c>
      <x:c r="P17" s="300" t="str"/>
      <x:c r="Q17" s="300" t="str"/>
      <x:c r="R17" s="300" t="n">
        <x:v>30</x:v>
      </x:c>
      <x:c r="S17" s="300" t="str">
        <x:v>UPDATE only when submitted_slot_version == current_slot_version</x:v>
      </x:c>
      <x:c r="T17" s="300" t="str">
        <x:v>occupied_slots &gt;= 6</x:v>
      </x:c>
      <x:c r="U17" s="300" t="str">
        <x:v>slot_state == EMPTY &amp;&amp; surface structural/access state allows writing</x:v>
      </x:c>
      <x:c r="V17" s="300" t="str">
        <x:v>REMOVE 또는 ERASE 완료 시 같은 slot_id를 EMPTY로 전환</x:v>
      </x:c>
      <x:c r="W17" s="300" t="str">
        <x:v>slot 단위 이벤트를 같은 field_instance의 ACTIVE 세션에 즉시 전파</x:v>
      </x:c>
      <x:c r="X17" s="50" t="str">
        <x:v>게시판 전체 잠금 금지. 서로 다른 빈 슬롯은 여러 조사조가 동시에 작성 가능</x:v>
      </x:c>
      <x:c r="Y17" s="94" t="str">
        <x:v>slot.state == EMPTY &amp;&amp; submitted_version == current_version &amp;&amp; inventory/action recipe valid</x:v>
      </x:c>
      <x:c r="Z17" s="623" t="str">
        <x:v>WORLD_NOTE는 표시순서 고정, USER_NOTE는 slot 표시순서 안에서 commit_seq 순으로 표시</x:v>
      </x:c>
      <x:c r="AA17" s="623" t="str">
        <x:v>서로 다른 슬롯은 동시에 저장 가능. 같은 서버 tick이면 commit_seq가 낮은 사건부터 장면에 반영</x:v>
      </x:c>
      <x:c r="AB17" s="623" t="str">
        <x:v>REMOVE·ERASE 완료 즉시 EMPTY가 되어 다음 WRITE에 사용 가능</x:v>
      </x:c>
      <x:c r="AC17" s="95" t="str">
        <x:v>여러 메모가 연속 생성되면 실제 commit_seq 순서대로 종이가 붙거나 글씨가 추가되는 장면을 이어서 출력</x:v>
      </x:c>
    </x:row>
    <x:row r="18">
      <x:c r="A18" s="49" t="str">
        <x:v>TRACE_BOARD_B01</x:v>
      </x:c>
      <x:c r="B18" s="300" t="str">
        <x:v>B_OBJ_037</x:v>
      </x:c>
      <x:c r="C18" s="300" t="str">
        <x:v>입주민 공지 게시판</x:v>
      </x:c>
      <x:c r="D18" s="300" t="str">
        <x:v>slot_03</x:v>
      </x:c>
      <x:c r="E18" s="300" t="n">
        <x:v>3</x:v>
      </x:c>
      <x:c r="F18" s="300" t="str">
        <x:v>WORLD_NOTE</x:v>
      </x:c>
      <x:c r="G18" s="300" t="str">
        <x:v>택배는 당일 수령 바랍니다.</x:v>
      </x:c>
      <x:c r="H18" s="300" t="str">
        <x:v>PAPER_NOTICE</x:v>
      </x:c>
      <x:c r="I18" s="300" t="str">
        <x:v>Y</x:v>
      </x:c>
      <x:c r="J18" s="300" t="str">
        <x:v>Y</x:v>
      </x:c>
      <x:c r="K18" s="300" t="str">
        <x:v>Y</x:v>
      </x:c>
      <x:c r="L18" s="300" t="str">
        <x:v>DISCARD_OR_INVENTORY</x:v>
      </x:c>
      <x:c r="M18" s="300" t="str">
        <x:v>WORLD_NOTE</x:v>
      </x:c>
      <x:c r="N18" s="300" t="str"/>
      <x:c r="O18" s="300" t="n">
        <x:v>0</x:v>
      </x:c>
      <x:c r="P18" s="300" t="str"/>
      <x:c r="Q18" s="300" t="str"/>
      <x:c r="R18" s="300" t="n">
        <x:v>30</x:v>
      </x:c>
      <x:c r="S18" s="300" t="str">
        <x:v>UPDATE only when submitted_slot_version == current_slot_version</x:v>
      </x:c>
      <x:c r="T18" s="300" t="str">
        <x:v>occupied_slots &gt;= 6</x:v>
      </x:c>
      <x:c r="U18" s="300" t="str">
        <x:v>slot_state == EMPTY &amp;&amp; surface structural/access state allows writing</x:v>
      </x:c>
      <x:c r="V18" s="300" t="str">
        <x:v>REMOVE 또는 ERASE 완료 시 같은 slot_id를 EMPTY로 전환</x:v>
      </x:c>
      <x:c r="W18" s="300" t="str">
        <x:v>slot 단위 이벤트를 같은 field_instance의 ACTIVE 세션에 즉시 전파</x:v>
      </x:c>
      <x:c r="X18" s="50" t="str">
        <x:v>게시판 전체 잠금 금지. 서로 다른 빈 슬롯은 여러 조사조가 동시에 작성 가능</x:v>
      </x:c>
      <x:c r="Y18" s="94" t="str">
        <x:v>slot.state == EMPTY &amp;&amp; submitted_version == current_version &amp;&amp; inventory/action recipe valid</x:v>
      </x:c>
      <x:c r="Z18" s="623" t="str">
        <x:v>WORLD_NOTE는 표시순서 고정, USER_NOTE는 slot 표시순서 안에서 commit_seq 순으로 표시</x:v>
      </x:c>
      <x:c r="AA18" s="623" t="str">
        <x:v>서로 다른 슬롯은 동시에 저장 가능. 같은 서버 tick이면 commit_seq가 낮은 사건부터 장면에 반영</x:v>
      </x:c>
      <x:c r="AB18" s="623" t="str">
        <x:v>REMOVE·ERASE 완료 즉시 EMPTY가 되어 다음 WRITE에 사용 가능</x:v>
      </x:c>
      <x:c r="AC18" s="95" t="str">
        <x:v>여러 메모가 연속 생성되면 실제 commit_seq 순서대로 종이가 붙거나 글씨가 추가되는 장면을 이어서 출력</x:v>
      </x:c>
    </x:row>
    <x:row r="19">
      <x:c r="A19" s="49" t="str">
        <x:v>TRACE_BOARD_B01</x:v>
      </x:c>
      <x:c r="B19" s="300" t="str">
        <x:v>B_OBJ_037</x:v>
      </x:c>
      <x:c r="C19" s="300" t="str">
        <x:v>입주민 공지 게시판</x:v>
      </x:c>
      <x:c r="D19" s="300" t="str">
        <x:v>slot_04</x:v>
      </x:c>
      <x:c r="E19" s="300" t="n">
        <x:v>4</x:v>
      </x:c>
      <x:c r="F19" s="300" t="str">
        <x:v>WORLD_NOTE</x:v>
      </x:c>
      <x:c r="G19" s="300" t="str">
        <x:v>소방시설 앞 적치 금지</x:v>
      </x:c>
      <x:c r="H19" s="300" t="str">
        <x:v>PAPER_NOTICE</x:v>
      </x:c>
      <x:c r="I19" s="300" t="str">
        <x:v>Y</x:v>
      </x:c>
      <x:c r="J19" s="300" t="str">
        <x:v>Y</x:v>
      </x:c>
      <x:c r="K19" s="300" t="str">
        <x:v>Y</x:v>
      </x:c>
      <x:c r="L19" s="300" t="str">
        <x:v>DISCARD_OR_INVENTORY</x:v>
      </x:c>
      <x:c r="M19" s="300" t="str">
        <x:v>WORLD_NOTE</x:v>
      </x:c>
      <x:c r="N19" s="300" t="str"/>
      <x:c r="O19" s="300" t="n">
        <x:v>0</x:v>
      </x:c>
      <x:c r="P19" s="300" t="str"/>
      <x:c r="Q19" s="300" t="str"/>
      <x:c r="R19" s="300" t="n">
        <x:v>30</x:v>
      </x:c>
      <x:c r="S19" s="300" t="str">
        <x:v>UPDATE only when submitted_slot_version == current_slot_version</x:v>
      </x:c>
      <x:c r="T19" s="300" t="str">
        <x:v>occupied_slots &gt;= 6</x:v>
      </x:c>
      <x:c r="U19" s="300" t="str">
        <x:v>slot_state == EMPTY &amp;&amp; surface structural/access state allows writing</x:v>
      </x:c>
      <x:c r="V19" s="300" t="str">
        <x:v>REMOVE 또는 ERASE 완료 시 같은 slot_id를 EMPTY로 전환</x:v>
      </x:c>
      <x:c r="W19" s="300" t="str">
        <x:v>slot 단위 이벤트를 같은 field_instance의 ACTIVE 세션에 즉시 전파</x:v>
      </x:c>
      <x:c r="X19" s="50" t="str">
        <x:v>게시판 전체 잠금 금지. 서로 다른 빈 슬롯은 여러 조사조가 동시에 작성 가능</x:v>
      </x:c>
      <x:c r="Y19" s="94" t="str">
        <x:v>slot.state == EMPTY &amp;&amp; submitted_version == current_version &amp;&amp; inventory/action recipe valid</x:v>
      </x:c>
      <x:c r="Z19" s="623" t="str">
        <x:v>WORLD_NOTE는 표시순서 고정, USER_NOTE는 slot 표시순서 안에서 commit_seq 순으로 표시</x:v>
      </x:c>
      <x:c r="AA19" s="623" t="str">
        <x:v>서로 다른 슬롯은 동시에 저장 가능. 같은 서버 tick이면 commit_seq가 낮은 사건부터 장면에 반영</x:v>
      </x:c>
      <x:c r="AB19" s="623" t="str">
        <x:v>REMOVE·ERASE 완료 즉시 EMPTY가 되어 다음 WRITE에 사용 가능</x:v>
      </x:c>
      <x:c r="AC19" s="95" t="str">
        <x:v>여러 메모가 연속 생성되면 실제 commit_seq 순서대로 종이가 붙거나 글씨가 추가되는 장면을 이어서 출력</x:v>
      </x:c>
    </x:row>
    <x:row r="20">
      <x:c r="A20" s="49" t="str">
        <x:v>TRACE_BOARD_B01</x:v>
      </x:c>
      <x:c r="B20" s="300" t="str">
        <x:v>B_OBJ_037</x:v>
      </x:c>
      <x:c r="C20" s="300" t="str">
        <x:v>입주민 공지 게시판</x:v>
      </x:c>
      <x:c r="D20" s="300" t="str">
        <x:v>slot_05</x:v>
      </x:c>
      <x:c r="E20" s="300" t="n">
        <x:v>5</x:v>
      </x:c>
      <x:c r="F20" s="300" t="str">
        <x:v>EMPTY</x:v>
      </x:c>
      <x:c r="G20" s="300" t="str"/>
      <x:c r="H20" s="300" t="str"/>
      <x:c r="I20" s="300" t="str">
        <x:v>Y</x:v>
      </x:c>
      <x:c r="J20" s="300" t="str">
        <x:v>N</x:v>
      </x:c>
      <x:c r="K20" s="300" t="str">
        <x:v>N</x:v>
      </x:c>
      <x:c r="L20" s="300" t="str">
        <x:v>NONE</x:v>
      </x:c>
      <x:c r="M20" s="300" t="str">
        <x:v>EMPTY</x:v>
      </x:c>
      <x:c r="N20" s="300" t="str"/>
      <x:c r="O20" s="300" t="n">
        <x:v>0</x:v>
      </x:c>
      <x:c r="P20" s="300" t="str"/>
      <x:c r="Q20" s="300" t="str"/>
      <x:c r="R20" s="300" t="n">
        <x:v>30</x:v>
      </x:c>
      <x:c r="S20" s="300" t="str">
        <x:v>UPDATE only when submitted_slot_version == current_slot_version</x:v>
      </x:c>
      <x:c r="T20" s="300" t="str">
        <x:v>occupied_slots &gt;= 6</x:v>
      </x:c>
      <x:c r="U20" s="300" t="str">
        <x:v>slot_state == EMPTY &amp;&amp; surface structural/access state allows writing</x:v>
      </x:c>
      <x:c r="V20" s="300" t="str">
        <x:v>REMOVE 또는 ERASE 완료 시 같은 slot_id를 EMPTY로 전환</x:v>
      </x:c>
      <x:c r="W20" s="300" t="str">
        <x:v>slot 단위 이벤트를 같은 field_instance의 ACTIVE 세션에 즉시 전파</x:v>
      </x:c>
      <x:c r="X20" s="50" t="str">
        <x:v>게시판 전체 잠금 금지. 서로 다른 빈 슬롯은 여러 조사조가 동시에 작성 가능</x:v>
      </x:c>
      <x:c r="Y20" s="94" t="str">
        <x:v>slot.state == EMPTY &amp;&amp; submitted_version == current_version &amp;&amp; inventory/action recipe valid</x:v>
      </x:c>
      <x:c r="Z20" s="623" t="str">
        <x:v>WORLD_NOTE는 표시순서 고정, USER_NOTE는 slot 표시순서 안에서 commit_seq 순으로 표시</x:v>
      </x:c>
      <x:c r="AA20" s="623" t="str">
        <x:v>서로 다른 슬롯은 동시에 저장 가능. 같은 서버 tick이면 commit_seq가 낮은 사건부터 장면에 반영</x:v>
      </x:c>
      <x:c r="AB20" s="623" t="str">
        <x:v>REMOVE·ERASE 완료 즉시 EMPTY가 되어 다음 WRITE에 사용 가능</x:v>
      </x:c>
      <x:c r="AC20" s="95" t="str">
        <x:v>여러 메모가 연속 생성되면 실제 commit_seq 순서대로 종이가 붙거나 글씨가 추가되는 장면을 이어서 출력</x:v>
      </x:c>
    </x:row>
    <x:row r="21">
      <x:c r="A21" s="49" t="str">
        <x:v>TRACE_BOARD_B01</x:v>
      </x:c>
      <x:c r="B21" s="300" t="str">
        <x:v>B_OBJ_037</x:v>
      </x:c>
      <x:c r="C21" s="300" t="str">
        <x:v>입주민 공지 게시판</x:v>
      </x:c>
      <x:c r="D21" s="300" t="str">
        <x:v>slot_06</x:v>
      </x:c>
      <x:c r="E21" s="300" t="n">
        <x:v>6</x:v>
      </x:c>
      <x:c r="F21" s="300" t="str">
        <x:v>EMPTY</x:v>
      </x:c>
      <x:c r="G21" s="300" t="str"/>
      <x:c r="H21" s="300" t="str"/>
      <x:c r="I21" s="300" t="str">
        <x:v>Y</x:v>
      </x:c>
      <x:c r="J21" s="300" t="str">
        <x:v>N</x:v>
      </x:c>
      <x:c r="K21" s="300" t="str">
        <x:v>N</x:v>
      </x:c>
      <x:c r="L21" s="300" t="str">
        <x:v>NONE</x:v>
      </x:c>
      <x:c r="M21" s="300" t="str">
        <x:v>EMPTY</x:v>
      </x:c>
      <x:c r="N21" s="300" t="str"/>
      <x:c r="O21" s="300" t="n">
        <x:v>0</x:v>
      </x:c>
      <x:c r="P21" s="300" t="str"/>
      <x:c r="Q21" s="300" t="str"/>
      <x:c r="R21" s="300" t="n">
        <x:v>30</x:v>
      </x:c>
      <x:c r="S21" s="300" t="str">
        <x:v>UPDATE only when submitted_slot_version == current_slot_version</x:v>
      </x:c>
      <x:c r="T21" s="300" t="str">
        <x:v>occupied_slots &gt;= 6</x:v>
      </x:c>
      <x:c r="U21" s="300" t="str">
        <x:v>slot_state == EMPTY &amp;&amp; surface structural/access state allows writing</x:v>
      </x:c>
      <x:c r="V21" s="300" t="str">
        <x:v>REMOVE 또는 ERASE 완료 시 같은 slot_id를 EMPTY로 전환</x:v>
      </x:c>
      <x:c r="W21" s="300" t="str">
        <x:v>slot 단위 이벤트를 같은 field_instance의 ACTIVE 세션에 즉시 전파</x:v>
      </x:c>
      <x:c r="X21" s="50" t="str">
        <x:v>게시판 전체 잠금 금지. 서로 다른 빈 슬롯은 여러 조사조가 동시에 작성 가능</x:v>
      </x:c>
      <x:c r="Y21" s="94" t="str">
        <x:v>slot.state == EMPTY &amp;&amp; submitted_version == current_version &amp;&amp; inventory/action recipe valid</x:v>
      </x:c>
      <x:c r="Z21" s="623" t="str">
        <x:v>WORLD_NOTE는 표시순서 고정, USER_NOTE는 slot 표시순서 안에서 commit_seq 순으로 표시</x:v>
      </x:c>
      <x:c r="AA21" s="623" t="str">
        <x:v>서로 다른 슬롯은 동시에 저장 가능. 같은 서버 tick이면 commit_seq가 낮은 사건부터 장면에 반영</x:v>
      </x:c>
      <x:c r="AB21" s="623" t="str">
        <x:v>REMOVE·ERASE 완료 즉시 EMPTY가 되어 다음 WRITE에 사용 가능</x:v>
      </x:c>
      <x:c r="AC21" s="95" t="str">
        <x:v>여러 메모가 연속 생성되면 실제 commit_seq 순서대로 종이가 붙거나 글씨가 추가되는 장면을 이어서 출력</x:v>
      </x:c>
    </x:row>
    <x:row r="22">
      <x:c r="A22" s="49" t="str">
        <x:v>TRACE_BOARD_B02</x:v>
      </x:c>
      <x:c r="B22" s="300" t="str">
        <x:v>B_OBJ_038</x:v>
      </x:c>
      <x:c r="C22" s="300" t="str">
        <x:v>대피소 전달판</x:v>
      </x:c>
      <x:c r="D22" s="300" t="str">
        <x:v>slot_01</x:v>
      </x:c>
      <x:c r="E22" s="300" t="n">
        <x:v>1</x:v>
      </x:c>
      <x:c r="F22" s="300" t="str">
        <x:v>WORLD_NOTE</x:v>
      </x:c>
      <x:c r="G22" s="300" t="str">
        <x:v>담요는 1인 1장만 사용</x:v>
      </x:c>
      <x:c r="H22" s="300" t="str">
        <x:v>PAPER_NOTICE</x:v>
      </x:c>
      <x:c r="I22" s="300" t="str">
        <x:v>Y</x:v>
      </x:c>
      <x:c r="J22" s="300" t="str">
        <x:v>Y</x:v>
      </x:c>
      <x:c r="K22" s="300" t="str">
        <x:v>Y</x:v>
      </x:c>
      <x:c r="L22" s="300" t="str">
        <x:v>DISCARD_OR_INVENTORY</x:v>
      </x:c>
      <x:c r="M22" s="300" t="str">
        <x:v>WORLD_NOTE</x:v>
      </x:c>
      <x:c r="N22" s="300" t="str"/>
      <x:c r="O22" s="300" t="n">
        <x:v>0</x:v>
      </x:c>
      <x:c r="P22" s="300" t="str"/>
      <x:c r="Q22" s="300" t="str"/>
      <x:c r="R22" s="300" t="n">
        <x:v>30</x:v>
      </x:c>
      <x:c r="S22" s="300" t="str">
        <x:v>UPDATE only when submitted_slot_version == current_slot_version</x:v>
      </x:c>
      <x:c r="T22" s="300" t="str">
        <x:v>occupied_slots &gt;= 8</x:v>
      </x:c>
      <x:c r="U22" s="300" t="str">
        <x:v>slot_state == EMPTY &amp;&amp; surface structural/access state allows writing</x:v>
      </x:c>
      <x:c r="V22" s="300" t="str">
        <x:v>REMOVE 또는 ERASE 완료 시 같은 slot_id를 EMPTY로 전환</x:v>
      </x:c>
      <x:c r="W22" s="300" t="str">
        <x:v>slot 단위 이벤트를 같은 field_instance의 ACTIVE 세션에 즉시 전파</x:v>
      </x:c>
      <x:c r="X22" s="50" t="str">
        <x:v>게시판 전체 잠금 금지. 서로 다른 빈 슬롯은 여러 조사조가 동시에 작성 가능</x:v>
      </x:c>
      <x:c r="Y22" s="94" t="str">
        <x:v>slot.state == EMPTY &amp;&amp; submitted_version == current_version &amp;&amp; inventory/action recipe valid</x:v>
      </x:c>
      <x:c r="Z22" s="623" t="str">
        <x:v>WORLD_NOTE는 표시순서 고정, USER_NOTE는 slot 표시순서 안에서 commit_seq 순으로 표시</x:v>
      </x:c>
      <x:c r="AA22" s="623" t="str">
        <x:v>서로 다른 슬롯은 동시에 저장 가능. 같은 서버 tick이면 commit_seq가 낮은 사건부터 장면에 반영</x:v>
      </x:c>
      <x:c r="AB22" s="623" t="str">
        <x:v>REMOVE·ERASE 완료 즉시 EMPTY가 되어 다음 WRITE에 사용 가능</x:v>
      </x:c>
      <x:c r="AC22" s="95" t="str">
        <x:v>여러 메모가 연속 생성되면 실제 commit_seq 순서대로 종이가 붙거나 글씨가 추가되는 장면을 이어서 출력</x:v>
      </x:c>
    </x:row>
    <x:row r="23">
      <x:c r="A23" s="49" t="str">
        <x:v>TRACE_BOARD_B02</x:v>
      </x:c>
      <x:c r="B23" s="300" t="str">
        <x:v>B_OBJ_038</x:v>
      </x:c>
      <x:c r="C23" s="300" t="str">
        <x:v>대피소 전달판</x:v>
      </x:c>
      <x:c r="D23" s="300" t="str">
        <x:v>slot_02</x:v>
      </x:c>
      <x:c r="E23" s="300" t="n">
        <x:v>2</x:v>
      </x:c>
      <x:c r="F23" s="300" t="str">
        <x:v>WORLD_NOTE</x:v>
      </x:c>
      <x:c r="G23" s="300" t="str">
        <x:v>통로에 짐을 두지 마십시오.</x:v>
      </x:c>
      <x:c r="H23" s="300" t="str">
        <x:v>PAPER_NOTICE</x:v>
      </x:c>
      <x:c r="I23" s="300" t="str">
        <x:v>Y</x:v>
      </x:c>
      <x:c r="J23" s="300" t="str">
        <x:v>Y</x:v>
      </x:c>
      <x:c r="K23" s="300" t="str">
        <x:v>Y</x:v>
      </x:c>
      <x:c r="L23" s="300" t="str">
        <x:v>DISCARD_OR_INVENTORY</x:v>
      </x:c>
      <x:c r="M23" s="300" t="str">
        <x:v>WORLD_NOTE</x:v>
      </x:c>
      <x:c r="N23" s="300" t="str"/>
      <x:c r="O23" s="300" t="n">
        <x:v>0</x:v>
      </x:c>
      <x:c r="P23" s="300" t="str"/>
      <x:c r="Q23" s="300" t="str"/>
      <x:c r="R23" s="300" t="n">
        <x:v>30</x:v>
      </x:c>
      <x:c r="S23" s="300" t="str">
        <x:v>UPDATE only when submitted_slot_version == current_slot_version</x:v>
      </x:c>
      <x:c r="T23" s="300" t="str">
        <x:v>occupied_slots &gt;= 8</x:v>
      </x:c>
      <x:c r="U23" s="300" t="str">
        <x:v>slot_state == EMPTY &amp;&amp; surface structural/access state allows writing</x:v>
      </x:c>
      <x:c r="V23" s="300" t="str">
        <x:v>REMOVE 또는 ERASE 완료 시 같은 slot_id를 EMPTY로 전환</x:v>
      </x:c>
      <x:c r="W23" s="300" t="str">
        <x:v>slot 단위 이벤트를 같은 field_instance의 ACTIVE 세션에 즉시 전파</x:v>
      </x:c>
      <x:c r="X23" s="50" t="str">
        <x:v>게시판 전체 잠금 금지. 서로 다른 빈 슬롯은 여러 조사조가 동시에 작성 가능</x:v>
      </x:c>
      <x:c r="Y23" s="94" t="str">
        <x:v>slot.state == EMPTY &amp;&amp; submitted_version == current_version &amp;&amp; inventory/action recipe valid</x:v>
      </x:c>
      <x:c r="Z23" s="623" t="str">
        <x:v>WORLD_NOTE는 표시순서 고정, USER_NOTE는 slot 표시순서 안에서 commit_seq 순으로 표시</x:v>
      </x:c>
      <x:c r="AA23" s="623" t="str">
        <x:v>서로 다른 슬롯은 동시에 저장 가능. 같은 서버 tick이면 commit_seq가 낮은 사건부터 장면에 반영</x:v>
      </x:c>
      <x:c r="AB23" s="623" t="str">
        <x:v>REMOVE·ERASE 완료 즉시 EMPTY가 되어 다음 WRITE에 사용 가능</x:v>
      </x:c>
      <x:c r="AC23" s="95" t="str">
        <x:v>여러 메모가 연속 생성되면 실제 commit_seq 순서대로 종이가 붙거나 글씨가 추가되는 장면을 이어서 출력</x:v>
      </x:c>
    </x:row>
    <x:row r="24">
      <x:c r="A24" s="49" t="str">
        <x:v>TRACE_BOARD_B02</x:v>
      </x:c>
      <x:c r="B24" s="300" t="str">
        <x:v>B_OBJ_038</x:v>
      </x:c>
      <x:c r="C24" s="300" t="str">
        <x:v>대피소 전달판</x:v>
      </x:c>
      <x:c r="D24" s="300" t="str">
        <x:v>slot_03</x:v>
      </x:c>
      <x:c r="E24" s="300" t="n">
        <x:v>3</x:v>
      </x:c>
      <x:c r="F24" s="300" t="str">
        <x:v>WORLD_NOTE</x:v>
      </x:c>
      <x:c r="G24" s="300" t="str">
        <x:v>야간에는 작은 목소리로 대화</x:v>
      </x:c>
      <x:c r="H24" s="300" t="str">
        <x:v>CLOTH_NOTE</x:v>
      </x:c>
      <x:c r="I24" s="300" t="str">
        <x:v>Y</x:v>
      </x:c>
      <x:c r="J24" s="300" t="str">
        <x:v>Y</x:v>
      </x:c>
      <x:c r="K24" s="300" t="str">
        <x:v>Y</x:v>
      </x:c>
      <x:c r="L24" s="300" t="str">
        <x:v>DISCARD_OR_INVENTORY</x:v>
      </x:c>
      <x:c r="M24" s="300" t="str">
        <x:v>WORLD_NOTE</x:v>
      </x:c>
      <x:c r="N24" s="300" t="str"/>
      <x:c r="O24" s="300" t="n">
        <x:v>0</x:v>
      </x:c>
      <x:c r="P24" s="300" t="str"/>
      <x:c r="Q24" s="300" t="str"/>
      <x:c r="R24" s="300" t="n">
        <x:v>30</x:v>
      </x:c>
      <x:c r="S24" s="300" t="str">
        <x:v>UPDATE only when submitted_slot_version == current_slot_version</x:v>
      </x:c>
      <x:c r="T24" s="300" t="str">
        <x:v>occupied_slots &gt;= 8</x:v>
      </x:c>
      <x:c r="U24" s="300" t="str">
        <x:v>slot_state == EMPTY &amp;&amp; surface structural/access state allows writing</x:v>
      </x:c>
      <x:c r="V24" s="300" t="str">
        <x:v>REMOVE 또는 ERASE 완료 시 같은 slot_id를 EMPTY로 전환</x:v>
      </x:c>
      <x:c r="W24" s="300" t="str">
        <x:v>slot 단위 이벤트를 같은 field_instance의 ACTIVE 세션에 즉시 전파</x:v>
      </x:c>
      <x:c r="X24" s="50" t="str">
        <x:v>게시판 전체 잠금 금지. 서로 다른 빈 슬롯은 여러 조사조가 동시에 작성 가능</x:v>
      </x:c>
      <x:c r="Y24" s="94" t="str">
        <x:v>slot.state == EMPTY &amp;&amp; submitted_version == current_version &amp;&amp; inventory/action recipe valid</x:v>
      </x:c>
      <x:c r="Z24" s="623" t="str">
        <x:v>WORLD_NOTE는 표시순서 고정, USER_NOTE는 slot 표시순서 안에서 commit_seq 순으로 표시</x:v>
      </x:c>
      <x:c r="AA24" s="623" t="str">
        <x:v>서로 다른 슬롯은 동시에 저장 가능. 같은 서버 tick이면 commit_seq가 낮은 사건부터 장면에 반영</x:v>
      </x:c>
      <x:c r="AB24" s="623" t="str">
        <x:v>REMOVE·ERASE 완료 즉시 EMPTY가 되어 다음 WRITE에 사용 가능</x:v>
      </x:c>
      <x:c r="AC24" s="95" t="str">
        <x:v>여러 메모가 연속 생성되면 실제 commit_seq 순서대로 종이가 붙거나 글씨가 추가되는 장면을 이어서 출력</x:v>
      </x:c>
    </x:row>
    <x:row r="25">
      <x:c r="A25" s="49" t="str">
        <x:v>TRACE_BOARD_B02</x:v>
      </x:c>
      <x:c r="B25" s="300" t="str">
        <x:v>B_OBJ_038</x:v>
      </x:c>
      <x:c r="C25" s="300" t="str">
        <x:v>대피소 전달판</x:v>
      </x:c>
      <x:c r="D25" s="300" t="str">
        <x:v>slot_04</x:v>
      </x:c>
      <x:c r="E25" s="300" t="n">
        <x:v>4</x:v>
      </x:c>
      <x:c r="F25" s="300" t="str">
        <x:v>WORLD_NOTE</x:v>
      </x:c>
      <x:c r="G25" s="300" t="str">
        <x:v>쓰레기는 출입구 옆 봉투에 모으기</x:v>
      </x:c>
      <x:c r="H25" s="300" t="str">
        <x:v>PAPER_NOTICE</x:v>
      </x:c>
      <x:c r="I25" s="300" t="str">
        <x:v>Y</x:v>
      </x:c>
      <x:c r="J25" s="300" t="str">
        <x:v>Y</x:v>
      </x:c>
      <x:c r="K25" s="300" t="str">
        <x:v>Y</x:v>
      </x:c>
      <x:c r="L25" s="300" t="str">
        <x:v>DISCARD_OR_INVENTORY</x:v>
      </x:c>
      <x:c r="M25" s="300" t="str">
        <x:v>WORLD_NOTE</x:v>
      </x:c>
      <x:c r="N25" s="300" t="str"/>
      <x:c r="O25" s="300" t="n">
        <x:v>0</x:v>
      </x:c>
      <x:c r="P25" s="300" t="str"/>
      <x:c r="Q25" s="300" t="str"/>
      <x:c r="R25" s="300" t="n">
        <x:v>30</x:v>
      </x:c>
      <x:c r="S25" s="300" t="str">
        <x:v>UPDATE only when submitted_slot_version == current_slot_version</x:v>
      </x:c>
      <x:c r="T25" s="300" t="str">
        <x:v>occupied_slots &gt;= 8</x:v>
      </x:c>
      <x:c r="U25" s="300" t="str">
        <x:v>slot_state == EMPTY &amp;&amp; surface structural/access state allows writing</x:v>
      </x:c>
      <x:c r="V25" s="300" t="str">
        <x:v>REMOVE 또는 ERASE 완료 시 같은 slot_id를 EMPTY로 전환</x:v>
      </x:c>
      <x:c r="W25" s="300" t="str">
        <x:v>slot 단위 이벤트를 같은 field_instance의 ACTIVE 세션에 즉시 전파</x:v>
      </x:c>
      <x:c r="X25" s="50" t="str">
        <x:v>게시판 전체 잠금 금지. 서로 다른 빈 슬롯은 여러 조사조가 동시에 작성 가능</x:v>
      </x:c>
      <x:c r="Y25" s="94" t="str">
        <x:v>slot.state == EMPTY &amp;&amp; submitted_version == current_version &amp;&amp; inventory/action recipe valid</x:v>
      </x:c>
      <x:c r="Z25" s="623" t="str">
        <x:v>WORLD_NOTE는 표시순서 고정, USER_NOTE는 slot 표시순서 안에서 commit_seq 순으로 표시</x:v>
      </x:c>
      <x:c r="AA25" s="623" t="str">
        <x:v>서로 다른 슬롯은 동시에 저장 가능. 같은 서버 tick이면 commit_seq가 낮은 사건부터 장면에 반영</x:v>
      </x:c>
      <x:c r="AB25" s="623" t="str">
        <x:v>REMOVE·ERASE 완료 즉시 EMPTY가 되어 다음 WRITE에 사용 가능</x:v>
      </x:c>
      <x:c r="AC25" s="95" t="str">
        <x:v>여러 메모가 연속 생성되면 실제 commit_seq 순서대로 종이가 붙거나 글씨가 추가되는 장면을 이어서 출력</x:v>
      </x:c>
    </x:row>
    <x:row r="26">
      <x:c r="A26" s="49" t="str">
        <x:v>TRACE_BOARD_B02</x:v>
      </x:c>
      <x:c r="B26" s="300" t="str">
        <x:v>B_OBJ_038</x:v>
      </x:c>
      <x:c r="C26" s="300" t="str">
        <x:v>대피소 전달판</x:v>
      </x:c>
      <x:c r="D26" s="300" t="str">
        <x:v>slot_05</x:v>
      </x:c>
      <x:c r="E26" s="300" t="n">
        <x:v>5</x:v>
      </x:c>
      <x:c r="F26" s="300" t="str">
        <x:v>WORLD_NOTE</x:v>
      </x:c>
      <x:c r="G26" s="300" t="str">
        <x:v>화기 사용 금지</x:v>
      </x:c>
      <x:c r="H26" s="300" t="str">
        <x:v>SCRATCH_MARK</x:v>
      </x:c>
      <x:c r="I26" s="300" t="str">
        <x:v>Y</x:v>
      </x:c>
      <x:c r="J26" s="300" t="str">
        <x:v>Y</x:v>
      </x:c>
      <x:c r="K26" s="300" t="str">
        <x:v>N</x:v>
      </x:c>
      <x:c r="L26" s="300" t="str">
        <x:v>DISCARD_ONLY</x:v>
      </x:c>
      <x:c r="M26" s="300" t="str">
        <x:v>WORLD_NOTE</x:v>
      </x:c>
      <x:c r="N26" s="300" t="str"/>
      <x:c r="O26" s="300" t="n">
        <x:v>0</x:v>
      </x:c>
      <x:c r="P26" s="300" t="str"/>
      <x:c r="Q26" s="300" t="str"/>
      <x:c r="R26" s="300" t="n">
        <x:v>30</x:v>
      </x:c>
      <x:c r="S26" s="300" t="str">
        <x:v>UPDATE only when submitted_slot_version == current_slot_version</x:v>
      </x:c>
      <x:c r="T26" s="300" t="str">
        <x:v>occupied_slots &gt;= 8</x:v>
      </x:c>
      <x:c r="U26" s="300" t="str">
        <x:v>slot_state == EMPTY &amp;&amp; surface structural/access state allows writing</x:v>
      </x:c>
      <x:c r="V26" s="300" t="str">
        <x:v>REMOVE 또는 ERASE 완료 시 같은 slot_id를 EMPTY로 전환</x:v>
      </x:c>
      <x:c r="W26" s="300" t="str">
        <x:v>slot 단위 이벤트를 같은 field_instance의 ACTIVE 세션에 즉시 전파</x:v>
      </x:c>
      <x:c r="X26" s="50" t="str">
        <x:v>게시판 전체 잠금 금지. 서로 다른 빈 슬롯은 여러 조사조가 동시에 작성 가능</x:v>
      </x:c>
      <x:c r="Y26" s="94" t="str">
        <x:v>slot.state == EMPTY &amp;&amp; submitted_version == current_version &amp;&amp; inventory/action recipe valid</x:v>
      </x:c>
      <x:c r="Z26" s="623" t="str">
        <x:v>WORLD_NOTE는 표시순서 고정, USER_NOTE는 slot 표시순서 안에서 commit_seq 순으로 표시</x:v>
      </x:c>
      <x:c r="AA26" s="623" t="str">
        <x:v>서로 다른 슬롯은 동시에 저장 가능. 같은 서버 tick이면 commit_seq가 낮은 사건부터 장면에 반영</x:v>
      </x:c>
      <x:c r="AB26" s="623" t="str">
        <x:v>REMOVE·ERASE 완료 즉시 EMPTY가 되어 다음 WRITE에 사용 가능</x:v>
      </x:c>
      <x:c r="AC26" s="95" t="str">
        <x:v>여러 메모가 연속 생성되면 실제 commit_seq 순서대로 종이가 붙거나 글씨가 추가되는 장면을 이어서 출력</x:v>
      </x:c>
    </x:row>
    <x:row r="27">
      <x:c r="A27" s="49" t="str">
        <x:v>TRACE_BOARD_B02</x:v>
      </x:c>
      <x:c r="B27" s="300" t="str">
        <x:v>B_OBJ_038</x:v>
      </x:c>
      <x:c r="C27" s="300" t="str">
        <x:v>대피소 전달판</x:v>
      </x:c>
      <x:c r="D27" s="300" t="str">
        <x:v>slot_06</x:v>
      </x:c>
      <x:c r="E27" s="300" t="n">
        <x:v>6</x:v>
      </x:c>
      <x:c r="F27" s="300" t="str">
        <x:v>EMPTY</x:v>
      </x:c>
      <x:c r="G27" s="300" t="str"/>
      <x:c r="H27" s="300" t="str"/>
      <x:c r="I27" s="300" t="str">
        <x:v>Y</x:v>
      </x:c>
      <x:c r="J27" s="300" t="str">
        <x:v>N</x:v>
      </x:c>
      <x:c r="K27" s="300" t="str">
        <x:v>N</x:v>
      </x:c>
      <x:c r="L27" s="300" t="str">
        <x:v>NONE</x:v>
      </x:c>
      <x:c r="M27" s="300" t="str">
        <x:v>EMPTY</x:v>
      </x:c>
      <x:c r="N27" s="300" t="str"/>
      <x:c r="O27" s="300" t="n">
        <x:v>0</x:v>
      </x:c>
      <x:c r="P27" s="300" t="str"/>
      <x:c r="Q27" s="300" t="str"/>
      <x:c r="R27" s="300" t="n">
        <x:v>30</x:v>
      </x:c>
      <x:c r="S27" s="300" t="str">
        <x:v>UPDATE only when submitted_slot_version == current_slot_version</x:v>
      </x:c>
      <x:c r="T27" s="300" t="str">
        <x:v>occupied_slots &gt;= 8</x:v>
      </x:c>
      <x:c r="U27" s="300" t="str">
        <x:v>slot_state == EMPTY &amp;&amp; surface structural/access state allows writing</x:v>
      </x:c>
      <x:c r="V27" s="300" t="str">
        <x:v>REMOVE 또는 ERASE 완료 시 같은 slot_id를 EMPTY로 전환</x:v>
      </x:c>
      <x:c r="W27" s="300" t="str">
        <x:v>slot 단위 이벤트를 같은 field_instance의 ACTIVE 세션에 즉시 전파</x:v>
      </x:c>
      <x:c r="X27" s="50" t="str">
        <x:v>게시판 전체 잠금 금지. 서로 다른 빈 슬롯은 여러 조사조가 동시에 작성 가능</x:v>
      </x:c>
      <x:c r="Y27" s="94" t="str">
        <x:v>slot.state == EMPTY &amp;&amp; submitted_version == current_version &amp;&amp; inventory/action recipe valid</x:v>
      </x:c>
      <x:c r="Z27" s="623" t="str">
        <x:v>WORLD_NOTE는 표시순서 고정, USER_NOTE는 slot 표시순서 안에서 commit_seq 순으로 표시</x:v>
      </x:c>
      <x:c r="AA27" s="623" t="str">
        <x:v>서로 다른 슬롯은 동시에 저장 가능. 같은 서버 tick이면 commit_seq가 낮은 사건부터 장면에 반영</x:v>
      </x:c>
      <x:c r="AB27" s="623" t="str">
        <x:v>REMOVE·ERASE 완료 즉시 EMPTY가 되어 다음 WRITE에 사용 가능</x:v>
      </x:c>
      <x:c r="AC27" s="95" t="str">
        <x:v>여러 메모가 연속 생성되면 실제 commit_seq 순서대로 종이가 붙거나 글씨가 추가되는 장면을 이어서 출력</x:v>
      </x:c>
    </x:row>
    <x:row r="28">
      <x:c r="A28" s="49" t="str">
        <x:v>TRACE_BOARD_B02</x:v>
      </x:c>
      <x:c r="B28" s="300" t="str">
        <x:v>B_OBJ_038</x:v>
      </x:c>
      <x:c r="C28" s="300" t="str">
        <x:v>대피소 전달판</x:v>
      </x:c>
      <x:c r="D28" s="300" t="str">
        <x:v>slot_07</x:v>
      </x:c>
      <x:c r="E28" s="300" t="n">
        <x:v>7</x:v>
      </x:c>
      <x:c r="F28" s="300" t="str">
        <x:v>EMPTY</x:v>
      </x:c>
      <x:c r="G28" s="300" t="str"/>
      <x:c r="H28" s="300" t="str"/>
      <x:c r="I28" s="300" t="str">
        <x:v>Y</x:v>
      </x:c>
      <x:c r="J28" s="300" t="str">
        <x:v>N</x:v>
      </x:c>
      <x:c r="K28" s="300" t="str">
        <x:v>N</x:v>
      </x:c>
      <x:c r="L28" s="300" t="str">
        <x:v>NONE</x:v>
      </x:c>
      <x:c r="M28" s="300" t="str">
        <x:v>EMPTY</x:v>
      </x:c>
      <x:c r="N28" s="300" t="str"/>
      <x:c r="O28" s="300" t="n">
        <x:v>0</x:v>
      </x:c>
      <x:c r="P28" s="300" t="str"/>
      <x:c r="Q28" s="300" t="str"/>
      <x:c r="R28" s="300" t="n">
        <x:v>30</x:v>
      </x:c>
      <x:c r="S28" s="300" t="str">
        <x:v>UPDATE only when submitted_slot_version == current_slot_version</x:v>
      </x:c>
      <x:c r="T28" s="300" t="str">
        <x:v>occupied_slots &gt;= 8</x:v>
      </x:c>
      <x:c r="U28" s="300" t="str">
        <x:v>slot_state == EMPTY &amp;&amp; surface structural/access state allows writing</x:v>
      </x:c>
      <x:c r="V28" s="300" t="str">
        <x:v>REMOVE 또는 ERASE 완료 시 같은 slot_id를 EMPTY로 전환</x:v>
      </x:c>
      <x:c r="W28" s="300" t="str">
        <x:v>slot 단위 이벤트를 같은 field_instance의 ACTIVE 세션에 즉시 전파</x:v>
      </x:c>
      <x:c r="X28" s="50" t="str">
        <x:v>게시판 전체 잠금 금지. 서로 다른 빈 슬롯은 여러 조사조가 동시에 작성 가능</x:v>
      </x:c>
      <x:c r="Y28" s="94" t="str">
        <x:v>slot.state == EMPTY &amp;&amp; submitted_version == current_version &amp;&amp; inventory/action recipe valid</x:v>
      </x:c>
      <x:c r="Z28" s="623" t="str">
        <x:v>WORLD_NOTE는 표시순서 고정, USER_NOTE는 slot 표시순서 안에서 commit_seq 순으로 표시</x:v>
      </x:c>
      <x:c r="AA28" s="623" t="str">
        <x:v>서로 다른 슬롯은 동시에 저장 가능. 같은 서버 tick이면 commit_seq가 낮은 사건부터 장면에 반영</x:v>
      </x:c>
      <x:c r="AB28" s="623" t="str">
        <x:v>REMOVE·ERASE 완료 즉시 EMPTY가 되어 다음 WRITE에 사용 가능</x:v>
      </x:c>
      <x:c r="AC28" s="95" t="str">
        <x:v>여러 메모가 연속 생성되면 실제 commit_seq 순서대로 종이가 붙거나 글씨가 추가되는 장면을 이어서 출력</x:v>
      </x:c>
    </x:row>
    <x:row r="29">
      <x:c r="A29" s="49" t="str">
        <x:v>TRACE_BOARD_B02</x:v>
      </x:c>
      <x:c r="B29" s="300" t="str">
        <x:v>B_OBJ_038</x:v>
      </x:c>
      <x:c r="C29" s="300" t="str">
        <x:v>대피소 전달판</x:v>
      </x:c>
      <x:c r="D29" s="300" t="str">
        <x:v>slot_08</x:v>
      </x:c>
      <x:c r="E29" s="300" t="n">
        <x:v>8</x:v>
      </x:c>
      <x:c r="F29" s="300" t="str">
        <x:v>EMPTY</x:v>
      </x:c>
      <x:c r="G29" s="300" t="str"/>
      <x:c r="H29" s="300" t="str"/>
      <x:c r="I29" s="300" t="str">
        <x:v>Y</x:v>
      </x:c>
      <x:c r="J29" s="300" t="str">
        <x:v>N</x:v>
      </x:c>
      <x:c r="K29" s="300" t="str">
        <x:v>N</x:v>
      </x:c>
      <x:c r="L29" s="300" t="str">
        <x:v>NONE</x:v>
      </x:c>
      <x:c r="M29" s="300" t="str">
        <x:v>EMPTY</x:v>
      </x:c>
      <x:c r="N29" s="300" t="str"/>
      <x:c r="O29" s="300" t="n">
        <x:v>0</x:v>
      </x:c>
      <x:c r="P29" s="300" t="str"/>
      <x:c r="Q29" s="300" t="str"/>
      <x:c r="R29" s="300" t="n">
        <x:v>30</x:v>
      </x:c>
      <x:c r="S29" s="300" t="str">
        <x:v>UPDATE only when submitted_slot_version == current_slot_version</x:v>
      </x:c>
      <x:c r="T29" s="300" t="str">
        <x:v>occupied_slots &gt;= 8</x:v>
      </x:c>
      <x:c r="U29" s="300" t="str">
        <x:v>slot_state == EMPTY &amp;&amp; surface structural/access state allows writing</x:v>
      </x:c>
      <x:c r="V29" s="300" t="str">
        <x:v>REMOVE 또는 ERASE 완료 시 같은 slot_id를 EMPTY로 전환</x:v>
      </x:c>
      <x:c r="W29" s="300" t="str">
        <x:v>slot 단위 이벤트를 같은 field_instance의 ACTIVE 세션에 즉시 전파</x:v>
      </x:c>
      <x:c r="X29" s="50" t="str">
        <x:v>게시판 전체 잠금 금지. 서로 다른 빈 슬롯은 여러 조사조가 동시에 작성 가능</x:v>
      </x:c>
      <x:c r="Y29" s="94" t="str">
        <x:v>slot.state == EMPTY &amp;&amp; submitted_version == current_version &amp;&amp; inventory/action recipe valid</x:v>
      </x:c>
      <x:c r="Z29" s="623" t="str">
        <x:v>WORLD_NOTE는 표시순서 고정, USER_NOTE는 slot 표시순서 안에서 commit_seq 순으로 표시</x:v>
      </x:c>
      <x:c r="AA29" s="623" t="str">
        <x:v>서로 다른 슬롯은 동시에 저장 가능. 같은 서버 tick이면 commit_seq가 낮은 사건부터 장면에 반영</x:v>
      </x:c>
      <x:c r="AB29" s="623" t="str">
        <x:v>REMOVE·ERASE 완료 즉시 EMPTY가 되어 다음 WRITE에 사용 가능</x:v>
      </x:c>
      <x:c r="AC29" s="95" t="str">
        <x:v>여러 메모가 연속 생성되면 실제 commit_seq 순서대로 종이가 붙거나 글씨가 추가되는 장면을 이어서 출력</x:v>
      </x:c>
    </x:row>
    <x:row r="30">
      <x:c r="A30" s="49" t="str">
        <x:v>TRACE_BOARD_C01</x:v>
      </x:c>
      <x:c r="B30" s="300" t="str">
        <x:v>C_OBJ_032</x:v>
      </x:c>
      <x:c r="C30" s="300" t="str">
        <x:v>교대 근무 화이트보드</x:v>
      </x:c>
      <x:c r="D30" s="300" t="str">
        <x:v>slot_01</x:v>
      </x:c>
      <x:c r="E30" s="300" t="n">
        <x:v>1</x:v>
      </x:c>
      <x:c r="F30" s="300" t="str">
        <x:v>WORLD_NOTE</x:v>
      </x:c>
      <x:c r="G30" s="300" t="str">
        <x:v>공구 사용 후 번호 위치에 반납</x:v>
      </x:c>
      <x:c r="H30" s="300" t="str">
        <x:v>MARKER_WRITING</x:v>
      </x:c>
      <x:c r="I30" s="300" t="str">
        <x:v>Y</x:v>
      </x:c>
      <x:c r="J30" s="300" t="str">
        <x:v>Y</x:v>
      </x:c>
      <x:c r="K30" s="300" t="str">
        <x:v>N</x:v>
      </x:c>
      <x:c r="L30" s="300" t="str">
        <x:v>DISCARD_ONLY</x:v>
      </x:c>
      <x:c r="M30" s="300" t="str">
        <x:v>WORLD_NOTE</x:v>
      </x:c>
      <x:c r="N30" s="300" t="str"/>
      <x:c r="O30" s="300" t="n">
        <x:v>0</x:v>
      </x:c>
      <x:c r="P30" s="300" t="str"/>
      <x:c r="Q30" s="300" t="str"/>
      <x:c r="R30" s="300" t="n">
        <x:v>30</x:v>
      </x:c>
      <x:c r="S30" s="300" t="str">
        <x:v>UPDATE only when submitted_slot_version == current_slot_version</x:v>
      </x:c>
      <x:c r="T30" s="300" t="str">
        <x:v>occupied_slots &gt;= 8</x:v>
      </x:c>
      <x:c r="U30" s="300" t="str">
        <x:v>slot_state == EMPTY &amp;&amp; surface structural/access state allows writing</x:v>
      </x:c>
      <x:c r="V30" s="300" t="str">
        <x:v>REMOVE 또는 ERASE 완료 시 같은 slot_id를 EMPTY로 전환</x:v>
      </x:c>
      <x:c r="W30" s="300" t="str">
        <x:v>slot 단위 이벤트를 같은 field_instance의 ACTIVE 세션에 즉시 전파</x:v>
      </x:c>
      <x:c r="X30" s="50" t="str">
        <x:v>게시판 전체 잠금 금지. 서로 다른 빈 슬롯은 여러 조사조가 동시에 작성 가능</x:v>
      </x:c>
      <x:c r="Y30" s="94" t="str">
        <x:v>slot.state == EMPTY &amp;&amp; submitted_version == current_version &amp;&amp; inventory/action recipe valid</x:v>
      </x:c>
      <x:c r="Z30" s="623" t="str">
        <x:v>WORLD_NOTE는 표시순서 고정, USER_NOTE는 slot 표시순서 안에서 commit_seq 순으로 표시</x:v>
      </x:c>
      <x:c r="AA30" s="623" t="str">
        <x:v>서로 다른 슬롯은 동시에 저장 가능. 같은 서버 tick이면 commit_seq가 낮은 사건부터 장면에 반영</x:v>
      </x:c>
      <x:c r="AB30" s="623" t="str">
        <x:v>REMOVE·ERASE 완료 즉시 EMPTY가 되어 다음 WRITE에 사용 가능</x:v>
      </x:c>
      <x:c r="AC30" s="95" t="str">
        <x:v>여러 메모가 연속 생성되면 실제 commit_seq 순서대로 종이가 붙거나 글씨가 추가되는 장면을 이어서 출력</x:v>
      </x:c>
    </x:row>
    <x:row r="31">
      <x:c r="A31" s="49" t="str">
        <x:v>TRACE_BOARD_C01</x:v>
      </x:c>
      <x:c r="B31" s="300" t="str">
        <x:v>C_OBJ_032</x:v>
      </x:c>
      <x:c r="C31" s="300" t="str">
        <x:v>교대 근무 화이트보드</x:v>
      </x:c>
      <x:c r="D31" s="300" t="str">
        <x:v>slot_02</x:v>
      </x:c>
      <x:c r="E31" s="300" t="n">
        <x:v>2</x:v>
      </x:c>
      <x:c r="F31" s="300" t="str">
        <x:v>WORLD_NOTE</x:v>
      </x:c>
      <x:c r="G31" s="300" t="str">
        <x:v>케이블 표식 색상 확인</x:v>
      </x:c>
      <x:c r="H31" s="300" t="str">
        <x:v>MARKER_WRITING</x:v>
      </x:c>
      <x:c r="I31" s="300" t="str">
        <x:v>Y</x:v>
      </x:c>
      <x:c r="J31" s="300" t="str">
        <x:v>Y</x:v>
      </x:c>
      <x:c r="K31" s="300" t="str">
        <x:v>N</x:v>
      </x:c>
      <x:c r="L31" s="300" t="str">
        <x:v>DISCARD_ONLY</x:v>
      </x:c>
      <x:c r="M31" s="300" t="str">
        <x:v>WORLD_NOTE</x:v>
      </x:c>
      <x:c r="N31" s="300" t="str"/>
      <x:c r="O31" s="300" t="n">
        <x:v>0</x:v>
      </x:c>
      <x:c r="P31" s="300" t="str"/>
      <x:c r="Q31" s="300" t="str"/>
      <x:c r="R31" s="300" t="n">
        <x:v>30</x:v>
      </x:c>
      <x:c r="S31" s="300" t="str">
        <x:v>UPDATE only when submitted_slot_version == current_slot_version</x:v>
      </x:c>
      <x:c r="T31" s="300" t="str">
        <x:v>occupied_slots &gt;= 8</x:v>
      </x:c>
      <x:c r="U31" s="300" t="str">
        <x:v>slot_state == EMPTY &amp;&amp; surface structural/access state allows writing</x:v>
      </x:c>
      <x:c r="V31" s="300" t="str">
        <x:v>REMOVE 또는 ERASE 완료 시 같은 slot_id를 EMPTY로 전환</x:v>
      </x:c>
      <x:c r="W31" s="300" t="str">
        <x:v>slot 단위 이벤트를 같은 field_instance의 ACTIVE 세션에 즉시 전파</x:v>
      </x:c>
      <x:c r="X31" s="50" t="str">
        <x:v>게시판 전체 잠금 금지. 서로 다른 빈 슬롯은 여러 조사조가 동시에 작성 가능</x:v>
      </x:c>
      <x:c r="Y31" s="94" t="str">
        <x:v>slot.state == EMPTY &amp;&amp; submitted_version == current_version &amp;&amp; inventory/action recipe valid</x:v>
      </x:c>
      <x:c r="Z31" s="623" t="str">
        <x:v>WORLD_NOTE는 표시순서 고정, USER_NOTE는 slot 표시순서 안에서 commit_seq 순으로 표시</x:v>
      </x:c>
      <x:c r="AA31" s="623" t="str">
        <x:v>서로 다른 슬롯은 동시에 저장 가능. 같은 서버 tick이면 commit_seq가 낮은 사건부터 장면에 반영</x:v>
      </x:c>
      <x:c r="AB31" s="623" t="str">
        <x:v>REMOVE·ERASE 완료 즉시 EMPTY가 되어 다음 WRITE에 사용 가능</x:v>
      </x:c>
      <x:c r="AC31" s="95" t="str">
        <x:v>여러 메모가 연속 생성되면 실제 commit_seq 순서대로 종이가 붙거나 글씨가 추가되는 장면을 이어서 출력</x:v>
      </x:c>
    </x:row>
    <x:row r="32">
      <x:c r="A32" s="49" t="str">
        <x:v>TRACE_BOARD_C01</x:v>
      </x:c>
      <x:c r="B32" s="300" t="str">
        <x:v>C_OBJ_032</x:v>
      </x:c>
      <x:c r="C32" s="300" t="str">
        <x:v>교대 근무 화이트보드</x:v>
      </x:c>
      <x:c r="D32" s="300" t="str">
        <x:v>slot_03</x:v>
      </x:c>
      <x:c r="E32" s="300" t="n">
        <x:v>3</x:v>
      </x:c>
      <x:c r="F32" s="300" t="str">
        <x:v>WORLD_NOTE</x:v>
      </x:c>
      <x:c r="G32" s="300" t="str">
        <x:v>교대 전 계기 수치 기록</x:v>
      </x:c>
      <x:c r="H32" s="300" t="str">
        <x:v>MARKER_WRITING</x:v>
      </x:c>
      <x:c r="I32" s="300" t="str">
        <x:v>Y</x:v>
      </x:c>
      <x:c r="J32" s="300" t="str">
        <x:v>Y</x:v>
      </x:c>
      <x:c r="K32" s="300" t="str">
        <x:v>N</x:v>
      </x:c>
      <x:c r="L32" s="300" t="str">
        <x:v>DISCARD_ONLY</x:v>
      </x:c>
      <x:c r="M32" s="300" t="str">
        <x:v>WORLD_NOTE</x:v>
      </x:c>
      <x:c r="N32" s="300" t="str"/>
      <x:c r="O32" s="300" t="n">
        <x:v>0</x:v>
      </x:c>
      <x:c r="P32" s="300" t="str"/>
      <x:c r="Q32" s="300" t="str"/>
      <x:c r="R32" s="300" t="n">
        <x:v>30</x:v>
      </x:c>
      <x:c r="S32" s="300" t="str">
        <x:v>UPDATE only when submitted_slot_version == current_slot_version</x:v>
      </x:c>
      <x:c r="T32" s="300" t="str">
        <x:v>occupied_slots &gt;= 8</x:v>
      </x:c>
      <x:c r="U32" s="300" t="str">
        <x:v>slot_state == EMPTY &amp;&amp; surface structural/access state allows writing</x:v>
      </x:c>
      <x:c r="V32" s="300" t="str">
        <x:v>REMOVE 또는 ERASE 완료 시 같은 slot_id를 EMPTY로 전환</x:v>
      </x:c>
      <x:c r="W32" s="300" t="str">
        <x:v>slot 단위 이벤트를 같은 field_instance의 ACTIVE 세션에 즉시 전파</x:v>
      </x:c>
      <x:c r="X32" s="50" t="str">
        <x:v>게시판 전체 잠금 금지. 서로 다른 빈 슬롯은 여러 조사조가 동시에 작성 가능</x:v>
      </x:c>
      <x:c r="Y32" s="94" t="str">
        <x:v>slot.state == EMPTY &amp;&amp; submitted_version == current_version &amp;&amp; inventory/action recipe valid</x:v>
      </x:c>
      <x:c r="Z32" s="623" t="str">
        <x:v>WORLD_NOTE는 표시순서 고정, USER_NOTE는 slot 표시순서 안에서 commit_seq 순으로 표시</x:v>
      </x:c>
      <x:c r="AA32" s="623" t="str">
        <x:v>서로 다른 슬롯은 동시에 저장 가능. 같은 서버 tick이면 commit_seq가 낮은 사건부터 장면에 반영</x:v>
      </x:c>
      <x:c r="AB32" s="623" t="str">
        <x:v>REMOVE·ERASE 완료 즉시 EMPTY가 되어 다음 WRITE에 사용 가능</x:v>
      </x:c>
      <x:c r="AC32" s="95" t="str">
        <x:v>여러 메모가 연속 생성되면 실제 commit_seq 순서대로 종이가 붙거나 글씨가 추가되는 장면을 이어서 출력</x:v>
      </x:c>
    </x:row>
    <x:row r="33">
      <x:c r="A33" s="49" t="str">
        <x:v>TRACE_BOARD_C01</x:v>
      </x:c>
      <x:c r="B33" s="300" t="str">
        <x:v>C_OBJ_032</x:v>
      </x:c>
      <x:c r="C33" s="300" t="str">
        <x:v>교대 근무 화이트보드</x:v>
      </x:c>
      <x:c r="D33" s="300" t="str">
        <x:v>slot_04</x:v>
      </x:c>
      <x:c r="E33" s="300" t="n">
        <x:v>4</x:v>
      </x:c>
      <x:c r="F33" s="300" t="str">
        <x:v>WORLD_NOTE</x:v>
      </x:c>
      <x:c r="G33" s="300" t="str">
        <x:v>옥상 출입문 닫힘 확인</x:v>
      </x:c>
      <x:c r="H33" s="300" t="str">
        <x:v>MARKER_WRITING</x:v>
      </x:c>
      <x:c r="I33" s="300" t="str">
        <x:v>Y</x:v>
      </x:c>
      <x:c r="J33" s="300" t="str">
        <x:v>Y</x:v>
      </x:c>
      <x:c r="K33" s="300" t="str">
        <x:v>N</x:v>
      </x:c>
      <x:c r="L33" s="300" t="str">
        <x:v>DISCARD_ONLY</x:v>
      </x:c>
      <x:c r="M33" s="300" t="str">
        <x:v>WORLD_NOTE</x:v>
      </x:c>
      <x:c r="N33" s="300" t="str"/>
      <x:c r="O33" s="300" t="n">
        <x:v>0</x:v>
      </x:c>
      <x:c r="P33" s="300" t="str"/>
      <x:c r="Q33" s="300" t="str"/>
      <x:c r="R33" s="300" t="n">
        <x:v>30</x:v>
      </x:c>
      <x:c r="S33" s="300" t="str">
        <x:v>UPDATE only when submitted_slot_version == current_slot_version</x:v>
      </x:c>
      <x:c r="T33" s="300" t="str">
        <x:v>occupied_slots &gt;= 8</x:v>
      </x:c>
      <x:c r="U33" s="300" t="str">
        <x:v>slot_state == EMPTY &amp;&amp; surface structural/access state allows writing</x:v>
      </x:c>
      <x:c r="V33" s="300" t="str">
        <x:v>REMOVE 또는 ERASE 완료 시 같은 slot_id를 EMPTY로 전환</x:v>
      </x:c>
      <x:c r="W33" s="300" t="str">
        <x:v>slot 단위 이벤트를 같은 field_instance의 ACTIVE 세션에 즉시 전파</x:v>
      </x:c>
      <x:c r="X33" s="50" t="str">
        <x:v>게시판 전체 잠금 금지. 서로 다른 빈 슬롯은 여러 조사조가 동시에 작성 가능</x:v>
      </x:c>
      <x:c r="Y33" s="94" t="str">
        <x:v>slot.state == EMPTY &amp;&amp; submitted_version == current_version &amp;&amp; inventory/action recipe valid</x:v>
      </x:c>
      <x:c r="Z33" s="623" t="str">
        <x:v>WORLD_NOTE는 표시순서 고정, USER_NOTE는 slot 표시순서 안에서 commit_seq 순으로 표시</x:v>
      </x:c>
      <x:c r="AA33" s="623" t="str">
        <x:v>서로 다른 슬롯은 동시에 저장 가능. 같은 서버 tick이면 commit_seq가 낮은 사건부터 장면에 반영</x:v>
      </x:c>
      <x:c r="AB33" s="623" t="str">
        <x:v>REMOVE·ERASE 완료 즉시 EMPTY가 되어 다음 WRITE에 사용 가능</x:v>
      </x:c>
      <x:c r="AC33" s="95" t="str">
        <x:v>여러 메모가 연속 생성되면 실제 commit_seq 순서대로 종이가 붙거나 글씨가 추가되는 장면을 이어서 출력</x:v>
      </x:c>
    </x:row>
    <x:row r="34">
      <x:c r="A34" s="49" t="str">
        <x:v>TRACE_BOARD_C01</x:v>
      </x:c>
      <x:c r="B34" s="300" t="str">
        <x:v>C_OBJ_032</x:v>
      </x:c>
      <x:c r="C34" s="300" t="str">
        <x:v>교대 근무 화이트보드</x:v>
      </x:c>
      <x:c r="D34" s="300" t="str">
        <x:v>slot_05</x:v>
      </x:c>
      <x:c r="E34" s="300" t="n">
        <x:v>5</x:v>
      </x:c>
      <x:c r="F34" s="300" t="str">
        <x:v>WORLD_NOTE</x:v>
      </x:c>
      <x:c r="G34" s="300" t="str">
        <x:v>작업등 충전대 연결</x:v>
      </x:c>
      <x:c r="H34" s="300" t="str">
        <x:v>MARKER_WRITING</x:v>
      </x:c>
      <x:c r="I34" s="300" t="str">
        <x:v>Y</x:v>
      </x:c>
      <x:c r="J34" s="300" t="str">
        <x:v>Y</x:v>
      </x:c>
      <x:c r="K34" s="300" t="str">
        <x:v>N</x:v>
      </x:c>
      <x:c r="L34" s="300" t="str">
        <x:v>DISCARD_ONLY</x:v>
      </x:c>
      <x:c r="M34" s="300" t="str">
        <x:v>WORLD_NOTE</x:v>
      </x:c>
      <x:c r="N34" s="300" t="str"/>
      <x:c r="O34" s="300" t="n">
        <x:v>0</x:v>
      </x:c>
      <x:c r="P34" s="300" t="str"/>
      <x:c r="Q34" s="300" t="str"/>
      <x:c r="R34" s="300" t="n">
        <x:v>30</x:v>
      </x:c>
      <x:c r="S34" s="300" t="str">
        <x:v>UPDATE only when submitted_slot_version == current_slot_version</x:v>
      </x:c>
      <x:c r="T34" s="300" t="str">
        <x:v>occupied_slots &gt;= 8</x:v>
      </x:c>
      <x:c r="U34" s="300" t="str">
        <x:v>slot_state == EMPTY &amp;&amp; surface structural/access state allows writing</x:v>
      </x:c>
      <x:c r="V34" s="300" t="str">
        <x:v>REMOVE 또는 ERASE 완료 시 같은 slot_id를 EMPTY로 전환</x:v>
      </x:c>
      <x:c r="W34" s="300" t="str">
        <x:v>slot 단위 이벤트를 같은 field_instance의 ACTIVE 세션에 즉시 전파</x:v>
      </x:c>
      <x:c r="X34" s="50" t="str">
        <x:v>게시판 전체 잠금 금지. 서로 다른 빈 슬롯은 여러 조사조가 동시에 작성 가능</x:v>
      </x:c>
      <x:c r="Y34" s="94" t="str">
        <x:v>slot.state == EMPTY &amp;&amp; submitted_version == current_version &amp;&amp; inventory/action recipe valid</x:v>
      </x:c>
      <x:c r="Z34" s="623" t="str">
        <x:v>WORLD_NOTE는 표시순서 고정, USER_NOTE는 slot 표시순서 안에서 commit_seq 순으로 표시</x:v>
      </x:c>
      <x:c r="AA34" s="623" t="str">
        <x:v>서로 다른 슬롯은 동시에 저장 가능. 같은 서버 tick이면 commit_seq가 낮은 사건부터 장면에 반영</x:v>
      </x:c>
      <x:c r="AB34" s="623" t="str">
        <x:v>REMOVE·ERASE 완료 즉시 EMPTY가 되어 다음 WRITE에 사용 가능</x:v>
      </x:c>
      <x:c r="AC34" s="95" t="str">
        <x:v>여러 메모가 연속 생성되면 실제 commit_seq 순서대로 종이가 붙거나 글씨가 추가되는 장면을 이어서 출력</x:v>
      </x:c>
    </x:row>
    <x:row r="35">
      <x:c r="A35" s="49" t="str">
        <x:v>TRACE_BOARD_C01</x:v>
      </x:c>
      <x:c r="B35" s="300" t="str">
        <x:v>C_OBJ_032</x:v>
      </x:c>
      <x:c r="C35" s="300" t="str">
        <x:v>교대 근무 화이트보드</x:v>
      </x:c>
      <x:c r="D35" s="300" t="str">
        <x:v>slot_06</x:v>
      </x:c>
      <x:c r="E35" s="300" t="n">
        <x:v>6</x:v>
      </x:c>
      <x:c r="F35" s="300" t="str">
        <x:v>EMPTY</x:v>
      </x:c>
      <x:c r="G35" s="300" t="str"/>
      <x:c r="H35" s="300" t="str"/>
      <x:c r="I35" s="300" t="str">
        <x:v>Y</x:v>
      </x:c>
      <x:c r="J35" s="300" t="str">
        <x:v>N</x:v>
      </x:c>
      <x:c r="K35" s="300" t="str">
        <x:v>N</x:v>
      </x:c>
      <x:c r="L35" s="300" t="str">
        <x:v>NONE</x:v>
      </x:c>
      <x:c r="M35" s="300" t="str">
        <x:v>EMPTY</x:v>
      </x:c>
      <x:c r="N35" s="300" t="str"/>
      <x:c r="O35" s="300" t="n">
        <x:v>0</x:v>
      </x:c>
      <x:c r="P35" s="300" t="str"/>
      <x:c r="Q35" s="300" t="str"/>
      <x:c r="R35" s="300" t="n">
        <x:v>30</x:v>
      </x:c>
      <x:c r="S35" s="300" t="str">
        <x:v>UPDATE only when submitted_slot_version == current_slot_version</x:v>
      </x:c>
      <x:c r="T35" s="300" t="str">
        <x:v>occupied_slots &gt;= 8</x:v>
      </x:c>
      <x:c r="U35" s="300" t="str">
        <x:v>slot_state == EMPTY &amp;&amp; surface structural/access state allows writing</x:v>
      </x:c>
      <x:c r="V35" s="300" t="str">
        <x:v>REMOVE 또는 ERASE 완료 시 같은 slot_id를 EMPTY로 전환</x:v>
      </x:c>
      <x:c r="W35" s="300" t="str">
        <x:v>slot 단위 이벤트를 같은 field_instance의 ACTIVE 세션에 즉시 전파</x:v>
      </x:c>
      <x:c r="X35" s="50" t="str">
        <x:v>게시판 전체 잠금 금지. 서로 다른 빈 슬롯은 여러 조사조가 동시에 작성 가능</x:v>
      </x:c>
      <x:c r="Y35" s="94" t="str">
        <x:v>slot.state == EMPTY &amp;&amp; submitted_version == current_version &amp;&amp; inventory/action recipe valid</x:v>
      </x:c>
      <x:c r="Z35" s="623" t="str">
        <x:v>WORLD_NOTE는 표시순서 고정, USER_NOTE는 slot 표시순서 안에서 commit_seq 순으로 표시</x:v>
      </x:c>
      <x:c r="AA35" s="623" t="str">
        <x:v>서로 다른 슬롯은 동시에 저장 가능. 같은 서버 tick이면 commit_seq가 낮은 사건부터 장면에 반영</x:v>
      </x:c>
      <x:c r="AB35" s="623" t="str">
        <x:v>REMOVE·ERASE 완료 즉시 EMPTY가 되어 다음 WRITE에 사용 가능</x:v>
      </x:c>
      <x:c r="AC35" s="95" t="str">
        <x:v>여러 메모가 연속 생성되면 실제 commit_seq 순서대로 종이가 붙거나 글씨가 추가되는 장면을 이어서 출력</x:v>
      </x:c>
    </x:row>
    <x:row r="36">
      <x:c r="A36" s="49" t="str">
        <x:v>TRACE_BOARD_C01</x:v>
      </x:c>
      <x:c r="B36" s="300" t="str">
        <x:v>C_OBJ_032</x:v>
      </x:c>
      <x:c r="C36" s="300" t="str">
        <x:v>교대 근무 화이트보드</x:v>
      </x:c>
      <x:c r="D36" s="300" t="str">
        <x:v>slot_07</x:v>
      </x:c>
      <x:c r="E36" s="300" t="n">
        <x:v>7</x:v>
      </x:c>
      <x:c r="F36" s="300" t="str">
        <x:v>EMPTY</x:v>
      </x:c>
      <x:c r="G36" s="300" t="str"/>
      <x:c r="H36" s="300" t="str"/>
      <x:c r="I36" s="300" t="str">
        <x:v>Y</x:v>
      </x:c>
      <x:c r="J36" s="300" t="str">
        <x:v>N</x:v>
      </x:c>
      <x:c r="K36" s="300" t="str">
        <x:v>N</x:v>
      </x:c>
      <x:c r="L36" s="300" t="str">
        <x:v>NONE</x:v>
      </x:c>
      <x:c r="M36" s="300" t="str">
        <x:v>EMPTY</x:v>
      </x:c>
      <x:c r="N36" s="300" t="str"/>
      <x:c r="O36" s="300" t="n">
        <x:v>0</x:v>
      </x:c>
      <x:c r="P36" s="300" t="str"/>
      <x:c r="Q36" s="300" t="str"/>
      <x:c r="R36" s="300" t="n">
        <x:v>30</x:v>
      </x:c>
      <x:c r="S36" s="300" t="str">
        <x:v>UPDATE only when submitted_slot_version == current_slot_version</x:v>
      </x:c>
      <x:c r="T36" s="300" t="str">
        <x:v>occupied_slots &gt;= 8</x:v>
      </x:c>
      <x:c r="U36" s="300" t="str">
        <x:v>slot_state == EMPTY &amp;&amp; surface structural/access state allows writing</x:v>
      </x:c>
      <x:c r="V36" s="300" t="str">
        <x:v>REMOVE 또는 ERASE 완료 시 같은 slot_id를 EMPTY로 전환</x:v>
      </x:c>
      <x:c r="W36" s="300" t="str">
        <x:v>slot 단위 이벤트를 같은 field_instance의 ACTIVE 세션에 즉시 전파</x:v>
      </x:c>
      <x:c r="X36" s="50" t="str">
        <x:v>게시판 전체 잠금 금지. 서로 다른 빈 슬롯은 여러 조사조가 동시에 작성 가능</x:v>
      </x:c>
      <x:c r="Y36" s="94" t="str">
        <x:v>slot.state == EMPTY &amp;&amp; submitted_version == current_version &amp;&amp; inventory/action recipe valid</x:v>
      </x:c>
      <x:c r="Z36" s="623" t="str">
        <x:v>WORLD_NOTE는 표시순서 고정, USER_NOTE는 slot 표시순서 안에서 commit_seq 순으로 표시</x:v>
      </x:c>
      <x:c r="AA36" s="623" t="str">
        <x:v>서로 다른 슬롯은 동시에 저장 가능. 같은 서버 tick이면 commit_seq가 낮은 사건부터 장면에 반영</x:v>
      </x:c>
      <x:c r="AB36" s="623" t="str">
        <x:v>REMOVE·ERASE 완료 즉시 EMPTY가 되어 다음 WRITE에 사용 가능</x:v>
      </x:c>
      <x:c r="AC36" s="95" t="str">
        <x:v>여러 메모가 연속 생성되면 실제 commit_seq 순서대로 종이가 붙거나 글씨가 추가되는 장면을 이어서 출력</x:v>
      </x:c>
    </x:row>
    <x:row r="37">
      <x:c r="A37" s="49" t="str">
        <x:v>TRACE_BOARD_C01</x:v>
      </x:c>
      <x:c r="B37" s="300" t="str">
        <x:v>C_OBJ_032</x:v>
      </x:c>
      <x:c r="C37" s="300" t="str">
        <x:v>교대 근무 화이트보드</x:v>
      </x:c>
      <x:c r="D37" s="300" t="str">
        <x:v>slot_08</x:v>
      </x:c>
      <x:c r="E37" s="300" t="n">
        <x:v>8</x:v>
      </x:c>
      <x:c r="F37" s="300" t="str">
        <x:v>EMPTY</x:v>
      </x:c>
      <x:c r="G37" s="300" t="str"/>
      <x:c r="H37" s="300" t="str"/>
      <x:c r="I37" s="300" t="str">
        <x:v>Y</x:v>
      </x:c>
      <x:c r="J37" s="300" t="str">
        <x:v>N</x:v>
      </x:c>
      <x:c r="K37" s="300" t="str">
        <x:v>N</x:v>
      </x:c>
      <x:c r="L37" s="300" t="str">
        <x:v>NONE</x:v>
      </x:c>
      <x:c r="M37" s="300" t="str">
        <x:v>EMPTY</x:v>
      </x:c>
      <x:c r="N37" s="300" t="str"/>
      <x:c r="O37" s="300" t="n">
        <x:v>0</x:v>
      </x:c>
      <x:c r="P37" s="300" t="str"/>
      <x:c r="Q37" s="300" t="str"/>
      <x:c r="R37" s="300" t="n">
        <x:v>30</x:v>
      </x:c>
      <x:c r="S37" s="300" t="str">
        <x:v>UPDATE only when submitted_slot_version == current_slot_version</x:v>
      </x:c>
      <x:c r="T37" s="300" t="str">
        <x:v>occupied_slots &gt;= 8</x:v>
      </x:c>
      <x:c r="U37" s="300" t="str">
        <x:v>slot_state == EMPTY &amp;&amp; surface structural/access state allows writing</x:v>
      </x:c>
      <x:c r="V37" s="300" t="str">
        <x:v>REMOVE 또는 ERASE 완료 시 같은 slot_id를 EMPTY로 전환</x:v>
      </x:c>
      <x:c r="W37" s="300" t="str">
        <x:v>slot 단위 이벤트를 같은 field_instance의 ACTIVE 세션에 즉시 전파</x:v>
      </x:c>
      <x:c r="X37" s="50" t="str">
        <x:v>게시판 전체 잠금 금지. 서로 다른 빈 슬롯은 여러 조사조가 동시에 작성 가능</x:v>
      </x:c>
      <x:c r="Y37" s="94" t="str">
        <x:v>slot.state == EMPTY &amp;&amp; submitted_version == current_version &amp;&amp; inventory/action recipe valid</x:v>
      </x:c>
      <x:c r="Z37" s="623" t="str">
        <x:v>WORLD_NOTE는 표시순서 고정, USER_NOTE는 slot 표시순서 안에서 commit_seq 순으로 표시</x:v>
      </x:c>
      <x:c r="AA37" s="623" t="str">
        <x:v>서로 다른 슬롯은 동시에 저장 가능. 같은 서버 tick이면 commit_seq가 낮은 사건부터 장면에 반영</x:v>
      </x:c>
      <x:c r="AB37" s="623" t="str">
        <x:v>REMOVE·ERASE 완료 즉시 EMPTY가 되어 다음 WRITE에 사용 가능</x:v>
      </x:c>
      <x:c r="AC37" s="95" t="str">
        <x:v>여러 메모가 연속 생성되면 실제 commit_seq 순서대로 종이가 붙거나 글씨가 추가되는 장면을 이어서 출력</x:v>
      </x:c>
    </x:row>
    <x:row r="38">
      <x:c r="A38" s="49" t="str">
        <x:v>TRACE_BOARD_D01</x:v>
      </x:c>
      <x:c r="B38" s="300" t="str">
        <x:v>D_OBJ_041</x:v>
      </x:c>
      <x:c r="C38" s="300" t="str">
        <x:v>대피 안내 게시판</x:v>
      </x:c>
      <x:c r="D38" s="300" t="str">
        <x:v>slot_01</x:v>
      </x:c>
      <x:c r="E38" s="300" t="n">
        <x:v>1</x:v>
      </x:c>
      <x:c r="F38" s="300" t="str">
        <x:v>WORLD_NOTE</x:v>
      </x:c>
      <x:c r="G38" s="300" t="str">
        <x:v>천막 번호를 확인하고 이동해 주세요.</x:v>
      </x:c>
      <x:c r="H38" s="300" t="str">
        <x:v>PAPER_NOTICE</x:v>
      </x:c>
      <x:c r="I38" s="300" t="str">
        <x:v>Y</x:v>
      </x:c>
      <x:c r="J38" s="300" t="str">
        <x:v>Y</x:v>
      </x:c>
      <x:c r="K38" s="300" t="str">
        <x:v>Y</x:v>
      </x:c>
      <x:c r="L38" s="300" t="str">
        <x:v>DISCARD_OR_INVENTORY</x:v>
      </x:c>
      <x:c r="M38" s="300" t="str">
        <x:v>WORLD_NOTE</x:v>
      </x:c>
      <x:c r="N38" s="300" t="str"/>
      <x:c r="O38" s="300" t="n">
        <x:v>0</x:v>
      </x:c>
      <x:c r="P38" s="300" t="str"/>
      <x:c r="Q38" s="300" t="str"/>
      <x:c r="R38" s="300" t="n">
        <x:v>30</x:v>
      </x:c>
      <x:c r="S38" s="300" t="str">
        <x:v>UPDATE only when submitted_slot_version == current_slot_version</x:v>
      </x:c>
      <x:c r="T38" s="300" t="str">
        <x:v>occupied_slots &gt;= 8</x:v>
      </x:c>
      <x:c r="U38" s="300" t="str">
        <x:v>slot_state == EMPTY &amp;&amp; surface structural/access state allows writing</x:v>
      </x:c>
      <x:c r="V38" s="300" t="str">
        <x:v>REMOVE 또는 ERASE 완료 시 같은 slot_id를 EMPTY로 전환</x:v>
      </x:c>
      <x:c r="W38" s="300" t="str">
        <x:v>slot 단위 이벤트를 같은 field_instance의 ACTIVE 세션에 즉시 전파</x:v>
      </x:c>
      <x:c r="X38" s="50" t="str">
        <x:v>게시판 전체 잠금 금지. 서로 다른 빈 슬롯은 여러 조사조가 동시에 작성 가능</x:v>
      </x:c>
      <x:c r="Y38" s="94" t="str">
        <x:v>slot.state == EMPTY &amp;&amp; submitted_version == current_version &amp;&amp; inventory/action recipe valid</x:v>
      </x:c>
      <x:c r="Z38" s="623" t="str">
        <x:v>WORLD_NOTE는 표시순서 고정, USER_NOTE는 slot 표시순서 안에서 commit_seq 순으로 표시</x:v>
      </x:c>
      <x:c r="AA38" s="623" t="str">
        <x:v>서로 다른 슬롯은 동시에 저장 가능. 같은 서버 tick이면 commit_seq가 낮은 사건부터 장면에 반영</x:v>
      </x:c>
      <x:c r="AB38" s="623" t="str">
        <x:v>REMOVE·ERASE 완료 즉시 EMPTY가 되어 다음 WRITE에 사용 가능</x:v>
      </x:c>
      <x:c r="AC38" s="95" t="str">
        <x:v>여러 메모가 연속 생성되면 실제 commit_seq 순서대로 종이가 붙거나 글씨가 추가되는 장면을 이어서 출력</x:v>
      </x:c>
    </x:row>
    <x:row r="39">
      <x:c r="A39" s="49" t="str">
        <x:v>TRACE_BOARD_D01</x:v>
      </x:c>
      <x:c r="B39" s="300" t="str">
        <x:v>D_OBJ_041</x:v>
      </x:c>
      <x:c r="C39" s="300" t="str">
        <x:v>대피 안내 게시판</x:v>
      </x:c>
      <x:c r="D39" s="300" t="str">
        <x:v>slot_02</x:v>
      </x:c>
      <x:c r="E39" s="300" t="n">
        <x:v>2</x:v>
      </x:c>
      <x:c r="F39" s="300" t="str">
        <x:v>WORLD_NOTE</x:v>
      </x:c>
      <x:c r="G39" s="300" t="str">
        <x:v>배식 후 용기는 지정 장소에 반납</x:v>
      </x:c>
      <x:c r="H39" s="300" t="str">
        <x:v>PAPER_NOTICE</x:v>
      </x:c>
      <x:c r="I39" s="300" t="str">
        <x:v>Y</x:v>
      </x:c>
      <x:c r="J39" s="300" t="str">
        <x:v>Y</x:v>
      </x:c>
      <x:c r="K39" s="300" t="str">
        <x:v>Y</x:v>
      </x:c>
      <x:c r="L39" s="300" t="str">
        <x:v>DISCARD_OR_INVENTORY</x:v>
      </x:c>
      <x:c r="M39" s="300" t="str">
        <x:v>WORLD_NOTE</x:v>
      </x:c>
      <x:c r="N39" s="300" t="str"/>
      <x:c r="O39" s="300" t="n">
        <x:v>0</x:v>
      </x:c>
      <x:c r="P39" s="300" t="str"/>
      <x:c r="Q39" s="300" t="str"/>
      <x:c r="R39" s="300" t="n">
        <x:v>30</x:v>
      </x:c>
      <x:c r="S39" s="300" t="str">
        <x:v>UPDATE only when submitted_slot_version == current_slot_version</x:v>
      </x:c>
      <x:c r="T39" s="300" t="str">
        <x:v>occupied_slots &gt;= 8</x:v>
      </x:c>
      <x:c r="U39" s="300" t="str">
        <x:v>slot_state == EMPTY &amp;&amp; surface structural/access state allows writing</x:v>
      </x:c>
      <x:c r="V39" s="300" t="str">
        <x:v>REMOVE 또는 ERASE 완료 시 같은 slot_id를 EMPTY로 전환</x:v>
      </x:c>
      <x:c r="W39" s="300" t="str">
        <x:v>slot 단위 이벤트를 같은 field_instance의 ACTIVE 세션에 즉시 전파</x:v>
      </x:c>
      <x:c r="X39" s="50" t="str">
        <x:v>게시판 전체 잠금 금지. 서로 다른 빈 슬롯은 여러 조사조가 동시에 작성 가능</x:v>
      </x:c>
      <x:c r="Y39" s="94" t="str">
        <x:v>slot.state == EMPTY &amp;&amp; submitted_version == current_version &amp;&amp; inventory/action recipe valid</x:v>
      </x:c>
      <x:c r="Z39" s="623" t="str">
        <x:v>WORLD_NOTE는 표시순서 고정, USER_NOTE는 slot 표시순서 안에서 commit_seq 순으로 표시</x:v>
      </x:c>
      <x:c r="AA39" s="623" t="str">
        <x:v>서로 다른 슬롯은 동시에 저장 가능. 같은 서버 tick이면 commit_seq가 낮은 사건부터 장면에 반영</x:v>
      </x:c>
      <x:c r="AB39" s="623" t="str">
        <x:v>REMOVE·ERASE 완료 즉시 EMPTY가 되어 다음 WRITE에 사용 가능</x:v>
      </x:c>
      <x:c r="AC39" s="95" t="str">
        <x:v>여러 메모가 연속 생성되면 실제 commit_seq 순서대로 종이가 붙거나 글씨가 추가되는 장면을 이어서 출력</x:v>
      </x:c>
    </x:row>
    <x:row r="40">
      <x:c r="A40" s="49" t="str">
        <x:v>TRACE_BOARD_D01</x:v>
      </x:c>
      <x:c r="B40" s="300" t="str">
        <x:v>D_OBJ_041</x:v>
      </x:c>
      <x:c r="C40" s="300" t="str">
        <x:v>대피 안내 게시판</x:v>
      </x:c>
      <x:c r="D40" s="300" t="str">
        <x:v>slot_03</x:v>
      </x:c>
      <x:c r="E40" s="300" t="n">
        <x:v>3</x:v>
      </x:c>
      <x:c r="F40" s="300" t="str">
        <x:v>WORLD_NOTE</x:v>
      </x:c>
      <x:c r="G40" s="300" t="str">
        <x:v>야간 산책로 출입 주의</x:v>
      </x:c>
      <x:c r="H40" s="300" t="str">
        <x:v>CLOTH_NOTE</x:v>
      </x:c>
      <x:c r="I40" s="300" t="str">
        <x:v>Y</x:v>
      </x:c>
      <x:c r="J40" s="300" t="str">
        <x:v>Y</x:v>
      </x:c>
      <x:c r="K40" s="300" t="str">
        <x:v>Y</x:v>
      </x:c>
      <x:c r="L40" s="300" t="str">
        <x:v>DISCARD_OR_INVENTORY</x:v>
      </x:c>
      <x:c r="M40" s="300" t="str">
        <x:v>WORLD_NOTE</x:v>
      </x:c>
      <x:c r="N40" s="300" t="str"/>
      <x:c r="O40" s="300" t="n">
        <x:v>0</x:v>
      </x:c>
      <x:c r="P40" s="300" t="str"/>
      <x:c r="Q40" s="300" t="str"/>
      <x:c r="R40" s="300" t="n">
        <x:v>30</x:v>
      </x:c>
      <x:c r="S40" s="300" t="str">
        <x:v>UPDATE only when submitted_slot_version == current_slot_version</x:v>
      </x:c>
      <x:c r="T40" s="300" t="str">
        <x:v>occupied_slots &gt;= 8</x:v>
      </x:c>
      <x:c r="U40" s="300" t="str">
        <x:v>slot_state == EMPTY &amp;&amp; surface structural/access state allows writing</x:v>
      </x:c>
      <x:c r="V40" s="300" t="str">
        <x:v>REMOVE 또는 ERASE 완료 시 같은 slot_id를 EMPTY로 전환</x:v>
      </x:c>
      <x:c r="W40" s="300" t="str">
        <x:v>slot 단위 이벤트를 같은 field_instance의 ACTIVE 세션에 즉시 전파</x:v>
      </x:c>
      <x:c r="X40" s="50" t="str">
        <x:v>게시판 전체 잠금 금지. 서로 다른 빈 슬롯은 여러 조사조가 동시에 작성 가능</x:v>
      </x:c>
      <x:c r="Y40" s="94" t="str">
        <x:v>slot.state == EMPTY &amp;&amp; submitted_version == current_version &amp;&amp; inventory/action recipe valid</x:v>
      </x:c>
      <x:c r="Z40" s="623" t="str">
        <x:v>WORLD_NOTE는 표시순서 고정, USER_NOTE는 slot 표시순서 안에서 commit_seq 순으로 표시</x:v>
      </x:c>
      <x:c r="AA40" s="623" t="str">
        <x:v>서로 다른 슬롯은 동시에 저장 가능. 같은 서버 tick이면 commit_seq가 낮은 사건부터 장면에 반영</x:v>
      </x:c>
      <x:c r="AB40" s="623" t="str">
        <x:v>REMOVE·ERASE 완료 즉시 EMPTY가 되어 다음 WRITE에 사용 가능</x:v>
      </x:c>
      <x:c r="AC40" s="95" t="str">
        <x:v>여러 메모가 연속 생성되면 실제 commit_seq 순서대로 종이가 붙거나 글씨가 추가되는 장면을 이어서 출력</x:v>
      </x:c>
    </x:row>
    <x:row r="41">
      <x:c r="A41" s="49" t="str">
        <x:v>TRACE_BOARD_D01</x:v>
      </x:c>
      <x:c r="B41" s="300" t="str">
        <x:v>D_OBJ_041</x:v>
      </x:c>
      <x:c r="C41" s="300" t="str">
        <x:v>대피 안내 게시판</x:v>
      </x:c>
      <x:c r="D41" s="300" t="str">
        <x:v>slot_04</x:v>
      </x:c>
      <x:c r="E41" s="300" t="n">
        <x:v>4</x:v>
      </x:c>
      <x:c r="F41" s="300" t="str">
        <x:v>WORLD_NOTE</x:v>
      </x:c>
      <x:c r="G41" s="300" t="str">
        <x:v>분실물은 관리동 안내실에 보관</x:v>
      </x:c>
      <x:c r="H41" s="300" t="str">
        <x:v>PAPER_NOTICE</x:v>
      </x:c>
      <x:c r="I41" s="300" t="str">
        <x:v>Y</x:v>
      </x:c>
      <x:c r="J41" s="300" t="str">
        <x:v>Y</x:v>
      </x:c>
      <x:c r="K41" s="300" t="str">
        <x:v>Y</x:v>
      </x:c>
      <x:c r="L41" s="300" t="str">
        <x:v>DISCARD_OR_INVENTORY</x:v>
      </x:c>
      <x:c r="M41" s="300" t="str">
        <x:v>WORLD_NOTE</x:v>
      </x:c>
      <x:c r="N41" s="300" t="str"/>
      <x:c r="O41" s="300" t="n">
        <x:v>0</x:v>
      </x:c>
      <x:c r="P41" s="300" t="str"/>
      <x:c r="Q41" s="300" t="str"/>
      <x:c r="R41" s="300" t="n">
        <x:v>30</x:v>
      </x:c>
      <x:c r="S41" s="300" t="str">
        <x:v>UPDATE only when submitted_slot_version == current_slot_version</x:v>
      </x:c>
      <x:c r="T41" s="300" t="str">
        <x:v>occupied_slots &gt;= 8</x:v>
      </x:c>
      <x:c r="U41" s="300" t="str">
        <x:v>slot_state == EMPTY &amp;&amp; surface structural/access state allows writing</x:v>
      </x:c>
      <x:c r="V41" s="300" t="str">
        <x:v>REMOVE 또는 ERASE 완료 시 같은 slot_id를 EMPTY로 전환</x:v>
      </x:c>
      <x:c r="W41" s="300" t="str">
        <x:v>slot 단위 이벤트를 같은 field_instance의 ACTIVE 세션에 즉시 전파</x:v>
      </x:c>
      <x:c r="X41" s="50" t="str">
        <x:v>게시판 전체 잠금 금지. 서로 다른 빈 슬롯은 여러 조사조가 동시에 작성 가능</x:v>
      </x:c>
      <x:c r="Y41" s="94" t="str">
        <x:v>slot.state == EMPTY &amp;&amp; submitted_version == current_version &amp;&amp; inventory/action recipe valid</x:v>
      </x:c>
      <x:c r="Z41" s="623" t="str">
        <x:v>WORLD_NOTE는 표시순서 고정, USER_NOTE는 slot 표시순서 안에서 commit_seq 순으로 표시</x:v>
      </x:c>
      <x:c r="AA41" s="623" t="str">
        <x:v>서로 다른 슬롯은 동시에 저장 가능. 같은 서버 tick이면 commit_seq가 낮은 사건부터 장면에 반영</x:v>
      </x:c>
      <x:c r="AB41" s="623" t="str">
        <x:v>REMOVE·ERASE 완료 즉시 EMPTY가 되어 다음 WRITE에 사용 가능</x:v>
      </x:c>
      <x:c r="AC41" s="95" t="str">
        <x:v>여러 메모가 연속 생성되면 실제 commit_seq 순서대로 종이가 붙거나 글씨가 추가되는 장면을 이어서 출력</x:v>
      </x:c>
    </x:row>
    <x:row r="42">
      <x:c r="A42" s="49" t="str">
        <x:v>TRACE_BOARD_D01</x:v>
      </x:c>
      <x:c r="B42" s="300" t="str">
        <x:v>D_OBJ_041</x:v>
      </x:c>
      <x:c r="C42" s="300" t="str">
        <x:v>대피 안내 게시판</x:v>
      </x:c>
      <x:c r="D42" s="300" t="str">
        <x:v>slot_05</x:v>
      </x:c>
      <x:c r="E42" s="300" t="n">
        <x:v>5</x:v>
      </x:c>
      <x:c r="F42" s="300" t="str">
        <x:v>WORLD_NOTE</x:v>
      </x:c>
      <x:c r="G42" s="300" t="str">
        <x:v>바람이 강할 때 천막끈 점검</x:v>
      </x:c>
      <x:c r="H42" s="300" t="str">
        <x:v>CHARCOAL_WRITING</x:v>
      </x:c>
      <x:c r="I42" s="300" t="str">
        <x:v>Y</x:v>
      </x:c>
      <x:c r="J42" s="300" t="str">
        <x:v>Y</x:v>
      </x:c>
      <x:c r="K42" s="300" t="str">
        <x:v>N</x:v>
      </x:c>
      <x:c r="L42" s="300" t="str">
        <x:v>DISCARD_ONLY</x:v>
      </x:c>
      <x:c r="M42" s="300" t="str">
        <x:v>WORLD_NOTE</x:v>
      </x:c>
      <x:c r="N42" s="300" t="str"/>
      <x:c r="O42" s="300" t="n">
        <x:v>0</x:v>
      </x:c>
      <x:c r="P42" s="300" t="str"/>
      <x:c r="Q42" s="300" t="str"/>
      <x:c r="R42" s="300" t="n">
        <x:v>30</x:v>
      </x:c>
      <x:c r="S42" s="300" t="str">
        <x:v>UPDATE only when submitted_slot_version == current_slot_version</x:v>
      </x:c>
      <x:c r="T42" s="300" t="str">
        <x:v>occupied_slots &gt;= 8</x:v>
      </x:c>
      <x:c r="U42" s="300" t="str">
        <x:v>slot_state == EMPTY &amp;&amp; surface structural/access state allows writing</x:v>
      </x:c>
      <x:c r="V42" s="300" t="str">
        <x:v>REMOVE 또는 ERASE 완료 시 같은 slot_id를 EMPTY로 전환</x:v>
      </x:c>
      <x:c r="W42" s="300" t="str">
        <x:v>slot 단위 이벤트를 같은 field_instance의 ACTIVE 세션에 즉시 전파</x:v>
      </x:c>
      <x:c r="X42" s="50" t="str">
        <x:v>게시판 전체 잠금 금지. 서로 다른 빈 슬롯은 여러 조사조가 동시에 작성 가능</x:v>
      </x:c>
      <x:c r="Y42" s="94" t="str">
        <x:v>slot.state == EMPTY &amp;&amp; submitted_version == current_version &amp;&amp; inventory/action recipe valid</x:v>
      </x:c>
      <x:c r="Z42" s="623" t="str">
        <x:v>WORLD_NOTE는 표시순서 고정, USER_NOTE는 slot 표시순서 안에서 commit_seq 순으로 표시</x:v>
      </x:c>
      <x:c r="AA42" s="623" t="str">
        <x:v>서로 다른 슬롯은 동시에 저장 가능. 같은 서버 tick이면 commit_seq가 낮은 사건부터 장면에 반영</x:v>
      </x:c>
      <x:c r="AB42" s="623" t="str">
        <x:v>REMOVE·ERASE 완료 즉시 EMPTY가 되어 다음 WRITE에 사용 가능</x:v>
      </x:c>
      <x:c r="AC42" s="95" t="str">
        <x:v>여러 메모가 연속 생성되면 실제 commit_seq 순서대로 종이가 붙거나 글씨가 추가되는 장면을 이어서 출력</x:v>
      </x:c>
    </x:row>
    <x:row r="43">
      <x:c r="A43" s="49" t="str">
        <x:v>TRACE_BOARD_D01</x:v>
      </x:c>
      <x:c r="B43" s="300" t="str">
        <x:v>D_OBJ_041</x:v>
      </x:c>
      <x:c r="C43" s="300" t="str">
        <x:v>대피 안내 게시판</x:v>
      </x:c>
      <x:c r="D43" s="300" t="str">
        <x:v>slot_06</x:v>
      </x:c>
      <x:c r="E43" s="300" t="n">
        <x:v>6</x:v>
      </x:c>
      <x:c r="F43" s="300" t="str">
        <x:v>EMPTY</x:v>
      </x:c>
      <x:c r="G43" s="300" t="str"/>
      <x:c r="H43" s="300" t="str"/>
      <x:c r="I43" s="300" t="str">
        <x:v>Y</x:v>
      </x:c>
      <x:c r="J43" s="300" t="str">
        <x:v>N</x:v>
      </x:c>
      <x:c r="K43" s="300" t="str">
        <x:v>N</x:v>
      </x:c>
      <x:c r="L43" s="300" t="str">
        <x:v>NONE</x:v>
      </x:c>
      <x:c r="M43" s="300" t="str">
        <x:v>EMPTY</x:v>
      </x:c>
      <x:c r="N43" s="300" t="str"/>
      <x:c r="O43" s="300" t="n">
        <x:v>0</x:v>
      </x:c>
      <x:c r="P43" s="300" t="str"/>
      <x:c r="Q43" s="300" t="str"/>
      <x:c r="R43" s="300" t="n">
        <x:v>30</x:v>
      </x:c>
      <x:c r="S43" s="300" t="str">
        <x:v>UPDATE only when submitted_slot_version == current_slot_version</x:v>
      </x:c>
      <x:c r="T43" s="300" t="str">
        <x:v>occupied_slots &gt;= 8</x:v>
      </x:c>
      <x:c r="U43" s="300" t="str">
        <x:v>slot_state == EMPTY &amp;&amp; surface structural/access state allows writing</x:v>
      </x:c>
      <x:c r="V43" s="300" t="str">
        <x:v>REMOVE 또는 ERASE 완료 시 같은 slot_id를 EMPTY로 전환</x:v>
      </x:c>
      <x:c r="W43" s="300" t="str">
        <x:v>slot 단위 이벤트를 같은 field_instance의 ACTIVE 세션에 즉시 전파</x:v>
      </x:c>
      <x:c r="X43" s="50" t="str">
        <x:v>게시판 전체 잠금 금지. 서로 다른 빈 슬롯은 여러 조사조가 동시에 작성 가능</x:v>
      </x:c>
      <x:c r="Y43" s="94" t="str">
        <x:v>slot.state == EMPTY &amp;&amp; submitted_version == current_version &amp;&amp; inventory/action recipe valid</x:v>
      </x:c>
      <x:c r="Z43" s="623" t="str">
        <x:v>WORLD_NOTE는 표시순서 고정, USER_NOTE는 slot 표시순서 안에서 commit_seq 순으로 표시</x:v>
      </x:c>
      <x:c r="AA43" s="623" t="str">
        <x:v>서로 다른 슬롯은 동시에 저장 가능. 같은 서버 tick이면 commit_seq가 낮은 사건부터 장면에 반영</x:v>
      </x:c>
      <x:c r="AB43" s="623" t="str">
        <x:v>REMOVE·ERASE 완료 즉시 EMPTY가 되어 다음 WRITE에 사용 가능</x:v>
      </x:c>
      <x:c r="AC43" s="95" t="str">
        <x:v>여러 메모가 연속 생성되면 실제 commit_seq 순서대로 종이가 붙거나 글씨가 추가되는 장면을 이어서 출력</x:v>
      </x:c>
    </x:row>
    <x:row r="44">
      <x:c r="A44" s="49" t="str">
        <x:v>TRACE_BOARD_D01</x:v>
      </x:c>
      <x:c r="B44" s="300" t="str">
        <x:v>D_OBJ_041</x:v>
      </x:c>
      <x:c r="C44" s="300" t="str">
        <x:v>대피 안내 게시판</x:v>
      </x:c>
      <x:c r="D44" s="300" t="str">
        <x:v>slot_07</x:v>
      </x:c>
      <x:c r="E44" s="300" t="n">
        <x:v>7</x:v>
      </x:c>
      <x:c r="F44" s="300" t="str">
        <x:v>EMPTY</x:v>
      </x:c>
      <x:c r="G44" s="300" t="str"/>
      <x:c r="H44" s="300" t="str"/>
      <x:c r="I44" s="300" t="str">
        <x:v>Y</x:v>
      </x:c>
      <x:c r="J44" s="300" t="str">
        <x:v>N</x:v>
      </x:c>
      <x:c r="K44" s="300" t="str">
        <x:v>N</x:v>
      </x:c>
      <x:c r="L44" s="300" t="str">
        <x:v>NONE</x:v>
      </x:c>
      <x:c r="M44" s="300" t="str">
        <x:v>EMPTY</x:v>
      </x:c>
      <x:c r="N44" s="300" t="str"/>
      <x:c r="O44" s="300" t="n">
        <x:v>0</x:v>
      </x:c>
      <x:c r="P44" s="300" t="str"/>
      <x:c r="Q44" s="300" t="str"/>
      <x:c r="R44" s="300" t="n">
        <x:v>30</x:v>
      </x:c>
      <x:c r="S44" s="300" t="str">
        <x:v>UPDATE only when submitted_slot_version == current_slot_version</x:v>
      </x:c>
      <x:c r="T44" s="300" t="str">
        <x:v>occupied_slots &gt;= 8</x:v>
      </x:c>
      <x:c r="U44" s="300" t="str">
        <x:v>slot_state == EMPTY &amp;&amp; surface structural/access state allows writing</x:v>
      </x:c>
      <x:c r="V44" s="300" t="str">
        <x:v>REMOVE 또는 ERASE 완료 시 같은 slot_id를 EMPTY로 전환</x:v>
      </x:c>
      <x:c r="W44" s="300" t="str">
        <x:v>slot 단위 이벤트를 같은 field_instance의 ACTIVE 세션에 즉시 전파</x:v>
      </x:c>
      <x:c r="X44" s="50" t="str">
        <x:v>게시판 전체 잠금 금지. 서로 다른 빈 슬롯은 여러 조사조가 동시에 작성 가능</x:v>
      </x:c>
      <x:c r="Y44" s="94" t="str">
        <x:v>slot.state == EMPTY &amp;&amp; submitted_version == current_version &amp;&amp; inventory/action recipe valid</x:v>
      </x:c>
      <x:c r="Z44" s="623" t="str">
        <x:v>WORLD_NOTE는 표시순서 고정, USER_NOTE는 slot 표시순서 안에서 commit_seq 순으로 표시</x:v>
      </x:c>
      <x:c r="AA44" s="623" t="str">
        <x:v>서로 다른 슬롯은 동시에 저장 가능. 같은 서버 tick이면 commit_seq가 낮은 사건부터 장면에 반영</x:v>
      </x:c>
      <x:c r="AB44" s="623" t="str">
        <x:v>REMOVE·ERASE 완료 즉시 EMPTY가 되어 다음 WRITE에 사용 가능</x:v>
      </x:c>
      <x:c r="AC44" s="95" t="str">
        <x:v>여러 메모가 연속 생성되면 실제 commit_seq 순서대로 종이가 붙거나 글씨가 추가되는 장면을 이어서 출력</x:v>
      </x:c>
    </x:row>
    <x:row r="45">
      <x:c r="A45" s="51" t="str">
        <x:v>TRACE_BOARD_D01</x:v>
      </x:c>
      <x:c r="B45" s="52" t="str">
        <x:v>D_OBJ_041</x:v>
      </x:c>
      <x:c r="C45" s="52" t="str">
        <x:v>대피 안내 게시판</x:v>
      </x:c>
      <x:c r="D45" s="52" t="str">
        <x:v>slot_08</x:v>
      </x:c>
      <x:c r="E45" s="52" t="n">
        <x:v>8</x:v>
      </x:c>
      <x:c r="F45" s="52" t="str">
        <x:v>EMPTY</x:v>
      </x:c>
      <x:c r="G45" s="52" t="str"/>
      <x:c r="H45" s="52" t="str"/>
      <x:c r="I45" s="52" t="str">
        <x:v>Y</x:v>
      </x:c>
      <x:c r="J45" s="52" t="str">
        <x:v>N</x:v>
      </x:c>
      <x:c r="K45" s="52" t="str">
        <x:v>N</x:v>
      </x:c>
      <x:c r="L45" s="52" t="str">
        <x:v>NONE</x:v>
      </x:c>
      <x:c r="M45" s="52" t="str">
        <x:v>EMPTY</x:v>
      </x:c>
      <x:c r="N45" s="52" t="str"/>
      <x:c r="O45" s="52" t="n">
        <x:v>0</x:v>
      </x:c>
      <x:c r="P45" s="52" t="str"/>
      <x:c r="Q45" s="52" t="str"/>
      <x:c r="R45" s="52" t="n">
        <x:v>30</x:v>
      </x:c>
      <x:c r="S45" s="52" t="str">
        <x:v>UPDATE only when submitted_slot_version == current_slot_version</x:v>
      </x:c>
      <x:c r="T45" s="52" t="str">
        <x:v>occupied_slots &gt;= 8</x:v>
      </x:c>
      <x:c r="U45" s="52" t="str">
        <x:v>slot_state == EMPTY &amp;&amp; surface structural/access state allows writing</x:v>
      </x:c>
      <x:c r="V45" s="52" t="str">
        <x:v>REMOVE 또는 ERASE 완료 시 같은 slot_id를 EMPTY로 전환</x:v>
      </x:c>
      <x:c r="W45" s="52" t="str">
        <x:v>slot 단위 이벤트를 같은 field_instance의 ACTIVE 세션에 즉시 전파</x:v>
      </x:c>
      <x:c r="X45" s="53" t="str">
        <x:v>게시판 전체 잠금 금지. 서로 다른 빈 슬롯은 여러 조사조가 동시에 작성 가능</x:v>
      </x:c>
      <x:c r="Y45" s="96" t="str">
        <x:v>slot.state == EMPTY &amp;&amp; submitted_version == current_version &amp;&amp; inventory/action recipe valid</x:v>
      </x:c>
      <x:c r="Z45" s="208" t="str">
        <x:v>WORLD_NOTE는 표시순서 고정, USER_NOTE는 slot 표시순서 안에서 commit_seq 순으로 표시</x:v>
      </x:c>
      <x:c r="AA45" s="208" t="str">
        <x:v>서로 다른 슬롯은 동시에 저장 가능. 같은 서버 tick이면 commit_seq가 낮은 사건부터 장면에 반영</x:v>
      </x:c>
      <x:c r="AB45" s="208" t="str">
        <x:v>REMOVE·ERASE 완료 즉시 EMPTY가 되어 다음 WRITE에 사용 가능</x:v>
      </x:c>
      <x:c r="AC45" s="97" t="str">
        <x:v>여러 메모가 연속 생성되면 실제 commit_seq 순서대로 종이가 붙거나 글씨가 추가되는 장면을 이어서 출력</x:v>
      </x:c>
    </x:row>
    <x:row r="46">
      <x:c r="A46" s="843" t="str">
        <x:v>TRACE_BOARD_E01</x:v>
      </x:c>
      <x:c r="B46" s="843" t="str">
        <x:v>E_OBJ_014</x:v>
      </x:c>
      <x:c r="C46" s="843" t="str">
        <x:v>역내 공지 게시판</x:v>
      </x:c>
      <x:c r="D46" s="843" t="str">
        <x:v>slot_01</x:v>
      </x:c>
      <x:c r="E46" s="843" t="n">
        <x:v>1</x:v>
      </x:c>
      <x:c r="F46" s="843" t="str">
        <x:v>WORLD_NOTE</x:v>
      </x:c>
      <x:c r="G46" s="843" t="str">
        <x:v>백색경보 발령 시 제4쉘터 안내선을 따라 이동하십시오.</x:v>
      </x:c>
      <x:c r="H46" s="843" t="str">
        <x:v>PAPER_NOTICE</x:v>
      </x:c>
      <x:c r="I46" s="843" t="str">
        <x:v>Y</x:v>
      </x:c>
      <x:c r="J46" s="843" t="str">
        <x:v>Y</x:v>
      </x:c>
      <x:c r="K46" s="843" t="str">
        <x:v>Y</x:v>
      </x:c>
      <x:c r="L46" s="843" t="str">
        <x:v>DISCARD_OR_INVENTORY</x:v>
      </x:c>
      <x:c r="M46" s="843" t="str">
        <x:v>WORLD_NOTE</x:v>
      </x:c>
      <x:c r="N46" s="843"/>
      <x:c r="O46" s="843" t="n">
        <x:v>0</x:v>
      </x:c>
      <x:c r="P46" s="843"/>
      <x:c r="Q46" s="843"/>
      <x:c r="R46" s="843" t="n">
        <x:v>30</x:v>
      </x:c>
      <x:c r="S46" s="843" t="str">
        <x:v>UPDATE only when submitted_slot_version == current_slot_version</x:v>
      </x:c>
      <x:c r="T46" s="843" t="str">
        <x:v>occupied_slots &gt;= 8</x:v>
      </x:c>
      <x:c r="U46" s="843" t="str">
        <x:v>slot_state == EMPTY &amp;&amp; surface structural/access state allows writing</x:v>
      </x:c>
      <x:c r="V46" s="843" t="str">
        <x:v>REMOVE 또는 ERASE 완료 시 같은 slot_id를 EMPTY로 전환</x:v>
      </x:c>
      <x:c r="W46" s="843" t="str">
        <x:v>slot 단위 이벤트를 같은 E field_instance의 ACTIVE 세션에 즉시 전파</x:v>
      </x:c>
      <x:c r="X46" s="843" t="str">
        <x:v>게시판 전체 잠금 금지. WORLD_NOTE도 제거 후 재사용 가능</x:v>
      </x:c>
      <x:c r="Y46" s="843" t="str">
        <x:v>slot.state == EMPTY &amp;&amp; submitted_version == current_version &amp;&amp; inventory/action recipe valid</x:v>
      </x:c>
      <x:c r="Z46" s="843" t="str">
        <x:v>WORLD_NOTE는 표시순서 고정, USER_NOTE는 slot 표시순서 안에서 commit_seq 순으로 표시</x:v>
      </x:c>
      <x:c r="AA46" s="843" t="str">
        <x:v>서로 다른 슬롯은 동시에 저장 가능. 같은 서버 tick이면 commit_seq가 낮은 사건부터 반영</x:v>
      </x:c>
      <x:c r="AB46" s="843" t="str">
        <x:v>REMOVE·ERASE 완료 즉시 EMPTY가 되어 다음 WRITE에 사용 가능</x:v>
      </x:c>
      <x:c r="AC46" s="843" t="str">
        <x:v>여러 메모가 연속 생성되면 실제 commit_seq 순서대로 종이가 붙거나 글씨가 추가되는 장면을 이어서 출력</x:v>
      </x:c>
    </x:row>
    <x:row r="47">
      <x:c r="A47" s="843" t="str">
        <x:v>TRACE_BOARD_E01</x:v>
      </x:c>
      <x:c r="B47" s="843" t="str">
        <x:v>E_OBJ_014</x:v>
      </x:c>
      <x:c r="C47" s="843" t="str">
        <x:v>역내 공지 게시판</x:v>
      </x:c>
      <x:c r="D47" s="843" t="str">
        <x:v>slot_02</x:v>
      </x:c>
      <x:c r="E47" s="843" t="n">
        <x:v>2</x:v>
      </x:c>
      <x:c r="F47" s="843" t="str">
        <x:v>WORLD_NOTE</x:v>
      </x:c>
      <x:c r="G47" s="843" t="str">
        <x:v>3·4번 승강장은 시설 점검으로 장기 폐쇄 중입니다.</x:v>
      </x:c>
      <x:c r="H47" s="843" t="str">
        <x:v>PAPER_NOTICE</x:v>
      </x:c>
      <x:c r="I47" s="843" t="str">
        <x:v>Y</x:v>
      </x:c>
      <x:c r="J47" s="843" t="str">
        <x:v>Y</x:v>
      </x:c>
      <x:c r="K47" s="843" t="str">
        <x:v>Y</x:v>
      </x:c>
      <x:c r="L47" s="843" t="str">
        <x:v>DISCARD_OR_INVENTORY</x:v>
      </x:c>
      <x:c r="M47" s="843" t="str">
        <x:v>WORLD_NOTE</x:v>
      </x:c>
      <x:c r="N47" s="843"/>
      <x:c r="O47" s="843" t="n">
        <x:v>0</x:v>
      </x:c>
      <x:c r="P47" s="843"/>
      <x:c r="Q47" s="843"/>
      <x:c r="R47" s="843" t="n">
        <x:v>30</x:v>
      </x:c>
      <x:c r="S47" s="843" t="str">
        <x:v>UPDATE only when submitted_slot_version == current_slot_version</x:v>
      </x:c>
      <x:c r="T47" s="843" t="str">
        <x:v>occupied_slots &gt;= 8</x:v>
      </x:c>
      <x:c r="U47" s="843" t="str">
        <x:v>slot_state == EMPTY &amp;&amp; surface structural/access state allows writing</x:v>
      </x:c>
      <x:c r="V47" s="843" t="str">
        <x:v>REMOVE 또는 ERASE 완료 시 같은 slot_id를 EMPTY로 전환</x:v>
      </x:c>
      <x:c r="W47" s="843" t="str">
        <x:v>slot 단위 이벤트를 같은 E field_instance의 ACTIVE 세션에 즉시 전파</x:v>
      </x:c>
      <x:c r="X47" s="843" t="str">
        <x:v>게시판 전체 잠금 금지. WORLD_NOTE도 제거 후 재사용 가능</x:v>
      </x:c>
      <x:c r="Y47" s="843" t="str">
        <x:v>slot.state == EMPTY &amp;&amp; submitted_version == current_version &amp;&amp; inventory/action recipe valid</x:v>
      </x:c>
      <x:c r="Z47" s="843" t="str">
        <x:v>WORLD_NOTE는 표시순서 고정, USER_NOTE는 slot 표시순서 안에서 commit_seq 순으로 표시</x:v>
      </x:c>
      <x:c r="AA47" s="843" t="str">
        <x:v>서로 다른 슬롯은 동시에 저장 가능. 같은 서버 tick이면 commit_seq가 낮은 사건부터 반영</x:v>
      </x:c>
      <x:c r="AB47" s="843" t="str">
        <x:v>REMOVE·ERASE 완료 즉시 EMPTY가 되어 다음 WRITE에 사용 가능</x:v>
      </x:c>
      <x:c r="AC47" s="843" t="str">
        <x:v>여러 메모가 연속 생성되면 실제 commit_seq 순서대로 종이가 붙거나 글씨가 추가되는 장면을 이어서 출력</x:v>
      </x:c>
    </x:row>
    <x:row r="48">
      <x:c r="A48" s="843" t="str">
        <x:v>TRACE_BOARD_E01</x:v>
      </x:c>
      <x:c r="B48" s="843" t="str">
        <x:v>E_OBJ_014</x:v>
      </x:c>
      <x:c r="C48" s="843" t="str">
        <x:v>역내 공지 게시판</x:v>
      </x:c>
      <x:c r="D48" s="843" t="str">
        <x:v>slot_03</x:v>
      </x:c>
      <x:c r="E48" s="843" t="n">
        <x:v>3</x:v>
      </x:c>
      <x:c r="F48" s="843" t="str">
        <x:v>WORLD_NOTE</x:v>
      </x:c>
      <x:c r="G48" s="843" t="str">
        <x:v>승강장 안전선 밖으로 진입하지 마십시오.</x:v>
      </x:c>
      <x:c r="H48" s="843" t="str">
        <x:v>PAPER_NOTICE</x:v>
      </x:c>
      <x:c r="I48" s="843" t="str">
        <x:v>Y</x:v>
      </x:c>
      <x:c r="J48" s="843" t="str">
        <x:v>Y</x:v>
      </x:c>
      <x:c r="K48" s="843" t="str">
        <x:v>Y</x:v>
      </x:c>
      <x:c r="L48" s="843" t="str">
        <x:v>DISCARD_OR_INVENTORY</x:v>
      </x:c>
      <x:c r="M48" s="843" t="str">
        <x:v>WORLD_NOTE</x:v>
      </x:c>
      <x:c r="N48" s="843"/>
      <x:c r="O48" s="843" t="n">
        <x:v>0</x:v>
      </x:c>
      <x:c r="P48" s="843"/>
      <x:c r="Q48" s="843"/>
      <x:c r="R48" s="843" t="n">
        <x:v>30</x:v>
      </x:c>
      <x:c r="S48" s="843" t="str">
        <x:v>UPDATE only when submitted_slot_version == current_slot_version</x:v>
      </x:c>
      <x:c r="T48" s="843" t="str">
        <x:v>occupied_slots &gt;= 8</x:v>
      </x:c>
      <x:c r="U48" s="843" t="str">
        <x:v>slot_state == EMPTY &amp;&amp; surface structural/access state allows writing</x:v>
      </x:c>
      <x:c r="V48" s="843" t="str">
        <x:v>REMOVE 또는 ERASE 완료 시 같은 slot_id를 EMPTY로 전환</x:v>
      </x:c>
      <x:c r="W48" s="843" t="str">
        <x:v>slot 단위 이벤트를 같은 E field_instance의 ACTIVE 세션에 즉시 전파</x:v>
      </x:c>
      <x:c r="X48" s="843" t="str">
        <x:v>게시판 전체 잠금 금지. WORLD_NOTE도 제거 후 재사용 가능</x:v>
      </x:c>
      <x:c r="Y48" s="843" t="str">
        <x:v>slot.state == EMPTY &amp;&amp; submitted_version == current_version &amp;&amp; inventory/action recipe valid</x:v>
      </x:c>
      <x:c r="Z48" s="843" t="str">
        <x:v>WORLD_NOTE는 표시순서 고정, USER_NOTE는 slot 표시순서 안에서 commit_seq 순으로 표시</x:v>
      </x:c>
      <x:c r="AA48" s="843" t="str">
        <x:v>서로 다른 슬롯은 동시에 저장 가능. 같은 서버 tick이면 commit_seq가 낮은 사건부터 반영</x:v>
      </x:c>
      <x:c r="AB48" s="843" t="str">
        <x:v>REMOVE·ERASE 완료 즉시 EMPTY가 되어 다음 WRITE에 사용 가능</x:v>
      </x:c>
      <x:c r="AC48" s="843" t="str">
        <x:v>여러 메모가 연속 생성되면 실제 commit_seq 순서대로 종이가 붙거나 글씨가 추가되는 장면을 이어서 출력</x:v>
      </x:c>
    </x:row>
    <x:row r="49">
      <x:c r="A49" s="850" t="str">
        <x:v>TRACE_BOARD_E01</x:v>
      </x:c>
      <x:c r="B49" s="850" t="str">
        <x:v>E_OBJ_014</x:v>
      </x:c>
      <x:c r="C49" s="850" t="str">
        <x:v>역내 공지 게시판</x:v>
      </x:c>
      <x:c r="D49" s="850" t="str">
        <x:v>slot_04</x:v>
      </x:c>
      <x:c r="E49" s="850" t="n">
        <x:v>4</x:v>
      </x:c>
      <x:c r="F49" s="850" t="str">
        <x:v>WORLD_NOTE</x:v>
      </x:c>
      <x:c r="G49" s="850" t="str">
        <x:v>분실물은 역무실 운영 시간 내에 접수하십시오.</x:v>
      </x:c>
      <x:c r="H49" s="850" t="str">
        <x:v>PAPER_NOTICE</x:v>
      </x:c>
      <x:c r="I49" s="850" t="str">
        <x:v>Y</x:v>
      </x:c>
      <x:c r="J49" s="850" t="str">
        <x:v>Y</x:v>
      </x:c>
      <x:c r="K49" s="850" t="str">
        <x:v>Y</x:v>
      </x:c>
      <x:c r="L49" s="850" t="str">
        <x:v>DISCARD_OR_INVENTORY</x:v>
      </x:c>
      <x:c r="M49" s="850" t="str">
        <x:v>WORLD_NOTE</x:v>
      </x:c>
      <x:c r="N49" s="850"/>
      <x:c r="O49" s="850" t="n">
        <x:v>0</x:v>
      </x:c>
      <x:c r="P49" s="850"/>
      <x:c r="Q49" s="850"/>
      <x:c r="R49" s="850" t="n">
        <x:v>30</x:v>
      </x:c>
      <x:c r="S49" s="850" t="str">
        <x:v>UPDATE only when submitted_slot_version == current_slot_version</x:v>
      </x:c>
      <x:c r="T49" s="850" t="str">
        <x:v>occupied_slots &gt;= 8</x:v>
      </x:c>
      <x:c r="U49" s="850" t="str">
        <x:v>slot_state == EMPTY &amp;&amp; surface structural/access state allows writing</x:v>
      </x:c>
      <x:c r="V49" s="850" t="str">
        <x:v>REMOVE 또는 ERASE 완료 시 같은 slot_id를 EMPTY로 전환</x:v>
      </x:c>
      <x:c r="W49" s="850" t="str">
        <x:v>slot 단위 이벤트를 같은 E field_instance의 ACTIVE 세션에 즉시 전파</x:v>
      </x:c>
      <x:c r="X49" s="850" t="str">
        <x:v>게시판 전체 잠금 금지. WORLD_NOTE도 제거 후 재사용 가능</x:v>
      </x:c>
      <x:c r="Y49" s="843" t="str">
        <x:v>slot.state == EMPTY &amp;&amp; submitted_version == current_version &amp;&amp; inventory/action recipe valid</x:v>
      </x:c>
      <x:c r="Z49" s="843" t="str">
        <x:v>WORLD_NOTE는 표시순서 고정, USER_NOTE는 slot 표시순서 안에서 commit_seq 순으로 표시</x:v>
      </x:c>
      <x:c r="AA49" s="843" t="str">
        <x:v>서로 다른 슬롯은 동시에 저장 가능. 같은 서버 tick이면 commit_seq가 낮은 사건부터 반영</x:v>
      </x:c>
      <x:c r="AB49" s="843" t="str">
        <x:v>REMOVE·ERASE 완료 즉시 EMPTY가 되어 다음 WRITE에 사용 가능</x:v>
      </x:c>
      <x:c r="AC49" s="843" t="str">
        <x:v>여러 메모가 연속 생성되면 실제 commit_seq 순서대로 종이가 붙거나 글씨가 추가되는 장면을 이어서 출력</x:v>
      </x:c>
    </x:row>
    <x:row r="50">
      <x:c r="A50" s="851" t="str">
        <x:v>TRACE_BOARD_E01</x:v>
      </x:c>
      <x:c r="B50" s="852" t="str">
        <x:v>E_OBJ_014</x:v>
      </x:c>
      <x:c r="C50" s="852" t="str">
        <x:v>역내 공지 게시판</x:v>
      </x:c>
      <x:c r="D50" s="852" t="str">
        <x:v>slot_05</x:v>
      </x:c>
      <x:c r="E50" s="852" t="n">
        <x:v>5</x:v>
      </x:c>
      <x:c r="F50" s="852" t="str">
        <x:v>EMPTY</x:v>
      </x:c>
      <x:c r="G50" s="852"/>
      <x:c r="H50" s="852"/>
      <x:c r="I50" s="852" t="str">
        <x:v>Y</x:v>
      </x:c>
      <x:c r="J50" s="853" t="str">
        <x:v>Y</x:v>
      </x:c>
      <x:c r="K50" s="843" t="str">
        <x:v>Y</x:v>
      </x:c>
      <x:c r="L50" s="843" t="str">
        <x:v>DISCARD_OR_INVENTORY</x:v>
      </x:c>
      <x:c r="M50" s="843" t="str">
        <x:v>EMPTY</x:v>
      </x:c>
      <x:c r="N50" s="843"/>
      <x:c r="O50" s="843" t="n">
        <x:v>0</x:v>
      </x:c>
      <x:c r="P50" s="843"/>
      <x:c r="Q50" s="843"/>
      <x:c r="R50" s="843" t="n">
        <x:v>30</x:v>
      </x:c>
      <x:c r="S50" s="843" t="str">
        <x:v>UPDATE only when submitted_slot_version == current_slot_version</x:v>
      </x:c>
      <x:c r="T50" s="843" t="str">
        <x:v>occupied_slots &gt;= 8</x:v>
      </x:c>
      <x:c r="U50" s="843" t="str">
        <x:v>slot_state == EMPTY &amp;&amp; surface structural/access state allows writing</x:v>
      </x:c>
      <x:c r="V50" s="843" t="str">
        <x:v>REMOVE 또는 ERASE 완료 시 같은 slot_id를 EMPTY로 전환</x:v>
      </x:c>
      <x:c r="W50" s="843" t="str">
        <x:v>slot 단위 이벤트를 같은 E field_instance의 ACTIVE 세션에 즉시 전파</x:v>
      </x:c>
      <x:c r="X50" s="843" t="str">
        <x:v>게시판 전체 잠금 금지. WORLD_NOTE도 제거 후 재사용 가능</x:v>
      </x:c>
      <x:c r="Y50" s="843" t="str">
        <x:v>slot.state == EMPTY &amp;&amp; submitted_version == current_version &amp;&amp; inventory/action recipe valid</x:v>
      </x:c>
      <x:c r="Z50" s="843" t="str">
        <x:v>WORLD_NOTE는 표시순서 고정, USER_NOTE는 slot 표시순서 안에서 commit_seq 순으로 표시</x:v>
      </x:c>
      <x:c r="AA50" s="843" t="str">
        <x:v>서로 다른 슬롯은 동시에 저장 가능. 같은 서버 tick이면 commit_seq가 낮은 사건부터 반영</x:v>
      </x:c>
      <x:c r="AB50" s="843" t="str">
        <x:v>REMOVE·ERASE 완료 즉시 EMPTY가 되어 다음 WRITE에 사용 가능</x:v>
      </x:c>
      <x:c r="AC50" s="843" t="str">
        <x:v>여러 메모가 연속 생성되면 실제 commit_seq 순서대로 종이가 붙거나 글씨가 추가되는 장면을 이어서 출력</x:v>
      </x:c>
    </x:row>
    <x:row r="51">
      <x:c r="A51" s="844" t="str">
        <x:v>TRACE_BOARD_E01</x:v>
      </x:c>
      <x:c r="B51" s="845" t="str">
        <x:v>E_OBJ_014</x:v>
      </x:c>
      <x:c r="C51" s="845" t="str">
        <x:v>역내 공지 게시판</x:v>
      </x:c>
      <x:c r="D51" s="845" t="str">
        <x:v>slot_06</x:v>
      </x:c>
      <x:c r="E51" s="845" t="n">
        <x:v>6</x:v>
      </x:c>
      <x:c r="F51" s="845" t="str">
        <x:v>EMPTY</x:v>
      </x:c>
      <x:c r="G51" s="845"/>
      <x:c r="H51" s="845"/>
      <x:c r="I51" s="845" t="str">
        <x:v>Y</x:v>
      </x:c>
      <x:c r="J51" s="846" t="str">
        <x:v>Y</x:v>
      </x:c>
      <x:c r="K51" s="843" t="str">
        <x:v>Y</x:v>
      </x:c>
      <x:c r="L51" s="843" t="str">
        <x:v>DISCARD_OR_INVENTORY</x:v>
      </x:c>
      <x:c r="M51" s="843" t="str">
        <x:v>EMPTY</x:v>
      </x:c>
      <x:c r="N51" s="843"/>
      <x:c r="O51" s="843" t="n">
        <x:v>0</x:v>
      </x:c>
      <x:c r="P51" s="843"/>
      <x:c r="Q51" s="843"/>
      <x:c r="R51" s="843" t="n">
        <x:v>30</x:v>
      </x:c>
      <x:c r="S51" s="843" t="str">
        <x:v>UPDATE only when submitted_slot_version == current_slot_version</x:v>
      </x:c>
      <x:c r="T51" s="843" t="str">
        <x:v>occupied_slots &gt;= 8</x:v>
      </x:c>
      <x:c r="U51" s="843" t="str">
        <x:v>slot_state == EMPTY &amp;&amp; surface structural/access state allows writing</x:v>
      </x:c>
      <x:c r="V51" s="843" t="str">
        <x:v>REMOVE 또는 ERASE 완료 시 같은 slot_id를 EMPTY로 전환</x:v>
      </x:c>
      <x:c r="W51" s="843" t="str">
        <x:v>slot 단위 이벤트를 같은 E field_instance의 ACTIVE 세션에 즉시 전파</x:v>
      </x:c>
      <x:c r="X51" s="843" t="str">
        <x:v>게시판 전체 잠금 금지. WORLD_NOTE도 제거 후 재사용 가능</x:v>
      </x:c>
      <x:c r="Y51" s="843" t="str">
        <x:v>slot.state == EMPTY &amp;&amp; submitted_version == current_version &amp;&amp; inventory/action recipe valid</x:v>
      </x:c>
      <x:c r="Z51" s="843" t="str">
        <x:v>WORLD_NOTE는 표시순서 고정, USER_NOTE는 slot 표시순서 안에서 commit_seq 순으로 표시</x:v>
      </x:c>
      <x:c r="AA51" s="843" t="str">
        <x:v>서로 다른 슬롯은 동시에 저장 가능. 같은 서버 tick이면 commit_seq가 낮은 사건부터 반영</x:v>
      </x:c>
      <x:c r="AB51" s="843" t="str">
        <x:v>REMOVE·ERASE 완료 즉시 EMPTY가 되어 다음 WRITE에 사용 가능</x:v>
      </x:c>
      <x:c r="AC51" s="843" t="str">
        <x:v>여러 메모가 연속 생성되면 실제 commit_seq 순서대로 종이가 붙거나 글씨가 추가되는 장면을 이어서 출력</x:v>
      </x:c>
    </x:row>
    <x:row r="52">
      <x:c r="A52" s="844" t="str">
        <x:v>TRACE_BOARD_E01</x:v>
      </x:c>
      <x:c r="B52" s="845" t="str">
        <x:v>E_OBJ_014</x:v>
      </x:c>
      <x:c r="C52" s="845" t="str">
        <x:v>역내 공지 게시판</x:v>
      </x:c>
      <x:c r="D52" s="845" t="str">
        <x:v>slot_07</x:v>
      </x:c>
      <x:c r="E52" s="845" t="n">
        <x:v>7</x:v>
      </x:c>
      <x:c r="F52" s="845" t="str">
        <x:v>EMPTY</x:v>
      </x:c>
      <x:c r="G52" s="845"/>
      <x:c r="H52" s="845"/>
      <x:c r="I52" s="845" t="str">
        <x:v>Y</x:v>
      </x:c>
      <x:c r="J52" s="846" t="str">
        <x:v>Y</x:v>
      </x:c>
      <x:c r="K52" s="843" t="str">
        <x:v>Y</x:v>
      </x:c>
      <x:c r="L52" s="843" t="str">
        <x:v>DISCARD_OR_INVENTORY</x:v>
      </x:c>
      <x:c r="M52" s="843" t="str">
        <x:v>EMPTY</x:v>
      </x:c>
      <x:c r="N52" s="843"/>
      <x:c r="O52" s="843" t="n">
        <x:v>0</x:v>
      </x:c>
      <x:c r="P52" s="843"/>
      <x:c r="Q52" s="843"/>
      <x:c r="R52" s="843" t="n">
        <x:v>30</x:v>
      </x:c>
      <x:c r="S52" s="843" t="str">
        <x:v>UPDATE only when submitted_slot_version == current_slot_version</x:v>
      </x:c>
      <x:c r="T52" s="843" t="str">
        <x:v>occupied_slots &gt;= 8</x:v>
      </x:c>
      <x:c r="U52" s="843" t="str">
        <x:v>slot_state == EMPTY &amp;&amp; surface structural/access state allows writing</x:v>
      </x:c>
      <x:c r="V52" s="843" t="str">
        <x:v>REMOVE 또는 ERASE 완료 시 같은 slot_id를 EMPTY로 전환</x:v>
      </x:c>
      <x:c r="W52" s="843" t="str">
        <x:v>slot 단위 이벤트를 같은 E field_instance의 ACTIVE 세션에 즉시 전파</x:v>
      </x:c>
      <x:c r="X52" s="843" t="str">
        <x:v>게시판 전체 잠금 금지. WORLD_NOTE도 제거 후 재사용 가능</x:v>
      </x:c>
      <x:c r="Y52" s="843" t="str">
        <x:v>slot.state == EMPTY &amp;&amp; submitted_version == current_version &amp;&amp; inventory/action recipe valid</x:v>
      </x:c>
      <x:c r="Z52" s="843" t="str">
        <x:v>WORLD_NOTE는 표시순서 고정, USER_NOTE는 slot 표시순서 안에서 commit_seq 순으로 표시</x:v>
      </x:c>
      <x:c r="AA52" s="843" t="str">
        <x:v>서로 다른 슬롯은 동시에 저장 가능. 같은 서버 tick이면 commit_seq가 낮은 사건부터 반영</x:v>
      </x:c>
      <x:c r="AB52" s="843" t="str">
        <x:v>REMOVE·ERASE 완료 즉시 EMPTY가 되어 다음 WRITE에 사용 가능</x:v>
      </x:c>
      <x:c r="AC52" s="843" t="str">
        <x:v>여러 메모가 연속 생성되면 실제 commit_seq 순서대로 종이가 붙거나 글씨가 추가되는 장면을 이어서 출력</x:v>
      </x:c>
    </x:row>
    <x:row r="53">
      <x:c r="A53" s="844" t="str">
        <x:v>TRACE_BOARD_E01</x:v>
      </x:c>
      <x:c r="B53" s="845" t="str">
        <x:v>E_OBJ_014</x:v>
      </x:c>
      <x:c r="C53" s="845" t="str">
        <x:v>역내 공지 게시판</x:v>
      </x:c>
      <x:c r="D53" s="845" t="str">
        <x:v>slot_08</x:v>
      </x:c>
      <x:c r="E53" s="845" t="n">
        <x:v>8</x:v>
      </x:c>
      <x:c r="F53" s="845" t="str">
        <x:v>EMPTY</x:v>
      </x:c>
      <x:c r="G53" s="845"/>
      <x:c r="H53" s="845"/>
      <x:c r="I53" s="845" t="str">
        <x:v>Y</x:v>
      </x:c>
      <x:c r="J53" s="846" t="str">
        <x:v>Y</x:v>
      </x:c>
      <x:c r="K53" s="843" t="str">
        <x:v>Y</x:v>
      </x:c>
      <x:c r="L53" s="843" t="str">
        <x:v>DISCARD_OR_INVENTORY</x:v>
      </x:c>
      <x:c r="M53" s="843" t="str">
        <x:v>EMPTY</x:v>
      </x:c>
      <x:c r="N53" s="843"/>
      <x:c r="O53" s="843" t="n">
        <x:v>0</x:v>
      </x:c>
      <x:c r="P53" s="843"/>
      <x:c r="Q53" s="843"/>
      <x:c r="R53" s="843" t="n">
        <x:v>30</x:v>
      </x:c>
      <x:c r="S53" s="843" t="str">
        <x:v>UPDATE only when submitted_slot_version == current_slot_version</x:v>
      </x:c>
      <x:c r="T53" s="843" t="str">
        <x:v>occupied_slots &gt;= 8</x:v>
      </x:c>
      <x:c r="U53" s="843" t="str">
        <x:v>slot_state == EMPTY &amp;&amp; surface structural/access state allows writing</x:v>
      </x:c>
      <x:c r="V53" s="843" t="str">
        <x:v>REMOVE 또는 ERASE 완료 시 같은 slot_id를 EMPTY로 전환</x:v>
      </x:c>
      <x:c r="W53" s="843" t="str">
        <x:v>slot 단위 이벤트를 같은 E field_instance의 ACTIVE 세션에 즉시 전파</x:v>
      </x:c>
      <x:c r="X53" s="843" t="str">
        <x:v>게시판 전체 잠금 금지. WORLD_NOTE도 제거 후 재사용 가능</x:v>
      </x:c>
      <x:c r="Y53" s="843" t="str">
        <x:v>slot.state == EMPTY &amp;&amp; submitted_version == current_version &amp;&amp; inventory/action recipe valid</x:v>
      </x:c>
      <x:c r="Z53" s="843" t="str">
        <x:v>WORLD_NOTE는 표시순서 고정, USER_NOTE는 slot 표시순서 안에서 commit_seq 순으로 표시</x:v>
      </x:c>
      <x:c r="AA53" s="843" t="str">
        <x:v>서로 다른 슬롯은 동시에 저장 가능. 같은 서버 tick이면 commit_seq가 낮은 사건부터 반영</x:v>
      </x:c>
      <x:c r="AB53" s="843" t="str">
        <x:v>REMOVE·ERASE 완료 즉시 EMPTY가 되어 다음 WRITE에 사용 가능</x:v>
      </x:c>
      <x:c r="AC53" s="843" t="str">
        <x:v>여러 메모가 연속 생성되면 실제 commit_seq 순서대로 종이가 붙거나 글씨가 추가되는 장면을 이어서 출력</x:v>
      </x:c>
    </x:row>
    <x:row r="54">
      <x:c r="A54" s="844" t="str">
        <x:v>TRACE_BOARD_E02</x:v>
      </x:c>
      <x:c r="B54" s="845" t="str">
        <x:v>E_OBJ_087</x:v>
      </x:c>
      <x:c r="C54" s="845" t="str">
        <x:v>교대 인계 화이트보드</x:v>
      </x:c>
      <x:c r="D54" s="845" t="str">
        <x:v>slot_01</x:v>
      </x:c>
      <x:c r="E54" s="845" t="n">
        <x:v>1</x:v>
      </x:c>
      <x:c r="F54" s="845" t="str">
        <x:v>WORLD_NOTE</x:v>
      </x:c>
      <x:c r="G54" s="845" t="str">
        <x:v>야간 순찰 예정 21:30</x:v>
      </x:c>
      <x:c r="H54" s="845" t="str">
        <x:v>WHITEBOARD_TEXT</x:v>
      </x:c>
      <x:c r="I54" s="845" t="str">
        <x:v>Y</x:v>
      </x:c>
      <x:c r="J54" s="846" t="str">
        <x:v>Y</x:v>
      </x:c>
      <x:c r="K54" s="843" t="str">
        <x:v>Y</x:v>
      </x:c>
      <x:c r="L54" s="843" t="str">
        <x:v>DISCARD_OR_INVENTORY</x:v>
      </x:c>
      <x:c r="M54" s="843" t="str">
        <x:v>WORLD_NOTE</x:v>
      </x:c>
      <x:c r="N54" s="843"/>
      <x:c r="O54" s="843" t="n">
        <x:v>0</x:v>
      </x:c>
      <x:c r="P54" s="843"/>
      <x:c r="Q54" s="843"/>
      <x:c r="R54" s="843" t="n">
        <x:v>30</x:v>
      </x:c>
      <x:c r="S54" s="843" t="str">
        <x:v>UPDATE only when submitted_slot_version == current_slot_version</x:v>
      </x:c>
      <x:c r="T54" s="843" t="str">
        <x:v>occupied_slots &gt;= 8</x:v>
      </x:c>
      <x:c r="U54" s="843" t="str">
        <x:v>slot_state == EMPTY &amp;&amp; surface structural/access state allows writing</x:v>
      </x:c>
      <x:c r="V54" s="843" t="str">
        <x:v>REMOVE 또는 ERASE 완료 시 같은 slot_id를 EMPTY로 전환</x:v>
      </x:c>
      <x:c r="W54" s="843" t="str">
        <x:v>slot 단위 이벤트를 같은 E field_instance의 ACTIVE 세션에 즉시 전파</x:v>
      </x:c>
      <x:c r="X54" s="843" t="str">
        <x:v>게시판 전체 잠금 금지. WORLD_NOTE도 제거 후 재사용 가능</x:v>
      </x:c>
      <x:c r="Y54" s="843" t="str">
        <x:v>slot.state == EMPTY &amp;&amp; submitted_version == current_version &amp;&amp; inventory/action recipe valid</x:v>
      </x:c>
      <x:c r="Z54" s="843" t="str">
        <x:v>WORLD_NOTE는 표시순서 고정, USER_NOTE는 slot 표시순서 안에서 commit_seq 순으로 표시</x:v>
      </x:c>
      <x:c r="AA54" s="843" t="str">
        <x:v>서로 다른 슬롯은 동시에 저장 가능. 같은 서버 tick이면 commit_seq가 낮은 사건부터 반영</x:v>
      </x:c>
      <x:c r="AB54" s="843" t="str">
        <x:v>REMOVE·ERASE 완료 즉시 EMPTY가 되어 다음 WRITE에 사용 가능</x:v>
      </x:c>
      <x:c r="AC54" s="843" t="str">
        <x:v>여러 메모가 연속 생성되면 실제 commit_seq 순서대로 종이가 붙거나 글씨가 추가되는 장면을 이어서 출력</x:v>
      </x:c>
    </x:row>
    <x:row r="55">
      <x:c r="A55" s="844" t="str">
        <x:v>TRACE_BOARD_E02</x:v>
      </x:c>
      <x:c r="B55" s="845" t="str">
        <x:v>E_OBJ_087</x:v>
      </x:c>
      <x:c r="C55" s="845" t="str">
        <x:v>교대 인계 화이트보드</x:v>
      </x:c>
      <x:c r="D55" s="845" t="str">
        <x:v>slot_02</x:v>
      </x:c>
      <x:c r="E55" s="845" t="n">
        <x:v>2</x:v>
      </x:c>
      <x:c r="F55" s="845" t="str">
        <x:v>WORLD_NOTE</x:v>
      </x:c>
      <x:c r="G55" s="845" t="str">
        <x:v>승강장 비상통화 회선 점검</x:v>
      </x:c>
      <x:c r="H55" s="845" t="str">
        <x:v>WHITEBOARD_TEXT</x:v>
      </x:c>
      <x:c r="I55" s="845" t="str">
        <x:v>Y</x:v>
      </x:c>
      <x:c r="J55" s="846" t="str">
        <x:v>Y</x:v>
      </x:c>
      <x:c r="K55" s="843" t="str">
        <x:v>Y</x:v>
      </x:c>
      <x:c r="L55" s="843" t="str">
        <x:v>DISCARD_OR_INVENTORY</x:v>
      </x:c>
      <x:c r="M55" s="843" t="str">
        <x:v>WORLD_NOTE</x:v>
      </x:c>
      <x:c r="N55" s="843"/>
      <x:c r="O55" s="843" t="n">
        <x:v>0</x:v>
      </x:c>
      <x:c r="P55" s="843"/>
      <x:c r="Q55" s="843"/>
      <x:c r="R55" s="843" t="n">
        <x:v>30</x:v>
      </x:c>
      <x:c r="S55" s="843" t="str">
        <x:v>UPDATE only when submitted_slot_version == current_slot_version</x:v>
      </x:c>
      <x:c r="T55" s="843" t="str">
        <x:v>occupied_slots &gt;= 8</x:v>
      </x:c>
      <x:c r="U55" s="843" t="str">
        <x:v>slot_state == EMPTY &amp;&amp; surface structural/access state allows writing</x:v>
      </x:c>
      <x:c r="V55" s="843" t="str">
        <x:v>REMOVE 또는 ERASE 완료 시 같은 slot_id를 EMPTY로 전환</x:v>
      </x:c>
      <x:c r="W55" s="843" t="str">
        <x:v>slot 단위 이벤트를 같은 E field_instance의 ACTIVE 세션에 즉시 전파</x:v>
      </x:c>
      <x:c r="X55" s="843" t="str">
        <x:v>게시판 전체 잠금 금지. WORLD_NOTE도 제거 후 재사용 가능</x:v>
      </x:c>
      <x:c r="Y55" s="843" t="str">
        <x:v>slot.state == EMPTY &amp;&amp; submitted_version == current_version &amp;&amp; inventory/action recipe valid</x:v>
      </x:c>
      <x:c r="Z55" s="843" t="str">
        <x:v>WORLD_NOTE는 표시순서 고정, USER_NOTE는 slot 표시순서 안에서 commit_seq 순으로 표시</x:v>
      </x:c>
      <x:c r="AA55" s="843" t="str">
        <x:v>서로 다른 슬롯은 동시에 저장 가능. 같은 서버 tick이면 commit_seq가 낮은 사건부터 반영</x:v>
      </x:c>
      <x:c r="AB55" s="843" t="str">
        <x:v>REMOVE·ERASE 완료 즉시 EMPTY가 되어 다음 WRITE에 사용 가능</x:v>
      </x:c>
      <x:c r="AC55" s="843" t="str">
        <x:v>여러 메모가 연속 생성되면 실제 commit_seq 순서대로 종이가 붙거나 글씨가 추가되는 장면을 이어서 출력</x:v>
      </x:c>
    </x:row>
    <x:row r="56">
      <x:c r="A56" s="844" t="str">
        <x:v>TRACE_BOARD_E02</x:v>
      </x:c>
      <x:c r="B56" s="845" t="str">
        <x:v>E_OBJ_087</x:v>
      </x:c>
      <x:c r="C56" s="845" t="str">
        <x:v>교대 인계 화이트보드</x:v>
      </x:c>
      <x:c r="D56" s="845" t="str">
        <x:v>slot_03</x:v>
      </x:c>
      <x:c r="E56" s="845" t="n">
        <x:v>3</x:v>
      </x:c>
      <x:c r="F56" s="845" t="str">
        <x:v>WORLD_NOTE</x:v>
      </x:c>
      <x:c r="G56" s="845" t="str">
        <x:v>폐쇄구역 셔터 상태 확인</x:v>
      </x:c>
      <x:c r="H56" s="845" t="str">
        <x:v>WHITEBOARD_TEXT</x:v>
      </x:c>
      <x:c r="I56" s="845" t="str">
        <x:v>Y</x:v>
      </x:c>
      <x:c r="J56" s="846" t="str">
        <x:v>Y</x:v>
      </x:c>
      <x:c r="K56" s="843" t="str">
        <x:v>Y</x:v>
      </x:c>
      <x:c r="L56" s="843" t="str">
        <x:v>DISCARD_OR_INVENTORY</x:v>
      </x:c>
      <x:c r="M56" s="843" t="str">
        <x:v>WORLD_NOTE</x:v>
      </x:c>
      <x:c r="N56" s="843"/>
      <x:c r="O56" s="843" t="n">
        <x:v>0</x:v>
      </x:c>
      <x:c r="P56" s="843"/>
      <x:c r="Q56" s="843"/>
      <x:c r="R56" s="843" t="n">
        <x:v>30</x:v>
      </x:c>
      <x:c r="S56" s="843" t="str">
        <x:v>UPDATE only when submitted_slot_version == current_slot_version</x:v>
      </x:c>
      <x:c r="T56" s="843" t="str">
        <x:v>occupied_slots &gt;= 8</x:v>
      </x:c>
      <x:c r="U56" s="843" t="str">
        <x:v>slot_state == EMPTY &amp;&amp; surface structural/access state allows writing</x:v>
      </x:c>
      <x:c r="V56" s="843" t="str">
        <x:v>REMOVE 또는 ERASE 완료 시 같은 slot_id를 EMPTY로 전환</x:v>
      </x:c>
      <x:c r="W56" s="843" t="str">
        <x:v>slot 단위 이벤트를 같은 E field_instance의 ACTIVE 세션에 즉시 전파</x:v>
      </x:c>
      <x:c r="X56" s="843" t="str">
        <x:v>게시판 전체 잠금 금지. WORLD_NOTE도 제거 후 재사용 가능</x:v>
      </x:c>
      <x:c r="Y56" s="843" t="str">
        <x:v>slot.state == EMPTY &amp;&amp; submitted_version == current_version &amp;&amp; inventory/action recipe valid</x:v>
      </x:c>
      <x:c r="Z56" s="843" t="str">
        <x:v>WORLD_NOTE는 표시순서 고정, USER_NOTE는 slot 표시순서 안에서 commit_seq 순으로 표시</x:v>
      </x:c>
      <x:c r="AA56" s="843" t="str">
        <x:v>서로 다른 슬롯은 동시에 저장 가능. 같은 서버 tick이면 commit_seq가 낮은 사건부터 반영</x:v>
      </x:c>
      <x:c r="AB56" s="843" t="str">
        <x:v>REMOVE·ERASE 완료 즉시 EMPTY가 되어 다음 WRITE에 사용 가능</x:v>
      </x:c>
      <x:c r="AC56" s="843" t="str">
        <x:v>여러 메모가 연속 생성되면 실제 commit_seq 순서대로 종이가 붙거나 글씨가 추가되는 장면을 이어서 출력</x:v>
      </x:c>
    </x:row>
    <x:row r="57">
      <x:c r="A57" s="847" t="str">
        <x:v>TRACE_BOARD_E02</x:v>
      </x:c>
      <x:c r="B57" s="848" t="str">
        <x:v>E_OBJ_087</x:v>
      </x:c>
      <x:c r="C57" s="848" t="str">
        <x:v>교대 인계 화이트보드</x:v>
      </x:c>
      <x:c r="D57" s="848" t="str">
        <x:v>slot_04</x:v>
      </x:c>
      <x:c r="E57" s="848" t="n">
        <x:v>4</x:v>
      </x:c>
      <x:c r="F57" s="848" t="str">
        <x:v>EMPTY</x:v>
      </x:c>
      <x:c r="G57" s="848"/>
      <x:c r="H57" s="848"/>
      <x:c r="I57" s="848" t="str">
        <x:v>Y</x:v>
      </x:c>
      <x:c r="J57" s="849" t="str">
        <x:v>Y</x:v>
      </x:c>
      <x:c r="K57" s="843" t="str">
        <x:v>Y</x:v>
      </x:c>
      <x:c r="L57" s="843" t="str">
        <x:v>DISCARD_OR_INVENTORY</x:v>
      </x:c>
      <x:c r="M57" s="843" t="str">
        <x:v>EMPTY</x:v>
      </x:c>
      <x:c r="N57" s="843"/>
      <x:c r="O57" s="843" t="n">
        <x:v>0</x:v>
      </x:c>
      <x:c r="P57" s="843"/>
      <x:c r="Q57" s="843"/>
      <x:c r="R57" s="843" t="n">
        <x:v>30</x:v>
      </x:c>
      <x:c r="S57" s="843" t="str">
        <x:v>UPDATE only when submitted_slot_version == current_slot_version</x:v>
      </x:c>
      <x:c r="T57" s="843" t="str">
        <x:v>occupied_slots &gt;= 8</x:v>
      </x:c>
      <x:c r="U57" s="843" t="str">
        <x:v>slot_state == EMPTY &amp;&amp; surface structural/access state allows writing</x:v>
      </x:c>
      <x:c r="V57" s="843" t="str">
        <x:v>REMOVE 또는 ERASE 완료 시 같은 slot_id를 EMPTY로 전환</x:v>
      </x:c>
      <x:c r="W57" s="843" t="str">
        <x:v>slot 단위 이벤트를 같은 E field_instance의 ACTIVE 세션에 즉시 전파</x:v>
      </x:c>
      <x:c r="X57" s="843" t="str">
        <x:v>게시판 전체 잠금 금지. WORLD_NOTE도 제거 후 재사용 가능</x:v>
      </x:c>
      <x:c r="Y57" s="843" t="str">
        <x:v>slot.state == EMPTY &amp;&amp; submitted_version == current_version &amp;&amp; inventory/action recipe valid</x:v>
      </x:c>
      <x:c r="Z57" s="843" t="str">
        <x:v>WORLD_NOTE는 표시순서 고정, USER_NOTE는 slot 표시순서 안에서 commit_seq 순으로 표시</x:v>
      </x:c>
      <x:c r="AA57" s="843" t="str">
        <x:v>서로 다른 슬롯은 동시에 저장 가능. 같은 서버 tick이면 commit_seq가 낮은 사건부터 반영</x:v>
      </x:c>
      <x:c r="AB57" s="843" t="str">
        <x:v>REMOVE·ERASE 완료 즉시 EMPTY가 되어 다음 WRITE에 사용 가능</x:v>
      </x:c>
      <x:c r="AC57" s="843" t="str">
        <x:v>여러 메모가 연속 생성되면 실제 commit_seq 순서대로 종이가 붙거나 글씨가 추가되는 장면을 이어서 출력</x:v>
      </x:c>
    </x:row>
    <x:row r="58">
      <x:c r="A58" s="843" t="str">
        <x:v>TRACE_BOARD_E02</x:v>
      </x:c>
      <x:c r="B58" s="843" t="str">
        <x:v>E_OBJ_087</x:v>
      </x:c>
      <x:c r="C58" s="843" t="str">
        <x:v>교대 인계 화이트보드</x:v>
      </x:c>
      <x:c r="D58" s="843" t="str">
        <x:v>slot_05</x:v>
      </x:c>
      <x:c r="E58" s="843" t="n">
        <x:v>5</x:v>
      </x:c>
      <x:c r="F58" s="843" t="str">
        <x:v>EMPTY</x:v>
      </x:c>
      <x:c r="G58" s="843"/>
      <x:c r="H58" s="843"/>
      <x:c r="I58" s="843" t="str">
        <x:v>Y</x:v>
      </x:c>
      <x:c r="J58" s="843" t="str">
        <x:v>Y</x:v>
      </x:c>
      <x:c r="K58" s="843" t="str">
        <x:v>Y</x:v>
      </x:c>
      <x:c r="L58" s="843" t="str">
        <x:v>DISCARD_OR_INVENTORY</x:v>
      </x:c>
      <x:c r="M58" s="843" t="str">
        <x:v>EMPTY</x:v>
      </x:c>
      <x:c r="N58" s="843"/>
      <x:c r="O58" s="843" t="n">
        <x:v>0</x:v>
      </x:c>
      <x:c r="P58" s="843"/>
      <x:c r="Q58" s="843"/>
      <x:c r="R58" s="843" t="n">
        <x:v>30</x:v>
      </x:c>
      <x:c r="S58" s="843" t="str">
        <x:v>UPDATE only when submitted_slot_version == current_slot_version</x:v>
      </x:c>
      <x:c r="T58" s="843" t="str">
        <x:v>occupied_slots &gt;= 8</x:v>
      </x:c>
      <x:c r="U58" s="843" t="str">
        <x:v>slot_state == EMPTY &amp;&amp; surface structural/access state allows writing</x:v>
      </x:c>
      <x:c r="V58" s="843" t="str">
        <x:v>REMOVE 또는 ERASE 완료 시 같은 slot_id를 EMPTY로 전환</x:v>
      </x:c>
      <x:c r="W58" s="843" t="str">
        <x:v>slot 단위 이벤트를 같은 E field_instance의 ACTIVE 세션에 즉시 전파</x:v>
      </x:c>
      <x:c r="X58" s="843" t="str">
        <x:v>게시판 전체 잠금 금지. WORLD_NOTE도 제거 후 재사용 가능</x:v>
      </x:c>
      <x:c r="Y58" s="843" t="str">
        <x:v>slot.state == EMPTY &amp;&amp; submitted_version == current_version &amp;&amp; inventory/action recipe valid</x:v>
      </x:c>
      <x:c r="Z58" s="843" t="str">
        <x:v>WORLD_NOTE는 표시순서 고정, USER_NOTE는 slot 표시순서 안에서 commit_seq 순으로 표시</x:v>
      </x:c>
      <x:c r="AA58" s="843" t="str">
        <x:v>서로 다른 슬롯은 동시에 저장 가능. 같은 서버 tick이면 commit_seq가 낮은 사건부터 반영</x:v>
      </x:c>
      <x:c r="AB58" s="843" t="str">
        <x:v>REMOVE·ERASE 완료 즉시 EMPTY가 되어 다음 WRITE에 사용 가능</x:v>
      </x:c>
      <x:c r="AC58" s="843" t="str">
        <x:v>여러 메모가 연속 생성되면 실제 commit_seq 순서대로 종이가 붙거나 글씨가 추가되는 장면을 이어서 출력</x:v>
      </x:c>
    </x:row>
    <x:row r="59">
      <x:c r="A59" s="843" t="str">
        <x:v>TRACE_BOARD_E02</x:v>
      </x:c>
      <x:c r="B59" s="843" t="str">
        <x:v>E_OBJ_087</x:v>
      </x:c>
      <x:c r="C59" s="843" t="str">
        <x:v>교대 인계 화이트보드</x:v>
      </x:c>
      <x:c r="D59" s="843" t="str">
        <x:v>slot_06</x:v>
      </x:c>
      <x:c r="E59" s="843" t="n">
        <x:v>6</x:v>
      </x:c>
      <x:c r="F59" s="843" t="str">
        <x:v>EMPTY</x:v>
      </x:c>
      <x:c r="G59" s="843"/>
      <x:c r="H59" s="843"/>
      <x:c r="I59" s="843" t="str">
        <x:v>Y</x:v>
      </x:c>
      <x:c r="J59" s="843" t="str">
        <x:v>Y</x:v>
      </x:c>
      <x:c r="K59" s="843" t="str">
        <x:v>Y</x:v>
      </x:c>
      <x:c r="L59" s="843" t="str">
        <x:v>DISCARD_OR_INVENTORY</x:v>
      </x:c>
      <x:c r="M59" s="843" t="str">
        <x:v>EMPTY</x:v>
      </x:c>
      <x:c r="N59" s="843"/>
      <x:c r="O59" s="843" t="n">
        <x:v>0</x:v>
      </x:c>
      <x:c r="P59" s="843"/>
      <x:c r="Q59" s="843"/>
      <x:c r="R59" s="843" t="n">
        <x:v>30</x:v>
      </x:c>
      <x:c r="S59" s="843" t="str">
        <x:v>UPDATE only when submitted_slot_version == current_slot_version</x:v>
      </x:c>
      <x:c r="T59" s="843" t="str">
        <x:v>occupied_slots &gt;= 8</x:v>
      </x:c>
      <x:c r="U59" s="843" t="str">
        <x:v>slot_state == EMPTY &amp;&amp; surface structural/access state allows writing</x:v>
      </x:c>
      <x:c r="V59" s="843" t="str">
        <x:v>REMOVE 또는 ERASE 완료 시 같은 slot_id를 EMPTY로 전환</x:v>
      </x:c>
      <x:c r="W59" s="843" t="str">
        <x:v>slot 단위 이벤트를 같은 E field_instance의 ACTIVE 세션에 즉시 전파</x:v>
      </x:c>
      <x:c r="X59" s="843" t="str">
        <x:v>게시판 전체 잠금 금지. WORLD_NOTE도 제거 후 재사용 가능</x:v>
      </x:c>
      <x:c r="Y59" s="843" t="str">
        <x:v>slot.state == EMPTY &amp;&amp; submitted_version == current_version &amp;&amp; inventory/action recipe valid</x:v>
      </x:c>
      <x:c r="Z59" s="843" t="str">
        <x:v>WORLD_NOTE는 표시순서 고정, USER_NOTE는 slot 표시순서 안에서 commit_seq 순으로 표시</x:v>
      </x:c>
      <x:c r="AA59" s="843" t="str">
        <x:v>서로 다른 슬롯은 동시에 저장 가능. 같은 서버 tick이면 commit_seq가 낮은 사건부터 반영</x:v>
      </x:c>
      <x:c r="AB59" s="843" t="str">
        <x:v>REMOVE·ERASE 완료 즉시 EMPTY가 되어 다음 WRITE에 사용 가능</x:v>
      </x:c>
      <x:c r="AC59" s="843" t="str">
        <x:v>여러 메모가 연속 생성되면 실제 commit_seq 순서대로 종이가 붙거나 글씨가 추가되는 장면을 이어서 출력</x:v>
      </x:c>
    </x:row>
    <x:row r="60">
      <x:c r="A60" s="843" t="str">
        <x:v>TRACE_BOARD_E02</x:v>
      </x:c>
      <x:c r="B60" s="843" t="str">
        <x:v>E_OBJ_087</x:v>
      </x:c>
      <x:c r="C60" s="843" t="str">
        <x:v>교대 인계 화이트보드</x:v>
      </x:c>
      <x:c r="D60" s="843" t="str">
        <x:v>slot_07</x:v>
      </x:c>
      <x:c r="E60" s="843" t="n">
        <x:v>7</x:v>
      </x:c>
      <x:c r="F60" s="843" t="str">
        <x:v>EMPTY</x:v>
      </x:c>
      <x:c r="G60" s="843"/>
      <x:c r="H60" s="843"/>
      <x:c r="I60" s="843" t="str">
        <x:v>Y</x:v>
      </x:c>
      <x:c r="J60" s="843" t="str">
        <x:v>Y</x:v>
      </x:c>
      <x:c r="K60" s="843" t="str">
        <x:v>Y</x:v>
      </x:c>
      <x:c r="L60" s="843" t="str">
        <x:v>DISCARD_OR_INVENTORY</x:v>
      </x:c>
      <x:c r="M60" s="843" t="str">
        <x:v>EMPTY</x:v>
      </x:c>
      <x:c r="N60" s="843"/>
      <x:c r="O60" s="843" t="n">
        <x:v>0</x:v>
      </x:c>
      <x:c r="P60" s="843"/>
      <x:c r="Q60" s="843"/>
      <x:c r="R60" s="843" t="n">
        <x:v>30</x:v>
      </x:c>
      <x:c r="S60" s="843" t="str">
        <x:v>UPDATE only when submitted_slot_version == current_slot_version</x:v>
      </x:c>
      <x:c r="T60" s="843" t="str">
        <x:v>occupied_slots &gt;= 8</x:v>
      </x:c>
      <x:c r="U60" s="843" t="str">
        <x:v>slot_state == EMPTY &amp;&amp; surface structural/access state allows writing</x:v>
      </x:c>
      <x:c r="V60" s="843" t="str">
        <x:v>REMOVE 또는 ERASE 완료 시 같은 slot_id를 EMPTY로 전환</x:v>
      </x:c>
      <x:c r="W60" s="843" t="str">
        <x:v>slot 단위 이벤트를 같은 E field_instance의 ACTIVE 세션에 즉시 전파</x:v>
      </x:c>
      <x:c r="X60" s="843" t="str">
        <x:v>게시판 전체 잠금 금지. WORLD_NOTE도 제거 후 재사용 가능</x:v>
      </x:c>
      <x:c r="Y60" s="843" t="str">
        <x:v>slot.state == EMPTY &amp;&amp; submitted_version == current_version &amp;&amp; inventory/action recipe valid</x:v>
      </x:c>
      <x:c r="Z60" s="843" t="str">
        <x:v>WORLD_NOTE는 표시순서 고정, USER_NOTE는 slot 표시순서 안에서 commit_seq 순으로 표시</x:v>
      </x:c>
      <x:c r="AA60" s="843" t="str">
        <x:v>서로 다른 슬롯은 동시에 저장 가능. 같은 서버 tick이면 commit_seq가 낮은 사건부터 반영</x:v>
      </x:c>
      <x:c r="AB60" s="843" t="str">
        <x:v>REMOVE·ERASE 완료 즉시 EMPTY가 되어 다음 WRITE에 사용 가능</x:v>
      </x:c>
      <x:c r="AC60" s="843" t="str">
        <x:v>여러 메모가 연속 생성되면 실제 commit_seq 순서대로 종이가 붙거나 글씨가 추가되는 장면을 이어서 출력</x:v>
      </x:c>
    </x:row>
    <x:row r="61">
      <x:c r="A61" s="843" t="str">
        <x:v>TRACE_BOARD_E02</x:v>
      </x:c>
      <x:c r="B61" s="843" t="str">
        <x:v>E_OBJ_087</x:v>
      </x:c>
      <x:c r="C61" s="843" t="str">
        <x:v>교대 인계 화이트보드</x:v>
      </x:c>
      <x:c r="D61" s="843" t="str">
        <x:v>slot_08</x:v>
      </x:c>
      <x:c r="E61" s="843" t="n">
        <x:v>8</x:v>
      </x:c>
      <x:c r="F61" s="843" t="str">
        <x:v>EMPTY</x:v>
      </x:c>
      <x:c r="G61" s="843"/>
      <x:c r="H61" s="843"/>
      <x:c r="I61" s="843" t="str">
        <x:v>Y</x:v>
      </x:c>
      <x:c r="J61" s="843" t="str">
        <x:v>Y</x:v>
      </x:c>
      <x:c r="K61" s="843" t="str">
        <x:v>Y</x:v>
      </x:c>
      <x:c r="L61" s="843" t="str">
        <x:v>DISCARD_OR_INVENTORY</x:v>
      </x:c>
      <x:c r="M61" s="843" t="str">
        <x:v>EMPTY</x:v>
      </x:c>
      <x:c r="N61" s="843"/>
      <x:c r="O61" s="843" t="n">
        <x:v>0</x:v>
      </x:c>
      <x:c r="P61" s="843"/>
      <x:c r="Q61" s="843"/>
      <x:c r="R61" s="843" t="n">
        <x:v>30</x:v>
      </x:c>
      <x:c r="S61" s="843" t="str">
        <x:v>UPDATE only when submitted_slot_version == current_slot_version</x:v>
      </x:c>
      <x:c r="T61" s="843" t="str">
        <x:v>occupied_slots &gt;= 8</x:v>
      </x:c>
      <x:c r="U61" s="843" t="str">
        <x:v>slot_state == EMPTY &amp;&amp; surface structural/access state allows writing</x:v>
      </x:c>
      <x:c r="V61" s="843" t="str">
        <x:v>REMOVE 또는 ERASE 완료 시 같은 slot_id를 EMPTY로 전환</x:v>
      </x:c>
      <x:c r="W61" s="843" t="str">
        <x:v>slot 단위 이벤트를 같은 E field_instance의 ACTIVE 세션에 즉시 전파</x:v>
      </x:c>
      <x:c r="X61" s="843" t="str">
        <x:v>게시판 전체 잠금 금지. WORLD_NOTE도 제거 후 재사용 가능</x:v>
      </x:c>
      <x:c r="Y61" s="843" t="str">
        <x:v>slot.state == EMPTY &amp;&amp; submitted_version == current_version &amp;&amp; inventory/action recipe valid</x:v>
      </x:c>
      <x:c r="Z61" s="843" t="str">
        <x:v>WORLD_NOTE는 표시순서 고정, USER_NOTE는 slot 표시순서 안에서 commit_seq 순으로 표시</x:v>
      </x:c>
      <x:c r="AA61" s="843" t="str">
        <x:v>서로 다른 슬롯은 동시에 저장 가능. 같은 서버 tick이면 commit_seq가 낮은 사건부터 반영</x:v>
      </x:c>
      <x:c r="AB61" s="843" t="str">
        <x:v>REMOVE·ERASE 완료 즉시 EMPTY가 되어 다음 WRITE에 사용 가능</x:v>
      </x:c>
      <x:c r="AC61" s="843" t="str">
        <x:v>여러 메모가 연속 생성되면 실제 commit_seq 순서대로 종이가 붙거나 글씨가 추가되는 장면을 이어서 출력</x:v>
      </x:c>
    </x:row>
    <x:row r="62">
      <x:c r="A62" s="843" t="str">
        <x:v>TRACE_BOARD_E03</x:v>
      </x:c>
      <x:c r="B62" s="843" t="str">
        <x:v>E_OBJ_088</x:v>
      </x:c>
      <x:c r="C62" s="843" t="str">
        <x:v>시설 점검 게시판</x:v>
      </x:c>
      <x:c r="D62" s="843" t="str">
        <x:v>slot_01</x:v>
      </x:c>
      <x:c r="E62" s="843" t="n">
        <x:v>1</x:v>
      </x:c>
      <x:c r="F62" s="843" t="str">
        <x:v>WORLD_NOTE</x:v>
      </x:c>
      <x:c r="G62" s="843" t="str">
        <x:v>주 배전반 정기 점검</x:v>
      </x:c>
      <x:c r="H62" s="843" t="str">
        <x:v>PAPER_NOTICE</x:v>
      </x:c>
      <x:c r="I62" s="843" t="str">
        <x:v>Y</x:v>
      </x:c>
      <x:c r="J62" s="843" t="str">
        <x:v>Y</x:v>
      </x:c>
      <x:c r="K62" s="843" t="str">
        <x:v>Y</x:v>
      </x:c>
      <x:c r="L62" s="843" t="str">
        <x:v>DISCARD_OR_INVENTORY</x:v>
      </x:c>
      <x:c r="M62" s="843" t="str">
        <x:v>WORLD_NOTE</x:v>
      </x:c>
      <x:c r="N62" s="843"/>
      <x:c r="O62" s="843" t="n">
        <x:v>0</x:v>
      </x:c>
      <x:c r="P62" s="843"/>
      <x:c r="Q62" s="843"/>
      <x:c r="R62" s="843" t="n">
        <x:v>30</x:v>
      </x:c>
      <x:c r="S62" s="843" t="str">
        <x:v>UPDATE only when submitted_slot_version == current_slot_version</x:v>
      </x:c>
      <x:c r="T62" s="843" t="str">
        <x:v>occupied_slots &gt;= 6</x:v>
      </x:c>
      <x:c r="U62" s="843" t="str">
        <x:v>slot_state == EMPTY &amp;&amp; surface structural/access state allows writing</x:v>
      </x:c>
      <x:c r="V62" s="843" t="str">
        <x:v>REMOVE 또는 ERASE 완료 시 같은 slot_id를 EMPTY로 전환</x:v>
      </x:c>
      <x:c r="W62" s="843" t="str">
        <x:v>slot 단위 이벤트를 같은 E field_instance의 ACTIVE 세션에 즉시 전파</x:v>
      </x:c>
      <x:c r="X62" s="843" t="str">
        <x:v>게시판 전체 잠금 금지. WORLD_NOTE도 제거 후 재사용 가능</x:v>
      </x:c>
      <x:c r="Y62" s="843" t="str">
        <x:v>slot.state == EMPTY &amp;&amp; submitted_version == current_version &amp;&amp; inventory/action recipe valid</x:v>
      </x:c>
      <x:c r="Z62" s="843" t="str">
        <x:v>WORLD_NOTE는 표시순서 고정, USER_NOTE는 slot 표시순서 안에서 commit_seq 순으로 표시</x:v>
      </x:c>
      <x:c r="AA62" s="843" t="str">
        <x:v>서로 다른 슬롯은 동시에 저장 가능. 같은 서버 tick이면 commit_seq가 낮은 사건부터 반영</x:v>
      </x:c>
      <x:c r="AB62" s="843" t="str">
        <x:v>REMOVE·ERASE 완료 즉시 EMPTY가 되어 다음 WRITE에 사용 가능</x:v>
      </x:c>
      <x:c r="AC62" s="843" t="str">
        <x:v>여러 메모가 연속 생성되면 실제 commit_seq 순서대로 종이가 붙거나 글씨가 추가되는 장면을 이어서 출력</x:v>
      </x:c>
    </x:row>
    <x:row r="63">
      <x:c r="A63" s="843" t="str">
        <x:v>TRACE_BOARD_E03</x:v>
      </x:c>
      <x:c r="B63" s="843" t="str">
        <x:v>E_OBJ_088</x:v>
      </x:c>
      <x:c r="C63" s="843" t="str">
        <x:v>시설 점검 게시판</x:v>
      </x:c>
      <x:c r="D63" s="843" t="str">
        <x:v>slot_02</x:v>
      </x:c>
      <x:c r="E63" s="843" t="n">
        <x:v>2</x:v>
      </x:c>
      <x:c r="F63" s="843" t="str">
        <x:v>WORLD_NOTE</x:v>
      </x:c>
      <x:c r="G63" s="843" t="str">
        <x:v>배수 펌프 역류 확인</x:v>
      </x:c>
      <x:c r="H63" s="843" t="str">
        <x:v>PAPER_NOTICE</x:v>
      </x:c>
      <x:c r="I63" s="843" t="str">
        <x:v>Y</x:v>
      </x:c>
      <x:c r="J63" s="843" t="str">
        <x:v>Y</x:v>
      </x:c>
      <x:c r="K63" s="843" t="str">
        <x:v>Y</x:v>
      </x:c>
      <x:c r="L63" s="843" t="str">
        <x:v>DISCARD_OR_INVENTORY</x:v>
      </x:c>
      <x:c r="M63" s="843" t="str">
        <x:v>WORLD_NOTE</x:v>
      </x:c>
      <x:c r="N63" s="843"/>
      <x:c r="O63" s="843" t="n">
        <x:v>0</x:v>
      </x:c>
      <x:c r="P63" s="843"/>
      <x:c r="Q63" s="843"/>
      <x:c r="R63" s="843" t="n">
        <x:v>30</x:v>
      </x:c>
      <x:c r="S63" s="843" t="str">
        <x:v>UPDATE only when submitted_slot_version == current_slot_version</x:v>
      </x:c>
      <x:c r="T63" s="843" t="str">
        <x:v>occupied_slots &gt;= 6</x:v>
      </x:c>
      <x:c r="U63" s="843" t="str">
        <x:v>slot_state == EMPTY &amp;&amp; surface structural/access state allows writing</x:v>
      </x:c>
      <x:c r="V63" s="843" t="str">
        <x:v>REMOVE 또는 ERASE 완료 시 같은 slot_id를 EMPTY로 전환</x:v>
      </x:c>
      <x:c r="W63" s="843" t="str">
        <x:v>slot 단위 이벤트를 같은 E field_instance의 ACTIVE 세션에 즉시 전파</x:v>
      </x:c>
      <x:c r="X63" s="843" t="str">
        <x:v>게시판 전체 잠금 금지. WORLD_NOTE도 제거 후 재사용 가능</x:v>
      </x:c>
      <x:c r="Y63" s="843" t="str">
        <x:v>slot.state == EMPTY &amp;&amp; submitted_version == current_version &amp;&amp; inventory/action recipe valid</x:v>
      </x:c>
      <x:c r="Z63" s="843" t="str">
        <x:v>WORLD_NOTE는 표시순서 고정, USER_NOTE는 slot 표시순서 안에서 commit_seq 순으로 표시</x:v>
      </x:c>
      <x:c r="AA63" s="843" t="str">
        <x:v>서로 다른 슬롯은 동시에 저장 가능. 같은 서버 tick이면 commit_seq가 낮은 사건부터 반영</x:v>
      </x:c>
      <x:c r="AB63" s="843" t="str">
        <x:v>REMOVE·ERASE 완료 즉시 EMPTY가 되어 다음 WRITE에 사용 가능</x:v>
      </x:c>
      <x:c r="AC63" s="843" t="str">
        <x:v>여러 메모가 연속 생성되면 실제 commit_seq 순서대로 종이가 붙거나 글씨가 추가되는 장면을 이어서 출력</x:v>
      </x:c>
    </x:row>
    <x:row r="64">
      <x:c r="A64" s="843" t="str">
        <x:v>TRACE_BOARD_E03</x:v>
      </x:c>
      <x:c r="B64" s="843" t="str">
        <x:v>E_OBJ_088</x:v>
      </x:c>
      <x:c r="C64" s="843" t="str">
        <x:v>시설 점검 게시판</x:v>
      </x:c>
      <x:c r="D64" s="843" t="str">
        <x:v>slot_03</x:v>
      </x:c>
      <x:c r="E64" s="843" t="n">
        <x:v>3</x:v>
      </x:c>
      <x:c r="F64" s="843" t="str">
        <x:v>WORLD_NOTE</x:v>
      </x:c>
      <x:c r="G64" s="843" t="str">
        <x:v>하부 시설문 잠금핀 확인</x:v>
      </x:c>
      <x:c r="H64" s="843" t="str">
        <x:v>PAPER_NOTICE</x:v>
      </x:c>
      <x:c r="I64" s="843" t="str">
        <x:v>Y</x:v>
      </x:c>
      <x:c r="J64" s="843" t="str">
        <x:v>Y</x:v>
      </x:c>
      <x:c r="K64" s="843" t="str">
        <x:v>Y</x:v>
      </x:c>
      <x:c r="L64" s="843" t="str">
        <x:v>DISCARD_OR_INVENTORY</x:v>
      </x:c>
      <x:c r="M64" s="843" t="str">
        <x:v>WORLD_NOTE</x:v>
      </x:c>
      <x:c r="N64" s="843"/>
      <x:c r="O64" s="843" t="n">
        <x:v>0</x:v>
      </x:c>
      <x:c r="P64" s="843"/>
      <x:c r="Q64" s="843"/>
      <x:c r="R64" s="843" t="n">
        <x:v>30</x:v>
      </x:c>
      <x:c r="S64" s="843" t="str">
        <x:v>UPDATE only when submitted_slot_version == current_slot_version</x:v>
      </x:c>
      <x:c r="T64" s="843" t="str">
        <x:v>occupied_slots &gt;= 6</x:v>
      </x:c>
      <x:c r="U64" s="843" t="str">
        <x:v>slot_state == EMPTY &amp;&amp; surface structural/access state allows writing</x:v>
      </x:c>
      <x:c r="V64" s="843" t="str">
        <x:v>REMOVE 또는 ERASE 완료 시 같은 slot_id를 EMPTY로 전환</x:v>
      </x:c>
      <x:c r="W64" s="843" t="str">
        <x:v>slot 단위 이벤트를 같은 E field_instance의 ACTIVE 세션에 즉시 전파</x:v>
      </x:c>
      <x:c r="X64" s="843" t="str">
        <x:v>게시판 전체 잠금 금지. WORLD_NOTE도 제거 후 재사용 가능</x:v>
      </x:c>
      <x:c r="Y64" s="843" t="str">
        <x:v>slot.state == EMPTY &amp;&amp; submitted_version == current_version &amp;&amp; inventory/action recipe valid</x:v>
      </x:c>
      <x:c r="Z64" s="843" t="str">
        <x:v>WORLD_NOTE는 표시순서 고정, USER_NOTE는 slot 표시순서 안에서 commit_seq 순으로 표시</x:v>
      </x:c>
      <x:c r="AA64" s="843" t="str">
        <x:v>서로 다른 슬롯은 동시에 저장 가능. 같은 서버 tick이면 commit_seq가 낮은 사건부터 반영</x:v>
      </x:c>
      <x:c r="AB64" s="843" t="str">
        <x:v>REMOVE·ERASE 완료 즉시 EMPTY가 되어 다음 WRITE에 사용 가능</x:v>
      </x:c>
      <x:c r="AC64" s="843" t="str">
        <x:v>여러 메모가 연속 생성되면 실제 commit_seq 순서대로 종이가 붙거나 글씨가 추가되는 장면을 이어서 출력</x:v>
      </x:c>
    </x:row>
    <x:row r="65">
      <x:c r="A65" s="843" t="str">
        <x:v>TRACE_BOARD_E03</x:v>
      </x:c>
      <x:c r="B65" s="843" t="str">
        <x:v>E_OBJ_088</x:v>
      </x:c>
      <x:c r="C65" s="843" t="str">
        <x:v>시설 점검 게시판</x:v>
      </x:c>
      <x:c r="D65" s="843" t="str">
        <x:v>slot_04</x:v>
      </x:c>
      <x:c r="E65" s="843" t="n">
        <x:v>4</x:v>
      </x:c>
      <x:c r="F65" s="843" t="str">
        <x:v>EMPTY</x:v>
      </x:c>
      <x:c r="G65" s="843"/>
      <x:c r="H65" s="843"/>
      <x:c r="I65" s="843" t="str">
        <x:v>Y</x:v>
      </x:c>
      <x:c r="J65" s="843" t="str">
        <x:v>Y</x:v>
      </x:c>
      <x:c r="K65" s="843" t="str">
        <x:v>Y</x:v>
      </x:c>
      <x:c r="L65" s="843" t="str">
        <x:v>DISCARD_OR_INVENTORY</x:v>
      </x:c>
      <x:c r="M65" s="843" t="str">
        <x:v>EMPTY</x:v>
      </x:c>
      <x:c r="N65" s="843"/>
      <x:c r="O65" s="843" t="n">
        <x:v>0</x:v>
      </x:c>
      <x:c r="P65" s="843"/>
      <x:c r="Q65" s="843"/>
      <x:c r="R65" s="843" t="n">
        <x:v>30</x:v>
      </x:c>
      <x:c r="S65" s="843" t="str">
        <x:v>UPDATE only when submitted_slot_version == current_slot_version</x:v>
      </x:c>
      <x:c r="T65" s="843" t="str">
        <x:v>occupied_slots &gt;= 6</x:v>
      </x:c>
      <x:c r="U65" s="843" t="str">
        <x:v>slot_state == EMPTY &amp;&amp; surface structural/access state allows writing</x:v>
      </x:c>
      <x:c r="V65" s="843" t="str">
        <x:v>REMOVE 또는 ERASE 완료 시 같은 slot_id를 EMPTY로 전환</x:v>
      </x:c>
      <x:c r="W65" s="843" t="str">
        <x:v>slot 단위 이벤트를 같은 E field_instance의 ACTIVE 세션에 즉시 전파</x:v>
      </x:c>
      <x:c r="X65" s="843" t="str">
        <x:v>게시판 전체 잠금 금지. WORLD_NOTE도 제거 후 재사용 가능</x:v>
      </x:c>
      <x:c r="Y65" s="843" t="str">
        <x:v>slot.state == EMPTY &amp;&amp; submitted_version == current_version &amp;&amp; inventory/action recipe valid</x:v>
      </x:c>
      <x:c r="Z65" s="843" t="str">
        <x:v>WORLD_NOTE는 표시순서 고정, USER_NOTE는 slot 표시순서 안에서 commit_seq 순으로 표시</x:v>
      </x:c>
      <x:c r="AA65" s="843" t="str">
        <x:v>서로 다른 슬롯은 동시에 저장 가능. 같은 서버 tick이면 commit_seq가 낮은 사건부터 반영</x:v>
      </x:c>
      <x:c r="AB65" s="843" t="str">
        <x:v>REMOVE·ERASE 완료 즉시 EMPTY가 되어 다음 WRITE에 사용 가능</x:v>
      </x:c>
      <x:c r="AC65" s="843" t="str">
        <x:v>여러 메모가 연속 생성되면 실제 commit_seq 순서대로 종이가 붙거나 글씨가 추가되는 장면을 이어서 출력</x:v>
      </x:c>
    </x:row>
    <x:row r="66">
      <x:c r="A66" s="843" t="str">
        <x:v>TRACE_BOARD_E03</x:v>
      </x:c>
      <x:c r="B66" s="843" t="str">
        <x:v>E_OBJ_088</x:v>
      </x:c>
      <x:c r="C66" s="843" t="str">
        <x:v>시설 점검 게시판</x:v>
      </x:c>
      <x:c r="D66" s="843" t="str">
        <x:v>slot_05</x:v>
      </x:c>
      <x:c r="E66" s="843" t="n">
        <x:v>5</x:v>
      </x:c>
      <x:c r="F66" s="843" t="str">
        <x:v>EMPTY</x:v>
      </x:c>
      <x:c r="G66" s="843"/>
      <x:c r="H66" s="843"/>
      <x:c r="I66" s="843" t="str">
        <x:v>Y</x:v>
      </x:c>
      <x:c r="J66" s="843" t="str">
        <x:v>Y</x:v>
      </x:c>
      <x:c r="K66" s="843" t="str">
        <x:v>Y</x:v>
      </x:c>
      <x:c r="L66" s="843" t="str">
        <x:v>DISCARD_OR_INVENTORY</x:v>
      </x:c>
      <x:c r="M66" s="843" t="str">
        <x:v>EMPTY</x:v>
      </x:c>
      <x:c r="N66" s="843"/>
      <x:c r="O66" s="843" t="n">
        <x:v>0</x:v>
      </x:c>
      <x:c r="P66" s="843"/>
      <x:c r="Q66" s="843"/>
      <x:c r="R66" s="843" t="n">
        <x:v>30</x:v>
      </x:c>
      <x:c r="S66" s="843" t="str">
        <x:v>UPDATE only when submitted_slot_version == current_slot_version</x:v>
      </x:c>
      <x:c r="T66" s="843" t="str">
        <x:v>occupied_slots &gt;= 6</x:v>
      </x:c>
      <x:c r="U66" s="843" t="str">
        <x:v>slot_state == EMPTY &amp;&amp; surface structural/access state allows writing</x:v>
      </x:c>
      <x:c r="V66" s="843" t="str">
        <x:v>REMOVE 또는 ERASE 완료 시 같은 slot_id를 EMPTY로 전환</x:v>
      </x:c>
      <x:c r="W66" s="843" t="str">
        <x:v>slot 단위 이벤트를 같은 E field_instance의 ACTIVE 세션에 즉시 전파</x:v>
      </x:c>
      <x:c r="X66" s="843" t="str">
        <x:v>게시판 전체 잠금 금지. WORLD_NOTE도 제거 후 재사용 가능</x:v>
      </x:c>
      <x:c r="Y66" s="843" t="str">
        <x:v>slot.state == EMPTY &amp;&amp; submitted_version == current_version &amp;&amp; inventory/action recipe valid</x:v>
      </x:c>
      <x:c r="Z66" s="843" t="str">
        <x:v>WORLD_NOTE는 표시순서 고정, USER_NOTE는 slot 표시순서 안에서 commit_seq 순으로 표시</x:v>
      </x:c>
      <x:c r="AA66" s="843" t="str">
        <x:v>서로 다른 슬롯은 동시에 저장 가능. 같은 서버 tick이면 commit_seq가 낮은 사건부터 반영</x:v>
      </x:c>
      <x:c r="AB66" s="843" t="str">
        <x:v>REMOVE·ERASE 완료 즉시 EMPTY가 되어 다음 WRITE에 사용 가능</x:v>
      </x:c>
      <x:c r="AC66" s="843" t="str">
        <x:v>여러 메모가 연속 생성되면 실제 commit_seq 순서대로 종이가 붙거나 글씨가 추가되는 장면을 이어서 출력</x:v>
      </x:c>
    </x:row>
    <x:row r="67">
      <x:c r="A67" s="843" t="str">
        <x:v>TRACE_BOARD_E03</x:v>
      </x:c>
      <x:c r="B67" s="843" t="str">
        <x:v>E_OBJ_088</x:v>
      </x:c>
      <x:c r="C67" s="843" t="str">
        <x:v>시설 점검 게시판</x:v>
      </x:c>
      <x:c r="D67" s="843" t="str">
        <x:v>slot_06</x:v>
      </x:c>
      <x:c r="E67" s="843" t="n">
        <x:v>6</x:v>
      </x:c>
      <x:c r="F67" s="843" t="str">
        <x:v>EMPTY</x:v>
      </x:c>
      <x:c r="G67" s="843"/>
      <x:c r="H67" s="843"/>
      <x:c r="I67" s="843" t="str">
        <x:v>Y</x:v>
      </x:c>
      <x:c r="J67" s="843" t="str">
        <x:v>Y</x:v>
      </x:c>
      <x:c r="K67" s="843" t="str">
        <x:v>Y</x:v>
      </x:c>
      <x:c r="L67" s="843" t="str">
        <x:v>DISCARD_OR_INVENTORY</x:v>
      </x:c>
      <x:c r="M67" s="843" t="str">
        <x:v>EMPTY</x:v>
      </x:c>
      <x:c r="N67" s="843"/>
      <x:c r="O67" s="843" t="n">
        <x:v>0</x:v>
      </x:c>
      <x:c r="P67" s="843"/>
      <x:c r="Q67" s="843"/>
      <x:c r="R67" s="843" t="n">
        <x:v>30</x:v>
      </x:c>
      <x:c r="S67" s="843" t="str">
        <x:v>UPDATE only when submitted_slot_version == current_slot_version</x:v>
      </x:c>
      <x:c r="T67" s="843" t="str">
        <x:v>occupied_slots &gt;= 6</x:v>
      </x:c>
      <x:c r="U67" s="843" t="str">
        <x:v>slot_state == EMPTY &amp;&amp; surface structural/access state allows writing</x:v>
      </x:c>
      <x:c r="V67" s="843" t="str">
        <x:v>REMOVE 또는 ERASE 완료 시 같은 slot_id를 EMPTY로 전환</x:v>
      </x:c>
      <x:c r="W67" s="843" t="str">
        <x:v>slot 단위 이벤트를 같은 E field_instance의 ACTIVE 세션에 즉시 전파</x:v>
      </x:c>
      <x:c r="X67" s="843" t="str">
        <x:v>게시판 전체 잠금 금지. WORLD_NOTE도 제거 후 재사용 가능</x:v>
      </x:c>
      <x:c r="Y67" s="843" t="str">
        <x:v>slot.state == EMPTY &amp;&amp; submitted_version == current_version &amp;&amp; inventory/action recipe valid</x:v>
      </x:c>
      <x:c r="Z67" s="843" t="str">
        <x:v>WORLD_NOTE는 표시순서 고정, USER_NOTE는 slot 표시순서 안에서 commit_seq 순으로 표시</x:v>
      </x:c>
      <x:c r="AA67" s="843" t="str">
        <x:v>서로 다른 슬롯은 동시에 저장 가능. 같은 서버 tick이면 commit_seq가 낮은 사건부터 반영</x:v>
      </x:c>
      <x:c r="AB67" s="843" t="str">
        <x:v>REMOVE·ERASE 완료 즉시 EMPTY가 되어 다음 WRITE에 사용 가능</x:v>
      </x:c>
      <x:c r="AC67" s="843" t="str">
        <x:v>여러 메모가 연속 생성되면 실제 commit_seq 순서대로 종이가 붙거나 글씨가 추가되는 장면을 이어서 출력</x:v>
      </x:c>
    </x:row>
    <x:row r="70">
      <x:c r="A70" s="863" t="str">
        <x:v>기록면 유형</x:v>
      </x:c>
      <x:c r="B70" s="864" t="str">
        <x:v>행동ID</x:v>
      </x:c>
      <x:c r="C70" s="864" t="str">
        <x:v>필수 태그 그룹 ALL</x:v>
      </x:c>
      <x:c r="D70" s="864" t="str">
        <x:v>필수 태그 그룹 ANY</x:v>
      </x:c>
      <x:c r="E70" s="864" t="str">
        <x:v>소모 아이템</x:v>
      </x:c>
      <x:c r="F70" s="864" t="str">
        <x:v>슬롯 전제</x:v>
      </x:c>
      <x:c r="G70" s="864" t="str">
        <x:v>가능 결과</x:v>
      </x:c>
      <x:c r="H70" s="864" t="str">
        <x:v>자동 판정식</x:v>
      </x:c>
      <x:c r="I70" s="864" t="str">
        <x:v>실패 코드</x:v>
      </x:c>
      <x:c r="J70" s="865" t="str">
        <x:v>프론트 힌트</x:v>
      </x:c>
    </x:row>
    <x:row r="71">
      <x:c r="A71" s="49" t="str">
        <x:v>BULLETIN_BOARD; GLASS_NOTICE_BOARD</x:v>
      </x:c>
      <x:c r="B71" s="300" t="str">
        <x:v>WRITE_PAPER</x:v>
      </x:c>
      <x:c r="C71" s="300" t="str">
        <x:v>WRITING_TOOL; PAPER_SHEET</x:v>
      </x:c>
      <x:c r="D71" s="300" t="str">
        <x:v>BOARD_TAPE; BOARD_PIN</x:v>
      </x:c>
      <x:c r="E71" s="300" t="str">
        <x:v>PAPER_SHEET 1; BOARD_TAPE 또는 BOARD_PIN 1</x:v>
      </x:c>
      <x:c r="F71" s="300" t="str">
        <x:v>EMPTY slot</x:v>
      </x:c>
      <x:c r="G71" s="300" t="str">
        <x:v>WRITE</x:v>
      </x:c>
      <x:c r="H71" s="300" t="str">
        <x:v>hasAll(WRITING_TOOL,PAPER_SHEET) &amp;&amp; hasAny(BOARD_TAPE,BOARD_PIN) &amp;&amp; slot.state == EMPTY</x:v>
      </x:c>
      <x:c r="I71" s="300" t="str">
        <x:v>MISSING_WRITING_SUPPLY</x:v>
      </x:c>
      <x:c r="J71" s="50" t="str">
        <x:v>글을 쓸 도구와 붙일 종이가 필요해 보인다.</x:v>
      </x:c>
    </x:row>
    <x:row r="72">
      <x:c r="A72" s="49" t="str">
        <x:v>WHITEBOARD</x:v>
      </x:c>
      <x:c r="B72" s="300" t="str">
        <x:v>WRITE_MARKER</x:v>
      </x:c>
      <x:c r="C72" s="300" t="str">
        <x:v>BOARD_MARKER</x:v>
      </x:c>
      <x:c r="D72" s="300"/>
      <x:c r="E72" s="300" t="str">
        <x:v>마커 내구도 1</x:v>
      </x:c>
      <x:c r="F72" s="300" t="str">
        <x:v>EMPTY 또는 기존 marker slot</x:v>
      </x:c>
      <x:c r="G72" s="300" t="str">
        <x:v>WRITE; OVERWRITE</x:v>
      </x:c>
      <x:c r="H72" s="300" t="str">
        <x:v>has(BOARD_MARKER) &amp;&amp; slot writable</x:v>
      </x:c>
      <x:c r="I72" s="300" t="str">
        <x:v>MISSING_BOARD_MARKER</x:v>
      </x:c>
      <x:c r="J72" s="50" t="str">
        <x:v>보드 표면에 쓸 수 있는 도구가 필요하다.</x:v>
      </x:c>
    </x:row>
    <x:row r="73">
      <x:c r="A73" s="49" t="str">
        <x:v>WHITEBOARD</x:v>
      </x:c>
      <x:c r="B73" s="300" t="str">
        <x:v>ERASE_MARKER</x:v>
      </x:c>
      <x:c r="C73" s="300" t="str">
        <x:v>ERASER_OR_CLOTH</x:v>
      </x:c>
      <x:c r="D73" s="300"/>
      <x:c r="E73" s="300" t="str">
        <x:v>N</x:v>
      </x:c>
      <x:c r="F73" s="300" t="str">
        <x:v>marker writing slot</x:v>
      </x:c>
      <x:c r="G73" s="300" t="str">
        <x:v>ERASE</x:v>
      </x:c>
      <x:c r="H73" s="300" t="str">
        <x:v>has(ERASER_OR_CLOTH) &amp;&amp; slot.medium == MARKER_WRITING</x:v>
      </x:c>
      <x:c r="I73" s="300" t="str">
        <x:v>MISSING_ERASER</x:v>
      </x:c>
      <x:c r="J73" s="50" t="str">
        <x:v>마른 천이나 지울 수 있는 도구가 필요하다.</x:v>
      </x:c>
    </x:row>
    <x:row r="74">
      <x:c r="A74" s="49" t="str">
        <x:v>EVACUATION_BOARD; FIELD_NOTICE_BOARD</x:v>
      </x:c>
      <x:c r="B74" s="300" t="str">
        <x:v>WRITE_PAPER_OR_CLOTH</x:v>
      </x:c>
      <x:c r="C74" s="300" t="str">
        <x:v>WRITING_TOOL</x:v>
      </x:c>
      <x:c r="D74" s="300" t="str">
        <x:v>PAPER_SHEET; SMALL_CLOTH_NOTE</x:v>
      </x:c>
      <x:c r="E74" s="300" t="str">
        <x:v>PAPER_SHEET 또는 SMALL_CLOTH_NOTE 1; BOARD_TAPE 1</x:v>
      </x:c>
      <x:c r="F74" s="300" t="str">
        <x:v>EMPTY slot</x:v>
      </x:c>
      <x:c r="G74" s="300" t="str">
        <x:v>WRITE</x:v>
      </x:c>
      <x:c r="H74" s="300" t="str">
        <x:v>has(WRITING_TOOL) &amp;&amp; hasAny(PAPER_SHEET,SMALL_CLOTH_NOTE) &amp;&amp; has(BOARD_TAPE) &amp;&amp; slot.state == EMPTY</x:v>
      </x:c>
      <x:c r="I74" s="300" t="str">
        <x:v>MISSING_MATERIAL</x:v>
      </x:c>
      <x:c r="J74" s="50" t="str">
        <x:v>붙일 수 있는 종이나 천과 고정 수단이 필요하다.</x:v>
      </x:c>
    </x:row>
    <x:row r="75">
      <x:c r="A75" s="49" t="str">
        <x:v>EVACUATION_BOARD; FIELD_NOTICE_BOARD</x:v>
      </x:c>
      <x:c r="B75" s="300" t="str">
        <x:v>WRITE_CHARCOAL</x:v>
      </x:c>
      <x:c r="C75" s="300"/>
      <x:c r="D75" s="300" t="str">
        <x:v>CHARCOAL; DIRECT_MARKING_TOOL</x:v>
      </x:c>
      <x:c r="E75" s="300" t="str">
        <x:v>숯 내구도 1</x:v>
      </x:c>
      <x:c r="F75" s="300" t="str">
        <x:v>EMPTY 또는 직접 표면 slot</x:v>
      </x:c>
      <x:c r="G75" s="300" t="str">
        <x:v>WRITE; OVERWRITE</x:v>
      </x:c>
      <x:c r="H75" s="300" t="str">
        <x:v>hasAny(CHARCOAL,DIRECT_MARKING_TOOL) &amp;&amp; slot.state == EMPTY</x:v>
      </x:c>
      <x:c r="I75" s="300" t="str">
        <x:v>MISSING_MARKING_TOOL</x:v>
      </x:c>
      <x:c r="J75" s="50" t="str">
        <x:v>표면에 직접 표시할 도구가 필요하다.</x:v>
      </x:c>
    </x:row>
    <x:row r="76">
      <x:c r="A76" s="49" t="str">
        <x:v>EVACUATION_BOARD</x:v>
      </x:c>
      <x:c r="B76" s="300" t="str">
        <x:v>SCRATCH</x:v>
      </x:c>
      <x:c r="C76" s="300" t="str">
        <x:v>SHARP_TOOL</x:v>
      </x:c>
      <x:c r="D76" s="300"/>
      <x:c r="E76" s="300" t="str">
        <x:v>N</x:v>
      </x:c>
      <x:c r="F76" s="300" t="str">
        <x:v>직접 표면 slot</x:v>
      </x:c>
      <x:c r="G76" s="300" t="str">
        <x:v>SCRATCH</x:v>
      </x:c>
      <x:c r="H76" s="300" t="str">
        <x:v>has(SHARP_TOOL) &amp;&amp; slot.surface_allows_scratch</x:v>
      </x:c>
      <x:c r="I76" s="300" t="str">
        <x:v>MISSING_SHARP_TOOL</x:v>
      </x:c>
      <x:c r="J76" s="50" t="str">
        <x:v>단단한 표면에 흔적을 새길 도구가 필요하다.</x:v>
      </x:c>
    </x:row>
    <x:row r="77">
      <x:c r="A77" s="51" t="str">
        <x:v>ALL</x:v>
      </x:c>
      <x:c r="B77" s="52" t="str">
        <x:v>REMOVE_PHYSICAL</x:v>
      </x:c>
      <x:c r="C77" s="52"/>
      <x:c r="D77" s="52"/>
      <x:c r="E77" s="52" t="str">
        <x:v>N</x:v>
      </x:c>
      <x:c r="F77" s="52" t="str">
        <x:v>removable == Y</x:v>
      </x:c>
      <x:c r="G77" s="52" t="str">
        <x:v>REMOVE→DISCARD 또는 TAKE_TO_INVENTORY</x:v>
      </x:c>
      <x:c r="H77" s="52" t="str">
        <x:v>slot.removable &amp;&amp; choice in [DISCARD,TAKE_TO_INVENTORY]</x:v>
      </x:c>
      <x:c r="I77" s="52" t="str">
        <x:v>NOT_REMOVABLE</x:v>
      </x:c>
      <x:c r="J77" s="53" t="str">
        <x:v>떼어 낼 수 있는 메모만 선택할 수 있다.</x:v>
      </x:c>
    </x:row>
  </x:sheetData>
  <x:mergeCells>
    <x:mergeCell ref="A49:X49"/>
  </x:mergeCells>
  <x:pageMargins left="0.7" right="0.7" top="0.75" bottom="0.75" header="0.3" footer="0.3"/>
  <x:tableParts count="3">
    <x:tablePart xmlns:r="http://schemas.openxmlformats.org/officeDocument/2006/relationships" r:id="R7087458ad2de4c76"/>
    <x:tablePart xmlns:r="http://schemas.openxmlformats.org/officeDocument/2006/relationships" r:id="Rccdd7230bd234878"/>
    <x:tablePart xmlns:r="http://schemas.openxmlformats.org/officeDocument/2006/relationships" r:id="Rf5efbf27c2864da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2" hidden="0" customWidth="1"/>
    <x:col min="5" max="5" width="20" hidden="0" customWidth="1"/>
    <x:col min="6" max="6" width="42" hidden="0" customWidth="1"/>
    <x:col min="7" max="7" width="18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36" hidden="0" customWidth="1"/>
    <x:col min="13" max="13" width="12" hidden="0" customWidth="1"/>
    <x:col min="14" max="14" width="44" hidden="0" customWidth="1"/>
    <x:col min="15" max="15" width="46" hidden="0" customWidth="1"/>
  </x:cols>
  <x:sheetData>
    <x:row r="1">
      <x:c r="A1" s="691" t="str">
        <x:v>메모 아이템 인스턴스ID</x:v>
      </x:c>
      <x:c r="B1" s="692" t="str">
        <x:v>원본 trace_event_id</x:v>
      </x:c>
      <x:c r="C1" s="692" t="str">
        <x:v>기록면ID</x:v>
      </x:c>
      <x:c r="D1" s="692" t="str">
        <x:v>슬롯ID</x:v>
      </x:c>
      <x:c r="E1" s="692" t="str">
        <x:v>매체</x:v>
      </x:c>
      <x:c r="F1" s="692" t="str">
        <x:v>표시 내용</x:v>
      </x:c>
      <x:c r="G1" s="692" t="str">
        <x:v>작성 서명</x:v>
      </x:c>
      <x:c r="H1" s="692" t="str">
        <x:v>제거 행동</x:v>
      </x:c>
      <x:c r="I1" s="692" t="str">
        <x:v>캐릭터 선택</x:v>
      </x:c>
      <x:c r="J1" s="692" t="str">
        <x:v>인벤토리 소유자</x:v>
      </x:c>
      <x:c r="K1" s="692" t="str">
        <x:v>버림 처리</x:v>
      </x:c>
      <x:c r="L1" s="692" t="str">
        <x:v>인벤토리 태그</x:v>
      </x:c>
      <x:c r="M1" s="692" t="str">
        <x:v>루프 유지</x:v>
      </x:c>
      <x:c r="N1" s="692" t="str">
        <x:v>후속 인과 흔적 영향</x:v>
      </x:c>
      <x:c r="O1" s="693" t="str">
        <x:v>개발 규칙</x:v>
      </x:c>
    </x:row>
    <x:row r="2">
      <x:c r="A2" s="49" t="str">
        <x:v>memo_item_001</x:v>
      </x:c>
      <x:c r="B2" s="300" t="str">
        <x:v>trace_0101</x:v>
      </x:c>
      <x:c r="C2" s="300" t="str">
        <x:v>TRACE_BOARD_A01</x:v>
      </x:c>
      <x:c r="D2" s="300" t="str">
        <x:v>slot_05</x:v>
      </x:c>
      <x:c r="E2" s="300" t="str">
        <x:v>PAPER_NOTE</x:v>
      </x:c>
      <x:c r="F2" s="300" t="str">
        <x:v>4층 계단 조심</x:v>
      </x:c>
      <x:c r="G2" s="300" t="str">
        <x:v>서명 없음</x:v>
      </x:c>
      <x:c r="H2" s="300" t="str">
        <x:v>REMOVE</x:v>
      </x:c>
      <x:c r="I2" s="300" t="str">
        <x:v>TAKE_TO_INVENTORY</x:v>
      </x:c>
      <x:c r="J2" s="300" t="str">
        <x:v>character_12</x:v>
      </x:c>
      <x:c r="K2" s="300" t="str">
        <x:v>N</x:v>
      </x:c>
      <x:c r="L2" s="300" t="str">
        <x:v>WRITTEN_NOTE; PAPER; TRACE_ITEM</x:v>
      </x:c>
      <x:c r="M2" s="300" t="str">
        <x:v>Y</x:v>
      </x:c>
      <x:c r="N2" s="300" t="str">
        <x:v>제거 사건은 다음 변주부터 반영. 떼어 낸 종이 아이템은 별도 인벤토리 인스턴스</x:v>
      </x:c>
      <x:c r="O2" s="50" t="str">
        <x:v>캐릭터가 TAKE_TO_INVENTORY 선택 시에만 생성</x:v>
      </x:c>
    </x:row>
    <x:row r="3">
      <x:c r="A3" s="49" t="str"/>
      <x:c r="B3" s="300" t="str">
        <x:v>trace_0102</x:v>
      </x:c>
      <x:c r="C3" s="300" t="str">
        <x:v>TRACE_BOARD_B01</x:v>
      </x:c>
      <x:c r="D3" s="300" t="str">
        <x:v>slot_02</x:v>
      </x:c>
      <x:c r="E3" s="300" t="str">
        <x:v>PAPER_NOTICE</x:v>
      </x:c>
      <x:c r="F3" s="300" t="str">
        <x:v>택배는 당일 수령</x:v>
      </x:c>
      <x:c r="G3" s="300" t="str">
        <x:v>세계관 기존 문서</x:v>
      </x:c>
      <x:c r="H3" s="300" t="str">
        <x:v>REMOVE</x:v>
      </x:c>
      <x:c r="I3" s="300" t="str">
        <x:v>DISCARD</x:v>
      </x:c>
      <x:c r="J3" s="300" t="str"/>
      <x:c r="K3" s="300" t="str">
        <x:v>Y</x:v>
      </x:c>
      <x:c r="L3" s="300" t="str"/>
      <x:c r="M3" s="300" t="str"/>
      <x:c r="N3" s="300" t="str">
        <x:v>해당 field의 슬롯에서 즉시 삭제하고 아이템을 생성하지 않음</x:v>
      </x:c>
      <x:c r="O3" s="50" t="str">
        <x:v>DISCARD 선택은 원자적 REMOVE 후 즉시 폐기</x:v>
      </x:c>
    </x:row>
    <x:row r="4">
      <x:c r="A4" s="51" t="str"/>
      <x:c r="B4" s="52" t="str">
        <x:v>trace_0103</x:v>
      </x:c>
      <x:c r="C4" s="52" t="str">
        <x:v>TRACE_BOARD_C01</x:v>
      </x:c>
      <x:c r="D4" s="52" t="str">
        <x:v>slot_06</x:v>
      </x:c>
      <x:c r="E4" s="52" t="str">
        <x:v>MARKER_WRITING</x:v>
      </x:c>
      <x:c r="F4" s="52" t="str">
        <x:v>옥상에서 빛을 봄</x:v>
      </x:c>
      <x:c r="G4" s="52" t="str">
        <x:v>서명 있음</x:v>
      </x:c>
      <x:c r="H4" s="52" t="str">
        <x:v>ERASE</x:v>
      </x:c>
      <x:c r="I4" s="52" t="str">
        <x:v>DISCARD</x:v>
      </x:c>
      <x:c r="J4" s="52" t="str"/>
      <x:c r="K4" s="52" t="str">
        <x:v>Y</x:v>
      </x:c>
      <x:c r="L4" s="52" t="str"/>
      <x:c r="M4" s="52" t="str"/>
      <x:c r="N4" s="52" t="str">
        <x:v>지우기 사건만 저장. 인벤토리 아이템 생성 불가</x:v>
      </x:c>
      <x:c r="O4" s="53" t="str">
        <x:v>비물리 기록은 TAKE_TO_INVENTORY 선택을 제공하지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8e529b1cc62b4c2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8" hidden="0" customWidth="1"/>
    <x:col min="5" max="5" width="14" hidden="0" customWidth="1"/>
    <x:col min="6" max="6" width="14" hidden="0" customWidth="1"/>
    <x:col min="7" max="7" width="54" hidden="0" customWidth="1"/>
    <x:col min="8" max="8" width="40" hidden="0" customWidth="1"/>
    <x:col min="9" max="9" width="24" hidden="0" customWidth="1"/>
    <x:col min="10" max="10" width="12" hidden="0" customWidth="1"/>
    <x:col min="11" max="11" width="12" hidden="0" customWidth="1"/>
    <x:col min="12" max="12" width="36" hidden="0" customWidth="1"/>
    <x:col min="13" max="13" width="38" hidden="0" customWidth="1"/>
    <x:col min="14" max="14" width="38" hidden="0" customWidth="1"/>
    <x:col min="15" max="15" width="40" hidden="0" customWidth="1"/>
    <x:col min="16" max="16" width="20" hidden="0" customWidth="1"/>
    <x:col min="17" max="17" width="38" hidden="0" customWidth="1"/>
    <x:col min="18" max="18" width="32" hidden="0" customWidth="1"/>
    <x:col min="19" max="19" width="44" hidden="0" customWidth="1"/>
    <x:col min="20" max="20" width="34" hidden="0" customWidth="1"/>
    <x:col min="21" max="21" width="32" hidden="0" customWidth="1"/>
    <x:col min="22" max="22" width="50" hidden="0" customWidth="1"/>
    <x:col min="23" max="23" width="44" hidden="0" customWidth="1"/>
  </x:cols>
  <x:sheetData>
    <x:row r="1">
      <x:c r="A1" s="691" t="str">
        <x:v>단말 오브젝트ID</x:v>
      </x:c>
      <x:c r="B1" s="692" t="str">
        <x:v>상호작용ID</x:v>
      </x:c>
      <x:c r="C1" s="692" t="str">
        <x:v>표시명</x:v>
      </x:c>
      <x:c r="D1" s="692" t="str">
        <x:v>구역</x:v>
      </x:c>
      <x:c r="E1" s="692" t="str">
        <x:v>기본 상태</x:v>
      </x:c>
      <x:c r="F1" s="692" t="str">
        <x:v>사용 가능 상태</x:v>
      </x:c>
      <x:c r="G1" s="692" t="str">
        <x:v>상태 목록</x:v>
      </x:c>
      <x:c r="H1" s="692" t="str">
        <x:v>잠금 키 템플릿</x:v>
      </x:c>
      <x:c r="I1" s="692" t="str">
        <x:v>잠금 소유자</x:v>
      </x:c>
      <x:c r="J1" s="692" t="str">
        <x:v>잠금 TTL초</x:v>
      </x:c>
      <x:c r="K1" s="692" t="str">
        <x:v>동시 연결 수</x:v>
      </x:c>
      <x:c r="L1" s="692" t="str">
        <x:v>DIALING 전환</x:v>
      </x:c>
      <x:c r="M1" s="692" t="str">
        <x:v>RINGING 전환</x:v>
      </x:c>
      <x:c r="N1" s="692" t="str">
        <x:v>CONNECTED 전환</x:v>
      </x:c>
      <x:c r="O1" s="692" t="str">
        <x:v>BUSY 응답</x:v>
      </x:c>
      <x:c r="P1" s="692" t="str">
        <x:v>COOLDOWN</x:v>
      </x:c>
      <x:c r="Q1" s="692" t="str">
        <x:v>OFFLINE 조건</x:v>
      </x:c>
      <x:c r="R1" s="692" t="str">
        <x:v>DESTROYED 조건</x:v>
      </x:c>
      <x:c r="S1" s="692" t="str">
        <x:v>선행조건 상실 시</x:v>
      </x:c>
      <x:c r="T1" s="692" t="str">
        <x:v>복구 후 상태</x:v>
      </x:c>
      <x:c r="U1" s="692" t="str">
        <x:v>Realtime 채널</x:v>
      </x:c>
      <x:c r="V1" s="692" t="str">
        <x:v>Supabase 원자적 처리</x:v>
      </x:c>
      <x:c r="W1" s="693" t="str">
        <x:v>운영 메모</x:v>
      </x:c>
      <x:c r="X1" s="783" t="str">
        <x:v>단말 범위</x:v>
      </x:c>
      <x:c r="Y1" s="784" t="str">
        <x:v>런타임 단말ID</x:v>
      </x:c>
      <x:c r="Z1" s="784" t="str">
        <x:v>생성 시점</x:v>
      </x:c>
      <x:c r="AA1" s="785" t="str">
        <x:v>위치 기준</x:v>
      </x:c>
    </x:row>
    <x:row r="2">
      <x:c r="A2" s="49" t="str">
        <x:v>B_OBJ_009</x:v>
      </x:c>
      <x:c r="B2" s="300" t="str">
        <x:v>RT_INTERCOM_001</x:v>
      </x:c>
      <x:c r="C2" s="300" t="str">
        <x:v>공동현관 인터폰</x:v>
      </x:c>
      <x:c r="D2" s="300" t="str">
        <x:v>묵동 주거구역</x:v>
      </x:c>
      <x:c r="E2" s="300" t="str">
        <x:v>OFFLINE</x:v>
      </x:c>
      <x:c r="F2" s="300" t="str">
        <x:v>IDLE</x:v>
      </x:c>
      <x:c r="G2" s="300" t="str">
        <x:v>OFFLINE; IDLE; DIALING; RINGING; CONNECTED; BUSY; COOLDOWN; DAMAGED; DESTROYED</x:v>
      </x:c>
      <x:c r="H2" s="300" t="str">
        <x:v>{field_instance_id}:{object_id}:terminal_lock</x:v>
      </x:c>
      <x:c r="I2" s="300" t="str">
        <x:v>lock_owner_session_id</x:v>
      </x:c>
      <x:c r="J2" s="300" t="n">
        <x:v>30</x:v>
      </x:c>
      <x:c r="K2" s="300" t="n">
        <x:v>1</x:v>
      </x:c>
      <x:c r="L2" s="300" t="str">
        <x:v>IDLE→DIALING when RPC start_interaction succeeds</x:v>
      </x:c>
      <x:c r="M2" s="300" t="str">
        <x:v>DIALING→RINGING after target field reservation</x:v>
      </x:c>
      <x:c r="N2" s="300" t="str">
        <x:v>RINGING→CONNECTED after first valid receive action</x:v>
      </x:c>
      <x:c r="O2" s="300" t="str">
        <x:v>새 요청은 상태 변경 없이 발신자에게만 통화 중·사용 중 신호</x:v>
      </x:c>
      <x:c r="P2" s="300" t="str">
        <x:v>종료 후 1행동 또는 10초</x:v>
      </x:c>
      <x:c r="Q2" s="300" t="str">
        <x:v>required condition INACTIVE/SUSPENDED 또는 access_state == INACCESSIBLE 또는 operational_state == OFFLINE</x:v>
      </x:c>
      <x:c r="R2" s="300" t="str">
        <x:v>structural_state in [DESTROYED,DISSOLVED] 또는 operational_state == BROKEN</x:v>
      </x:c>
      <x:c r="S2" s="300" t="str">
        <x:v>연결 중이면 CLOSE_CONNECTION 후 OFFLINE. 물리 케이블·스위치 수리 상태는 유지</x:v>
      </x:c>
      <x:c r="T2" s="300" t="str">
        <x:v>필요 조건 재활성화 시 IDLE. DESTROYED는 자동 복구하지 않음</x:v>
      </x:c>
      <x:c r="U2" s="300" t="str">
        <x:v>realtime:terminal:B_OBJ_009</x:v>
      </x:c>
      <x:c r="V2" s="300" t="str">
        <x:v>SELECT FOR UPDATE 또는 Supabase RPC advisory lock로 terminal_state와 interaction_event를 한 트랜잭션 처리</x:v>
      </x:c>
      <x:c r="W2" s="50" t="str">
        <x:v>같은 단말 오브젝트는 한 번에 한 세션만 사용. 다른 단말은 독립 사용 가능</x:v>
      </x:c>
      <x:c r="X2" s="94" t="str">
        <x:v>OBJECT_INSTANCE</x:v>
      </x:c>
      <x:c r="Y2" s="623" t="str">
        <x:v>{field_instance_id}:{object_id}</x:v>
      </x:c>
      <x:c r="Z2" s="623" t="str">
        <x:v>field snapshot 생성 시</x:v>
      </x:c>
      <x:c r="AA2" s="95" t="str">
        <x:v>고정 node</x:v>
      </x:c>
    </x:row>
    <x:row r="3">
      <x:c r="A3" s="49" t="str">
        <x:v>D_OBJ_021</x:v>
      </x:c>
      <x:c r="B3" s="300" t="str">
        <x:v>RT_RADIO_001</x:v>
      </x:c>
      <x:c r="C3" s="300" t="str">
        <x:v>충전식 무전기</x:v>
      </x:c>
      <x:c r="D3" s="300" t="str">
        <x:v>백양공원</x:v>
      </x:c>
      <x:c r="E3" s="300" t="str">
        <x:v>OFFLINE</x:v>
      </x:c>
      <x:c r="F3" s="300" t="str">
        <x:v>IDLE</x:v>
      </x:c>
      <x:c r="G3" s="300" t="str">
        <x:v>OFFLINE; IDLE; DIALING; RINGING; CONNECTED; BUSY; COOLDOWN; DAMAGED; DESTROYED</x:v>
      </x:c>
      <x:c r="H3" s="300" t="str">
        <x:v>{item_instance_id}:terminal_lock</x:v>
      </x:c>
      <x:c r="I3" s="300" t="str">
        <x:v>lock_owner_session_id</x:v>
      </x:c>
      <x:c r="J3" s="300" t="n">
        <x:v>30</x:v>
      </x:c>
      <x:c r="K3" s="300" t="n">
        <x:v>1</x:v>
      </x:c>
      <x:c r="L3" s="300" t="str">
        <x:v>IDLE→DIALING when RPC start_interaction succeeds</x:v>
      </x:c>
      <x:c r="M3" s="300" t="str">
        <x:v>DIALING→RINGING after target field reservation</x:v>
      </x:c>
      <x:c r="N3" s="300" t="str">
        <x:v>RINGING→CONNECTED after first valid receive action</x:v>
      </x:c>
      <x:c r="O3" s="300" t="str">
        <x:v>새 요청은 상태 변경 없이 발신자에게만 통화 중·사용 중 신호</x:v>
      </x:c>
      <x:c r="P3" s="300" t="str">
        <x:v>종료 후 1행동 또는 10초</x:v>
      </x:c>
      <x:c r="Q3" s="300" t="str">
        <x:v>required condition INACTIVE/SUSPENDED 또는 access_state == INACCESSIBLE 또는 operational_state == OFFLINE</x:v>
      </x:c>
      <x:c r="R3" s="300" t="str">
        <x:v>structural_state in [DESTROYED,DISSOLVED] 또는 operational_state == BROKEN</x:v>
      </x:c>
      <x:c r="S3" s="300" t="str">
        <x:v>연결 중이면 CLOSE_CONNECTION 후 OFFLINE. 물리 케이블·스위치 수리 상태는 유지</x:v>
      </x:c>
      <x:c r="T3" s="300" t="str">
        <x:v>필요 조건 재활성화 시 IDLE. DESTROYED는 자동 복구하지 않음</x:v>
      </x:c>
      <x:c r="U3" s="300" t="str">
        <x:v>realtime:portable_terminal:{item_instance_id}</x:v>
      </x:c>
      <x:c r="V3" s="300" t="str">
        <x:v>SELECT FOR UPDATE 또는 Supabase RPC advisory lock로 terminal_state와 interaction_event를 한 트랜잭션 처리</x:v>
      </x:c>
      <x:c r="W3" s="50" t="str">
        <x:v>획득 전에는 source object의 재고일 뿐 단말이 아님. 획득 후 무전기 1대마다 독립 item_instance terminal 생성</x:v>
      </x:c>
      <x:c r="X3" s="94" t="str">
        <x:v>ITEM_INSTANCE</x:v>
      </x:c>
      <x:c r="Y3" s="623" t="str">
        <x:v>{item_instance_id}</x:v>
      </x:c>
      <x:c r="Z3" s="623" t="str">
        <x:v>TAKE_ITEM 성공 시</x:v>
      </x:c>
      <x:c r="AA3" s="95" t="str">
        <x:v>소유 캐릭터의 current_session 위치</x:v>
      </x:c>
    </x:row>
    <x:row r="4">
      <x:c r="A4" s="49" t="str">
        <x:v>D_OBJ_038</x:v>
      </x:c>
      <x:c r="B4" s="300" t="str">
        <x:v>RT_PHONE_001</x:v>
      </x:c>
      <x:c r="C4" s="300" t="str">
        <x:v>공중전화</x:v>
      </x:c>
      <x:c r="D4" s="300" t="str">
        <x:v>백양공원</x:v>
      </x:c>
      <x:c r="E4" s="300" t="str">
        <x:v>OFFLINE</x:v>
      </x:c>
      <x:c r="F4" s="300" t="str">
        <x:v>IDLE</x:v>
      </x:c>
      <x:c r="G4" s="300" t="str">
        <x:v>OFFLINE; IDLE; DIALING; RINGING; CONNECTED; BUSY; COOLDOWN; DAMAGED; DESTROYED</x:v>
      </x:c>
      <x:c r="H4" s="300" t="str">
        <x:v>{field_instance_id}:{object_id}:terminal_lock</x:v>
      </x:c>
      <x:c r="I4" s="300" t="str">
        <x:v>lock_owner_session_id</x:v>
      </x:c>
      <x:c r="J4" s="300" t="n">
        <x:v>30</x:v>
      </x:c>
      <x:c r="K4" s="300" t="n">
        <x:v>1</x:v>
      </x:c>
      <x:c r="L4" s="300" t="str">
        <x:v>IDLE→DIALING when RPC start_interaction succeeds</x:v>
      </x:c>
      <x:c r="M4" s="300" t="str">
        <x:v>DIALING→RINGING after target field reservation</x:v>
      </x:c>
      <x:c r="N4" s="300" t="str">
        <x:v>RINGING→CONNECTED after first valid receive action</x:v>
      </x:c>
      <x:c r="O4" s="300" t="str">
        <x:v>새 요청은 상태 변경 없이 발신자에게만 통화 중·사용 중 신호</x:v>
      </x:c>
      <x:c r="P4" s="300" t="str">
        <x:v>종료 후 1행동 또는 10초</x:v>
      </x:c>
      <x:c r="Q4" s="300" t="str">
        <x:v>required condition INACTIVE/SUSPENDED 또는 access_state == INACCESSIBLE 또는 operational_state == OFFLINE</x:v>
      </x:c>
      <x:c r="R4" s="300" t="str">
        <x:v>structural_state in [DESTROYED,DISSOLVED] 또는 operational_state == BROKEN</x:v>
      </x:c>
      <x:c r="S4" s="300" t="str">
        <x:v>연결 중이면 CLOSE_CONNECTION 후 OFFLINE. 물리 케이블·스위치 수리 상태는 유지</x:v>
      </x:c>
      <x:c r="T4" s="300" t="str">
        <x:v>필요 조건 재활성화 시 IDLE. DESTROYED는 자동 복구하지 않음</x:v>
      </x:c>
      <x:c r="U4" s="300" t="str">
        <x:v>realtime:terminal:D_OBJ_038</x:v>
      </x:c>
      <x:c r="V4" s="300" t="str">
        <x:v>SELECT FOR UPDATE 또는 Supabase RPC advisory lock로 terminal_state와 interaction_event를 한 트랜잭션 처리</x:v>
      </x:c>
      <x:c r="W4" s="50" t="str">
        <x:v>같은 단말 오브젝트는 한 번에 한 세션만 사용. 다른 단말은 독립 사용 가능</x:v>
      </x:c>
      <x:c r="X4" s="94" t="str">
        <x:v>OBJECT_INSTANCE</x:v>
      </x:c>
      <x:c r="Y4" s="623" t="str">
        <x:v>{field_instance_id}:{object_id}</x:v>
      </x:c>
      <x:c r="Z4" s="623" t="str">
        <x:v>field snapshot 생성 시</x:v>
      </x:c>
      <x:c r="AA4" s="95" t="str">
        <x:v>고정 node</x:v>
      </x:c>
    </x:row>
    <x:row r="5">
      <x:c r="A5" s="49" t="str">
        <x:v>A_OBJ_034</x:v>
      </x:c>
      <x:c r="B5" s="300" t="str">
        <x:v>RT_CCTV_001</x:v>
      </x:c>
      <x:c r="C5" s="300" t="str">
        <x:v>CCTV 관제 콘솔</x:v>
      </x:c>
      <x:c r="D5" s="300" t="str">
        <x:v>백색병원</x:v>
      </x:c>
      <x:c r="E5" s="300" t="str">
        <x:v>OFFLINE</x:v>
      </x:c>
      <x:c r="F5" s="300" t="str">
        <x:v>IDLE</x:v>
      </x:c>
      <x:c r="G5" s="300" t="str">
        <x:v>OFFLINE; IDLE; DIALING; RINGING; CONNECTED; BUSY; COOLDOWN; DAMAGED; DESTROYED</x:v>
      </x:c>
      <x:c r="H5" s="300" t="str">
        <x:v>{field_instance_id}:{object_id}:terminal_lock</x:v>
      </x:c>
      <x:c r="I5" s="300" t="str">
        <x:v>lock_owner_session_id</x:v>
      </x:c>
      <x:c r="J5" s="300" t="n">
        <x:v>30</x:v>
      </x:c>
      <x:c r="K5" s="300" t="n">
        <x:v>1</x:v>
      </x:c>
      <x:c r="L5" s="300" t="str">
        <x:v>IDLE→DIALING when RPC start_interaction succeeds</x:v>
      </x:c>
      <x:c r="M5" s="300" t="str">
        <x:v>DIALING→RINGING after target field reservation</x:v>
      </x:c>
      <x:c r="N5" s="300" t="str">
        <x:v>RINGING→CONNECTED after first valid receive action</x:v>
      </x:c>
      <x:c r="O5" s="300" t="str">
        <x:v>새 요청은 상태 변경 없이 발신자에게만 통화 중·사용 중 신호</x:v>
      </x:c>
      <x:c r="P5" s="300" t="str">
        <x:v>종료 후 1행동 또는 10초</x:v>
      </x:c>
      <x:c r="Q5" s="300" t="str">
        <x:v>required condition INACTIVE/SUSPENDED 또는 access_state == INACCESSIBLE 또는 operational_state == OFFLINE</x:v>
      </x:c>
      <x:c r="R5" s="300" t="str">
        <x:v>structural_state in [DESTROYED,DISSOLVED] 또는 operational_state == BROKEN</x:v>
      </x:c>
      <x:c r="S5" s="300" t="str">
        <x:v>연결 중이면 CLOSE_CONNECTION 후 OFFLINE. 물리 케이블·스위치 수리 상태는 유지</x:v>
      </x:c>
      <x:c r="T5" s="300" t="str">
        <x:v>필요 조건 재활성화 시 IDLE. DESTROYED는 자동 복구하지 않음</x:v>
      </x:c>
      <x:c r="U5" s="300" t="str">
        <x:v>realtime:terminal:A_OBJ_034</x:v>
      </x:c>
      <x:c r="V5" s="300" t="str">
        <x:v>SELECT FOR UPDATE 또는 Supabase RPC advisory lock로 terminal_state와 interaction_event를 한 트랜잭션 처리</x:v>
      </x:c>
      <x:c r="W5" s="50" t="str">
        <x:v>같은 단말 오브젝트는 한 번에 한 세션만 사용. 다른 단말은 독립 사용 가능</x:v>
      </x:c>
      <x:c r="X5" s="94" t="str">
        <x:v>OBJECT_INSTANCE</x:v>
      </x:c>
      <x:c r="Y5" s="623" t="str">
        <x:v>{field_instance_id}:{object_id}</x:v>
      </x:c>
      <x:c r="Z5" s="623" t="str">
        <x:v>field snapshot 생성 시</x:v>
      </x:c>
      <x:c r="AA5" s="95" t="str">
        <x:v>고정 node</x:v>
      </x:c>
    </x:row>
    <x:row r="6">
      <x:c r="A6" s="49" t="str">
        <x:v>A_OBJ_035</x:v>
      </x:c>
      <x:c r="B6" s="300" t="str">
        <x:v>RT_NURSE_001</x:v>
      </x:c>
      <x:c r="C6" s="300" t="str">
        <x:v>환자 호출 패널</x:v>
      </x:c>
      <x:c r="D6" s="300" t="str">
        <x:v>백색병원</x:v>
      </x:c>
      <x:c r="E6" s="300" t="str">
        <x:v>OFFLINE</x:v>
      </x:c>
      <x:c r="F6" s="300" t="str">
        <x:v>IDLE</x:v>
      </x:c>
      <x:c r="G6" s="300" t="str">
        <x:v>OFFLINE; IDLE; DIALING; RINGING; CONNECTED; BUSY; COOLDOWN; DAMAGED; DESTROYED</x:v>
      </x:c>
      <x:c r="H6" s="300" t="str">
        <x:v>{field_instance_id}:{object_id}:terminal_lock</x:v>
      </x:c>
      <x:c r="I6" s="300" t="str">
        <x:v>lock_owner_session_id</x:v>
      </x:c>
      <x:c r="J6" s="300" t="n">
        <x:v>30</x:v>
      </x:c>
      <x:c r="K6" s="300" t="n">
        <x:v>1</x:v>
      </x:c>
      <x:c r="L6" s="300" t="str">
        <x:v>IDLE→DIALING when RPC start_interaction succeeds</x:v>
      </x:c>
      <x:c r="M6" s="300" t="str">
        <x:v>DIALING→RINGING after target field reservation</x:v>
      </x:c>
      <x:c r="N6" s="300" t="str">
        <x:v>RINGING→CONNECTED after first valid receive action</x:v>
      </x:c>
      <x:c r="O6" s="300" t="str">
        <x:v>새 요청은 상태 변경 없이 발신자에게만 통화 중·사용 중 신호</x:v>
      </x:c>
      <x:c r="P6" s="300" t="str">
        <x:v>종료 후 1행동 또는 10초</x:v>
      </x:c>
      <x:c r="Q6" s="300" t="str">
        <x:v>required condition INACTIVE/SUSPENDED 또는 access_state == INACCESSIBLE 또는 operational_state == OFFLINE</x:v>
      </x:c>
      <x:c r="R6" s="300" t="str">
        <x:v>structural_state in [DESTROYED,DISSOLVED] 또는 operational_state == BROKEN</x:v>
      </x:c>
      <x:c r="S6" s="300" t="str">
        <x:v>연결 중이면 CLOSE_CONNECTION 후 OFFLINE. 물리 케이블·스위치 수리 상태는 유지</x:v>
      </x:c>
      <x:c r="T6" s="300" t="str">
        <x:v>필요 조건 재활성화 시 IDLE. DESTROYED는 자동 복구하지 않음</x:v>
      </x:c>
      <x:c r="U6" s="300" t="str">
        <x:v>realtime:terminal:A_OBJ_035</x:v>
      </x:c>
      <x:c r="V6" s="300" t="str">
        <x:v>SELECT FOR UPDATE 또는 Supabase RPC advisory lock로 terminal_state와 interaction_event를 한 트랜잭션 처리</x:v>
      </x:c>
      <x:c r="W6" s="50" t="str">
        <x:v>같은 단말 오브젝트는 한 번에 한 세션만 사용. 다른 단말은 독립 사용 가능</x:v>
      </x:c>
      <x:c r="X6" s="94" t="str">
        <x:v>OBJECT_INSTANCE</x:v>
      </x:c>
      <x:c r="Y6" s="623" t="str">
        <x:v>{field_instance_id}:{object_id}</x:v>
      </x:c>
      <x:c r="Z6" s="623" t="str">
        <x:v>field snapshot 생성 시</x:v>
      </x:c>
      <x:c r="AA6" s="95" t="str">
        <x:v>고정 node</x:v>
      </x:c>
    </x:row>
    <x:row r="7">
      <x:c r="A7" s="49" t="str">
        <x:v>A_OBJ_036</x:v>
      </x:c>
      <x:c r="B7" s="300" t="str">
        <x:v>RT_NURSE_001</x:v>
      </x:c>
      <x:c r="C7" s="300" t="str">
        <x:v>침상 호출 버튼</x:v>
      </x:c>
      <x:c r="D7" s="300" t="str">
        <x:v>백색병원</x:v>
      </x:c>
      <x:c r="E7" s="300" t="str">
        <x:v>OFFLINE</x:v>
      </x:c>
      <x:c r="F7" s="300" t="str">
        <x:v>IDLE</x:v>
      </x:c>
      <x:c r="G7" s="300" t="str">
        <x:v>OFFLINE; IDLE; DIALING; RINGING; CONNECTED; BUSY; COOLDOWN; DAMAGED; DESTROYED</x:v>
      </x:c>
      <x:c r="H7" s="300" t="str">
        <x:v>{field_instance_id}:{object_id}:terminal_lock</x:v>
      </x:c>
      <x:c r="I7" s="300" t="str">
        <x:v>lock_owner_session_id</x:v>
      </x:c>
      <x:c r="J7" s="300" t="n">
        <x:v>30</x:v>
      </x:c>
      <x:c r="K7" s="300" t="n">
        <x:v>1</x:v>
      </x:c>
      <x:c r="L7" s="300" t="str">
        <x:v>IDLE→DIALING when RPC start_interaction succeeds</x:v>
      </x:c>
      <x:c r="M7" s="300" t="str">
        <x:v>DIALING→RINGING after target field reservation</x:v>
      </x:c>
      <x:c r="N7" s="300" t="str">
        <x:v>RINGING→CONNECTED after first valid receive action</x:v>
      </x:c>
      <x:c r="O7" s="300" t="str">
        <x:v>새 요청은 상태 변경 없이 발신자에게만 통화 중·사용 중 신호</x:v>
      </x:c>
      <x:c r="P7" s="300" t="str">
        <x:v>종료 후 1행동 또는 10초</x:v>
      </x:c>
      <x:c r="Q7" s="300" t="str">
        <x:v>required condition INACTIVE/SUSPENDED 또는 access_state == INACCESSIBLE 또는 operational_state == OFFLINE</x:v>
      </x:c>
      <x:c r="R7" s="300" t="str">
        <x:v>structural_state in [DESTROYED,DISSOLVED] 또는 operational_state == BROKEN</x:v>
      </x:c>
      <x:c r="S7" s="300" t="str">
        <x:v>연결 중이면 CLOSE_CONNECTION 후 OFFLINE. 물리 케이블·스위치 수리 상태는 유지</x:v>
      </x:c>
      <x:c r="T7" s="300" t="str">
        <x:v>필요 조건 재활성화 시 IDLE. DESTROYED는 자동 복구하지 않음</x:v>
      </x:c>
      <x:c r="U7" s="300" t="str">
        <x:v>realtime:terminal:A_OBJ_036</x:v>
      </x:c>
      <x:c r="V7" s="300" t="str">
        <x:v>SELECT FOR UPDATE 또는 Supabase RPC advisory lock로 terminal_state와 interaction_event를 한 트랜잭션 처리</x:v>
      </x:c>
      <x:c r="W7" s="50" t="str">
        <x:v>같은 단말 오브젝트는 한 번에 한 세션만 사용. 다른 단말은 독립 사용 가능</x:v>
      </x:c>
      <x:c r="X7" s="94" t="str">
        <x:v>OBJECT_INSTANCE</x:v>
      </x:c>
      <x:c r="Y7" s="623" t="str">
        <x:v>{field_instance_id}:{object_id}</x:v>
      </x:c>
      <x:c r="Z7" s="623" t="str">
        <x:v>field snapshot 생성 시</x:v>
      </x:c>
      <x:c r="AA7" s="95" t="str">
        <x:v>고정 node</x:v>
      </x:c>
    </x:row>
    <x:row r="8">
      <x:c r="A8" s="49" t="str">
        <x:v>A_OBJ_037</x:v>
      </x:c>
      <x:c r="B8" s="300" t="str">
        <x:v>RT_PHONE_001</x:v>
      </x:c>
      <x:c r="C8" s="300" t="str">
        <x:v>비상 공중전화</x:v>
      </x:c>
      <x:c r="D8" s="300" t="str">
        <x:v>백색병원</x:v>
      </x:c>
      <x:c r="E8" s="300" t="str">
        <x:v>OFFLINE</x:v>
      </x:c>
      <x:c r="F8" s="300" t="str">
        <x:v>IDLE</x:v>
      </x:c>
      <x:c r="G8" s="300" t="str">
        <x:v>OFFLINE; IDLE; DIALING; RINGING; CONNECTED; BUSY; COOLDOWN; DAMAGED; DESTROYED</x:v>
      </x:c>
      <x:c r="H8" s="300" t="str">
        <x:v>{field_instance_id}:{object_id}:terminal_lock</x:v>
      </x:c>
      <x:c r="I8" s="300" t="str">
        <x:v>lock_owner_session_id</x:v>
      </x:c>
      <x:c r="J8" s="300" t="n">
        <x:v>30</x:v>
      </x:c>
      <x:c r="K8" s="300" t="n">
        <x:v>1</x:v>
      </x:c>
      <x:c r="L8" s="300" t="str">
        <x:v>IDLE→DIALING when RPC start_interaction succeeds</x:v>
      </x:c>
      <x:c r="M8" s="300" t="str">
        <x:v>DIALING→RINGING after target field reservation</x:v>
      </x:c>
      <x:c r="N8" s="300" t="str">
        <x:v>RINGING→CONNECTED after first valid receive action</x:v>
      </x:c>
      <x:c r="O8" s="300" t="str">
        <x:v>새 요청은 상태 변경 없이 발신자에게만 통화 중·사용 중 신호</x:v>
      </x:c>
      <x:c r="P8" s="300" t="str">
        <x:v>종료 후 1행동 또는 10초</x:v>
      </x:c>
      <x:c r="Q8" s="300" t="str">
        <x:v>required condition INACTIVE/SUSPENDED 또는 access_state == INACCESSIBLE 또는 operational_state == OFFLINE</x:v>
      </x:c>
      <x:c r="R8" s="300" t="str">
        <x:v>structural_state in [DESTROYED,DISSOLVED] 또는 operational_state == BROKEN</x:v>
      </x:c>
      <x:c r="S8" s="300" t="str">
        <x:v>연결 중이면 CLOSE_CONNECTION 후 OFFLINE. 물리 케이블·스위치 수리 상태는 유지</x:v>
      </x:c>
      <x:c r="T8" s="300" t="str">
        <x:v>필요 조건 재활성화 시 IDLE. DESTROYED는 자동 복구하지 않음</x:v>
      </x:c>
      <x:c r="U8" s="300" t="str">
        <x:v>realtime:terminal:A_OBJ_037</x:v>
      </x:c>
      <x:c r="V8" s="300" t="str">
        <x:v>SELECT FOR UPDATE 또는 Supabase RPC advisory lock로 terminal_state와 interaction_event를 한 트랜잭션 처리</x:v>
      </x:c>
      <x:c r="W8" s="50" t="str">
        <x:v>같은 단말 오브젝트는 한 번에 한 세션만 사용. 다른 단말은 독립 사용 가능</x:v>
      </x:c>
      <x:c r="X8" s="94" t="str">
        <x:v>OBJECT_INSTANCE</x:v>
      </x:c>
      <x:c r="Y8" s="623" t="str">
        <x:v>{field_instance_id}:{object_id}</x:v>
      </x:c>
      <x:c r="Z8" s="623" t="str">
        <x:v>field snapshot 생성 시</x:v>
      </x:c>
      <x:c r="AA8" s="95" t="str">
        <x:v>고정 node</x:v>
      </x:c>
    </x:row>
    <x:row r="9">
      <x:c r="A9" s="49" t="str">
        <x:v>A_OBJ_038</x:v>
      </x:c>
      <x:c r="B9" s="300" t="str">
        <x:v>RT_RADIO_001</x:v>
      </x:c>
      <x:c r="C9" s="300" t="str">
        <x:v>경비용 무전기</x:v>
      </x:c>
      <x:c r="D9" s="300" t="str">
        <x:v>백색병원</x:v>
      </x:c>
      <x:c r="E9" s="300" t="str">
        <x:v>IDLE</x:v>
      </x:c>
      <x:c r="F9" s="300" t="str">
        <x:v>IDLE</x:v>
      </x:c>
      <x:c r="G9" s="300" t="str">
        <x:v>OFFLINE; IDLE; DIALING; RINGING; CONNECTED; BUSY; COOLDOWN; DAMAGED; DESTROYED</x:v>
      </x:c>
      <x:c r="H9" s="300" t="str">
        <x:v>{item_instance_id}:terminal_lock</x:v>
      </x:c>
      <x:c r="I9" s="300" t="str">
        <x:v>lock_owner_session_id</x:v>
      </x:c>
      <x:c r="J9" s="300" t="n">
        <x:v>30</x:v>
      </x:c>
      <x:c r="K9" s="300" t="n">
        <x:v>1</x:v>
      </x:c>
      <x:c r="L9" s="300" t="str">
        <x:v>IDLE→DIALING when RPC start_interaction succeeds</x:v>
      </x:c>
      <x:c r="M9" s="300" t="str">
        <x:v>DIALING→RINGING after target field reservation</x:v>
      </x:c>
      <x:c r="N9" s="300" t="str">
        <x:v>RINGING→CONNECTED after first valid receive action</x:v>
      </x:c>
      <x:c r="O9" s="300" t="str">
        <x:v>새 요청은 상태 변경 없이 발신자에게만 통화 중·사용 중 신호</x:v>
      </x:c>
      <x:c r="P9" s="300" t="str">
        <x:v>종료 후 1행동 또는 10초</x:v>
      </x:c>
      <x:c r="Q9" s="300" t="str">
        <x:v>required condition INACTIVE/SUSPENDED 또는 access_state == INACCESSIBLE 또는 operational_state == OFFLINE</x:v>
      </x:c>
      <x:c r="R9" s="300" t="str">
        <x:v>structural_state in [DESTROYED,DISSOLVED] 또는 operational_state == BROKEN</x:v>
      </x:c>
      <x:c r="S9" s="300" t="str">
        <x:v>연결 중이면 CLOSE_CONNECTION 후 OFFLINE. 물리 케이블·스위치 수리 상태는 유지</x:v>
      </x:c>
      <x:c r="T9" s="300" t="str">
        <x:v>필요 조건 재활성화 시 IDLE. DESTROYED는 자동 복구하지 않음</x:v>
      </x:c>
      <x:c r="U9" s="300" t="str">
        <x:v>realtime:portable_terminal:{item_instance_id}</x:v>
      </x:c>
      <x:c r="V9" s="300" t="str">
        <x:v>SELECT FOR UPDATE 또는 Supabase RPC advisory lock로 terminal_state와 interaction_event를 한 트랜잭션 처리</x:v>
      </x:c>
      <x:c r="W9" s="50" t="str">
        <x:v>획득 전에는 source object의 재고일 뿐 단말이 아님. 획득 후 무전기 1대마다 독립 item_instance terminal 생성</x:v>
      </x:c>
      <x:c r="X9" s="94" t="str">
        <x:v>ITEM_INSTANCE</x:v>
      </x:c>
      <x:c r="Y9" s="623" t="str">
        <x:v>{item_instance_id}</x:v>
      </x:c>
      <x:c r="Z9" s="623" t="str">
        <x:v>TAKE_ITEM 성공 시</x:v>
      </x:c>
      <x:c r="AA9" s="95" t="str">
        <x:v>소유 캐릭터의 current_session 위치</x:v>
      </x:c>
    </x:row>
    <x:row r="10">
      <x:c r="A10" s="49" t="str">
        <x:v>B_OBJ_034</x:v>
      </x:c>
      <x:c r="B10" s="300" t="str">
        <x:v>RT_PHONE_001</x:v>
      </x:c>
      <x:c r="C10" s="300" t="str">
        <x:v>거리 공중전화</x:v>
      </x:c>
      <x:c r="D10" s="300" t="str">
        <x:v>묵동 주거구역</x:v>
      </x:c>
      <x:c r="E10" s="300" t="str">
        <x:v>IDLE</x:v>
      </x:c>
      <x:c r="F10" s="300" t="str">
        <x:v>IDLE</x:v>
      </x:c>
      <x:c r="G10" s="300" t="str">
        <x:v>OFFLINE; IDLE; DIALING; RINGING; CONNECTED; BUSY; COOLDOWN; DAMAGED; DESTROYED</x:v>
      </x:c>
      <x:c r="H10" s="300" t="str">
        <x:v>{field_instance_id}:{object_id}:terminal_lock</x:v>
      </x:c>
      <x:c r="I10" s="300" t="str">
        <x:v>lock_owner_session_id</x:v>
      </x:c>
      <x:c r="J10" s="300" t="n">
        <x:v>30</x:v>
      </x:c>
      <x:c r="K10" s="300" t="n">
        <x:v>1</x:v>
      </x:c>
      <x:c r="L10" s="300" t="str">
        <x:v>IDLE→DIALING when RPC start_interaction succeeds</x:v>
      </x:c>
      <x:c r="M10" s="300" t="str">
        <x:v>DIALING→RINGING after target field reservation</x:v>
      </x:c>
      <x:c r="N10" s="300" t="str">
        <x:v>RINGING→CONNECTED after first valid receive action</x:v>
      </x:c>
      <x:c r="O10" s="300" t="str">
        <x:v>새 요청은 상태 변경 없이 발신자에게만 통화 중·사용 중 신호</x:v>
      </x:c>
      <x:c r="P10" s="300" t="str">
        <x:v>종료 후 1행동 또는 10초</x:v>
      </x:c>
      <x:c r="Q10" s="300" t="str">
        <x:v>required condition INACTIVE/SUSPENDED 또는 access_state == INACCESSIBLE 또는 operational_state == OFFLINE</x:v>
      </x:c>
      <x:c r="R10" s="300" t="str">
        <x:v>structural_state in [DESTROYED,DISSOLVED] 또는 operational_state == BROKEN</x:v>
      </x:c>
      <x:c r="S10" s="300" t="str">
        <x:v>연결 중이면 CLOSE_CONNECTION 후 OFFLINE. 물리 케이블·스위치 수리 상태는 유지</x:v>
      </x:c>
      <x:c r="T10" s="300" t="str">
        <x:v>필요 조건 재활성화 시 IDLE. DESTROYED는 자동 복구하지 않음</x:v>
      </x:c>
      <x:c r="U10" s="300" t="str">
        <x:v>realtime:terminal:B_OBJ_034</x:v>
      </x:c>
      <x:c r="V10" s="300" t="str">
        <x:v>SELECT FOR UPDATE 또는 Supabase RPC advisory lock로 terminal_state와 interaction_event를 한 트랜잭션 처리</x:v>
      </x:c>
      <x:c r="W10" s="50" t="str">
        <x:v>같은 단말 오브젝트는 한 번에 한 세션만 사용. 다른 단말은 독립 사용 가능</x:v>
      </x:c>
      <x:c r="X10" s="94" t="str">
        <x:v>OBJECT_INSTANCE</x:v>
      </x:c>
      <x:c r="Y10" s="623" t="str">
        <x:v>{field_instance_id}:{object_id}</x:v>
      </x:c>
      <x:c r="Z10" s="623" t="str">
        <x:v>field snapshot 생성 시</x:v>
      </x:c>
      <x:c r="AA10" s="95" t="str">
        <x:v>고정 node</x:v>
      </x:c>
    </x:row>
    <x:row r="11">
      <x:c r="A11" s="49" t="str">
        <x:v>B_OBJ_035</x:v>
      </x:c>
      <x:c r="B11" s="300" t="str">
        <x:v>RT_INTERCOM_001</x:v>
      </x:c>
      <x:c r="C11" s="300" t="str">
        <x:v>벽걸이 인터폰 수화기</x:v>
      </x:c>
      <x:c r="D11" s="300" t="str">
        <x:v>묵동 주거구역</x:v>
      </x:c>
      <x:c r="E11" s="300" t="str">
        <x:v>OFFLINE</x:v>
      </x:c>
      <x:c r="F11" s="300" t="str">
        <x:v>IDLE</x:v>
      </x:c>
      <x:c r="G11" s="300" t="str">
        <x:v>OFFLINE; IDLE; DIALING; RINGING; CONNECTED; BUSY; COOLDOWN; DAMAGED; DESTROYED</x:v>
      </x:c>
      <x:c r="H11" s="300" t="str">
        <x:v>{field_instance_id}:{object_id}:terminal_lock</x:v>
      </x:c>
      <x:c r="I11" s="300" t="str">
        <x:v>lock_owner_session_id</x:v>
      </x:c>
      <x:c r="J11" s="300" t="n">
        <x:v>30</x:v>
      </x:c>
      <x:c r="K11" s="300" t="n">
        <x:v>1</x:v>
      </x:c>
      <x:c r="L11" s="300" t="str">
        <x:v>IDLE→DIALING when RPC start_interaction succeeds</x:v>
      </x:c>
      <x:c r="M11" s="300" t="str">
        <x:v>DIALING→RINGING after target field reservation</x:v>
      </x:c>
      <x:c r="N11" s="300" t="str">
        <x:v>RINGING→CONNECTED after first valid receive action</x:v>
      </x:c>
      <x:c r="O11" s="300" t="str">
        <x:v>새 요청은 상태 변경 없이 발신자에게만 통화 중·사용 중 신호</x:v>
      </x:c>
      <x:c r="P11" s="300" t="str">
        <x:v>종료 후 1행동 또는 10초</x:v>
      </x:c>
      <x:c r="Q11" s="300" t="str">
        <x:v>required condition INACTIVE/SUSPENDED 또는 access_state == INACCESSIBLE 또는 operational_state == OFFLINE</x:v>
      </x:c>
      <x:c r="R11" s="300" t="str">
        <x:v>structural_state in [DESTROYED,DISSOLVED] 또는 operational_state == BROKEN</x:v>
      </x:c>
      <x:c r="S11" s="300" t="str">
        <x:v>연결 중이면 CLOSE_CONNECTION 후 OFFLINE. 물리 케이블·스위치 수리 상태는 유지</x:v>
      </x:c>
      <x:c r="T11" s="300" t="str">
        <x:v>필요 조건 재활성화 시 IDLE. DESTROYED는 자동 복구하지 않음</x:v>
      </x:c>
      <x:c r="U11" s="300" t="str">
        <x:v>realtime:terminal:B_OBJ_035</x:v>
      </x:c>
      <x:c r="V11" s="300" t="str">
        <x:v>SELECT FOR UPDATE 또는 Supabase RPC advisory lock로 terminal_state와 interaction_event를 한 트랜잭션 처리</x:v>
      </x:c>
      <x:c r="W11" s="50" t="str">
        <x:v>같은 단말 오브젝트는 한 번에 한 세션만 사용. 다른 단말은 독립 사용 가능</x:v>
      </x:c>
      <x:c r="X11" s="94" t="str">
        <x:v>OBJECT_INSTANCE</x:v>
      </x:c>
      <x:c r="Y11" s="623" t="str">
        <x:v>{field_instance_id}:{object_id}</x:v>
      </x:c>
      <x:c r="Z11" s="623" t="str">
        <x:v>field snapshot 생성 시</x:v>
      </x:c>
      <x:c r="AA11" s="95" t="str">
        <x:v>고정 node</x:v>
      </x:c>
    </x:row>
    <x:row r="12">
      <x:c r="A12" s="49" t="str">
        <x:v>B_OBJ_036</x:v>
      </x:c>
      <x:c r="B12" s="300" t="str">
        <x:v>RT_INTERCOM_001</x:v>
      </x:c>
      <x:c r="C12" s="300" t="str">
        <x:v>벽걸이 인터폰 수화기</x:v>
      </x:c>
      <x:c r="D12" s="300" t="str">
        <x:v>묵동 주거구역</x:v>
      </x:c>
      <x:c r="E12" s="300" t="str">
        <x:v>OFFLINE</x:v>
      </x:c>
      <x:c r="F12" s="300" t="str">
        <x:v>IDLE</x:v>
      </x:c>
      <x:c r="G12" s="300" t="str">
        <x:v>OFFLINE; IDLE; DIALING; RINGING; CONNECTED; BUSY; COOLDOWN; DAMAGED; DESTROYED</x:v>
      </x:c>
      <x:c r="H12" s="300" t="str">
        <x:v>{field_instance_id}:{object_id}:terminal_lock</x:v>
      </x:c>
      <x:c r="I12" s="300" t="str">
        <x:v>lock_owner_session_id</x:v>
      </x:c>
      <x:c r="J12" s="300" t="n">
        <x:v>30</x:v>
      </x:c>
      <x:c r="K12" s="300" t="n">
        <x:v>1</x:v>
      </x:c>
      <x:c r="L12" s="300" t="str">
        <x:v>IDLE→DIALING when RPC start_interaction succeeds</x:v>
      </x:c>
      <x:c r="M12" s="300" t="str">
        <x:v>DIALING→RINGING after target field reservation</x:v>
      </x:c>
      <x:c r="N12" s="300" t="str">
        <x:v>RINGING→CONNECTED after first valid receive action</x:v>
      </x:c>
      <x:c r="O12" s="300" t="str">
        <x:v>새 요청은 상태 변경 없이 발신자에게만 통화 중·사용 중 신호</x:v>
      </x:c>
      <x:c r="P12" s="300" t="str">
        <x:v>종료 후 1행동 또는 10초</x:v>
      </x:c>
      <x:c r="Q12" s="300" t="str">
        <x:v>required condition INACTIVE/SUSPENDED 또는 access_state == INACCESSIBLE 또는 operational_state == OFFLINE</x:v>
      </x:c>
      <x:c r="R12" s="300" t="str">
        <x:v>structural_state in [DESTROYED,DISSOLVED] 또는 operational_state == BROKEN</x:v>
      </x:c>
      <x:c r="S12" s="300" t="str">
        <x:v>연결 중이면 CLOSE_CONNECTION 후 OFFLINE. 물리 케이블·스위치 수리 상태는 유지</x:v>
      </x:c>
      <x:c r="T12" s="300" t="str">
        <x:v>필요 조건 재활성화 시 IDLE. DESTROYED는 자동 복구하지 않음</x:v>
      </x:c>
      <x:c r="U12" s="300" t="str">
        <x:v>realtime:terminal:B_OBJ_036</x:v>
      </x:c>
      <x:c r="V12" s="300" t="str">
        <x:v>SELECT FOR UPDATE 또는 Supabase RPC advisory lock로 terminal_state와 interaction_event를 한 트랜잭션 처리</x:v>
      </x:c>
      <x:c r="W12" s="50" t="str">
        <x:v>같은 단말 오브젝트는 한 번에 한 세션만 사용. 다른 단말은 독립 사용 가능</x:v>
      </x:c>
      <x:c r="X12" s="94" t="str">
        <x:v>OBJECT_INSTANCE</x:v>
      </x:c>
      <x:c r="Y12" s="623" t="str">
        <x:v>{field_instance_id}:{object_id}</x:v>
      </x:c>
      <x:c r="Z12" s="623" t="str">
        <x:v>field snapshot 생성 시</x:v>
      </x:c>
      <x:c r="AA12" s="95" t="str">
        <x:v>고정 node</x:v>
      </x:c>
    </x:row>
    <x:row r="13">
      <x:c r="A13" s="49" t="str">
        <x:v>C_OBJ_028</x:v>
      </x:c>
      <x:c r="B13" s="300" t="str">
        <x:v>RT_PHONE_001</x:v>
      </x:c>
      <x:c r="C13" s="300" t="str">
        <x:v>로비 공중전화</x:v>
      </x:c>
      <x:c r="D13" s="300" t="str">
        <x:v>시각신호탑</x:v>
      </x:c>
      <x:c r="E13" s="300" t="str">
        <x:v>OFFLINE</x:v>
      </x:c>
      <x:c r="F13" s="300" t="str">
        <x:v>IDLE</x:v>
      </x:c>
      <x:c r="G13" s="300" t="str">
        <x:v>OFFLINE; IDLE; DIALING; RINGING; CONNECTED; BUSY; COOLDOWN; DAMAGED; DESTROYED</x:v>
      </x:c>
      <x:c r="H13" s="300" t="str">
        <x:v>{field_instance_id}:{object_id}:terminal_lock</x:v>
      </x:c>
      <x:c r="I13" s="300" t="str">
        <x:v>lock_owner_session_id</x:v>
      </x:c>
      <x:c r="J13" s="300" t="n">
        <x:v>30</x:v>
      </x:c>
      <x:c r="K13" s="300" t="n">
        <x:v>1</x:v>
      </x:c>
      <x:c r="L13" s="300" t="str">
        <x:v>IDLE→DIALING when RPC start_interaction succeeds</x:v>
      </x:c>
      <x:c r="M13" s="300" t="str">
        <x:v>DIALING→RINGING after target field reservation</x:v>
      </x:c>
      <x:c r="N13" s="300" t="str">
        <x:v>RINGING→CONNECTED after first valid receive action</x:v>
      </x:c>
      <x:c r="O13" s="300" t="str">
        <x:v>새 요청은 상태 변경 없이 발신자에게만 통화 중·사용 중 신호</x:v>
      </x:c>
      <x:c r="P13" s="300" t="str">
        <x:v>종료 후 1행동 또는 10초</x:v>
      </x:c>
      <x:c r="Q13" s="300" t="str">
        <x:v>required condition INACTIVE/SUSPENDED 또는 access_state == INACCESSIBLE 또는 operational_state == OFFLINE</x:v>
      </x:c>
      <x:c r="R13" s="300" t="str">
        <x:v>structural_state in [DESTROYED,DISSOLVED] 또는 operational_state == BROKEN</x:v>
      </x:c>
      <x:c r="S13" s="300" t="str">
        <x:v>연결 중이면 CLOSE_CONNECTION 후 OFFLINE. 물리 케이블·스위치 수리 상태는 유지</x:v>
      </x:c>
      <x:c r="T13" s="300" t="str">
        <x:v>필요 조건 재활성화 시 IDLE. DESTROYED는 자동 복구하지 않음</x:v>
      </x:c>
      <x:c r="U13" s="300" t="str">
        <x:v>realtime:terminal:C_OBJ_028</x:v>
      </x:c>
      <x:c r="V13" s="300" t="str">
        <x:v>SELECT FOR UPDATE 또는 Supabase RPC advisory lock로 terminal_state와 interaction_event를 한 트랜잭션 처리</x:v>
      </x:c>
      <x:c r="W13" s="50" t="str">
        <x:v>같은 단말 오브젝트는 한 번에 한 세션만 사용. 다른 단말은 독립 사용 가능</x:v>
      </x:c>
      <x:c r="X13" s="94" t="str">
        <x:v>OBJECT_INSTANCE</x:v>
      </x:c>
      <x:c r="Y13" s="623" t="str">
        <x:v>{field_instance_id}:{object_id}</x:v>
      </x:c>
      <x:c r="Z13" s="623" t="str">
        <x:v>field snapshot 생성 시</x:v>
      </x:c>
      <x:c r="AA13" s="95" t="str">
        <x:v>고정 node</x:v>
      </x:c>
    </x:row>
    <x:row r="14">
      <x:c r="A14" s="49" t="str">
        <x:v>C_OBJ_029</x:v>
      </x:c>
      <x:c r="B14" s="300" t="str">
        <x:v>RT_BROADCAST_001</x:v>
      </x:c>
      <x:c r="C14" s="300" t="str">
        <x:v>비상 방송 마이크</x:v>
      </x:c>
      <x:c r="D14" s="300" t="str">
        <x:v>시각신호탑</x:v>
      </x:c>
      <x:c r="E14" s="300" t="str">
        <x:v>OFFLINE</x:v>
      </x:c>
      <x:c r="F14" s="300" t="str">
        <x:v>IDLE</x:v>
      </x:c>
      <x:c r="G14" s="300" t="str">
        <x:v>OFFLINE; IDLE; DIALING; RINGING; CONNECTED; BUSY; COOLDOWN; DAMAGED; DESTROYED</x:v>
      </x:c>
      <x:c r="H14" s="300" t="str">
        <x:v>{field_instance_id}:{object_id}:terminal_lock</x:v>
      </x:c>
      <x:c r="I14" s="300" t="str">
        <x:v>lock_owner_session_id</x:v>
      </x:c>
      <x:c r="J14" s="300" t="n">
        <x:v>30</x:v>
      </x:c>
      <x:c r="K14" s="300" t="n">
        <x:v>1</x:v>
      </x:c>
      <x:c r="L14" s="300" t="str">
        <x:v>IDLE→DIALING when RPC start_interaction succeeds</x:v>
      </x:c>
      <x:c r="M14" s="300" t="str">
        <x:v>DIALING→RINGING after target field reservation</x:v>
      </x:c>
      <x:c r="N14" s="300" t="str">
        <x:v>RINGING→CONNECTED after first valid receive action</x:v>
      </x:c>
      <x:c r="O14" s="300" t="str">
        <x:v>새 요청은 상태 변경 없이 발신자에게만 통화 중·사용 중 신호</x:v>
      </x:c>
      <x:c r="P14" s="300" t="str">
        <x:v>종료 후 1행동 또는 10초</x:v>
      </x:c>
      <x:c r="Q14" s="300" t="str">
        <x:v>required condition INACTIVE/SUSPENDED 또는 access_state == INACCESSIBLE 또는 operational_state == OFFLINE</x:v>
      </x:c>
      <x:c r="R14" s="300" t="str">
        <x:v>structural_state in [DESTROYED,DISSOLVED] 또는 operational_state == BROKEN</x:v>
      </x:c>
      <x:c r="S14" s="300" t="str">
        <x:v>연결 중이면 CLOSE_CONNECTION 후 OFFLINE. 물리 케이블·스위치 수리 상태는 유지</x:v>
      </x:c>
      <x:c r="T14" s="300" t="str">
        <x:v>필요 조건 재활성화 시 IDLE. DESTROYED는 자동 복구하지 않음</x:v>
      </x:c>
      <x:c r="U14" s="300" t="str">
        <x:v>realtime:terminal:C_OBJ_029</x:v>
      </x:c>
      <x:c r="V14" s="300" t="str">
        <x:v>SELECT FOR UPDATE 또는 Supabase RPC advisory lock로 terminal_state와 interaction_event를 한 트랜잭션 처리</x:v>
      </x:c>
      <x:c r="W14" s="50" t="str">
        <x:v>같은 단말 오브젝트는 한 번에 한 세션만 사용. 다른 단말은 독립 사용 가능</x:v>
      </x:c>
      <x:c r="X14" s="94" t="str">
        <x:v>OBJECT_INSTANCE</x:v>
      </x:c>
      <x:c r="Y14" s="623" t="str">
        <x:v>{field_instance_id}:{object_id}</x:v>
      </x:c>
      <x:c r="Z14" s="623" t="str">
        <x:v>field snapshot 생성 시</x:v>
      </x:c>
      <x:c r="AA14" s="95" t="str">
        <x:v>고정 node</x:v>
      </x:c>
    </x:row>
    <x:row r="15">
      <x:c r="A15" s="49" t="str">
        <x:v>C_OBJ_030</x:v>
      </x:c>
      <x:c r="B15" s="300" t="str">
        <x:v>RT_RADIO_001</x:v>
      </x:c>
      <x:c r="C15" s="300" t="str">
        <x:v>무전 중계 채널 선택기</x:v>
      </x:c>
      <x:c r="D15" s="300" t="str">
        <x:v>시각신호탑</x:v>
      </x:c>
      <x:c r="E15" s="300" t="str">
        <x:v>OFFLINE</x:v>
      </x:c>
      <x:c r="F15" s="300" t="str">
        <x:v>IDLE</x:v>
      </x:c>
      <x:c r="G15" s="300" t="str">
        <x:v>OFFLINE; IDLE; DIALING; RINGING; CONNECTED; BUSY; COOLDOWN; DAMAGED; DESTROYED</x:v>
      </x:c>
      <x:c r="H15" s="300" t="str">
        <x:v>{field_instance_id}:{object_id}:terminal_lock</x:v>
      </x:c>
      <x:c r="I15" s="300" t="str">
        <x:v>lock_owner_session_id</x:v>
      </x:c>
      <x:c r="J15" s="300" t="n">
        <x:v>30</x:v>
      </x:c>
      <x:c r="K15" s="300" t="n">
        <x:v>1</x:v>
      </x:c>
      <x:c r="L15" s="300" t="str">
        <x:v>IDLE→DIALING when RPC start_interaction succeeds</x:v>
      </x:c>
      <x:c r="M15" s="300" t="str">
        <x:v>DIALING→RINGING after target field reservation</x:v>
      </x:c>
      <x:c r="N15" s="300" t="str">
        <x:v>RINGING→CONNECTED after first valid receive action</x:v>
      </x:c>
      <x:c r="O15" s="300" t="str">
        <x:v>새 요청은 상태 변경 없이 발신자에게만 통화 중·사용 중 신호</x:v>
      </x:c>
      <x:c r="P15" s="300" t="str">
        <x:v>종료 후 1행동 또는 10초</x:v>
      </x:c>
      <x:c r="Q15" s="300" t="str">
        <x:v>required condition INACTIVE/SUSPENDED 또는 access_state == INACCESSIBLE 또는 operational_state == OFFLINE</x:v>
      </x:c>
      <x:c r="R15" s="300" t="str">
        <x:v>structural_state in [DESTROYED,DISSOLVED] 또는 operational_state == BROKEN</x:v>
      </x:c>
      <x:c r="S15" s="300" t="str">
        <x:v>연결 중이면 CLOSE_CONNECTION 후 OFFLINE. 물리 케이블·스위치 수리 상태는 유지</x:v>
      </x:c>
      <x:c r="T15" s="300" t="str">
        <x:v>필요 조건 재활성화 시 IDLE. DESTROYED는 자동 복구하지 않음</x:v>
      </x:c>
      <x:c r="U15" s="300" t="str">
        <x:v>realtime:terminal:C_OBJ_030</x:v>
      </x:c>
      <x:c r="V15" s="300" t="str">
        <x:v>SELECT FOR UPDATE 또는 Supabase RPC advisory lock로 terminal_state와 interaction_event를 한 트랜잭션 처리</x:v>
      </x:c>
      <x:c r="W15" s="50" t="str">
        <x:v>같은 단말 오브젝트는 한 번에 한 세션만 사용. 다른 단말은 독립 사용 가능</x:v>
      </x:c>
      <x:c r="X15" s="94" t="str">
        <x:v>OBJECT_INSTANCE</x:v>
      </x:c>
      <x:c r="Y15" s="623" t="str">
        <x:v>{field_instance_id}:{object_id}</x:v>
      </x:c>
      <x:c r="Z15" s="623" t="str">
        <x:v>field snapshot 생성 시</x:v>
      </x:c>
      <x:c r="AA15" s="95" t="str">
        <x:v>고정 node</x:v>
      </x:c>
    </x:row>
    <x:row r="16">
      <x:c r="A16" s="49" t="str">
        <x:v>D_OBJ_039</x:v>
      </x:c>
      <x:c r="B16" s="300" t="str">
        <x:v>RT_SEARCHLIGHT_001</x:v>
      </x:c>
      <x:c r="C16" s="300" t="str">
        <x:v>수동 탐조등</x:v>
      </x:c>
      <x:c r="D16" s="300" t="str">
        <x:v>백양공원</x:v>
      </x:c>
      <x:c r="E16" s="300" t="str">
        <x:v>OFFLINE</x:v>
      </x:c>
      <x:c r="F16" s="300" t="str">
        <x:v>IDLE</x:v>
      </x:c>
      <x:c r="G16" s="300" t="str">
        <x:v>OFFLINE; IDLE; DIALING; RINGING; CONNECTED; BUSY; COOLDOWN; DAMAGED; DESTROYED</x:v>
      </x:c>
      <x:c r="H16" s="300" t="str">
        <x:v>{field_instance_id}:{object_id}:terminal_lock</x:v>
      </x:c>
      <x:c r="I16" s="300" t="str">
        <x:v>lock_owner_session_id</x:v>
      </x:c>
      <x:c r="J16" s="300" t="n">
        <x:v>30</x:v>
      </x:c>
      <x:c r="K16" s="300" t="n">
        <x:v>1</x:v>
      </x:c>
      <x:c r="L16" s="300" t="str">
        <x:v>IDLE→DIALING when RPC start_interaction succeeds</x:v>
      </x:c>
      <x:c r="M16" s="300" t="str">
        <x:v>DIALING→RINGING after target field reservation</x:v>
      </x:c>
      <x:c r="N16" s="300" t="str">
        <x:v>RINGING→CONNECTED after first valid receive action</x:v>
      </x:c>
      <x:c r="O16" s="300" t="str">
        <x:v>새 요청은 상태 변경 없이 발신자에게만 통화 중·사용 중 신호</x:v>
      </x:c>
      <x:c r="P16" s="300" t="str">
        <x:v>종료 후 1행동 또는 10초</x:v>
      </x:c>
      <x:c r="Q16" s="300" t="str">
        <x:v>required condition INACTIVE/SUSPENDED 또는 access_state == INACCESSIBLE 또는 operational_state == OFFLINE</x:v>
      </x:c>
      <x:c r="R16" s="300" t="str">
        <x:v>structural_state in [DESTROYED,DISSOLVED] 또는 operational_state == BROKEN</x:v>
      </x:c>
      <x:c r="S16" s="300" t="str">
        <x:v>연결 중이면 CLOSE_CONNECTION 후 OFFLINE. 물리 케이블·스위치 수리 상태는 유지</x:v>
      </x:c>
      <x:c r="T16" s="300" t="str">
        <x:v>필요 조건 재활성화 시 IDLE. DESTROYED는 자동 복구하지 않음</x:v>
      </x:c>
      <x:c r="U16" s="300" t="str">
        <x:v>realtime:terminal:D_OBJ_039</x:v>
      </x:c>
      <x:c r="V16" s="300" t="str">
        <x:v>SELECT FOR UPDATE 또는 Supabase RPC advisory lock로 terminal_state와 interaction_event를 한 트랜잭션 처리</x:v>
      </x:c>
      <x:c r="W16" s="50" t="str">
        <x:v>같은 단말 오브젝트는 한 번에 한 세션만 사용. 다른 단말은 독립 사용 가능</x:v>
      </x:c>
      <x:c r="X16" s="94" t="str">
        <x:v>OBJECT_INSTANCE</x:v>
      </x:c>
      <x:c r="Y16" s="623" t="str">
        <x:v>{field_instance_id}:{object_id}</x:v>
      </x:c>
      <x:c r="Z16" s="623" t="str">
        <x:v>field snapshot 생성 시</x:v>
      </x:c>
      <x:c r="AA16" s="95" t="str">
        <x:v>고정 node</x:v>
      </x:c>
    </x:row>
    <x:row r="17">
      <x:c r="A17" s="49" t="str">
        <x:v>D_OBJ_040</x:v>
      </x:c>
      <x:c r="B17" s="300" t="str">
        <x:v>RT_SIREN_001; RT_CITY_SIREN_001</x:v>
      </x:c>
      <x:c r="C17" s="300" t="str">
        <x:v>공원 비상 사이렌 조작반</x:v>
      </x:c>
      <x:c r="D17" s="300" t="str">
        <x:v>백양공원</x:v>
      </x:c>
      <x:c r="E17" s="300" t="str">
        <x:v>OFFLINE</x:v>
      </x:c>
      <x:c r="F17" s="300" t="str">
        <x:v>IDLE</x:v>
      </x:c>
      <x:c r="G17" s="300" t="str">
        <x:v>OFFLINE; IDLE; DIALING; RINGING; CONNECTED; BUSY; COOLDOWN; DAMAGED; DESTROYED</x:v>
      </x:c>
      <x:c r="H17" s="300" t="str">
        <x:v>{field_instance_id}:{object_id}:terminal_lock</x:v>
      </x:c>
      <x:c r="I17" s="300" t="str">
        <x:v>lock_owner_session_id</x:v>
      </x:c>
      <x:c r="J17" s="300" t="n">
        <x:v>30</x:v>
      </x:c>
      <x:c r="K17" s="300" t="n">
        <x:v>1</x:v>
      </x:c>
      <x:c r="L17" s="300" t="str">
        <x:v>IDLE→DIALING when RPC start_interaction succeeds</x:v>
      </x:c>
      <x:c r="M17" s="300" t="str">
        <x:v>DIALING→RINGING after target field reservation</x:v>
      </x:c>
      <x:c r="N17" s="300" t="str">
        <x:v>RINGING→CONNECTED after first valid receive action</x:v>
      </x:c>
      <x:c r="O17" s="300" t="str">
        <x:v>새 요청은 상태 변경 없이 발신자에게만 통화 중·사용 중 신호</x:v>
      </x:c>
      <x:c r="P17" s="300" t="str">
        <x:v>종료 후 1행동 또는 10초</x:v>
      </x:c>
      <x:c r="Q17" s="300" t="str">
        <x:v>required condition INACTIVE/SUSPENDED 또는 access_state == INACCESSIBLE 또는 operational_state == OFFLINE</x:v>
      </x:c>
      <x:c r="R17" s="300" t="str">
        <x:v>structural_state in [DESTROYED,DISSOLVED] 또는 operational_state == BROKEN</x:v>
      </x:c>
      <x:c r="S17" s="300" t="str">
        <x:v>연결 중이면 CLOSE_CONNECTION 후 OFFLINE. 물리 케이블·스위치 수리 상태는 유지</x:v>
      </x:c>
      <x:c r="T17" s="300" t="str">
        <x:v>필요 조건 재활성화 시 IDLE. DESTROYED는 자동 복구하지 않음</x:v>
      </x:c>
      <x:c r="U17" s="300" t="str">
        <x:v>realtime:terminal:D_OBJ_040</x:v>
      </x:c>
      <x:c r="V17" s="300" t="str">
        <x:v>SELECT FOR UPDATE 또는 Supabase RPC advisory lock로 terminal_state와 interaction_event를 한 트랜잭션 처리</x:v>
      </x:c>
      <x:c r="W17" s="50" t="str">
        <x:v>같은 단말 오브젝트는 한 번에 한 세션만 사용. 다른 단말은 독립 사용 가능</x:v>
      </x:c>
      <x:c r="X17" s="94" t="str">
        <x:v>OBJECT_INSTANCE</x:v>
      </x:c>
      <x:c r="Y17" s="623" t="str">
        <x:v>{field_instance_id}:{object_id}</x:v>
      </x:c>
      <x:c r="Z17" s="623" t="str">
        <x:v>field snapshot 생성 시</x:v>
      </x:c>
      <x:c r="AA17" s="95" t="str">
        <x:v>고정 node</x:v>
      </x:c>
    </x:row>
    <x:row r="18">
      <x:c r="A18" s="49" t="str">
        <x:v>A_OBJ_039</x:v>
      </x:c>
      <x:c r="B18" s="300" t="str">
        <x:v>RT_HELIPAD_BEACON_001</x:v>
      </x:c>
      <x:c r="C18" s="300" t="str">
        <x:v>헬리패드 비상 경광등</x:v>
      </x:c>
      <x:c r="D18" s="300" t="str">
        <x:v>백색병원</x:v>
      </x:c>
      <x:c r="E18" s="300" t="str">
        <x:v>OFFLINE</x:v>
      </x:c>
      <x:c r="F18" s="300" t="str">
        <x:v>IDLE</x:v>
      </x:c>
      <x:c r="G18" s="300" t="str">
        <x:v>OFFLINE; IDLE; DIALING; RINGING; CONNECTED; BUSY; COOLDOWN; DAMAGED; DESTROYED</x:v>
      </x:c>
      <x:c r="H18" s="300" t="str">
        <x:v>{field_instance_id}:{object_id}:terminal_lock</x:v>
      </x:c>
      <x:c r="I18" s="300" t="str">
        <x:v>lock_owner_session_id</x:v>
      </x:c>
      <x:c r="J18" s="300" t="n">
        <x:v>30</x:v>
      </x:c>
      <x:c r="K18" s="300" t="n">
        <x:v>1</x:v>
      </x:c>
      <x:c r="L18" s="300" t="str">
        <x:v>IDLE→DIALING when RPC start_interaction succeeds</x:v>
      </x:c>
      <x:c r="M18" s="300" t="str">
        <x:v>DIALING→RINGING after target field reservation</x:v>
      </x:c>
      <x:c r="N18" s="300" t="str">
        <x:v>RINGING→CONNECTED after first valid receive action</x:v>
      </x:c>
      <x:c r="O18" s="300" t="str">
        <x:v>새 요청은 상태 변경 없이 발신자에게만 통화 중·사용 중 신호</x:v>
      </x:c>
      <x:c r="P18" s="300" t="str">
        <x:v>종료 후 1행동 또는 10초</x:v>
      </x:c>
      <x:c r="Q18" s="300" t="str">
        <x:v>required condition INACTIVE/SUSPENDED 또는 access_state == INACCESSIBLE 또는 operational_state == OFFLINE</x:v>
      </x:c>
      <x:c r="R18" s="300" t="str">
        <x:v>structural_state in [DESTROYED,DISSOLVED] 또는 operational_state == BROKEN</x:v>
      </x:c>
      <x:c r="S18" s="300" t="str">
        <x:v>연결 중이면 CLOSE_CONNECTION 후 OFFLINE. 물리 케이블·스위치 수리 상태는 유지</x:v>
      </x:c>
      <x:c r="T18" s="300" t="str">
        <x:v>필요 조건 재활성화 시 IDLE. DESTROYED는 자동 복구하지 않음</x:v>
      </x:c>
      <x:c r="U18" s="300" t="str">
        <x:v>realtime:terminal:A_OBJ_039</x:v>
      </x:c>
      <x:c r="V18" s="300" t="str">
        <x:v>SELECT FOR UPDATE 또는 Supabase RPC advisory lock로 terminal_state와 interaction_event를 한 트랜잭션 처리</x:v>
      </x:c>
      <x:c r="W18" s="50" t="str">
        <x:v>같은 단말 오브젝트는 한 번에 한 세션만 사용. 다른 단말은 독립 사용 가능</x:v>
      </x:c>
      <x:c r="X18" s="94" t="str">
        <x:v>OBJECT_INSTANCE</x:v>
      </x:c>
      <x:c r="Y18" s="623" t="str">
        <x:v>{field_instance_id}:{object_id}</x:v>
      </x:c>
      <x:c r="Z18" s="623" t="str">
        <x:v>field snapshot 생성 시</x:v>
      </x:c>
      <x:c r="AA18" s="95" t="str">
        <x:v>고정 node</x:v>
      </x:c>
    </x:row>
    <x:row r="19">
      <x:c r="A19" s="51" t="str">
        <x:v>C_OBJ_031</x:v>
      </x:c>
      <x:c r="B19" s="52" t="str">
        <x:v>RT_TOWER_WARNING_001</x:v>
      </x:c>
      <x:c r="C19" s="52" t="str">
        <x:v>항공 경고등 수동 점멸기</x:v>
      </x:c>
      <x:c r="D19" s="52" t="str">
        <x:v>시각신호탑</x:v>
      </x:c>
      <x:c r="E19" s="52" t="str">
        <x:v>OFFLINE</x:v>
      </x:c>
      <x:c r="F19" s="52" t="str">
        <x:v>IDLE</x:v>
      </x:c>
      <x:c r="G19" s="52" t="str">
        <x:v>OFFLINE; IDLE; DIALING; RINGING; CONNECTED; BUSY; COOLDOWN; DAMAGED; DESTROYED</x:v>
      </x:c>
      <x:c r="H19" s="52" t="str">
        <x:v>{field_instance_id}:{object_id}:terminal_lock</x:v>
      </x:c>
      <x:c r="I19" s="52" t="str">
        <x:v>lock_owner_session_id</x:v>
      </x:c>
      <x:c r="J19" s="52" t="n">
        <x:v>30</x:v>
      </x:c>
      <x:c r="K19" s="52" t="n">
        <x:v>1</x:v>
      </x:c>
      <x:c r="L19" s="52" t="str">
        <x:v>IDLE→DIALING when RPC start_interaction succeeds</x:v>
      </x:c>
      <x:c r="M19" s="52" t="str">
        <x:v>DIALING→RINGING after target field reservation</x:v>
      </x:c>
      <x:c r="N19" s="52" t="str">
        <x:v>RINGING→CONNECTED after first valid receive action</x:v>
      </x:c>
      <x:c r="O19" s="52" t="str">
        <x:v>새 요청은 상태 변경 없이 발신자에게만 통화 중·사용 중 신호</x:v>
      </x:c>
      <x:c r="P19" s="52" t="str">
        <x:v>종료 후 1행동 또는 10초</x:v>
      </x:c>
      <x:c r="Q19" s="52" t="str">
        <x:v>required condition INACTIVE/SUSPENDED 또는 access_state == INACCESSIBLE 또는 operational_state == OFFLINE</x:v>
      </x:c>
      <x:c r="R19" s="52" t="str">
        <x:v>structural_state in [DESTROYED,DISSOLVED] 또는 operational_state == BROKEN</x:v>
      </x:c>
      <x:c r="S19" s="52" t="str">
        <x:v>연결 중이면 CLOSE_CONNECTION 후 OFFLINE. 물리 케이블·스위치 수리 상태는 유지</x:v>
      </x:c>
      <x:c r="T19" s="52" t="str">
        <x:v>필요 조건 재활성화 시 IDLE. DESTROYED는 자동 복구하지 않음</x:v>
      </x:c>
      <x:c r="U19" s="52" t="str">
        <x:v>realtime:terminal:C_OBJ_031</x:v>
      </x:c>
      <x:c r="V19" s="52" t="str">
        <x:v>SELECT FOR UPDATE 또는 Supabase RPC advisory lock로 terminal_state와 interaction_event를 한 트랜잭션 처리</x:v>
      </x:c>
      <x:c r="W19" s="53" t="str">
        <x:v>같은 단말 오브젝트는 한 번에 한 세션만 사용. 다른 단말은 독립 사용 가능</x:v>
      </x:c>
      <x:c r="X19" s="96" t="str">
        <x:v>OBJECT_INSTANCE</x:v>
      </x:c>
      <x:c r="Y19" s="208" t="str">
        <x:v>{field_instance_id}:{object_id}</x:v>
      </x:c>
      <x:c r="Z19" s="208" t="str">
        <x:v>field snapshot 생성 시</x:v>
      </x:c>
      <x:c r="AA19" s="97" t="str">
        <x:v>고정 node</x:v>
      </x:c>
    </x:row>
    <x:row r="20">
      <x:c r="A20" s="843" t="str">
        <x:v>E_OBJ_024</x:v>
      </x:c>
      <x:c r="B20" s="843" t="str">
        <x:v>RT_E_CCTV_001</x:v>
      </x:c>
      <x:c r="C20" s="843" t="str">
        <x:v>해오름역 CCTV 관제대</x:v>
      </x:c>
      <x:c r="D20" s="843" t="str">
        <x:v>해오름역</x:v>
      </x:c>
      <x:c r="E20" s="843" t="str">
        <x:v>OFFLINE</x:v>
      </x:c>
      <x:c r="F20" s="843" t="str">
        <x:v>IDLE</x:v>
      </x:c>
      <x:c r="G20" s="843" t="str">
        <x:v>OFFLINE; IDLE; BUSY; COOLDOWN; BROKEN</x:v>
      </x:c>
      <x:c r="H20" s="843" t="str">
        <x:v>{field_instance_id}:{object_id}:terminal_lock</x:v>
      </x:c>
      <x:c r="I20" s="843" t="str">
        <x:v>lock_owner_session_id</x:v>
      </x:c>
      <x:c r="J20" s="843" t="n">
        <x:v>30</x:v>
      </x:c>
      <x:c r="K20" s="843" t="n">
        <x:v>1</x:v>
      </x:c>
      <x:c r="L20" s="843" t="str">
        <x:v>IDLE→BUSY when feed selection RPC succeeds</x:v>
      </x:c>
      <x:c r="M20" s="843" t="str">
        <x:v>해당 없음</x:v>
      </x:c>
      <x:c r="N20" s="843" t="str">
        <x:v>해당 없음</x:v>
      </x:c>
      <x:c r="O20" s="843" t="str">
        <x:v>새 요청은 발신자에게 관제대 사용 중 표시</x:v>
      </x:c>
      <x:c r="P20" s="843" t="str">
        <x:v>종료 후 1행동 또는 10초</x:v>
      </x:c>
      <x:c r="Q20" s="843" t="str">
        <x:v>E_CCTV_ACTIVE가 INACTIVE/SUSPENDED 또는 access_state == INACCESSIBLE</x:v>
      </x:c>
      <x:c r="R20" s="843" t="str">
        <x:v>structural_state in [DESTROYED,DISSOLVED] 또는 operational_state == BROKEN</x:v>
      </x:c>
      <x:c r="S20" s="843" t="str">
        <x:v>활성 중이면 FEED_CLOSE 후 OFFLINE</x:v>
      </x:c>
      <x:c r="T20" s="843" t="str">
        <x:v>조건 재활성화 시 IDLE</x:v>
      </x:c>
      <x:c r="U20" s="843" t="str">
        <x:v>realtime:terminal:E_OBJ_024</x:v>
      </x:c>
      <x:c r="V20" s="843" t="str">
        <x:v>SELECT FOR UPDATE로 feed event와 terminal_state를 한 트랜잭션 처리</x:v>
      </x:c>
      <x:c r="W20" s="843" t="str">
        <x:v>해오름역 내부 카메라만 조회</x:v>
      </x:c>
      <x:c r="X20" s="843" t="str">
        <x:v>OBJECT_INSTANCE</x:v>
      </x:c>
      <x:c r="Y20" s="843" t="str">
        <x:v>{field_instance_id}:E_OBJ_024</x:v>
      </x:c>
      <x:c r="Z20" s="843" t="str">
        <x:v>field snapshot 생성 시</x:v>
      </x:c>
      <x:c r="AA20" s="843" t="str">
        <x:v>고정 node</x:v>
      </x:c>
    </x:row>
    <x:row r="21">
      <x:c r="A21" s="843" t="str">
        <x:v>E_OBJ_023</x:v>
      </x:c>
      <x:c r="B21" s="843" t="str">
        <x:v>RT_E_PA_001</x:v>
      </x:c>
      <x:c r="C21" s="843" t="str">
        <x:v>해오름역 방송 콘솔</x:v>
      </x:c>
      <x:c r="D21" s="843" t="str">
        <x:v>해오름역</x:v>
      </x:c>
      <x:c r="E21" s="843" t="str">
        <x:v>OFFLINE</x:v>
      </x:c>
      <x:c r="F21" s="843" t="str">
        <x:v>IDLE</x:v>
      </x:c>
      <x:c r="G21" s="843" t="str">
        <x:v>OFFLINE; IDLE; BUSY; COOLDOWN; BROKEN</x:v>
      </x:c>
      <x:c r="H21" s="843" t="str">
        <x:v>{field_instance_id}:{object_id}:terminal_lock</x:v>
      </x:c>
      <x:c r="I21" s="843" t="str">
        <x:v>lock_owner_session_id</x:v>
      </x:c>
      <x:c r="J21" s="843" t="n">
        <x:v>30</x:v>
      </x:c>
      <x:c r="K21" s="843" t="n">
        <x:v>1</x:v>
      </x:c>
      <x:c r="L21" s="843" t="str">
        <x:v>IDLE→BUSY when broadcast RPC succeeds</x:v>
      </x:c>
      <x:c r="M21" s="843" t="str">
        <x:v>해당 없음</x:v>
      </x:c>
      <x:c r="N21" s="843" t="str">
        <x:v>해당 없음</x:v>
      </x:c>
      <x:c r="O21" s="843" t="str">
        <x:v>새 요청은 발신자에게 방송 중 표시</x:v>
      </x:c>
      <x:c r="P21" s="843" t="str">
        <x:v>종료 후 1행동</x:v>
      </x:c>
      <x:c r="Q21" s="843" t="str">
        <x:v>E_PA_ACTIVE가 INACTIVE/SUSPENDED 또는 access_state == INACCESSIBLE</x:v>
      </x:c>
      <x:c r="R21" s="843" t="str">
        <x:v>structural_state in [DESTROYED,DISSOLVED] 또는 operational_state == BROKEN</x:v>
      </x:c>
      <x:c r="S21" s="843" t="str">
        <x:v>방송 중이면 종료 후 OFFLINE</x:v>
      </x:c>
      <x:c r="T21" s="843" t="str">
        <x:v>조건 재활성화 시 IDLE</x:v>
      </x:c>
      <x:c r="U21" s="843" t="str">
        <x:v>realtime:terminal:E_OBJ_023</x:v>
      </x:c>
      <x:c r="V21" s="843" t="str">
        <x:v>SELECT FOR UPDATE로 방송 event와 terminal_state를 한 트랜잭션 처리</x:v>
      </x:c>
      <x:c r="W21" s="843" t="str">
        <x:v>같은 E field 활성 세션에만 송출</x:v>
      </x:c>
      <x:c r="X21" s="843" t="str">
        <x:v>OBJECT_INSTANCE</x:v>
      </x:c>
      <x:c r="Y21" s="843" t="str">
        <x:v>{field_instance_id}:E_OBJ_023</x:v>
      </x:c>
      <x:c r="Z21" s="843" t="str">
        <x:v>field snapshot 생성 시</x:v>
      </x:c>
      <x:c r="AA21" s="843" t="str">
        <x:v>고정 node</x:v>
      </x:c>
    </x:row>
    <x:row r="22">
      <x:c r="A22" s="843" t="str">
        <x:v>E_OBJ_041</x:v>
      </x:c>
      <x:c r="B22" s="843" t="str">
        <x:v>RT_E_INTERCOM_001</x:v>
      </x:c>
      <x:c r="C22" s="843" t="str">
        <x:v>승강장 비상통화기</x:v>
      </x:c>
      <x:c r="D22" s="843" t="str">
        <x:v>해오름역</x:v>
      </x:c>
      <x:c r="E22" s="843" t="str">
        <x:v>OFFLINE</x:v>
      </x:c>
      <x:c r="F22" s="843" t="str">
        <x:v>IDLE</x:v>
      </x:c>
      <x:c r="G22" s="843" t="str">
        <x:v>OFFLINE; IDLE; DIALING; RINGING; CONNECTED; BUSY; COOLDOWN; BROKEN</x:v>
      </x:c>
      <x:c r="H22" s="843" t="str">
        <x:v>{field_instance_id}:{object_id}:terminal_lock</x:v>
      </x:c>
      <x:c r="I22" s="843" t="str">
        <x:v>lock_owner_session_id</x:v>
      </x:c>
      <x:c r="J22" s="843" t="n">
        <x:v>30</x:v>
      </x:c>
      <x:c r="K22" s="843" t="n">
        <x:v>1</x:v>
      </x:c>
      <x:c r="L22" s="843" t="str">
        <x:v>IDLE→DIALING</x:v>
      </x:c>
      <x:c r="M22" s="843" t="str">
        <x:v>DIALING→RINGING after target reservation</x:v>
      </x:c>
      <x:c r="N22" s="843" t="str">
        <x:v>RINGING→CONNECTED after first valid receive</x:v>
      </x:c>
      <x:c r="O22" s="843" t="str">
        <x:v>새 요청은 발신자에게 통화 중 신호</x:v>
      </x:c>
      <x:c r="P22" s="843" t="str">
        <x:v>종료 후 1행동</x:v>
      </x:c>
      <x:c r="Q22" s="843" t="str">
        <x:v>E_INTERCOM_ACTIVE가 INACTIVE/SUSPENDED 또는 access_state == INACCESSIBLE</x:v>
      </x:c>
      <x:c r="R22" s="843" t="str">
        <x:v>structural_state in [DESTROYED,DISSOLVED] 또는 operational_state == BROKEN</x:v>
      </x:c>
      <x:c r="S22" s="843" t="str">
        <x:v>연결 종료 후 OFFLINE</x:v>
      </x:c>
      <x:c r="T22" s="843" t="str">
        <x:v>조건 재활성화 시 IDLE</x:v>
      </x:c>
      <x:c r="U22" s="843" t="str">
        <x:v>realtime:terminal:E_OBJ_041</x:v>
      </x:c>
      <x:c r="V22" s="843" t="str">
        <x:v>interaction_recipient와 terminal_state를 한 트랜잭션 처리</x:v>
      </x:c>
      <x:c r="W22" s="843" t="str">
        <x:v>해오름역 내부 단말로만 연결</x:v>
      </x:c>
      <x:c r="X22" s="843" t="str">
        <x:v>OBJECT_INSTANCE</x:v>
      </x:c>
      <x:c r="Y22" s="843" t="str">
        <x:v>{field_instance_id}:E_OBJ_041</x:v>
      </x:c>
      <x:c r="Z22" s="843" t="str">
        <x:v>field snapshot 생성 시</x:v>
      </x:c>
      <x:c r="AA22" s="843" t="str">
        <x:v>고정 node</x:v>
      </x:c>
    </x:row>
    <x:row r="23">
      <x:c r="A23" s="843" t="str">
        <x:v>E_OBJ_061</x:v>
      </x:c>
      <x:c r="B23" s="843" t="str">
        <x:v>RT_E_INTERCOM_001</x:v>
      </x:c>
      <x:c r="C23" s="843" t="str">
        <x:v>방재 내선전화</x:v>
      </x:c>
      <x:c r="D23" s="843" t="str">
        <x:v>해오름역</x:v>
      </x:c>
      <x:c r="E23" s="843" t="str">
        <x:v>OFFLINE</x:v>
      </x:c>
      <x:c r="F23" s="843" t="str">
        <x:v>IDLE</x:v>
      </x:c>
      <x:c r="G23" s="843" t="str">
        <x:v>OFFLINE; IDLE; DIALING; RINGING; CONNECTED; BUSY; COOLDOWN; BROKEN</x:v>
      </x:c>
      <x:c r="H23" s="843" t="str">
        <x:v>{field_instance_id}:{object_id}:terminal_lock</x:v>
      </x:c>
      <x:c r="I23" s="843" t="str">
        <x:v>lock_owner_session_id</x:v>
      </x:c>
      <x:c r="J23" s="843" t="n">
        <x:v>30</x:v>
      </x:c>
      <x:c r="K23" s="843" t="n">
        <x:v>1</x:v>
      </x:c>
      <x:c r="L23" s="843" t="str">
        <x:v>IDLE→DIALING</x:v>
      </x:c>
      <x:c r="M23" s="843" t="str">
        <x:v>DIALING→RINGING after target reservation</x:v>
      </x:c>
      <x:c r="N23" s="843" t="str">
        <x:v>RINGING→CONNECTED after first valid receive</x:v>
      </x:c>
      <x:c r="O23" s="843" t="str">
        <x:v>새 요청은 발신자에게 통화 중 신호</x:v>
      </x:c>
      <x:c r="P23" s="843" t="str">
        <x:v>종료 후 1행동</x:v>
      </x:c>
      <x:c r="Q23" s="843" t="str">
        <x:v>E_INTERCOM_ACTIVE가 INACTIVE/SUSPENDED 또는 access_state == INACCESSIBLE</x:v>
      </x:c>
      <x:c r="R23" s="843" t="str">
        <x:v>structural_state in [DESTROYED,DISSOLVED] 또는 operational_state == BROKEN</x:v>
      </x:c>
      <x:c r="S23" s="843" t="str">
        <x:v>연결 종료 후 OFFLINE</x:v>
      </x:c>
      <x:c r="T23" s="843" t="str">
        <x:v>조건 재활성화 시 IDLE</x:v>
      </x:c>
      <x:c r="U23" s="843" t="str">
        <x:v>realtime:terminal:E_OBJ_061</x:v>
      </x:c>
      <x:c r="V23" s="843" t="str">
        <x:v>interaction_recipient와 terminal_state를 한 트랜잭션 처리</x:v>
      </x:c>
      <x:c r="W23" s="843" t="str">
        <x:v>해오름역 내부 단말로만 연결</x:v>
      </x:c>
      <x:c r="X23" s="843" t="str">
        <x:v>OBJECT_INSTANCE</x:v>
      </x:c>
      <x:c r="Y23" s="843" t="str">
        <x:v>{field_instance_id}:E_OBJ_061</x:v>
      </x:c>
      <x:c r="Z23" s="843" t="str">
        <x:v>field snapshot 생성 시</x:v>
      </x:c>
      <x:c r="AA23" s="843" t="str">
        <x:v>고정 node</x:v>
      </x:c>
    </x:row>
  </x:sheetData>
  <x:pageMargins left="0.7" right="0.7" top="0.75" bottom="0.75" header="0.3" footer="0.3"/>
  <x:tableParts count="2">
    <x:tablePart xmlns:r="http://schemas.openxmlformats.org/officeDocument/2006/relationships" r:id="R728dcb6eca324c85"/>
    <x:tablePart xmlns:r="http://schemas.openxmlformats.org/officeDocument/2006/relationships" r:id="R1a4ffc875cf64ca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24" hidden="0" customWidth="1"/>
    <x:col min="5" max="5" width="24" hidden="0" customWidth="1"/>
    <x:col min="6" max="6" width="14" hidden="0" customWidth="1"/>
    <x:col min="7" max="7" width="10" hidden="0" customWidth="1"/>
    <x:col min="8" max="8" width="18" hidden="0" customWidth="1"/>
    <x:col min="9" max="9" width="13" hidden="0" customWidth="1"/>
    <x:col min="10" max="10" width="10" hidden="0" customWidth="1"/>
    <x:col min="11" max="11" width="18" hidden="0" customWidth="1"/>
    <x:col min="12" max="12" width="18" hidden="0" customWidth="1"/>
    <x:col min="13" max="13" width="44" hidden="0" customWidth="1"/>
    <x:col min="14" max="14" width="3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6" hidden="0" customWidth="1"/>
    <x:col min="22" max="22" width="18" hidden="0" customWidth="1"/>
    <x:col min="23" max="23" width="46" hidden="0" customWidth="1"/>
    <x:col min="24" max="24" width="46" hidden="0" customWidth="1"/>
    <x:col min="25" max="25" width="50" hidden="0" customWidth="1"/>
    <x:col min="26" max="26" width="48" hidden="0" customWidth="1"/>
  </x:cols>
  <x:sheetData>
    <x:row r="1">
      <x:c r="A1" s="723" t="str">
        <x:v>변주별 이동 경로 위험·오염 자동 판정</x:v>
      </x:c>
      <x:c r="B1" s="723"/>
      <x:c r="C1" s="723"/>
      <x:c r="D1" s="723"/>
      <x:c r="E1" s="723"/>
      <x:c r="F1" s="723"/>
      <x:c r="G1" s="723"/>
      <x:c r="H1" s="723"/>
      <x:c r="I1" s="723"/>
      <x:c r="J1" s="723"/>
      <x:c r="K1" s="723"/>
      <x:c r="L1" s="723"/>
      <x:c r="M1" s="723"/>
      <x:c r="N1" s="723"/>
      <x:c r="O1" s="723"/>
      <x:c r="P1" s="723"/>
      <x:c r="Q1" s="723"/>
      <x:c r="R1" s="723"/>
      <x:c r="S1" s="723"/>
      <x:c r="T1" s="723"/>
      <x:c r="U1" s="723"/>
      <x:c r="V1" s="723"/>
      <x:c r="W1" s="723"/>
      <x:c r="X1" s="723"/>
      <x:c r="Y1" s="723"/>
    </x:row>
    <x:row r="2">
      <x:c r="A2" s="723"/>
      <x:c r="B2" s="723"/>
      <x:c r="C2" s="723"/>
      <x:c r="D2" s="723"/>
      <x:c r="E2" s="723"/>
      <x:c r="F2" s="723"/>
      <x:c r="G2" s="723"/>
      <x:c r="H2" s="723"/>
      <x:c r="I2" s="723"/>
      <x:c r="J2" s="723"/>
      <x:c r="K2" s="723"/>
      <x:c r="L2" s="723"/>
      <x:c r="M2" s="723"/>
      <x:c r="N2" s="723"/>
      <x:c r="O2" s="723"/>
      <x:c r="P2" s="723"/>
      <x:c r="Q2" s="723"/>
      <x:c r="R2" s="723"/>
      <x:c r="S2" s="723"/>
      <x:c r="T2" s="723"/>
      <x:c r="U2" s="723"/>
      <x:c r="V2" s="723"/>
      <x:c r="W2" s="723"/>
      <x:c r="X2" s="723"/>
      <x:c r="Y2" s="723"/>
    </x:row>
    <x:row r="4">
      <x:c r="A4" s="863" t="str">
        <x:v>위험ID</x:v>
      </x:c>
      <x:c r="B4" s="864" t="str">
        <x:v>위험명</x:v>
      </x:c>
      <x:c r="C4" s="864" t="str">
        <x:v>위험유형</x:v>
      </x:c>
      <x:c r="D4" s="864" t="str">
        <x:v>허용 이동유형</x:v>
      </x:c>
      <x:c r="E4" s="864" t="str">
        <x:v>필수 노드태그 ANY</x:v>
      </x:c>
      <x:c r="F4" s="864" t="str">
        <x:v>제외 노드태그</x:v>
      </x:c>
      <x:c r="G4" s="864" t="str">
        <x:v>서사 단계</x:v>
      </x:c>
      <x:c r="H4" s="864" t="str">
        <x:v>난이도</x:v>
      </x:c>
      <x:c r="I4" s="864" t="str">
        <x:v>장면 징후</x:v>
      </x:c>
      <x:c r="J4" s="864" t="str">
        <x:v>안전 행동ID</x:v>
      </x:c>
      <x:c r="K4" s="864" t="str">
        <x:v>위험 행동ID</x:v>
      </x:c>
      <x:c r="L4" s="864" t="str">
        <x:v>권장 기능 태그</x:v>
      </x:c>
      <x:c r="M4" s="864" t="str">
        <x:v>AI 임기응변 판정</x:v>
      </x:c>
      <x:c r="N4" s="864" t="str">
        <x:v>안전 결과</x:v>
      </x:c>
      <x:c r="O4" s="864" t="str">
        <x:v>부분 성공 결과</x:v>
      </x:c>
      <x:c r="P4" s="864" t="str">
        <x:v>실패 결과</x:v>
      </x:c>
      <x:c r="Q4" s="864" t="str">
        <x:v>안전 노출 규칙</x:v>
      </x:c>
      <x:c r="R4" s="864" t="str">
        <x:v>부분 노출 규칙</x:v>
      </x:c>
      <x:c r="S4" s="864" t="str">
        <x:v>실패 노출 규칙</x:v>
      </x:c>
      <x:c r="T4" s="864" t="str">
        <x:v>실패 후 진행</x:v>
      </x:c>
      <x:c r="U4" s="865" t="str">
        <x:v>AI 서술 규칙</x:v>
      </x:c>
    </x:row>
    <x:row r="5">
      <x:c r="A5" s="49" t="str">
        <x:v>HZ_STRUCT_01</x:v>
      </x:c>
      <x:c r="B5" s="300" t="str">
        <x:v>통로 적치물</x:v>
      </x:c>
      <x:c r="C5" s="300" t="str">
        <x:v>STRUCTURAL</x:v>
      </x:c>
      <x:c r="D5" s="300" t="str">
        <x:v>도보; 복도; 산책로; 통로</x:v>
      </x:c>
      <x:c r="E5" s="300"/>
      <x:c r="F5" s="300"/>
      <x:c r="G5" s="300" t="str">
        <x:v>OBSTRUCTION</x:v>
      </x:c>
      <x:c r="H5" s="300" t="n">
        <x:v>2</x:v>
      </x:c>
      <x:c r="I5" s="300" t="str">
        <x:v>통로 한가운데 카트·상자·가구가 비스듬히 쌓여 발 디딜 폭이 좁다.</x:v>
      </x:c>
      <x:c r="J5" s="300" t="str">
        <x:v>CLEAR_SLOWLY; FIND_SIDE_GAP</x:v>
      </x:c>
      <x:c r="K5" s="300" t="str">
        <x:v>CLIMB_OVER_FAST</x:v>
      </x:c>
      <x:c r="L5" s="300" t="str">
        <x:v>PUSH_TOOL; REACH_TOOL; HAND_PROTECTION</x:v>
      </x:c>
      <x:c r="M5" s="300" t="str">
        <x:v>Y — AI는 자유 서술 행동을 action_intent와 적합도 점수로 변환하고 서버가 성공·부분·실패를 확정</x:v>
      </x:c>
      <x:c r="N5" s="300" t="str">
        <x:v>통로 확보, 오염 없음</x:v>
      </x:c>
      <x:c r="O5" s="300" t="str">
        <x:v>1행동 지연 후 통과</x:v>
      </x:c>
      <x:c r="P5" s="300" t="str">
        <x:v>적치물이 무너지며 젖은 바닥에 손·다리 접촉</x:v>
      </x:c>
      <x:c r="Q5" s="300" t="str">
        <x:v>EXP_CONTACT_NONE</x:v>
      </x:c>
      <x:c r="R5" s="300" t="str">
        <x:v>EXP_CONTACT_LOW</x:v>
      </x:c>
      <x:c r="S5" s="300" t="str">
        <x:v>EXP_CONTACT_MEDIUM</x:v>
      </x:c>
      <x:c r="T5" s="300" t="str">
        <x:v>ADVANCE_WITH_CONSEQUENCE</x:v>
      </x:c>
      <x:c r="U5" s="50" t="str">
        <x:v>물체의 무게와 소리, 젖은 바닥을 먼저 묘사하고 선택 결과만 확정</x:v>
      </x:c>
    </x:row>
    <x:row r="6">
      <x:c r="A6" s="49" t="str">
        <x:v>HZ_STRUCT_02</x:v>
      </x:c>
      <x:c r="B6" s="300" t="str">
        <x:v>손상된 계단</x:v>
      </x:c>
      <x:c r="C6" s="300" t="str">
        <x:v>STRUCTURAL</x:v>
      </x:c>
      <x:c r="D6" s="300" t="str">
        <x:v>계단; 비상계단</x:v>
      </x:c>
      <x:c r="E6" s="300"/>
      <x:c r="F6" s="300"/>
      <x:c r="G6" s="300" t="str">
        <x:v>OBSTRUCTION</x:v>
      </x:c>
      <x:c r="H6" s="300" t="n">
        <x:v>4</x:v>
      </x:c>
      <x:c r="I6" s="300" t="str">
        <x:v>계단 모서리가 깨지고 몇 단은 아래가 비어 있어 체중을 받으면 흔들린다.</x:v>
      </x:c>
      <x:c r="J6" s="300" t="str">
        <x:v>TEST_STEPS; USE_SAFETY_LINE</x:v>
      </x:c>
      <x:c r="K6" s="300" t="str">
        <x:v>RUN_UP; JUMP_GAP</x:v>
      </x:c>
      <x:c r="L6" s="300" t="str">
        <x:v>FALL_PROTECTION; ACCESS_AID</x:v>
      </x:c>
      <x:c r="M6" s="300" t="str">
        <x:v>Y — AI는 자유 서술 행동을 action_intent와 적합도 점수로 변환하고 서버가 성공·부분·실패를 확정</x:v>
      </x:c>
      <x:c r="N6" s="300" t="str">
        <x:v>안전하게 통과</x:v>
      </x:c>
      <x:c r="O6" s="300" t="str">
        <x:v>2행동 지연, 장비 없이 신중 통과</x:v>
      </x:c>
      <x:c r="P6" s="300" t="str">
        <x:v>발판 파손·추락 방지 과정에서 벽면 백색 잔류물 접촉</x:v>
      </x:c>
      <x:c r="Q6" s="300" t="str">
        <x:v>EXP_CONTACT_NONE</x:v>
      </x:c>
      <x:c r="R6" s="300" t="str">
        <x:v>EXP_CONTACT_LOW</x:v>
      </x:c>
      <x:c r="S6" s="300" t="str">
        <x:v>EXP_CONTACT_HIGH</x:v>
      </x:c>
      <x:c r="T6" s="300" t="str">
        <x:v>RETRY_REQUIRED</x:v>
      </x:c>
      <x:c r="U6" s="50" t="str">
        <x:v>고정된 시간 제한 없이 발판 선택과 이동 순서를 강조</x:v>
      </x:c>
    </x:row>
    <x:row r="7">
      <x:c r="A7" s="49" t="str">
        <x:v>HZ_STRUCT_03</x:v>
      </x:c>
      <x:c r="B7" s="300" t="str">
        <x:v>뒤틀린 방화문</x:v>
      </x:c>
      <x:c r="C7" s="300" t="str">
        <x:v>STRUCTURAL</x:v>
      </x:c>
      <x:c r="D7" s="300" t="str">
        <x:v>복도; 계단; 통로</x:v>
      </x:c>
      <x:c r="E7" s="300" t="str">
        <x:v>INDOOR</x:v>
      </x:c>
      <x:c r="F7" s="300" t="str">
        <x:v>OUTDOOR; ROOFTOP</x:v>
      </x:c>
      <x:c r="G7" s="300" t="str">
        <x:v>OBSTRUCTION</x:v>
      </x:c>
      <x:c r="H7" s="300" t="n">
        <x:v>3</x:v>
      </x:c>
      <x:c r="I7" s="300" t="str">
        <x:v>문틀이 비틀려 문이 반쯤 열린 채 걸려 있고 바닥에는 흰 액체 자국이 번져 있다.</x:v>
      </x:c>
      <x:c r="J7" s="300" t="str">
        <x:v>CHECK_HINGE; PRY_FROM_DRY_SIDE</x:v>
      </x:c>
      <x:c r="K7" s="300" t="str">
        <x:v>PUSH_WITH_BODY</x:v>
      </x:c>
      <x:c r="L7" s="300" t="str">
        <x:v>PRY_TOOL; HAND_PROTECTION</x:v>
      </x:c>
      <x:c r="M7" s="300" t="str">
        <x:v>Y — AI는 자유 서술 행동을 action_intent와 적합도 점수로 변환하고 서버가 성공·부분·실패를 확정</x:v>
      </x:c>
      <x:c r="N7" s="300" t="str">
        <x:v>문 고정 후 통과</x:v>
      </x:c>
      <x:c r="O7" s="300" t="str">
        <x:v>1행동 지연, 좁은 틈 통과</x:v>
      </x:c>
      <x:c r="P7" s="300" t="str">
        <x:v>문이 튕기며 젖은 문면과 직접 접촉</x:v>
      </x:c>
      <x:c r="Q7" s="300" t="str">
        <x:v>EXP_CONTACT_NONE</x:v>
      </x:c>
      <x:c r="R7" s="300" t="str">
        <x:v>EXP_CONTACT_LOW</x:v>
      </x:c>
      <x:c r="S7" s="300" t="str">
        <x:v>EXP_CONTACT_MEDIUM</x:v>
      </x:c>
      <x:c r="T7" s="300" t="str">
        <x:v>ADVANCE_WITH_CONSEQUENCE</x:v>
      </x:c>
      <x:c r="U7" s="50" t="str">
        <x:v>문을 억지로 미는 행동은 명확한 위험 선택으로 표시</x:v>
      </x:c>
    </x:row>
    <x:row r="8">
      <x:c r="A8" s="49" t="str">
        <x:v>HZ_STRUCT_04</x:v>
      </x:c>
      <x:c r="B8" s="300" t="str">
        <x:v>천장 낙하</x:v>
      </x:c>
      <x:c r="C8" s="300" t="str">
        <x:v>STRUCTURAL</x:v>
      </x:c>
      <x:c r="D8" s="300" t="str">
        <x:v>복도; 통로</x:v>
      </x:c>
      <x:c r="E8" s="300" t="str">
        <x:v>INDOOR</x:v>
      </x:c>
      <x:c r="F8" s="300" t="str">
        <x:v>OUTDOOR; ROOFTOP</x:v>
      </x:c>
      <x:c r="G8" s="300" t="str">
        <x:v>APPROACH</x:v>
      </x:c>
      <x:c r="H8" s="300" t="n">
        <x:v>3</x:v>
      </x:c>
      <x:c r="I8" s="300" t="str">
        <x:v>천장에서 가루와 작은 파편이 간헐적으로 떨어지고 위쪽에서 균열음이 이어진다.</x:v>
      </x:c>
      <x:c r="J8" s="300" t="str">
        <x:v>WAIT_FOR_GAP; MOVE_ONE_BY_ONE</x:v>
      </x:c>
      <x:c r="K8" s="300" t="str">
        <x:v>RUSH_TOGETHER</x:v>
      </x:c>
      <x:c r="L8" s="300" t="str">
        <x:v>HEAD_PROTECTION; PORTABLE_LIGHT</x:v>
      </x:c>
      <x:c r="M8" s="300" t="str">
        <x:v>Y — AI는 자유 서술 행동을 action_intent와 적합도 점수로 변환하고 서버가 성공·부분·실패를 확정</x:v>
      </x:c>
      <x:c r="N8" s="300" t="str">
        <x:v>무사 통과</x:v>
      </x:c>
      <x:c r="O8" s="300" t="str">
        <x:v>1행동 지연, 가벼운 파편 접촉</x:v>
      </x:c>
      <x:c r="P8" s="300" t="str">
        <x:v>큰 파편으로 진로가 막히고 백색 먼지 아닌 젖은 잔류물이 튐</x:v>
      </x:c>
      <x:c r="Q8" s="300" t="str">
        <x:v>EXP_CONTACT_NONE</x:v>
      </x:c>
      <x:c r="R8" s="300" t="str">
        <x:v>EXP_CONTACT_LOW</x:v>
      </x:c>
      <x:c r="S8" s="300" t="str">
        <x:v>EXP_CONTACT_MEDIUM</x:v>
      </x:c>
      <x:c r="T8" s="300" t="str">
        <x:v>ADVANCE_WITH_CONSEQUENCE</x:v>
      </x:c>
      <x:c r="U8" s="50" t="str">
        <x:v>백색 오염은 젖은 물질로 묘사하고 일반 먼지와 구분</x:v>
      </x:c>
    </x:row>
    <x:row r="9">
      <x:c r="A9" s="49" t="str">
        <x:v>HZ_STRUCT_05</x:v>
      </x:c>
      <x:c r="B9" s="300" t="str">
        <x:v>깨진 유리 지대</x:v>
      </x:c>
      <x:c r="C9" s="300" t="str">
        <x:v>STRUCTURAL</x:v>
      </x:c>
      <x:c r="D9" s="300" t="str">
        <x:v>도보; 복도; 산책로</x:v>
      </x:c>
      <x:c r="E9" s="300"/>
      <x:c r="F9" s="300"/>
      <x:c r="G9" s="300" t="str">
        <x:v>OBSTRUCTION</x:v>
      </x:c>
      <x:c r="H9" s="300" t="n">
        <x:v>2</x:v>
      </x:c>
      <x:c r="I9" s="300" t="str">
        <x:v>바닥에 깨진 유리와 젖은 흰 얼룩이 섞여 빛을 반사한다.</x:v>
      </x:c>
      <x:c r="J9" s="300" t="str">
        <x:v>COVER_PATH; STEP_ON_CLEAR_TILE</x:v>
      </x:c>
      <x:c r="K9" s="300" t="str">
        <x:v>WALK_BARE_HANDED</x:v>
      </x:c>
      <x:c r="L9" s="300" t="str">
        <x:v>DRY_PLATFORM; HAND_PROTECTION; FOOT_PROTECTION</x:v>
      </x:c>
      <x:c r="M9" s="300" t="str">
        <x:v>Y — AI는 자유 서술 행동을 action_intent와 적합도 점수로 변환하고 서버가 성공·부분·실패를 확정</x:v>
      </x:c>
      <x:c r="N9" s="300" t="str">
        <x:v>오염 없이 통과</x:v>
      </x:c>
      <x:c r="O9" s="300" t="str">
        <x:v>신발·도구 일부 손상</x:v>
      </x:c>
      <x:c r="P9" s="300" t="str">
        <x:v>넘어지며 손바닥이나 무릎이 젖은 얼룩에 닿음</x:v>
      </x:c>
      <x:c r="Q9" s="300" t="str">
        <x:v>EXP_CONTACT_NONE</x:v>
      </x:c>
      <x:c r="R9" s="300" t="str">
        <x:v>EXP_CONTACT_LOW</x:v>
      </x:c>
      <x:c r="S9" s="300" t="str">
        <x:v>EXP_CONTACT_MEDIUM</x:v>
      </x:c>
      <x:c r="T9" s="300" t="str">
        <x:v>ADVANCE_WITH_CONSEQUENCE</x:v>
      </x:c>
      <x:c r="U9" s="50" t="str">
        <x:v>천을 사용하면 사용한 천의 오염 상태를 함께 기록</x:v>
      </x:c>
    </x:row>
    <x:row r="10">
      <x:c r="A10" s="49" t="str">
        <x:v>HZ_STRUCT_06</x:v>
      </x:c>
      <x:c r="B10" s="300" t="str">
        <x:v>휘어진 난간</x:v>
      </x:c>
      <x:c r="C10" s="300" t="str">
        <x:v>STRUCTURAL</x:v>
      </x:c>
      <x:c r="D10" s="300" t="str">
        <x:v>계단; 산책로; 비상계단</x:v>
      </x:c>
      <x:c r="E10" s="300"/>
      <x:c r="F10" s="300"/>
      <x:c r="G10" s="300" t="str">
        <x:v>OBSTRUCTION</x:v>
      </x:c>
      <x:c r="H10" s="300" t="n">
        <x:v>3</x:v>
      </x:c>
      <x:c r="I10" s="300" t="str">
        <x:v>난간이 바깥쪽으로 휘어 있고 아래쪽 지지 볼트가 흔들린다.</x:v>
      </x:c>
      <x:c r="J10" s="300" t="str">
        <x:v>KEEP_CENTER; USE_ROPE</x:v>
      </x:c>
      <x:c r="K10" s="300" t="str">
        <x:v>LEAN_ON_RAIL</x:v>
      </x:c>
      <x:c r="L10" s="300" t="str">
        <x:v>FALL_PROTECTION; ANCHOR_LINE</x:v>
      </x:c>
      <x:c r="M10" s="300" t="str">
        <x:v>Y — AI는 자유 서술 행동을 action_intent와 적합도 점수로 변환하고 서버가 성공·부분·실패를 확정</x:v>
      </x:c>
      <x:c r="N10" s="300" t="str">
        <x:v>안전 통과</x:v>
      </x:c>
      <x:c r="O10" s="300" t="str">
        <x:v>1행동 지연</x:v>
      </x:c>
      <x:c r="P10" s="300" t="str">
        <x:v>난간 붕괴로 벽·바닥 잔류물에 몸을 짚음</x:v>
      </x:c>
      <x:c r="Q10" s="300" t="str">
        <x:v>EXP_CONTACT_NONE</x:v>
      </x:c>
      <x:c r="R10" s="300" t="str">
        <x:v>EXP_CONTACT_LOW</x:v>
      </x:c>
      <x:c r="S10" s="300" t="str">
        <x:v>EXP_CONTACT_MEDIUM</x:v>
      </x:c>
      <x:c r="T10" s="300" t="str">
        <x:v>RETRY_REQUIRED</x:v>
      </x:c>
      <x:c r="U10" s="50" t="str">
        <x:v>낙상보다 오염 접촉 경로를 자동 계산</x:v>
      </x:c>
    </x:row>
    <x:row r="11">
      <x:c r="A11" s="49" t="str">
        <x:v>HZ_TEMP_01</x:v>
      </x:c>
      <x:c r="B11" s="300" t="str">
        <x:v>겹쳐진 복도</x:v>
      </x:c>
      <x:c r="C11" s="300" t="str">
        <x:v>TEMPORAL</x:v>
      </x:c>
      <x:c r="D11" s="300" t="str">
        <x:v>복도; 통로; 도보</x:v>
      </x:c>
      <x:c r="E11" s="300"/>
      <x:c r="F11" s="300"/>
      <x:c r="G11" s="300" t="str">
        <x:v>APPROACH</x:v>
      </x:c>
      <x:c r="H11" s="300" t="n">
        <x:v>3</x:v>
      </x:c>
      <x:c r="I11" s="300" t="str">
        <x:v>같은 복도가 반투명하게 두 겹 겹치며 문과 표지판 위치가 조금씩 다르다.</x:v>
      </x:c>
      <x:c r="J11" s="300" t="str">
        <x:v>MARK_ROUTE; FOLLOW_PHYSICAL_CONTINUITY</x:v>
      </x:c>
      <x:c r="K11" s="300" t="str">
        <x:v>FOLLOW_MOVING_SIGN</x:v>
      </x:c>
      <x:c r="L11" s="300" t="str">
        <x:v>MARKING_TOOL; ANCHOR_LINE</x:v>
      </x:c>
      <x:c r="M11" s="300" t="str">
        <x:v>Y — AI는 자유 서술 행동을 action_intent와 적합도 점수로 변환하고 서버가 성공·부분·실패를 확정</x:v>
      </x:c>
      <x:c r="N11" s="300" t="str">
        <x:v>올바른 경로 유지</x:v>
      </x:c>
      <x:c r="O11" s="300" t="str">
        <x:v>1행동 추가 확인</x:v>
      </x:c>
      <x:c r="P11" s="300" t="str">
        <x:v>잘못된 층위로 발을 디뎌 젖은 벽면을 통과하며 노출</x:v>
      </x:c>
      <x:c r="Q11" s="300" t="str">
        <x:v>EXP_CONTACT_NONE</x:v>
      </x:c>
      <x:c r="R11" s="300" t="str">
        <x:v>EXP_CONTACT_LOW</x:v>
      </x:c>
      <x:c r="S11" s="300" t="str">
        <x:v>EXP_CONTACT_MEDIUM</x:v>
      </x:c>
      <x:c r="T11" s="300" t="str">
        <x:v>ADVANCE_WITH_CONSEQUENCE</x:v>
      </x:c>
      <x:c r="U11" s="50" t="str">
        <x:v>UI에는 두 경로의 차이를 제시하고 정답 위치를 직접 말하지 않음</x:v>
      </x:c>
    </x:row>
    <x:row r="12">
      <x:c r="A12" s="49" t="str">
        <x:v>HZ_TEMP_02</x:v>
      </x:c>
      <x:c r="B12" s="300" t="str">
        <x:v>이동하는 계단참</x:v>
      </x:c>
      <x:c r="C12" s="300" t="str">
        <x:v>TEMPORAL</x:v>
      </x:c>
      <x:c r="D12" s="300" t="str">
        <x:v>계단; 비상계단</x:v>
      </x:c>
      <x:c r="E12" s="300"/>
      <x:c r="F12" s="300"/>
      <x:c r="G12" s="300" t="str">
        <x:v>APPROACH</x:v>
      </x:c>
      <x:c r="H12" s="300" t="n">
        <x:v>4</x:v>
      </x:c>
      <x:c r="I12" s="300" t="str">
        <x:v>계단참의 문과 층수 표기가 눈을 돌릴 때마다 한 칸씩 어긋난다.</x:v>
      </x:c>
      <x:c r="J12" s="300" t="str">
        <x:v>ANCHOR_AND_MOVE; COUNT_STEPS</x:v>
      </x:c>
      <x:c r="K12" s="300" t="str">
        <x:v>CHASE_DOOR</x:v>
      </x:c>
      <x:c r="L12" s="300" t="str">
        <x:v>FALL_PROTECTION; MARKING_TOOL</x:v>
      </x:c>
      <x:c r="M12" s="300" t="str">
        <x:v>Y — AI는 자유 서술 행동을 action_intent와 적합도 점수로 변환하고 서버가 성공·부분·실패를 확정</x:v>
      </x:c>
      <x:c r="N12" s="300" t="str">
        <x:v>원래 층으로 이동</x:v>
      </x:c>
      <x:c r="O12" s="300" t="str">
        <x:v>2행동 지연</x:v>
      </x:c>
      <x:c r="P12" s="300" t="str">
        <x:v>이동 중 계단이 겹쳐 난간·벽의 용해 구간에 접촉</x:v>
      </x:c>
      <x:c r="Q12" s="300" t="str">
        <x:v>EXP_CONTACT_NONE</x:v>
      </x:c>
      <x:c r="R12" s="300" t="str">
        <x:v>EXP_CONTACT_LOW</x:v>
      </x:c>
      <x:c r="S12" s="300" t="str">
        <x:v>EXP_CONTACT_HIGH</x:v>
      </x:c>
      <x:c r="T12" s="300" t="str">
        <x:v>RETRY_REQUIRED</x:v>
      </x:c>
      <x:c r="U12" s="50" t="str">
        <x:v>같은 행동 단계 안에서 위치가 바뀌는 서버 이벤트로 처리</x:v>
      </x:c>
    </x:row>
    <x:row r="13">
      <x:c r="A13" s="49" t="str">
        <x:v>HZ_TEMP_03</x:v>
      </x:c>
      <x:c r="B13" s="300" t="str">
        <x:v>거짓 출입구</x:v>
      </x:c>
      <x:c r="C13" s="300" t="str">
        <x:v>TEMPORAL</x:v>
      </x:c>
      <x:c r="D13" s="300" t="str">
        <x:v>도보; 복도; 통로</x:v>
      </x:c>
      <x:c r="E13" s="300"/>
      <x:c r="F13" s="300"/>
      <x:c r="G13" s="300" t="str">
        <x:v>APPROACH</x:v>
      </x:c>
      <x:c r="H13" s="300" t="n">
        <x:v>3</x:v>
      </x:c>
      <x:c r="I13" s="300" t="str">
        <x:v>열린 문 너머 풍경이 현재 건물 구조와 맞지 않고, 문턱의 그림자가 두 방향으로 갈라진다.</x:v>
      </x:c>
      <x:c r="J13" s="300" t="str">
        <x:v>CHECK_AIR_SOUND; TRACE_WALL</x:v>
      </x:c>
      <x:c r="K13" s="300" t="str">
        <x:v>ENTER_FIRST_DOOR</x:v>
      </x:c>
      <x:c r="L13" s="300" t="str">
        <x:v>PORTABLE_LIGHT; MARKING_TOOL</x:v>
      </x:c>
      <x:c r="M13" s="300" t="str">
        <x:v>Y — AI는 자유 서술 행동을 action_intent와 적합도 점수로 변환하고 서버가 성공·부분·실패를 확정</x:v>
      </x:c>
      <x:c r="N13" s="300" t="str">
        <x:v>실제 출입구 확인</x:v>
      </x:c>
      <x:c r="O13" s="300" t="str">
        <x:v>1행동 확인</x:v>
      </x:c>
      <x:c r="P13" s="300" t="str">
        <x:v>거짓 문턱이 닫히며 흰 여백 가장자리 접촉</x:v>
      </x:c>
      <x:c r="Q13" s="300" t="str">
        <x:v>EXP_CONTACT_NONE</x:v>
      </x:c>
      <x:c r="R13" s="300" t="str">
        <x:v>EXP_CONTACT_LOW</x:v>
      </x:c>
      <x:c r="S13" s="300" t="str">
        <x:v>EXP_CONTACT_MEDIUM</x:v>
      </x:c>
      <x:c r="T13" s="300" t="str">
        <x:v>RETRY_REQUIRED</x:v>
      </x:c>
      <x:c r="U13" s="50" t="str">
        <x:v>AI는 구조 불일치를 묘사하고 올바른 문을 자동 공개하지 않음</x:v>
      </x:c>
    </x:row>
    <x:row r="14">
      <x:c r="A14" s="49" t="str">
        <x:v>HZ_TEMP_04</x:v>
      </x:c>
      <x:c r="B14" s="300" t="str">
        <x:v>시간층 통행자 중첩</x:v>
      </x:c>
      <x:c r="C14" s="300" t="str">
        <x:v>TEMPORAL</x:v>
      </x:c>
      <x:c r="D14" s="300" t="str">
        <x:v>도보; 산책로; 복도</x:v>
      </x:c>
      <x:c r="E14" s="300"/>
      <x:c r="F14" s="300"/>
      <x:c r="G14" s="300" t="str">
        <x:v>APPROACH</x:v>
      </x:c>
      <x:c r="H14" s="300" t="n">
        <x:v>2</x:v>
      </x:c>
      <x:c r="I14" s="300" t="str">
        <x:v>다른 시간의 사람과 운반물이 같은 통로를 반복해 가로지르며 실체와 잔상이 번갈아 선명해진다.</x:v>
      </x:c>
      <x:c r="J14" s="300" t="str">
        <x:v>STOP_AND_OBSERVE; PASS_AFTER_GAP</x:v>
      </x:c>
      <x:c r="K14" s="300" t="str">
        <x:v>PUSH_THROUGH</x:v>
      </x:c>
      <x:c r="L14" s="300" t="str">
        <x:v>OBSERVATION_AID</x:v>
      </x:c>
      <x:c r="M14" s="300" t="str">
        <x:v>Y — AI는 자유 서술 행동을 action_intent와 적합도 점수로 변환하고 서버가 성공·부분·실패를 확정</x:v>
      </x:c>
      <x:c r="N14" s="300" t="str">
        <x:v>접촉 없이 통과</x:v>
      </x:c>
      <x:c r="O14" s="300" t="str">
        <x:v>1행동 지연</x:v>
      </x:c>
      <x:c r="P14" s="300" t="str">
        <x:v>중첩된 운반물과 충돌해 젖은 흔적이 묻음</x:v>
      </x:c>
      <x:c r="Q14" s="300" t="str">
        <x:v>EXP_CONTACT_NONE</x:v>
      </x:c>
      <x:c r="R14" s="300" t="str">
        <x:v>EXP_CONTACT_LOW</x:v>
      </x:c>
      <x:c r="S14" s="300" t="str">
        <x:v>EXP_CONTACT_MEDIUM</x:v>
      </x:c>
      <x:c r="T14" s="300" t="str">
        <x:v>ADVANCE_WITH_CONSEQUENCE</x:v>
      </x:c>
      <x:c r="U14" s="50" t="str">
        <x:v>모브 정체를 임의 생성하지 않고 행동 잔상만 표현</x:v>
      </x:c>
    </x:row>
    <x:row r="15">
      <x:c r="A15" s="49" t="str">
        <x:v>HZ_CONT_01</x:v>
      </x:c>
      <x:c r="B15" s="300" t="str">
        <x:v>바닥 백색 침윤선</x:v>
      </x:c>
      <x:c r="C15" s="300" t="str">
        <x:v>CONTAMINATION</x:v>
      </x:c>
      <x:c r="D15" s="300" t="str">
        <x:v>모든 이동</x:v>
      </x:c>
      <x:c r="E15" s="300"/>
      <x:c r="F15" s="300"/>
      <x:c r="G15" s="300" t="str">
        <x:v>EXPOSURE</x:v>
      </x:c>
      <x:c r="H15" s="300" t="n">
        <x:v>3</x:v>
      </x:c>
      <x:c r="I15" s="300" t="str">
        <x:v>바닥 틈을 따라 젖은 흰 선이 천천히 넓어지며 깨끗한 발판 사이를 가른다.</x:v>
      </x:c>
      <x:c r="J15" s="300" t="str">
        <x:v>STEP_ON_DRY_POINTS; BUILD_DRY_BRIDGE</x:v>
      </x:c>
      <x:c r="K15" s="300" t="str">
        <x:v>STEP_THROUGH</x:v>
      </x:c>
      <x:c r="L15" s="300" t="str">
        <x:v>DRY_PLATFORM; ACCESS_AID; FOOT_PROTECTION</x:v>
      </x:c>
      <x:c r="M15" s="300" t="str">
        <x:v>Y — AI는 자유 서술 행동을 action_intent와 적합도 점수로 변환하고 서버가 성공·부분·실패를 확정</x:v>
      </x:c>
      <x:c r="N15" s="300" t="str">
        <x:v>직접 노출 없음</x:v>
      </x:c>
      <x:c r="O15" s="300" t="str">
        <x:v>신발 밑창 오염 1단계</x:v>
      </x:c>
      <x:c r="P15" s="300" t="str">
        <x:v>발목·신발이 침윤선에 닿아 오염 상승</x:v>
      </x:c>
      <x:c r="Q15" s="300" t="str">
        <x:v>EXP_CONTACT_NONE</x:v>
      </x:c>
      <x:c r="R15" s="300" t="str">
        <x:v>EXP_CONTACT_LOW</x:v>
      </x:c>
      <x:c r="S15" s="300" t="str">
        <x:v>EXP_CONTACT_HIGH</x:v>
      </x:c>
      <x:c r="T15" s="300" t="str">
        <x:v>ADVANCE_WITH_CONSEQUENCE</x:v>
      </x:c>
      <x:c r="U15" s="50" t="str">
        <x:v>물로 씻는 선택은 안전 행동으로 제시하지 않음</x:v>
      </x:c>
    </x:row>
    <x:row r="16">
      <x:c r="A16" s="49" t="str">
        <x:v>HZ_CONT_02</x:v>
      </x:c>
      <x:c r="B16" s="300" t="str">
        <x:v>천장 백색 낙하물</x:v>
      </x:c>
      <x:c r="C16" s="300" t="str">
        <x:v>CONTAMINATION</x:v>
      </x:c>
      <x:c r="D16" s="300" t="str">
        <x:v>복도; 계단; 통로</x:v>
      </x:c>
      <x:c r="E16" s="300" t="str">
        <x:v>INDOOR</x:v>
      </x:c>
      <x:c r="F16" s="300" t="str">
        <x:v>OUTDOOR; ROOFTOP</x:v>
      </x:c>
      <x:c r="G16" s="300" t="str">
        <x:v>EXPOSURE</x:v>
      </x:c>
      <x:c r="H16" s="300" t="n">
        <x:v>3</x:v>
      </x:c>
      <x:c r="I16" s="300" t="str">
        <x:v>천장 틈에서 점성이 있는 흰 방울이 불규칙하게 떨어진다.</x:v>
      </x:c>
      <x:c r="J16" s="300" t="str">
        <x:v>OBSERVE_DROP_CYCLE; USE_COVER</x:v>
      </x:c>
      <x:c r="K16" s="300" t="str">
        <x:v>RUN_BLIND</x:v>
      </x:c>
      <x:c r="L16" s="300" t="str">
        <x:v>WATERPROOF_COVER; PORTABLE_LIGHT; HEAD_PROTECTION</x:v>
      </x:c>
      <x:c r="M16" s="300" t="str">
        <x:v>Y — AI는 자유 서술 행동을 action_intent와 적합도 점수로 변환하고 서버가 성공·부분·실패를 확정</x:v>
      </x:c>
      <x:c r="N16" s="300" t="str">
        <x:v>오염 없이 통과</x:v>
      </x:c>
      <x:c r="O16" s="300" t="str">
        <x:v>덮개 오염</x:v>
      </x:c>
      <x:c r="P16" s="300" t="str">
        <x:v>머리·어깨에 방울 접촉</x:v>
      </x:c>
      <x:c r="Q16" s="300" t="str">
        <x:v>EXP_CONTACT_NONE</x:v>
      </x:c>
      <x:c r="R16" s="300" t="str">
        <x:v>EXP_ITEM_ONLY</x:v>
      </x:c>
      <x:c r="S16" s="300" t="str">
        <x:v>EXP_CONTACT_HIGH</x:v>
      </x:c>
      <x:c r="T16" s="300" t="str">
        <x:v>ADVANCE_WITH_CONSEQUENCE</x:v>
      </x:c>
      <x:c r="U16" s="50" t="str">
        <x:v>덮개는 오염 아이템 상태로 전환하고 재사용 위험을 남김</x:v>
      </x:c>
    </x:row>
    <x:row r="17">
      <x:c r="A17" s="49" t="str">
        <x:v>HZ_CONT_03</x:v>
      </x:c>
      <x:c r="B17" s="300" t="str">
        <x:v>용해 웅덩이 가장자리</x:v>
      </x:c>
      <x:c r="C17" s="300" t="str">
        <x:v>CONTAMINATION</x:v>
      </x:c>
      <x:c r="D17" s="300" t="str">
        <x:v>도보; 산책로; 통로</x:v>
      </x:c>
      <x:c r="E17" s="300"/>
      <x:c r="F17" s="300"/>
      <x:c r="G17" s="300" t="str">
        <x:v>EXPOSURE</x:v>
      </x:c>
      <x:c r="H17" s="300" t="n">
        <x:v>4</x:v>
      </x:c>
      <x:c r="I17" s="300" t="str">
        <x:v>통로 한쪽에 사람 형체를 닮은 젖은 웅덩이가 있고 가장자리가 미세하게 움직인다.</x:v>
      </x:c>
      <x:c r="J17" s="300" t="str">
        <x:v>KEEP_DISTANCE; FIND_HIGH_ROUTE</x:v>
      </x:c>
      <x:c r="K17" s="300" t="str">
        <x:v>TOUCH_OR_STEP_NEAR</x:v>
      </x:c>
      <x:c r="L17" s="300" t="str">
        <x:v>ACCESS_AID; FALL_PROTECTION; LONG_REACH_TOOL</x:v>
      </x:c>
      <x:c r="M17" s="300" t="str">
        <x:v>Y — AI는 자유 서술 행동을 action_intent와 적합도 점수로 변환하고 서버가 성공·부분·실패를 확정</x:v>
      </x:c>
      <x:c r="N17" s="300" t="str">
        <x:v>안전 우회</x:v>
      </x:c>
      <x:c r="O17" s="300" t="str">
        <x:v>2행동 우회</x:v>
      </x:c>
      <x:c r="P17" s="300" t="str">
        <x:v>미끄러지며 웅덩이 가장자리 접촉</x:v>
      </x:c>
      <x:c r="Q17" s="300" t="str">
        <x:v>EXP_CONTACT_NONE</x:v>
      </x:c>
      <x:c r="R17" s="300" t="str">
        <x:v>EXP_CONTACT_LOW</x:v>
      </x:c>
      <x:c r="S17" s="300" t="str">
        <x:v>EXP_CONTACT_SEVERE</x:v>
      </x:c>
      <x:c r="T17" s="300" t="str">
        <x:v>RETRY_REQUIRED</x:v>
      </x:c>
      <x:c r="U17" s="50" t="str">
        <x:v>용해된 캐릭터일 가능성은 시스템이 단정하지 않고 움직임만 표현</x:v>
      </x:c>
    </x:row>
    <x:row r="18">
      <x:c r="A18" s="49" t="str">
        <x:v>HZ_CONT_04</x:v>
      </x:c>
      <x:c r="B18" s="300" t="str">
        <x:v>오염된 손잡이</x:v>
      </x:c>
      <x:c r="C18" s="300" t="str">
        <x:v>CONTAMINATION</x:v>
      </x:c>
      <x:c r="D18" s="300" t="str">
        <x:v>계단; 복도; 통로</x:v>
      </x:c>
      <x:c r="E18" s="300" t="str">
        <x:v>INDOOR; TRANSIT_NODE</x:v>
      </x:c>
      <x:c r="F18" s="300" t="str">
        <x:v>OUTDOOR</x:v>
      </x:c>
      <x:c r="G18" s="300" t="str">
        <x:v>EXPOSURE</x:v>
      </x:c>
      <x:c r="H18" s="300" t="n">
        <x:v>2</x:v>
      </x:c>
      <x:c r="I18" s="300" t="str">
        <x:v>문손잡이와 난간 일부가 흰 유막처럼 젖어 있다.</x:v>
      </x:c>
      <x:c r="J18" s="300" t="str">
        <x:v>OPEN_WITH_TOOL; AVOID_HANDLE</x:v>
      </x:c>
      <x:c r="K18" s="300" t="str">
        <x:v>GRAB_HANDLE</x:v>
      </x:c>
      <x:c r="L18" s="300" t="str">
        <x:v>HAND_PROTECTION; LONG_REACH_TOOL</x:v>
      </x:c>
      <x:c r="M18" s="300" t="str">
        <x:v>Y — AI는 자유 서술 행동을 action_intent와 적합도 점수로 변환하고 서버가 성공·부분·실패를 확정</x:v>
      </x:c>
      <x:c r="N18" s="300" t="str">
        <x:v>직접 접촉 없음</x:v>
      </x:c>
      <x:c r="O18" s="300" t="str">
        <x:v>장갑·도구 오염</x:v>
      </x:c>
      <x:c r="P18" s="300" t="str">
        <x:v>손 오염 상승</x:v>
      </x:c>
      <x:c r="Q18" s="300" t="str">
        <x:v>EXP_CONTACT_NONE</x:v>
      </x:c>
      <x:c r="R18" s="300" t="str">
        <x:v>EXP_ITEM_ONLY</x:v>
      </x:c>
      <x:c r="S18" s="300" t="str">
        <x:v>EXP_CONTACT_MEDIUM</x:v>
      </x:c>
      <x:c r="T18" s="300" t="str">
        <x:v>ADVANCE_WITH_CONSEQUENCE</x:v>
      </x:c>
      <x:c r="U18" s="50" t="str">
        <x:v>장갑은 피부 노출을 막지만 오염 아이템으로 기록</x:v>
      </x:c>
    </x:row>
    <x:row r="19">
      <x:c r="A19" s="49" t="str">
        <x:v>HZ_CONT_05</x:v>
      </x:c>
      <x:c r="B19" s="300" t="str">
        <x:v>흰 발자국의 역류</x:v>
      </x:c>
      <x:c r="C19" s="300" t="str">
        <x:v>CONTAMINATION</x:v>
      </x:c>
      <x:c r="D19" s="300" t="str">
        <x:v>도보; 복도; 산책로</x:v>
      </x:c>
      <x:c r="E19" s="300"/>
      <x:c r="F19" s="300"/>
      <x:c r="G19" s="300" t="str">
        <x:v>EXPOSURE</x:v>
      </x:c>
      <x:c r="H19" s="300" t="n">
        <x:v>3</x:v>
      </x:c>
      <x:c r="I19" s="300" t="str">
        <x:v>앞쪽에서 시작된 흰 발자국이 이동 방향과 반대로 하나씩 생겨난다.</x:v>
      </x:c>
      <x:c r="J19" s="300" t="str">
        <x:v>WAIT_AND_REASSESS; TAKE_SIDE_PATH</x:v>
      </x:c>
      <x:c r="K19" s="300" t="str">
        <x:v>FOLLOW_FOOTPRINTS</x:v>
      </x:c>
      <x:c r="L19" s="300" t="str">
        <x:v>MARKING_TOOL; OBSERVATION_AID</x:v>
      </x:c>
      <x:c r="M19" s="300" t="str">
        <x:v>Y — AI는 자유 서술 행동을 action_intent와 적합도 점수로 변환하고 서버가 성공·부분·실패를 확정</x:v>
      </x:c>
      <x:c r="N19" s="300" t="str">
        <x:v>노출 없음</x:v>
      </x:c>
      <x:c r="O19" s="300" t="str">
        <x:v>1행동 지연</x:v>
      </x:c>
      <x:c r="P19" s="300" t="str">
        <x:v>발자국이 발밑에 겹쳐 신발·발목 오염</x:v>
      </x:c>
      <x:c r="Q19" s="300" t="str">
        <x:v>EXP_CONTACT_NONE</x:v>
      </x:c>
      <x:c r="R19" s="300" t="str">
        <x:v>EXP_CONTACT_LOW</x:v>
      </x:c>
      <x:c r="S19" s="300" t="str">
        <x:v>EXP_CONTACT_HIGH</x:v>
      </x:c>
      <x:c r="T19" s="300" t="str">
        <x:v>ADVANCE_WITH_CONSEQUENCE</x:v>
      </x:c>
      <x:c r="U19" s="50" t="str">
        <x:v>캐릭터 발자국으로 자동 귀속하지 않음</x:v>
      </x:c>
    </x:row>
    <x:row r="20">
      <x:c r="A20" s="49" t="str">
        <x:v>HZ_WATER_01</x:v>
      </x:c>
      <x:c r="B20" s="300" t="str">
        <x:v>파손 배관의 물길</x:v>
      </x:c>
      <x:c r="C20" s="300" t="str">
        <x:v>WATER_SPREAD</x:v>
      </x:c>
      <x:c r="D20" s="300" t="str">
        <x:v>복도; 계단; 통로</x:v>
      </x:c>
      <x:c r="E20" s="300" t="str">
        <x:v>UTILITY; UNDERGROUND; WATER_NEARBY</x:v>
      </x:c>
      <x:c r="F20" s="300"/>
      <x:c r="G20" s="300" t="str">
        <x:v>EXPOSURE</x:v>
      </x:c>
      <x:c r="H20" s="300" t="n">
        <x:v>4</x:v>
      </x:c>
      <x:c r="I20" s="300" t="str">
        <x:v>파손된 배관에서 흐른 물이 흰 잔류물을 넓게 번지게 하고 있다.</x:v>
      </x:c>
      <x:c r="J20" s="300" t="str">
        <x:v>CLOSE_VALVE; FIND_DRY_DETOUR</x:v>
      </x:c>
      <x:c r="K20" s="300" t="str">
        <x:v>WADE_THROUGH; WASH_WITH_WATER</x:v>
      </x:c>
      <x:c r="L20" s="300" t="str">
        <x:v>WRENCH_TOOL; DRY_PLATFORM; WATERPROOF_COVER</x:v>
      </x:c>
      <x:c r="M20" s="300" t="str">
        <x:v>Y — AI는 자유 서술 행동을 action_intent와 적합도 점수로 변환하고 서버가 성공·부분·실패를 확정</x:v>
      </x:c>
      <x:c r="N20" s="300" t="str">
        <x:v>확산 정지 또는 안전 우회</x:v>
      </x:c>
      <x:c r="O20" s="300" t="str">
        <x:v>2행동 우회</x:v>
      </x:c>
      <x:c r="P20" s="300" t="str">
        <x:v>물을 밟거나 씻으려 해 오염 범위와 개인 오염 모두 상승</x:v>
      </x:c>
      <x:c r="Q20" s="300" t="str">
        <x:v>EXP_CONTACT_NONE</x:v>
      </x:c>
      <x:c r="R20" s="300" t="str">
        <x:v>EXP_CONTACT_LOW</x:v>
      </x:c>
      <x:c r="S20" s="300" t="str">
        <x:v>EXP_CONTACT_SEVERE</x:v>
      </x:c>
      <x:c r="T20" s="300" t="str">
        <x:v>RETRY_REQUIRED</x:v>
      </x:c>
      <x:c r="U20" s="50" t="str">
        <x:v>물은 오염을 제거하지 않고 확산시킨다는 결과를 자동 적용</x:v>
      </x:c>
    </x:row>
    <x:row r="21">
      <x:c r="A21" s="49" t="str">
        <x:v>HZ_WATER_02</x:v>
      </x:c>
      <x:c r="B21" s="300" t="str">
        <x:v>배수구 역류</x:v>
      </x:c>
      <x:c r="C21" s="300" t="str">
        <x:v>WATER_SPREAD</x:v>
      </x:c>
      <x:c r="D21" s="300" t="str">
        <x:v>복도; 도보; 산책로</x:v>
      </x:c>
      <x:c r="E21" s="300" t="str">
        <x:v>OUTDOOR; UNDERGROUND; WATER_NEARBY</x:v>
      </x:c>
      <x:c r="F21" s="300"/>
      <x:c r="G21" s="300" t="str">
        <x:v>EXPOSURE</x:v>
      </x:c>
      <x:c r="H21" s="300" t="n">
        <x:v>3</x:v>
      </x:c>
      <x:c r="I21" s="300" t="str">
        <x:v>배수구에서 투명한 물과 흰 점액이 섞여 간헐적으로 밀려 나온다.</x:v>
      </x:c>
      <x:c r="J21" s="300" t="str">
        <x:v>WAIT_FOR_RECESS; BLOCK_EDGE</x:v>
      </x:c>
      <x:c r="K21" s="300" t="str">
        <x:v>CROSS_DURING_SURGE</x:v>
      </x:c>
      <x:c r="L21" s="300" t="str">
        <x:v>DRY_PLATFORM; WATERPROOF_COVER; FOOT_PROTECTION</x:v>
      </x:c>
      <x:c r="M21" s="300" t="str">
        <x:v>Y — AI는 자유 서술 행동을 action_intent와 적합도 점수로 변환하고 서버가 성공·부분·실패를 확정</x:v>
      </x:c>
      <x:c r="N21" s="300" t="str">
        <x:v>안전 통과</x:v>
      </x:c>
      <x:c r="O21" s="300" t="str">
        <x:v>1행동 지연</x:v>
      </x:c>
      <x:c r="P21" s="300" t="str">
        <x:v>역류가 신발과 하체에 닿음</x:v>
      </x:c>
      <x:c r="Q21" s="300" t="str">
        <x:v>EXP_CONTACT_NONE</x:v>
      </x:c>
      <x:c r="R21" s="300" t="str">
        <x:v>EXP_CONTACT_LOW</x:v>
      </x:c>
      <x:c r="S21" s="300" t="str">
        <x:v>EXP_CONTACT_HIGH</x:v>
      </x:c>
      <x:c r="T21" s="300" t="str">
        <x:v>ADVANCE_WITH_CONSEQUENCE</x:v>
      </x:c>
      <x:c r="U21" s="50" t="str">
        <x:v>역류 주기를 서버 상태로 계산</x:v>
      </x:c>
    </x:row>
    <x:row r="22">
      <x:c r="A22" s="49" t="str">
        <x:v>HZ_ENV_01</x:v>
      </x:c>
      <x:c r="B22" s="300" t="str">
        <x:v>완전 정전 구간</x:v>
      </x:c>
      <x:c r="C22" s="300" t="str">
        <x:v>ENVIRONMENT</x:v>
      </x:c>
      <x:c r="D22" s="300" t="str">
        <x:v>복도; 계단; 통로</x:v>
      </x:c>
      <x:c r="E22" s="300" t="str">
        <x:v>INDOOR</x:v>
      </x:c>
      <x:c r="F22" s="300" t="str">
        <x:v>OUTDOOR; ROOFTOP</x:v>
      </x:c>
      <x:c r="G22" s="300" t="str">
        <x:v>APPROACH</x:v>
      </x:c>
      <x:c r="H22" s="300" t="n">
        <x:v>2</x:v>
      </x:c>
      <x:c r="I22" s="300" t="str">
        <x:v>빛이 닿지 않아 발판과 벽면 경계를 구분하기 어렵다.</x:v>
      </x:c>
      <x:c r="J22" s="300" t="str">
        <x:v>USE_LIGHT; MOVE_BY_WALL_DRY_SIDE</x:v>
      </x:c>
      <x:c r="K22" s="300" t="str">
        <x:v>MOVE_FAST_IN_DARK</x:v>
      </x:c>
      <x:c r="L22" s="300" t="str">
        <x:v>PORTABLE_LIGHT; MARKING_TOOL</x:v>
      </x:c>
      <x:c r="M22" s="300" t="str">
        <x:v>Y — AI는 자유 서술 행동을 action_intent와 적합도 점수로 변환하고 서버가 성공·부분·실패를 확정</x:v>
      </x:c>
      <x:c r="N22" s="300" t="str">
        <x:v>안전 통과</x:v>
      </x:c>
      <x:c r="O22" s="300" t="str">
        <x:v>2행동 지연</x:v>
      </x:c>
      <x:c r="P22" s="300" t="str">
        <x:v>어두운 오염 지대를 밟거나 벽에 접촉</x:v>
      </x:c>
      <x:c r="Q22" s="300" t="str">
        <x:v>EXP_CONTACT_NONE</x:v>
      </x:c>
      <x:c r="R22" s="300" t="str">
        <x:v>EXP_CONTACT_LOW</x:v>
      </x:c>
      <x:c r="S22" s="300" t="str">
        <x:v>EXP_CONTACT_MEDIUM</x:v>
      </x:c>
      <x:c r="T22" s="300" t="str">
        <x:v>ADVANCE_WITH_CONSEQUENCE</x:v>
      </x:c>
      <x:c r="U22" s="50" t="str">
        <x:v>빛이 없으면 AI가 안전한 발판을 임의 확정하지 않음</x:v>
      </x:c>
    </x:row>
    <x:row r="23">
      <x:c r="A23" s="49" t="str">
        <x:v>HZ_ENV_02</x:v>
      </x:c>
      <x:c r="B23" s="300" t="str">
        <x:v>강풍과 비산물</x:v>
      </x:c>
      <x:c r="C23" s="300" t="str">
        <x:v>ENVIRONMENT</x:v>
      </x:c>
      <x:c r="D23" s="300" t="str">
        <x:v>도보; 산책로; 비상계단</x:v>
      </x:c>
      <x:c r="E23" s="300" t="str">
        <x:v>OUTDOOR; ROOFTOP</x:v>
      </x:c>
      <x:c r="F23" s="300" t="str">
        <x:v>UNDERGROUND</x:v>
      </x:c>
      <x:c r="G23" s="300" t="str">
        <x:v>APPROACH</x:v>
      </x:c>
      <x:c r="H23" s="300" t="n">
        <x:v>3</x:v>
      </x:c>
      <x:c r="I23" s="300" t="str">
        <x:v>강한 바람에 간판·천·작은 파편이 날리고 몸의 균형이 흔들린다.</x:v>
      </x:c>
      <x:c r="J23" s="300" t="str">
        <x:v>LOW_POSTURE; USE_SAFETY_LINE</x:v>
      </x:c>
      <x:c r="K23" s="300" t="str">
        <x:v>RUN_UPRIGHT</x:v>
      </x:c>
      <x:c r="L23" s="300" t="str">
        <x:v>FALL_PROTECTION; ANCHOR_LINE</x:v>
      </x:c>
      <x:c r="M23" s="300" t="str">
        <x:v>Y — AI는 자유 서술 행동을 action_intent와 적합도 점수로 변환하고 서버가 성공·부분·실패를 확정</x:v>
      </x:c>
      <x:c r="N23" s="300" t="str">
        <x:v>안전 통과</x:v>
      </x:c>
      <x:c r="O23" s="300" t="str">
        <x:v>1행동 지연</x:v>
      </x:c>
      <x:c r="P23" s="300" t="str">
        <x:v>균형을 잃고 오염된 난간·바닥에 손을 짚음</x:v>
      </x:c>
      <x:c r="Q23" s="300" t="str">
        <x:v>EXP_CONTACT_NONE</x:v>
      </x:c>
      <x:c r="R23" s="300" t="str">
        <x:v>EXP_CONTACT_LOW</x:v>
      </x:c>
      <x:c r="S23" s="300" t="str">
        <x:v>EXP_CONTACT_MEDIUM</x:v>
      </x:c>
      <x:c r="T23" s="300" t="str">
        <x:v>RETRY_REQUIRED</x:v>
      </x:c>
      <x:c r="U23" s="50" t="str">
        <x:v>옥상·야외 노드에만 적용</x:v>
      </x:c>
    </x:row>
    <x:row r="24">
      <x:c r="A24" s="49" t="str">
        <x:v>HZ_ENV_03</x:v>
      </x:c>
      <x:c r="B24" s="300" t="str">
        <x:v>기계실 매연</x:v>
      </x:c>
      <x:c r="C24" s="300" t="str">
        <x:v>ENVIRONMENT</x:v>
      </x:c>
      <x:c r="D24" s="300" t="str">
        <x:v>복도; 통로</x:v>
      </x:c>
      <x:c r="E24" s="300" t="str">
        <x:v>UTILITY; HIGH_NOISE</x:v>
      </x:c>
      <x:c r="F24" s="300" t="str">
        <x:v>OUTDOOR</x:v>
      </x:c>
      <x:c r="G24" s="300" t="str">
        <x:v>APPROACH</x:v>
      </x:c>
      <x:c r="H24" s="300" t="n">
        <x:v>2</x:v>
      </x:c>
      <x:c r="I24" s="300" t="str">
        <x:v>공기 중에 기름 냄새와 매캐한 연기가 머물러 시야가 흐리다.</x:v>
      </x:c>
      <x:c r="J24" s="300" t="str">
        <x:v>VENTILATE; USE_MASK</x:v>
      </x:c>
      <x:c r="K24" s="300" t="str">
        <x:v>STAY_LONG</x:v>
      </x:c>
      <x:c r="L24" s="300" t="str">
        <x:v>RESPIRATORY_PROTECTION; PORTABLE_LIGHT</x:v>
      </x:c>
      <x:c r="M24" s="300" t="str">
        <x:v>Y — AI는 자유 서술 행동을 action_intent와 적합도 점수로 변환하고 서버가 성공·부분·실패를 확정</x:v>
      </x:c>
      <x:c r="N24" s="300" t="str">
        <x:v>통과</x:v>
      </x:c>
      <x:c r="O24" s="300" t="str">
        <x:v>1행동 지연·시야 감소</x:v>
      </x:c>
      <x:c r="P24" s="300" t="str">
        <x:v>기침과 지연 중 주변 잔류물 접촉</x:v>
      </x:c>
      <x:c r="Q24" s="300" t="str">
        <x:v>EXP_CONTACT_NONE</x:v>
      </x:c>
      <x:c r="R24" s="300" t="str">
        <x:v>EXP_CONTACT_LOW</x:v>
      </x:c>
      <x:c r="S24" s="300" t="str">
        <x:v>EXP_CONTACT_MEDIUM</x:v>
      </x:c>
      <x:c r="T24" s="300" t="str">
        <x:v>ADVANCE_WITH_CONSEQUENCE</x:v>
      </x:c>
      <x:c r="U24" s="50" t="str">
        <x:v>오염 자체를 공기 전염으로 묘사하지 않음</x:v>
      </x:c>
    </x:row>
    <x:row r="25">
      <x:c r="A25" s="51" t="str">
        <x:v>HZ_ENV_04</x:v>
      </x:c>
      <x:c r="B25" s="52" t="str">
        <x:v>구조 진동</x:v>
      </x:c>
      <x:c r="C25" s="52" t="str">
        <x:v>ENVIRONMENT</x:v>
      </x:c>
      <x:c r="D25" s="52" t="str">
        <x:v>계단; 복도; 통로</x:v>
      </x:c>
      <x:c r="E25" s="52"/>
      <x:c r="F25" s="52"/>
      <x:c r="G25" s="52" t="str">
        <x:v>APPROACH</x:v>
      </x:c>
      <x:c r="H25" s="52" t="n">
        <x:v>3</x:v>
      </x:c>
      <x:c r="I25" s="52" t="str">
        <x:v>벽과 바닥이 일정하지 않은 간격으로 진동하며 먼 곳에서 금속이 울린다.</x:v>
      </x:c>
      <x:c r="J25" s="52" t="str">
        <x:v>MOVE_BETWEEN_VIBRATIONS; ONE_BY_ONE</x:v>
      </x:c>
      <x:c r="K25" s="52" t="str">
        <x:v>MOVE_DURING_SHAKE</x:v>
      </x:c>
      <x:c r="L25" s="52" t="str">
        <x:v>FALL_PROTECTION; OBSERVATION_AID</x:v>
      </x:c>
      <x:c r="M25" s="52" t="str">
        <x:v>Y — AI는 자유 서술 행동을 action_intent와 적합도 점수로 변환하고 서버가 성공·부분·실패를 확정</x:v>
      </x:c>
      <x:c r="N25" s="52" t="str">
        <x:v>안전 통과</x:v>
      </x:c>
      <x:c r="O25" s="52" t="str">
        <x:v>1행동 지연</x:v>
      </x:c>
      <x:c r="P25" s="52" t="str">
        <x:v>진동 중 넘어져 젖은 표면 접촉·경로 추가 붕괴</x:v>
      </x:c>
      <x:c r="Q25" s="52" t="str">
        <x:v>EXP_CONTACT_NONE</x:v>
      </x:c>
      <x:c r="R25" s="52" t="str">
        <x:v>EXP_CONTACT_LOW</x:v>
      </x:c>
      <x:c r="S25" s="52" t="str">
        <x:v>EXP_CONTACT_MEDIUM</x:v>
      </x:c>
      <x:c r="T25" s="52" t="str">
        <x:v>ADVANCE_WITH_CONSEQUENCE</x:v>
      </x:c>
      <x:c r="U25" s="53" t="str">
        <x:v>고정 시간 카운트 대신 행동 단계 사이 진동 이벤트 사용</x:v>
      </x:c>
    </x:row>
    <x:row r="26">
      <x:c r="A26" s="844" t="str">
        <x:v>HZ_STATION_01</x:v>
      </x:c>
      <x:c r="B26" s="845" t="str">
        <x:v>에스컬레이터 단차 어긋남</x:v>
      </x:c>
      <x:c r="C26" s="845" t="str">
        <x:v>STATION_STRUCTURE</x:v>
      </x:c>
      <x:c r="D26" s="845" t="str">
        <x:v>에스컬레이터</x:v>
      </x:c>
      <x:c r="E26" s="845" t="str">
        <x:v>UNDERGROUND</x:v>
      </x:c>
      <x:c r="F26" s="845" t="str">
        <x:v>OUTDOOR</x:v>
      </x:c>
      <x:c r="G26" s="845" t="str">
        <x:v>OBSTRUCTION</x:v>
      </x:c>
      <x:c r="H26" s="845" t="n">
        <x:v>3</x:v>
      </x:c>
      <x:c r="I26" s="845" t="str">
        <x:v>멈춘 계단판 몇 장이 서로 다른 높이로 어긋나 발을 디딜 면이 일정하지 않다.</x:v>
      </x:c>
      <x:c r="J26" s="845" t="str">
        <x:v>TEST_STEP_HEIGHT; USE_SIDE_STAIR</x:v>
      </x:c>
      <x:c r="K26" s="845" t="str">
        <x:v>CLIMB_FAST</x:v>
      </x:c>
      <x:c r="L26" s="845" t="str">
        <x:v>ACCESS_AID; PORTABLE_LIGHT; FALL_PROTECTION</x:v>
      </x:c>
      <x:c r="M26" s="845" t="str">
        <x:v>Y — AI는 자유 서술 행동을 구조화하고 서버가 최종 판정</x:v>
      </x:c>
      <x:c r="N26" s="845" t="str">
        <x:v>계단판 간격을 확인해 통과</x:v>
      </x:c>
      <x:c r="O26" s="845" t="str">
        <x:v>1행동 지연 후 통과</x:v>
      </x:c>
      <x:c r="P26" s="845" t="str">
        <x:v>발이 끼이거나 난간 쪽 젖은 표면에 접촉</x:v>
      </x:c>
      <x:c r="Q26" s="845" t="str">
        <x:v>EXP_CONTACT_NONE</x:v>
      </x:c>
      <x:c r="R26" s="845" t="str">
        <x:v>EXP_CONTACT_LOW</x:v>
      </x:c>
      <x:c r="S26" s="845" t="str">
        <x:v>EXP_CONTACT_MEDIUM</x:v>
      </x:c>
      <x:c r="T26" s="845" t="str">
        <x:v>RETRY_REQUIRED</x:v>
      </x:c>
      <x:c r="U26" s="846" t="str">
        <x:v>에스컬레이터를 정상 작동 중인 것처럼 묘사하지 않고 정지한 구조물의 단차를 강조</x:v>
      </x:c>
    </x:row>
    <x:row r="27">
      <x:c r="A27" s="844" t="str">
        <x:v>HZ_STATION_02</x:v>
      </x:c>
      <x:c r="B27" s="845" t="str">
        <x:v>개찰기 팔의 불규칙 회전</x:v>
      </x:c>
      <x:c r="C27" s="845" t="str">
        <x:v>STATION_STRUCTURE</x:v>
      </x:c>
      <x:c r="D27" s="845" t="str">
        <x:v>개찰구</x:v>
      </x:c>
      <x:c r="E27" s="845" t="str">
        <x:v>INDOOR</x:v>
      </x:c>
      <x:c r="F27" s="845" t="str">
        <x:v>OUTDOOR</x:v>
      </x:c>
      <x:c r="G27" s="845" t="str">
        <x:v>OBSTRUCTION</x:v>
      </x:c>
      <x:c r="H27" s="845" t="n">
        <x:v>2</x:v>
      </x:c>
      <x:c r="I27" s="845" t="str">
        <x:v>구형 개찰기 팔이 멈췄다가 갑자기 반 바퀴 돌아 좁은 통과 폭을 바꾼다.</x:v>
      </x:c>
      <x:c r="J27" s="845" t="str">
        <x:v>WAIT_AND_PASS_ONE_BY_ONE; HOLD_FROM_DRY_SIDE</x:v>
      </x:c>
      <x:c r="K27" s="845" t="str">
        <x:v>FORCE_THROUGH_TOGETHER</x:v>
      </x:c>
      <x:c r="L27" s="845" t="str">
        <x:v>HAND_PROTECTION; LONG_REACH_TOOL</x:v>
      </x:c>
      <x:c r="M27" s="845" t="str">
        <x:v>Y — AI 임기응변 판정 허용</x:v>
      </x:c>
      <x:c r="N27" s="845" t="str">
        <x:v>한 명씩 간격을 맞춰 통과</x:v>
      </x:c>
      <x:c r="O27" s="845" t="str">
        <x:v>1행동 지연</x:v>
      </x:c>
      <x:c r="P27" s="845" t="str">
        <x:v>팔에 밀려 벽면·바닥 잔류물에 접촉</x:v>
      </x:c>
      <x:c r="Q27" s="845" t="str">
        <x:v>EXP_CONTACT_NONE</x:v>
      </x:c>
      <x:c r="R27" s="845" t="str">
        <x:v>EXP_CONTACT_LOW</x:v>
      </x:c>
      <x:c r="S27" s="845" t="str">
        <x:v>EXP_CONTACT_MEDIUM</x:v>
      </x:c>
      <x:c r="T27" s="845" t="str">
        <x:v>ADVANCE_WITH_CONSEQUENCE</x:v>
      </x:c>
      <x:c r="U27" s="846" t="str">
        <x:v>개찰기 구조와 인원 이동 순서를 장면에 반영</x:v>
      </x:c>
    </x:row>
    <x:row r="28">
      <x:c r="A28" s="926" t="str">
        <x:v>HZ_STATION_03</x:v>
      </x:c>
      <x:c r="B28" s="927" t="str">
        <x:v>스크린도어 위치 불일치</x:v>
      </x:c>
      <x:c r="C28" s="927" t="str">
        <x:v>STATION_STRUCTURE</x:v>
      </x:c>
      <x:c r="D28" s="927" t="str">
        <x:v>승강장; 열차탑승</x:v>
      </x:c>
      <x:c r="E28" s="927" t="str">
        <x:v>PLATFORM</x:v>
      </x:c>
      <x:c r="F28" s="927" t="str">
        <x:v>OUTDOOR</x:v>
      </x:c>
      <x:c r="G28" s="927" t="str">
        <x:v>OBSTRUCTION</x:v>
      </x:c>
      <x:c r="H28" s="927" t="n">
        <x:v>4</x:v>
      </x:c>
      <x:c r="I28" s="927" t="str">
        <x:v>승강장문과 실제 선로·열차문의 위치가 반 칸씩 어긋나 같은 문이 열렸다 닫히기를 반복한다.</x:v>
      </x:c>
      <x:c r="J28" s="927" t="str">
        <x:v>CHECK_ALIGNMENT; USE_SAFETY_PLATFORM</x:v>
      </x:c>
      <x:c r="K28" s="927" t="str">
        <x:v>STEP_THROUGH_MOVING_GAP</x:v>
      </x:c>
      <x:c r="L28" s="927" t="str">
        <x:v>ACCESS_AID; DRY_PLATFORM; OBSERVATION_AID</x:v>
      </x:c>
      <x:c r="M28" s="927" t="str">
        <x:v>Y — AI 임기응변 판정 허용</x:v>
      </x:c>
      <x:c r="N28" s="927" t="str">
        <x:v>문 위치를 고정하고 통과</x:v>
      </x:c>
      <x:c r="O28" s="927" t="str">
        <x:v>문 정렬을 다시 확인하며 지연</x:v>
      </x:c>
      <x:c r="P28" s="927" t="str">
        <x:v>움직이는 틈에 몸이나 장비가 닿아 직접 노출</x:v>
      </x:c>
      <x:c r="Q28" s="927" t="str">
        <x:v>EXP_CONTACT_NONE</x:v>
      </x:c>
      <x:c r="R28" s="927" t="str">
        <x:v>EXP_CONTACT_LOW</x:v>
      </x:c>
      <x:c r="S28" s="927" t="str">
        <x:v>EXP_CONTACT_HIGH</x:v>
      </x:c>
      <x:c r="T28" s="927" t="str">
        <x:v>RETRY_REQUIRED</x:v>
      </x:c>
      <x:c r="U28" s="928" t="str">
        <x:v>문·열차·승강장 세 좌표를 구분해 묘사</x:v>
      </x:c>
      <x:c r="V28" s="706"/>
      <x:c r="W28" s="706"/>
      <x:c r="X28" s="706"/>
      <x:c r="Y28" s="706"/>
    </x:row>
    <x:row r="29">
      <x:c r="A29" s="851" t="str">
        <x:v>HZ_STATION_04</x:v>
      </x:c>
      <x:c r="B29" s="852" t="str">
        <x:v>선로 돌풍과 비산물</x:v>
      </x:c>
      <x:c r="C29" s="852" t="str">
        <x:v>STATION_ENVIRONMENT</x:v>
      </x:c>
      <x:c r="D29" s="852" t="str">
        <x:v>승강장; 선로변; 열차탑승</x:v>
      </x:c>
      <x:c r="E29" s="852" t="str">
        <x:v>RAIL_NEARBY</x:v>
      </x:c>
      <x:c r="F29" s="852" t="str">
        <x:v>TRAIN_INTERIOR</x:v>
      </x:c>
      <x:c r="G29" s="852" t="str">
        <x:v>APPROACH</x:v>
      </x:c>
      <x:c r="H29" s="852" t="n">
        <x:v>3</x:v>
      </x:c>
      <x:c r="I29" s="852" t="str">
        <x:v>터널 안쪽에서 갑작스러운 바람이 밀려오며 종이와 작은 파편이 승강장 가장자리로 쏠린다.</x:v>
      </x:c>
      <x:c r="J29" s="852" t="str">
        <x:v>CROUCH_BEHIND_COLUMN; SECURE_LOOSE_ITEMS</x:v>
      </x:c>
      <x:c r="K29" s="852" t="str">
        <x:v>STAND_AT_EDGE</x:v>
      </x:c>
      <x:c r="L29" s="852" t="str">
        <x:v>ANCHOR_LINE; EYE_PROTECTION; BODY_COVER</x:v>
      </x:c>
      <x:c r="M29" s="852" t="str">
        <x:v>Y — AI 임기응변 판정 허용</x:v>
      </x:c>
      <x:c r="N29" s="852" t="str">
        <x:v>기둥 뒤에서 바람이 약해질 때 이동</x:v>
      </x:c>
      <x:c r="O29" s="852" t="str">
        <x:v>소지품 일부 떨어짐·지연</x:v>
      </x:c>
      <x:c r="P29" s="852" t="str">
        <x:v>균형을 잃고 젖은 안전선 또는 문면 접촉</x:v>
      </x:c>
      <x:c r="Q29" s="852" t="str">
        <x:v>EXP_CONTACT_NONE</x:v>
      </x:c>
      <x:c r="R29" s="852" t="str">
        <x:v>EXP_CONTACT_LOW</x:v>
      </x:c>
      <x:c r="S29" s="852" t="str">
        <x:v>EXP_CONTACT_HIGH</x:v>
      </x:c>
      <x:c r="T29" s="852" t="str">
        <x:v>RETRY_REQUIRED</x:v>
      </x:c>
      <x:c r="U29" s="853" t="str">
        <x:v>열차 도착 여부와 무관한 터널 압력 변화로 묘사 가능</x:v>
      </x:c>
      <x:c r="V29" s="692"/>
      <x:c r="W29" s="692"/>
      <x:c r="X29" s="692"/>
      <x:c r="Y29" s="692"/>
      <x:c r="Z29" s="693"/>
    </x:row>
    <x:row r="30">
      <x:c r="A30" s="844" t="str">
        <x:v>HZ_STATION_05</x:v>
      </x:c>
      <x:c r="B30" s="845" t="str">
        <x:v>진동하는 승강장 가장자리</x:v>
      </x:c>
      <x:c r="C30" s="845" t="str">
        <x:v>STATION_STRUCTURE</x:v>
      </x:c>
      <x:c r="D30" s="845" t="str">
        <x:v>승강장; 선로변</x:v>
      </x:c>
      <x:c r="E30" s="845" t="str">
        <x:v>PLATFORM; RAIL_NEARBY</x:v>
      </x:c>
      <x:c r="F30" s="845" t="str">
        <x:v>OUTDOOR</x:v>
      </x:c>
      <x:c r="G30" s="845" t="str">
        <x:v>OBSTRUCTION</x:v>
      </x:c>
      <x:c r="H30" s="845" t="n">
        <x:v>4</x:v>
      </x:c>
      <x:c r="I30" s="845" t="str">
        <x:v>안전선 바깥 바닥이 낮은 진동에 맞춰 갈라졌다 붙으며 가장자리 폭이 달라진다.</x:v>
      </x:c>
      <x:c r="J30" s="845" t="str">
        <x:v>KEEP_INSIDE_LINE; USE_ANCHOR_LINE</x:v>
      </x:c>
      <x:c r="K30" s="845" t="str">
        <x:v>JUMP_NEAR_EDGE</x:v>
      </x:c>
      <x:c r="L30" s="845" t="str">
        <x:v>FALL_PROTECTION; ANCHOR_LINE; MARKING_TOOL</x:v>
      </x:c>
      <x:c r="M30" s="845" t="str">
        <x:v>Y — AI 임기응변 판정 허용</x:v>
      </x:c>
      <x:c r="N30" s="845" t="str">
        <x:v>안전선 안쪽을 따라 통과</x:v>
      </x:c>
      <x:c r="O30" s="845" t="str">
        <x:v>우회로 확인으로 지연</x:v>
      </x:c>
      <x:c r="P30" s="845" t="str">
        <x:v>바닥 균열에 발이 빠지거나 잔류물에 접촉</x:v>
      </x:c>
      <x:c r="Q30" s="845" t="str">
        <x:v>EXP_CONTACT_NONE</x:v>
      </x:c>
      <x:c r="R30" s="845" t="str">
        <x:v>EXP_CONTACT_LOW</x:v>
      </x:c>
      <x:c r="S30" s="845" t="str">
        <x:v>EXP_CONTACT_SEVERE</x:v>
      </x:c>
      <x:c r="T30" s="845" t="str">
        <x:v>RETRY_REQUIRED</x:v>
      </x:c>
      <x:c r="U30" s="846" t="str">
        <x:v>추락보다 오염 접촉과 이동 불가 상태를 우선 계산</x:v>
      </x:c>
      <x:c r="V30" s="300"/>
      <x:c r="W30" s="300"/>
      <x:c r="X30" s="300"/>
      <x:c r="Y30" s="300"/>
      <x:c r="Z30" s="50"/>
    </x:row>
    <x:row r="31">
      <x:c r="A31" s="844" t="str">
        <x:v>HZ_STATION_06</x:v>
      </x:c>
      <x:c r="B31" s="845" t="str">
        <x:v>순환 점멸하는 계단 조명</x:v>
      </x:c>
      <x:c r="C31" s="845" t="str">
        <x:v>STATION_TEMPORAL</x:v>
      </x:c>
      <x:c r="D31" s="845" t="str">
        <x:v>계단; 정비계단; 비상계단; 에스컬레이터</x:v>
      </x:c>
      <x:c r="E31" s="845" t="str">
        <x:v>UNDERGROUND</x:v>
      </x:c>
      <x:c r="F31" s="845" t="str">
        <x:v>OUTDOOR</x:v>
      </x:c>
      <x:c r="G31" s="845" t="str">
        <x:v>APPROACH</x:v>
      </x:c>
      <x:c r="H31" s="845" t="n">
        <x:v>2</x:v>
      </x:c>
      <x:c r="I31" s="845" t="str">
        <x:v>계단 유도등이 아래에서 위로 켜졌다가 반대로 꺼지며 실제 단차가 보이는 순간이 짧다.</x:v>
      </x:c>
      <x:c r="J31" s="845" t="str">
        <x:v>MATCH_LIGHT_CYCLE; USE_PORTABLE_LIGHT</x:v>
      </x:c>
      <x:c r="K31" s="845" t="str">
        <x:v>MOVE_IN_DARK</x:v>
      </x:c>
      <x:c r="L31" s="845" t="str">
        <x:v>PORTABLE_LIGHT; MARKING_TOOL</x:v>
      </x:c>
      <x:c r="M31" s="845" t="str">
        <x:v>Y — AI 임기응변 판정 허용</x:v>
      </x:c>
      <x:c r="N31" s="845" t="str">
        <x:v>점등 주기에 맞춰 이동</x:v>
      </x:c>
      <x:c r="O31" s="845" t="str">
        <x:v>속도를 늦춰 통과</x:v>
      </x:c>
      <x:c r="P31" s="845" t="str">
        <x:v>단차를 놓쳐 벽·난간의 젖은 구간 접촉</x:v>
      </x:c>
      <x:c r="Q31" s="845" t="str">
        <x:v>EXP_CONTACT_NONE</x:v>
      </x:c>
      <x:c r="R31" s="845" t="str">
        <x:v>EXP_CONTACT_LOW</x:v>
      </x:c>
      <x:c r="S31" s="845" t="str">
        <x:v>EXP_CONTACT_MEDIUM</x:v>
      </x:c>
      <x:c r="T31" s="845" t="str">
        <x:v>ADVANCE_WITH_CONSEQUENCE</x:v>
      </x:c>
      <x:c r="U31" s="846" t="str">
        <x:v>빛의 주기와 발걸음 순서를 연결해 묘사</x:v>
      </x:c>
      <x:c r="V31" s="300"/>
      <x:c r="W31" s="300"/>
      <x:c r="X31" s="300"/>
      <x:c r="Y31" s="300"/>
      <x:c r="Z31" s="50"/>
    </x:row>
    <x:row r="32">
      <x:c r="A32" s="844" t="str">
        <x:v>HZ_STATION_07</x:v>
      </x:c>
      <x:c r="B32" s="845" t="str">
        <x:v>터널 음향의 잘못된 방향</x:v>
      </x:c>
      <x:c r="C32" s="845" t="str">
        <x:v>STATION_TEMPORAL</x:v>
      </x:c>
      <x:c r="D32" s="845" t="str">
        <x:v>복도; 통로; 선로변; 차량통로</x:v>
      </x:c>
      <x:c r="E32" s="845" t="str">
        <x:v>UNDERGROUND</x:v>
      </x:c>
      <x:c r="F32" s="845" t="str">
        <x:v>OUTDOOR</x:v>
      </x:c>
      <x:c r="G32" s="845" t="str">
        <x:v>APPROACH</x:v>
      </x:c>
      <x:c r="H32" s="845" t="n">
        <x:v>3</x:v>
      </x:c>
      <x:c r="I32" s="845" t="str">
        <x:v>발소리와 열차 소리가 실제 통로와 반대편에서 먼저 들려 방향 감각을 흐린다.</x:v>
      </x:c>
      <x:c r="J32" s="845" t="str">
        <x:v>CHECK_AIRFLOW_AND_MARKS; STAY_GROUPED</x:v>
      </x:c>
      <x:c r="K32" s="845" t="str">
        <x:v>FOLLOW_SOUND_ONLY</x:v>
      </x:c>
      <x:c r="L32" s="845" t="str">
        <x:v>OBSERVATION_AID; MARKING_TOOL; ANCHOR_LINE</x:v>
      </x:c>
      <x:c r="M32" s="845" t="str">
        <x:v>Y — AI 임기응변 판정 허용</x:v>
      </x:c>
      <x:c r="N32" s="845" t="str">
        <x:v>물리 표식으로 방향 유지</x:v>
      </x:c>
      <x:c r="O32" s="845" t="str">
        <x:v>1행동 추가 확인</x:v>
      </x:c>
      <x:c r="P32" s="845" t="str">
        <x:v>소리를 따라 잘못된 벽면·침윤 구간에 접촉</x:v>
      </x:c>
      <x:c r="Q32" s="845" t="str">
        <x:v>EXP_CONTACT_NONE</x:v>
      </x:c>
      <x:c r="R32" s="845" t="str">
        <x:v>EXP_CONTACT_LOW</x:v>
      </x:c>
      <x:c r="S32" s="845" t="str">
        <x:v>EXP_CONTACT_MEDIUM</x:v>
      </x:c>
      <x:c r="T32" s="845" t="str">
        <x:v>ADVANCE_WITH_CONSEQUENCE</x:v>
      </x:c>
      <x:c r="U32" s="846" t="str">
        <x:v>소리 자체가 공격하거나 통신을 전달하는 것으로 묘사하지 않음</x:v>
      </x:c>
      <x:c r="V32" s="300"/>
      <x:c r="W32" s="300"/>
      <x:c r="X32" s="300"/>
      <x:c r="Y32" s="300"/>
      <x:c r="Z32" s="50"/>
    </x:row>
    <x:row r="33">
      <x:c r="A33" s="844" t="str">
        <x:v>HZ_STATION_08</x:v>
      </x:c>
      <x:c r="B33" s="845" t="str">
        <x:v>차량 연결부의 시간차 흔들림</x:v>
      </x:c>
      <x:c r="C33" s="845" t="str">
        <x:v>TRAIN_STRUCTURE</x:v>
      </x:c>
      <x:c r="D33" s="845" t="str">
        <x:v>차량통로</x:v>
      </x:c>
      <x:c r="E33" s="845" t="str">
        <x:v>TRAIN_INTERIOR</x:v>
      </x:c>
      <x:c r="F33" s="845" t="str">
        <x:v>OUTDOOR</x:v>
      </x:c>
      <x:c r="G33" s="845" t="str">
        <x:v>OBSTRUCTION</x:v>
      </x:c>
      <x:c r="H33" s="845" t="n">
        <x:v>4</x:v>
      </x:c>
      <x:c r="I33" s="845" t="str">
        <x:v>연결부 바닥과 손잡이가 서로 다른 박자로 흔들려 한쪽이 멈춘 순간 다른 쪽이 움직인다.</x:v>
      </x:c>
      <x:c r="J33" s="845" t="str">
        <x:v>WAIT_FOR_SYNC; HOLD_FIXED_FRAME</x:v>
      </x:c>
      <x:c r="K33" s="845" t="str">
        <x:v>CROSS_DURING_SWING</x:v>
      </x:c>
      <x:c r="L33" s="845" t="str">
        <x:v>HAND_PROTECTION; ANCHOR_LINE; OBSERVATION_AID</x:v>
      </x:c>
      <x:c r="M33" s="845" t="str">
        <x:v>Y — AI 임기응변 판정 허용</x:v>
      </x:c>
      <x:c r="N33" s="845" t="str">
        <x:v>두 구조가 겹치는 순간 통과</x:v>
      </x:c>
      <x:c r="O33" s="845" t="str">
        <x:v>1행동 지연</x:v>
      </x:c>
      <x:c r="P33" s="845" t="str">
        <x:v>연결부 틈이나 젖은 문면에 접촉</x:v>
      </x:c>
      <x:c r="Q33" s="845" t="str">
        <x:v>EXP_CONTACT_NONE</x:v>
      </x:c>
      <x:c r="R33" s="845" t="str">
        <x:v>EXP_CONTACT_LOW</x:v>
      </x:c>
      <x:c r="S33" s="845" t="str">
        <x:v>EXP_CONTACT_HIGH</x:v>
      </x:c>
      <x:c r="T33" s="845" t="str">
        <x:v>RETRY_REQUIRED</x:v>
      </x:c>
      <x:c r="U33" s="846" t="str">
        <x:v>열차가 실제로 움직이지 않아도 시간차 진동으로 표현</x:v>
      </x:c>
      <x:c r="V33" s="300"/>
      <x:c r="W33" s="300"/>
      <x:c r="X33" s="300"/>
      <x:c r="Y33" s="300"/>
      <x:c r="Z33" s="50"/>
    </x:row>
    <x:row r="34">
      <x:c r="A34" s="844" t="str">
        <x:v>HZ_STATION_09</x:v>
      </x:c>
      <x:c r="B34" s="845" t="str">
        <x:v>열차와 승강장 사이의 시간차 틈</x:v>
      </x:c>
      <x:c r="C34" s="845" t="str">
        <x:v>STATION_TEMPORAL</x:v>
      </x:c>
      <x:c r="D34" s="845" t="str">
        <x:v>열차탑승</x:v>
      </x:c>
      <x:c r="E34" s="845" t="str">
        <x:v>PLATFORM; TRAIN_INTERIOR</x:v>
      </x:c>
      <x:c r="F34" s="845" t="str">
        <x:v>OUTDOOR</x:v>
      </x:c>
      <x:c r="G34" s="845" t="str">
        <x:v>OBSTRUCTION</x:v>
      </x:c>
      <x:c r="H34" s="845" t="n">
        <x:v>5</x:v>
      </x:c>
      <x:c r="I34" s="845" t="str">
        <x:v>열차문과 승강장 가장자리가 같은 위치에 고정되지 않고 짧게 앞뒤로 어긋난다.</x:v>
      </x:c>
      <x:c r="J34" s="845" t="str">
        <x:v>LOCK_ALIGNMENT; PLACE_SAFETY_PLATFORM</x:v>
      </x:c>
      <x:c r="K34" s="845" t="str">
        <x:v>JUMP_DIRECTLY</x:v>
      </x:c>
      <x:c r="L34" s="845" t="str">
        <x:v>DRY_PLATFORM; ACCESS_AID; ANCHOR_LINE</x:v>
      </x:c>
      <x:c r="M34" s="845" t="str">
        <x:v>Y — AI 임기응변 판정 허용</x:v>
      </x:c>
      <x:c r="N34" s="845" t="str">
        <x:v>안전 발판과 문 고정 후 건넘</x:v>
      </x:c>
      <x:c r="O34" s="845" t="str">
        <x:v>재정렬로 지연</x:v>
      </x:c>
      <x:c r="P34" s="845" t="str">
        <x:v>틈에 빠지거나 백색 잔류물에 넓게 접촉</x:v>
      </x:c>
      <x:c r="Q34" s="845" t="str">
        <x:v>EXP_CONTACT_NONE</x:v>
      </x:c>
      <x:c r="R34" s="845" t="str">
        <x:v>EXP_CONTACT_MEDIUM</x:v>
      </x:c>
      <x:c r="S34" s="845" t="str">
        <x:v>EXP_CONTACT_SEVERE</x:v>
      </x:c>
      <x:c r="T34" s="845" t="str">
        <x:v>RETRY_REQUIRED</x:v>
      </x:c>
      <x:c r="U34" s="846" t="str">
        <x:v>탑승 행동은 승강장문 동기화 조건과 별도 위험으로 판정</x:v>
      </x:c>
      <x:c r="V34" s="300"/>
      <x:c r="W34" s="300"/>
      <x:c r="X34" s="300"/>
      <x:c r="Y34" s="300"/>
      <x:c r="Z34" s="50"/>
    </x:row>
    <x:row r="35">
      <x:c r="A35" s="844" t="str">
        <x:v>HZ_STATION_10</x:v>
      </x:c>
      <x:c r="B35" s="845" t="str">
        <x:v>케이블 트레이의 불안정한 방전</x:v>
      </x:c>
      <x:c r="C35" s="845" t="str">
        <x:v>STATION_ELECTRICAL</x:v>
      </x:c>
      <x:c r="D35" s="845" t="str">
        <x:v>통로; 정비계단; 차량통로</x:v>
      </x:c>
      <x:c r="E35" s="845" t="str">
        <x:v>UTILITY</x:v>
      </x:c>
      <x:c r="F35" s="845" t="str">
        <x:v>OUTDOOR</x:v>
      </x:c>
      <x:c r="G35" s="845" t="str">
        <x:v>APPROACH</x:v>
      </x:c>
      <x:c r="H35" s="845" t="n">
        <x:v>3</x:v>
      </x:c>
      <x:c r="I35" s="845" t="str">
        <x:v>노출된 케이블 사이에서 짧은 불꽃과 진동이 반복되고 주변 금속이 순간적으로 울린다.</x:v>
      </x:c>
      <x:c r="J35" s="845" t="str">
        <x:v>CUT_POWER_OR_KEEP_DISTANCE; USE_INSULATED_GEAR</x:v>
      </x:c>
      <x:c r="K35" s="845" t="str">
        <x:v>TOUCH_BARE_METAL</x:v>
      </x:c>
      <x:c r="L35" s="845" t="str">
        <x:v>ELECTRICAL_PROTECTION; PORTABLE_LIGHT; LONG_REACH_TOOL</x:v>
      </x:c>
      <x:c r="M35" s="845" t="str">
        <x:v>Y — AI 임기응변 판정 허용</x:v>
      </x:c>
      <x:c r="N35" s="845" t="str">
        <x:v>금속 접촉 없이 우회</x:v>
      </x:c>
      <x:c r="O35" s="845" t="str">
        <x:v>장비로 간격 확보하며 지연</x:v>
      </x:c>
      <x:c r="P35" s="845" t="str">
        <x:v>놀라 넘어지거나 젖은 설비 표면에 접촉</x:v>
      </x:c>
      <x:c r="Q35" s="845" t="str">
        <x:v>EXP_CONTACT_NONE</x:v>
      </x:c>
      <x:c r="R35" s="845" t="str">
        <x:v>EXP_CONTACT_LOW</x:v>
      </x:c>
      <x:c r="S35" s="845" t="str">
        <x:v>EXP_CONTACT_MEDIUM</x:v>
      </x:c>
      <x:c r="T35" s="845" t="str">
        <x:v>ADVANCE_WITH_CONSEQUENCE</x:v>
      </x:c>
      <x:c r="U35" s="846" t="str">
        <x:v>감전 피해 수치가 아니라 이동 실패와 오염 접촉을 중심으로 판정</x:v>
      </x:c>
      <x:c r="V35" s="300"/>
      <x:c r="W35" s="300"/>
      <x:c r="X35" s="300"/>
      <x:c r="Y35" s="300"/>
      <x:c r="Z35" s="50"/>
    </x:row>
    <x:row r="36">
      <x:c r="A36" s="844" t="str">
        <x:v>HZ_STATION_11</x:v>
      </x:c>
      <x:c r="B36" s="845" t="str">
        <x:v>배수로 역류와 젖은 계단</x:v>
      </x:c>
      <x:c r="C36" s="845" t="str">
        <x:v>STATION_WATER</x:v>
      </x:c>
      <x:c r="D36" s="845" t="str">
        <x:v>계단; 정비계단; 선로변; 승강장</x:v>
      </x:c>
      <x:c r="E36" s="845" t="str">
        <x:v>UNDERGROUND; WATER_NEARBY</x:v>
      </x:c>
      <x:c r="F36" s="845" t="str">
        <x:v>OUTDOOR</x:v>
      </x:c>
      <x:c r="G36" s="845" t="str">
        <x:v>EXPOSURE</x:v>
      </x:c>
      <x:c r="H36" s="845" t="n">
        <x:v>4</x:v>
      </x:c>
      <x:c r="I36" s="845" t="str">
        <x:v>배수구에서 일반 물이 역류해 낮은 곳을 흐르며 이미 있던 흰 흔적의 가장자리를 넓힌다.</x:v>
      </x:c>
      <x:c r="J36" s="845" t="str">
        <x:v>FIND_HIGH_STEP; USE_DRY_PLATFORM</x:v>
      </x:c>
      <x:c r="K36" s="845" t="str">
        <x:v>WADE_THROUGH</x:v>
      </x:c>
      <x:c r="L36" s="845" t="str">
        <x:v>DRY_PLATFORM; WATERPROOF_COVER; FOOT_PROTECTION</x:v>
      </x:c>
      <x:c r="M36" s="845" t="str">
        <x:v>Y — AI 임기응변 판정 허용</x:v>
      </x:c>
      <x:c r="N36" s="845" t="str">
        <x:v>높은 발판을 따라 통과</x:v>
      </x:c>
      <x:c r="O36" s="845" t="str">
        <x:v>신발·도구 일부 오염</x:v>
      </x:c>
      <x:c r="P36" s="845" t="str">
        <x:v>흐르는 물을 밟아 넓은 부위 노출</x:v>
      </x:c>
      <x:c r="Q36" s="845" t="str">
        <x:v>EXP_CONTACT_NONE</x:v>
      </x:c>
      <x:c r="R36" s="845" t="str">
        <x:v>EXP_CONTACT_LOW</x:v>
      </x:c>
      <x:c r="S36" s="845" t="str">
        <x:v>EXP_CONTACT_HIGH</x:v>
      </x:c>
      <x:c r="T36" s="845" t="str">
        <x:v>ADVANCE_WITH_CONSEQUENCE</x:v>
      </x:c>
      <x:c r="U36" s="846" t="str">
        <x:v>물 자체가 오염원이 아니라 기존 잔류물을 퍼뜨리는 것으로 표현</x:v>
      </x:c>
      <x:c r="V36" s="300"/>
      <x:c r="W36" s="300"/>
      <x:c r="X36" s="300"/>
      <x:c r="Y36" s="300"/>
      <x:c r="Z36" s="50"/>
    </x:row>
    <x:row r="37">
      <x:c r="A37" s="847" t="str">
        <x:v>HZ_STATION_12</x:v>
      </x:c>
      <x:c r="B37" s="848" t="str">
        <x:v>이동하는 승강장 번호</x:v>
      </x:c>
      <x:c r="C37" s="848" t="str">
        <x:v>STATION_TEMPORAL</x:v>
      </x:c>
      <x:c r="D37" s="848" t="str">
        <x:v>승강장; 개찰구; 복도</x:v>
      </x:c>
      <x:c r="E37" s="848" t="str">
        <x:v>INDOOR</x:v>
      </x:c>
      <x:c r="F37" s="848" t="str">
        <x:v>OUTDOOR</x:v>
      </x:c>
      <x:c r="G37" s="848" t="str">
        <x:v>APPROACH</x:v>
      </x:c>
      <x:c r="H37" s="848" t="n">
        <x:v>2</x:v>
      </x:c>
      <x:c r="I37" s="848" t="str">
        <x:v>승강장 번호와 방향 화살표가 눈을 돌릴 때마다 다른 위치로 바뀌지만 벽과 바닥의 물리 흔적은 남아 있다.</x:v>
      </x:c>
      <x:c r="J37" s="848" t="str">
        <x:v>FOLLOW_FIXED_STRUCTURE; MARK_ROUTE</x:v>
      </x:c>
      <x:c r="K37" s="848" t="str">
        <x:v>FOLLOW_SIGN_ONLY</x:v>
      </x:c>
      <x:c r="L37" s="848" t="str">
        <x:v>MARKING_TOOL; OBSERVATION_AID</x:v>
      </x:c>
      <x:c r="M37" s="848" t="str">
        <x:v>Y — AI 임기응변 판정 허용</x:v>
      </x:c>
      <x:c r="N37" s="848" t="str">
        <x:v>물리 구조를 따라 올바른 경로 유지</x:v>
      </x:c>
      <x:c r="O37" s="848" t="str">
        <x:v>1행동 추가 확인</x:v>
      </x:c>
      <x:c r="P37" s="848" t="str">
        <x:v>잘못된 폐쇄 구역에 진입해 위험 표면 접촉</x:v>
      </x:c>
      <x:c r="Q37" s="848" t="str">
        <x:v>EXP_CONTACT_NONE</x:v>
      </x:c>
      <x:c r="R37" s="848" t="str">
        <x:v>EXP_CONTACT_LOW</x:v>
      </x:c>
      <x:c r="S37" s="848" t="str">
        <x:v>EXP_CONTACT_MEDIUM</x:v>
      </x:c>
      <x:c r="T37" s="848" t="str">
        <x:v>ADVANCE_WITH_CONSEQUENCE</x:v>
      </x:c>
      <x:c r="U37" s="849" t="str">
        <x:v>표지판이 정답을 알려주는 장치가 아니라 혼란 요소로 작동</x:v>
      </x:c>
      <x:c r="V37" s="300"/>
      <x:c r="W37" s="300"/>
      <x:c r="X37" s="300"/>
      <x:c r="Y37" s="300"/>
      <x:c r="Z37" s="50"/>
    </x:row>
    <x:row r="38">
      <x:c r="A38" s="49"/>
      <x:c r="B38" s="300"/>
      <x:c r="C38" s="300"/>
      <x:c r="D38" s="300"/>
      <x:c r="E38" s="300"/>
      <x:c r="F38" s="300"/>
      <x:c r="G38" s="300"/>
      <x:c r="H38" s="300"/>
      <x:c r="I38" s="300"/>
      <x:c r="J38" s="300"/>
      <x:c r="K38" s="300"/>
      <x:c r="L38" s="300"/>
      <x:c r="M38" s="300"/>
      <x:c r="N38" s="300"/>
      <x:c r="O38" s="300"/>
      <x:c r="P38" s="300"/>
      <x:c r="Q38" s="300"/>
      <x:c r="R38" s="300"/>
      <x:c r="S38" s="300"/>
      <x:c r="T38" s="300"/>
      <x:c r="U38" s="300"/>
      <x:c r="V38" s="300"/>
      <x:c r="W38" s="300"/>
      <x:c r="X38" s="300"/>
      <x:c r="Y38" s="300"/>
      <x:c r="Z38" s="50"/>
    </x:row>
    <x:row r="39">
      <x:c r="A39" s="912" t="str">
        <x:v>변주별 경로 위험 프로필</x:v>
      </x:c>
      <x:c r="B39" s="913"/>
      <x:c r="C39" s="913"/>
      <x:c r="D39" s="913"/>
      <x:c r="E39" s="913"/>
      <x:c r="F39" s="913"/>
      <x:c r="G39" s="913"/>
      <x:c r="H39" s="913"/>
      <x:c r="I39" s="913"/>
      <x:c r="J39" s="913"/>
      <x:c r="K39" s="913"/>
      <x:c r="L39" s="913"/>
      <x:c r="M39" s="913"/>
      <x:c r="N39" s="913"/>
      <x:c r="O39" s="913"/>
      <x:c r="P39" s="913"/>
      <x:c r="Q39" s="913"/>
      <x:c r="R39" s="913"/>
      <x:c r="S39" s="913"/>
      <x:c r="T39" s="913"/>
      <x:c r="U39" s="913"/>
      <x:c r="V39" s="913"/>
      <x:c r="W39" s="913"/>
      <x:c r="X39" s="913"/>
      <x:c r="Y39" s="913"/>
      <x:c r="Z39" s="914"/>
    </x:row>
    <x:row r="40">
      <x:c r="A40" s="49"/>
      <x:c r="B40" s="300"/>
      <x:c r="C40" s="300"/>
      <x:c r="D40" s="300"/>
      <x:c r="E40" s="300"/>
      <x:c r="F40" s="300"/>
      <x:c r="G40" s="300"/>
      <x:c r="H40" s="300"/>
      <x:c r="I40" s="300"/>
      <x:c r="J40" s="300"/>
      <x:c r="K40" s="300"/>
      <x:c r="L40" s="300"/>
      <x:c r="M40" s="300"/>
      <x:c r="N40" s="300"/>
      <x:c r="O40" s="300"/>
      <x:c r="P40" s="300"/>
      <x:c r="Q40" s="300"/>
      <x:c r="R40" s="300"/>
      <x:c r="S40" s="300"/>
      <x:c r="T40" s="300"/>
      <x:c r="U40" s="300"/>
      <x:c r="V40" s="300"/>
      <x:c r="W40" s="300"/>
      <x:c r="X40" s="300"/>
      <x:c r="Y40" s="300"/>
      <x:c r="Z40" s="50"/>
    </x:row>
    <x:row r="41">
      <x:c r="A41" s="969" t="str">
        <x:v>위험프로필ID</x:v>
      </x:c>
      <x:c r="B41" s="970" t="str">
        <x:v>directed_route_id</x:v>
      </x:c>
      <x:c r="C41" s="970" t="str">
        <x:v>기본경로ID</x:v>
      </x:c>
      <x:c r="D41" s="970" t="str">
        <x:v>구역코드</x:v>
      </x:c>
      <x:c r="E41" s="970" t="str">
        <x:v>출발</x:v>
      </x:c>
      <x:c r="F41" s="970" t="str">
        <x:v>도착</x:v>
      </x:c>
      <x:c r="G41" s="970" t="str">
        <x:v>이동유형</x:v>
      </x:c>
      <x:c r="H41" s="970" t="str">
        <x:v>방향</x:v>
      </x:c>
      <x:c r="I41" s="970" t="str">
        <x:v>변주코드</x:v>
      </x:c>
      <x:c r="J41" s="970" t="str">
        <x:v>baseline_route_state</x:v>
      </x:c>
      <x:c r="K41" s="970" t="str">
        <x:v>위험 발생률%</x:v>
      </x:c>
      <x:c r="L41" s="970" t="str">
        <x:v>위험 수</x:v>
      </x:c>
      <x:c r="M41" s="970" t="str">
        <x:v>위험1</x:v>
      </x:c>
      <x:c r="N41" s="970" t="str">
        <x:v>위험2</x:v>
      </x:c>
      <x:c r="O41" s="970" t="str">
        <x:v>최초 장면 출력</x:v>
      </x:c>
      <x:c r="P41" s="970" t="str">
        <x:v>현재 위험 인덱스</x:v>
      </x:c>
      <x:c r="Q41" s="970" t="str">
        <x:v>한 채팅 한 행동</x:v>
      </x:c>
      <x:c r="R41" s="970" t="str">
        <x:v>완료 조건</x:v>
      </x:c>
      <x:c r="S41" s="970" t="str">
        <x:v>안전 최종상태</x:v>
      </x:c>
      <x:c r="T41" s="970" t="str">
        <x:v>부분 최종상태</x:v>
      </x:c>
      <x:c r="U41" s="970" t="str">
        <x:v>실패 최종상태</x:v>
      </x:c>
      <x:c r="V41" s="970" t="str">
        <x:v>ambient 노출 규칙</x:v>
      </x:c>
      <x:c r="W41" s="970" t="str">
        <x:v>노드 태그 문맥</x:v>
      </x:c>
      <x:c r="X41" s="970" t="str">
        <x:v>서버 난수 키</x:v>
      </x:c>
      <x:c r="Y41" s="970" t="str">
        <x:v>AI 복합 징후 입력</x:v>
      </x:c>
      <x:c r="Z41" s="971" t="str">
        <x:v>개발 규칙</x:v>
      </x:c>
    </x:row>
    <x:row r="42">
      <x:c r="A42" s="49" t="str">
        <x:v>RISK_A_R001_a</x:v>
      </x:c>
      <x:c r="B42" s="300" t="str">
        <x:v>A_R001</x:v>
      </x:c>
      <x:c r="C42" s="300" t="str">
        <x:v>A_R001</x:v>
      </x:c>
      <x:c r="D42" s="300" t="str">
        <x:v>A</x:v>
      </x:c>
      <x:c r="E42" s="300" t="str">
        <x:v>병원 구역 입구</x:v>
      </x:c>
      <x:c r="F42" s="300" t="str">
        <x:v>1층 중앙 로비</x:v>
      </x:c>
      <x:c r="G42" s="300" t="str">
        <x:v>도보</x:v>
      </x:c>
      <x:c r="H42" s="300" t="str">
        <x:v>FORWARD</x:v>
      </x:c>
      <x:c r="I42" s="300" t="str">
        <x:v>a</x:v>
      </x:c>
      <x:c r="J42" s="300" t="str">
        <x:v>OPEN</x:v>
      </x:c>
      <x:c r="K42" s="300" t="n">
        <x:v>20</x:v>
      </x:c>
      <x:c r="L42" s="300" t="n">
        <x:v>1</x:v>
      </x:c>
      <x:c r="M42" s="300" t="str">
        <x:v>HZ_TEMP_04</x:v>
      </x:c>
      <x:c r="N42" s="300"/>
      <x:c r="O42" s="300" t="str">
        <x:v>AI는 두 위험의 징후를 한 장면에서 함께 묘사하되 해결 행동 선택지는 current_hazard_id 한 개만 제공</x:v>
      </x:c>
      <x:c r="P42" s="300" t="n">
        <x:v>1</x:v>
      </x:c>
      <x:c r="Q42" s="300" t="str">
        <x:v>Y</x:v>
      </x:c>
      <x:c r="R42" s="300" t="str">
        <x:v>resolved_hazard_count == 1</x:v>
      </x:c>
      <x:c r="S42" s="300" t="str">
        <x:v>OPEN</x:v>
      </x:c>
      <x:c r="T42" s="300" t="str">
        <x:v>DELAYED</x:v>
      </x:c>
      <x:c r="U42" s="300" t="str">
        <x:v>UNSTABLE_OR_RETRY</x:v>
      </x:c>
      <x:c r="V42" s="300" t="str">
        <x:v>EXP_AMBIENT_A</x:v>
      </x:c>
      <x:c r="W42" s="300" t="str">
        <x:v>CCTV_CAMERA; INDOOR</x:v>
      </x:c>
      <x:c r="X42" s="300" t="str">
        <x:v>{loop_id}:{field_instance_id}:{directed_route_id}:{variant}:{risk_event_seq}</x:v>
      </x:c>
      <x:c r="Y42" s="300" t="str">
        <x:v>다른 시간의 사람과 운반물이 같은 통로를 반복해 가로지르며 실체와 잔상이 번갈아 선명해진다.</x:v>
      </x:c>
      <x:c r="Z42" s="50" t="str">
        <x:v>위험은 서사 단계 순서로 큐에 저장. 캐릭터 한 채팅은 현재 위험 1개에 대한 행동 1개만 해결. 모두 해결해야 도착 위치 확정</x:v>
      </x:c>
    </x:row>
    <x:row r="43">
      <x:c r="A43" s="49" t="str">
        <x:v>RISK_A_R001_b</x:v>
      </x:c>
      <x:c r="B43" s="300" t="str">
        <x:v>A_R001</x:v>
      </x:c>
      <x:c r="C43" s="300" t="str">
        <x:v>A_R001</x:v>
      </x:c>
      <x:c r="D43" s="300" t="str">
        <x:v>A</x:v>
      </x:c>
      <x:c r="E43" s="300" t="str">
        <x:v>병원 구역 입구</x:v>
      </x:c>
      <x:c r="F43" s="300" t="str">
        <x:v>1층 중앙 로비</x:v>
      </x:c>
      <x:c r="G43" s="300" t="str">
        <x:v>도보</x:v>
      </x:c>
      <x:c r="H43" s="300" t="str">
        <x:v>FORWARD</x:v>
      </x:c>
      <x:c r="I43" s="300" t="str">
        <x:v>b</x:v>
      </x:c>
      <x:c r="J43" s="300" t="str">
        <x:v>OPEN</x:v>
      </x:c>
      <x:c r="K43" s="300" t="n">
        <x:v>45</x:v>
      </x:c>
      <x:c r="L43" s="300" t="n">
        <x:v>1</x:v>
      </x:c>
      <x:c r="M43" s="300" t="str">
        <x:v>HZ_CONT_01</x:v>
      </x:c>
      <x:c r="N43" s="300"/>
      <x:c r="O43" s="300" t="str">
        <x:v>AI는 두 위험의 징후를 한 장면에서 함께 묘사하되 해결 행동 선택지는 current_hazard_id 한 개만 제공</x:v>
      </x:c>
      <x:c r="P43" s="300" t="n">
        <x:v>1</x:v>
      </x:c>
      <x:c r="Q43" s="300" t="str">
        <x:v>Y</x:v>
      </x:c>
      <x:c r="R43" s="300" t="str">
        <x:v>resolved_hazard_count == 1</x:v>
      </x:c>
      <x:c r="S43" s="300" t="str">
        <x:v>OPEN</x:v>
      </x:c>
      <x:c r="T43" s="300" t="str">
        <x:v>DELAYED</x:v>
      </x:c>
      <x:c r="U43" s="300" t="str">
        <x:v>UNSTABLE_OR_RETRY</x:v>
      </x:c>
      <x:c r="V43" s="300" t="str">
        <x:v>EXP_AMBIENT_B</x:v>
      </x:c>
      <x:c r="W43" s="300" t="str">
        <x:v>CCTV_CAMERA; INDOOR</x:v>
      </x:c>
      <x:c r="X43" s="300" t="str">
        <x:v>{loop_id}:{field_instance_id}:{directed_route_id}:{variant}:{risk_event_seq}</x:v>
      </x:c>
      <x:c r="Y43" s="300" t="str">
        <x:v>바닥 틈을 따라 젖은 흰 선이 천천히 넓어지며 깨끗한 발판 사이를 가른다.</x:v>
      </x:c>
      <x:c r="Z43" s="50" t="str">
        <x:v>위험은 서사 단계 순서로 큐에 저장. 캐릭터 한 채팅은 현재 위험 1개에 대한 행동 1개만 해결. 모두 해결해야 도착 위치 확정</x:v>
      </x:c>
    </x:row>
    <x:row r="44">
      <x:c r="A44" s="49" t="str">
        <x:v>RISK_A_R001_c</x:v>
      </x:c>
      <x:c r="B44" s="300" t="str">
        <x:v>A_R001</x:v>
      </x:c>
      <x:c r="C44" s="300" t="str">
        <x:v>A_R001</x:v>
      </x:c>
      <x:c r="D44" s="300" t="str">
        <x:v>A</x:v>
      </x:c>
      <x:c r="E44" s="300" t="str">
        <x:v>병원 구역 입구</x:v>
      </x:c>
      <x:c r="F44" s="300" t="str">
        <x:v>1층 중앙 로비</x:v>
      </x:c>
      <x:c r="G44" s="300" t="str">
        <x:v>도보</x:v>
      </x:c>
      <x:c r="H44" s="300" t="str">
        <x:v>FORWARD</x:v>
      </x:c>
      <x:c r="I44" s="300" t="str">
        <x:v>c</x:v>
      </x:c>
      <x:c r="J44" s="300" t="str">
        <x:v>OPEN</x:v>
      </x:c>
      <x:c r="K44" s="300" t="n">
        <x:v>70</x:v>
      </x:c>
      <x:c r="L44" s="300" t="n">
        <x:v>2</x:v>
      </x:c>
      <x:c r="M44" s="300" t="str">
        <x:v>HZ_TEMP_04</x:v>
      </x:c>
      <x:c r="N44" s="300" t="str">
        <x:v>HZ_CONT_01</x:v>
      </x:c>
      <x:c r="O44" s="300" t="str">
        <x:v>AI는 두 위험의 징후를 한 장면에서 함께 묘사하되 해결 행동 선택지는 current_hazard_id 한 개만 제공</x:v>
      </x:c>
      <x:c r="P44" s="300" t="n">
        <x:v>1</x:v>
      </x:c>
      <x:c r="Q44" s="300" t="str">
        <x:v>Y</x:v>
      </x:c>
      <x:c r="R44" s="300" t="str">
        <x:v>resolved_hazard_count == 2</x:v>
      </x:c>
      <x:c r="S44" s="300" t="str">
        <x:v>OPEN</x:v>
      </x:c>
      <x:c r="T44" s="300" t="str">
        <x:v>DELAYED</x:v>
      </x:c>
      <x:c r="U44" s="300" t="str">
        <x:v>UNSTABLE_OR_RETRY</x:v>
      </x:c>
      <x:c r="V44" s="300" t="str">
        <x:v>EXP_AMBIENT_C</x:v>
      </x:c>
      <x:c r="W44" s="300" t="str">
        <x:v>CCTV_CAMERA; INDOOR</x:v>
      </x:c>
      <x:c r="X44" s="300" t="str">
        <x:v>{loop_id}:{field_instance_id}:{directed_route_id}:{variant}:{risk_event_seq}</x:v>
      </x:c>
      <x:c r="Y44" s="300" t="str">
        <x:v>다른 시간의 사람과 운반물이 같은 통로를 반복해 가로지르며 실체와 잔상이 번갈아 선명해진다. / 바닥 틈을 따라 젖은 흰 선이 천천히 넓어지며 깨끗한 발판 사이를 가른다.</x:v>
      </x:c>
      <x:c r="Z44" s="50" t="str">
        <x:v>위험은 서사 단계 순서로 큐에 저장. 캐릭터 한 채팅은 현재 위험 1개에 대한 행동 1개만 해결. 모두 해결해야 도착 위치 확정</x:v>
      </x:c>
    </x:row>
    <x:row r="45">
      <x:c r="A45" s="49" t="str">
        <x:v>RISK_A_R001_d</x:v>
      </x:c>
      <x:c r="B45" s="300" t="str">
        <x:v>A_R001</x:v>
      </x:c>
      <x:c r="C45" s="300" t="str">
        <x:v>A_R001</x:v>
      </x:c>
      <x:c r="D45" s="300" t="str">
        <x:v>A</x:v>
      </x:c>
      <x:c r="E45" s="300" t="str">
        <x:v>병원 구역 입구</x:v>
      </x:c>
      <x:c r="F45" s="300" t="str">
        <x:v>1층 중앙 로비</x:v>
      </x:c>
      <x:c r="G45" s="300" t="str">
        <x:v>도보</x:v>
      </x:c>
      <x:c r="H45" s="300" t="str">
        <x:v>FORWARD</x:v>
      </x:c>
      <x:c r="I45" s="300" t="str">
        <x:v>d</x:v>
      </x:c>
      <x:c r="J45" s="300" t="str">
        <x:v>OPEN</x:v>
      </x:c>
      <x:c r="K45" s="300" t="n">
        <x:v>90</x:v>
      </x:c>
      <x:c r="L45" s="300" t="n">
        <x:v>2</x:v>
      </x:c>
      <x:c r="M45" s="300" t="str">
        <x:v>HZ_TEMP_01</x:v>
      </x:c>
      <x:c r="N45" s="300" t="str">
        <x:v>HZ_CONT_05</x:v>
      </x:c>
      <x:c r="O45" s="300" t="str">
        <x:v>AI는 두 위험의 징후를 한 장면에서 함께 묘사하되 해결 행동 선택지는 current_hazard_id 한 개만 제공</x:v>
      </x:c>
      <x:c r="P45" s="300" t="n">
        <x:v>1</x:v>
      </x:c>
      <x:c r="Q45" s="300" t="str">
        <x:v>Y</x:v>
      </x:c>
      <x:c r="R45" s="300" t="str">
        <x:v>resolved_hazard_count == 2</x:v>
      </x:c>
      <x:c r="S45" s="300" t="str">
        <x:v>OPEN</x:v>
      </x:c>
      <x:c r="T45" s="300" t="str">
        <x:v>DELAYED</x:v>
      </x:c>
      <x:c r="U45" s="300" t="str">
        <x:v>UNSTABLE_OR_RETRY</x:v>
      </x:c>
      <x:c r="V45" s="300" t="str">
        <x:v>EXP_AMBIENT_D</x:v>
      </x:c>
      <x:c r="W45" s="300" t="str">
        <x:v>CCTV_CAMERA; INDOOR</x:v>
      </x:c>
      <x:c r="X45" s="300" t="str">
        <x:v>{loop_id}:{field_instance_id}:{directed_route_id}:{variant}:{risk_event_seq}</x:v>
      </x:c>
      <x:c r="Y45" s="300" t="str">
        <x:v>같은 복도가 반투명하게 두 겹 겹치며 문과 표지판 위치가 조금씩 다르다. / 앞쪽에서 시작된 흰 발자국이 이동 방향과 반대로 하나씩 생겨난다.</x:v>
      </x:c>
      <x:c r="Z45" s="50" t="str">
        <x:v>위험은 서사 단계 순서로 큐에 저장. 캐릭터 한 채팅은 현재 위험 1개에 대한 행동 1개만 해결. 모두 해결해야 도착 위치 확정</x:v>
      </x:c>
    </x:row>
    <x:row r="46">
      <x:c r="A46" s="49" t="str">
        <x:v>RISK_A_R002_a</x:v>
      </x:c>
      <x:c r="B46" s="300" t="str">
        <x:v>A_R002</x:v>
      </x:c>
      <x:c r="C46" s="300" t="str">
        <x:v>A_R002</x:v>
      </x:c>
      <x:c r="D46" s="300" t="str">
        <x:v>A</x:v>
      </x:c>
      <x:c r="E46" s="300" t="str">
        <x:v>1층 중앙 로비</x:v>
      </x:c>
      <x:c r="F46" s="300" t="str">
        <x:v>1층 응급실</x:v>
      </x:c>
      <x:c r="G46" s="300" t="str">
        <x:v>복도</x:v>
      </x:c>
      <x:c r="H46" s="300" t="str">
        <x:v>FORWARD</x:v>
      </x:c>
      <x:c r="I46" s="300" t="str">
        <x:v>a</x:v>
      </x:c>
      <x:c r="J46" s="300" t="str">
        <x:v>OPEN</x:v>
      </x:c>
      <x:c r="K46" s="300" t="n">
        <x:v>20</x:v>
      </x:c>
      <x:c r="L46" s="300" t="n">
        <x:v>1</x:v>
      </x:c>
      <x:c r="M46" s="300" t="str">
        <x:v>HZ_STRUCT_05</x:v>
      </x:c>
      <x:c r="N46" s="300"/>
      <x:c r="O46" s="300" t="str">
        <x:v>AI는 두 위험의 징후를 한 장면에서 함께 묘사하되 해결 행동 선택지는 current_hazard_id 한 개만 제공</x:v>
      </x:c>
      <x:c r="P46" s="300" t="n">
        <x:v>1</x:v>
      </x:c>
      <x:c r="Q46" s="300" t="str">
        <x:v>Y</x:v>
      </x:c>
      <x:c r="R46" s="300" t="str">
        <x:v>resolved_hazard_count == 1</x:v>
      </x:c>
      <x:c r="S46" s="300" t="str">
        <x:v>OPEN</x:v>
      </x:c>
      <x:c r="T46" s="300" t="str">
        <x:v>DELAYED</x:v>
      </x:c>
      <x:c r="U46" s="300" t="str">
        <x:v>UNSTABLE_OR_RETRY</x:v>
      </x:c>
      <x:c r="V46" s="300" t="str">
        <x:v>EXP_AMBIENT_A</x:v>
      </x:c>
      <x:c r="W46" s="300" t="str">
        <x:v>CCTV_CAMERA; INDOOR</x:v>
      </x:c>
      <x:c r="X46" s="300" t="str">
        <x:v>{loop_id}:{field_instance_id}:{directed_route_id}:{variant}:{risk_event_seq}</x:v>
      </x:c>
      <x:c r="Y46" s="300" t="str">
        <x:v>바닥에 깨진 유리와 젖은 흰 얼룩이 섞여 빛을 반사한다.</x:v>
      </x:c>
      <x:c r="Z46" s="50" t="str">
        <x:v>위험은 서사 단계 순서로 큐에 저장. 캐릭터 한 채팅은 현재 위험 1개에 대한 행동 1개만 해결. 모두 해결해야 도착 위치 확정</x:v>
      </x:c>
    </x:row>
    <x:row r="47">
      <x:c r="A47" s="49" t="str">
        <x:v>RISK_A_R002_b</x:v>
      </x:c>
      <x:c r="B47" s="300" t="str">
        <x:v>A_R002</x:v>
      </x:c>
      <x:c r="C47" s="300" t="str">
        <x:v>A_R002</x:v>
      </x:c>
      <x:c r="D47" s="300" t="str">
        <x:v>A</x:v>
      </x:c>
      <x:c r="E47" s="300" t="str">
        <x:v>1층 중앙 로비</x:v>
      </x:c>
      <x:c r="F47" s="300" t="str">
        <x:v>1층 응급실</x:v>
      </x:c>
      <x:c r="G47" s="300" t="str">
        <x:v>복도</x:v>
      </x:c>
      <x:c r="H47" s="300" t="str">
        <x:v>FORWARD</x:v>
      </x:c>
      <x:c r="I47" s="300" t="str">
        <x:v>b</x:v>
      </x:c>
      <x:c r="J47" s="300" t="str">
        <x:v>OPEN</x:v>
      </x:c>
      <x:c r="K47" s="300" t="n">
        <x:v>45</x:v>
      </x:c>
      <x:c r="L47" s="300" t="n">
        <x:v>1</x:v>
      </x:c>
      <x:c r="M47" s="300" t="str">
        <x:v>HZ_STRUCT_05</x:v>
      </x:c>
      <x:c r="N47" s="300"/>
      <x:c r="O47" s="300" t="str">
        <x:v>AI는 두 위험의 징후를 한 장면에서 함께 묘사하되 해결 행동 선택지는 current_hazard_id 한 개만 제공</x:v>
      </x:c>
      <x:c r="P47" s="300" t="n">
        <x:v>1</x:v>
      </x:c>
      <x:c r="Q47" s="300" t="str">
        <x:v>Y</x:v>
      </x:c>
      <x:c r="R47" s="300" t="str">
        <x:v>resolved_hazard_count == 1</x:v>
      </x:c>
      <x:c r="S47" s="300" t="str">
        <x:v>OPEN</x:v>
      </x:c>
      <x:c r="T47" s="300" t="str">
        <x:v>DELAYED</x:v>
      </x:c>
      <x:c r="U47" s="300" t="str">
        <x:v>UNSTABLE_OR_RETRY</x:v>
      </x:c>
      <x:c r="V47" s="300" t="str">
        <x:v>EXP_AMBIENT_B</x:v>
      </x:c>
      <x:c r="W47" s="300" t="str">
        <x:v>CCTV_CAMERA; INDOOR</x:v>
      </x:c>
      <x:c r="X47" s="300" t="str">
        <x:v>{loop_id}:{field_instance_id}:{directed_route_id}:{variant}:{risk_event_seq}</x:v>
      </x:c>
      <x:c r="Y47" s="300" t="str">
        <x:v>바닥에 깨진 유리와 젖은 흰 얼룩이 섞여 빛을 반사한다.</x:v>
      </x:c>
      <x:c r="Z47" s="50" t="str">
        <x:v>위험은 서사 단계 순서로 큐에 저장. 캐릭터 한 채팅은 현재 위험 1개에 대한 행동 1개만 해결. 모두 해결해야 도착 위치 확정</x:v>
      </x:c>
    </x:row>
    <x:row r="48">
      <x:c r="A48" s="49" t="str">
        <x:v>RISK_A_R002_c</x:v>
      </x:c>
      <x:c r="B48" s="300" t="str">
        <x:v>A_R002</x:v>
      </x:c>
      <x:c r="C48" s="300" t="str">
        <x:v>A_R002</x:v>
      </x:c>
      <x:c r="D48" s="300" t="str">
        <x:v>A</x:v>
      </x:c>
      <x:c r="E48" s="300" t="str">
        <x:v>1층 중앙 로비</x:v>
      </x:c>
      <x:c r="F48" s="300" t="str">
        <x:v>1층 응급실</x:v>
      </x:c>
      <x:c r="G48" s="300" t="str">
        <x:v>복도</x:v>
      </x:c>
      <x:c r="H48" s="300" t="str">
        <x:v>FORWARD</x:v>
      </x:c>
      <x:c r="I48" s="300" t="str">
        <x:v>c</x:v>
      </x:c>
      <x:c r="J48" s="300" t="str">
        <x:v>OPEN</x:v>
      </x:c>
      <x:c r="K48" s="300" t="n">
        <x:v>70</x:v>
      </x:c>
      <x:c r="L48" s="300" t="n">
        <x:v>2</x:v>
      </x:c>
      <x:c r="M48" s="300" t="str">
        <x:v>HZ_ENV_01</x:v>
      </x:c>
      <x:c r="N48" s="300" t="str">
        <x:v>HZ_CONT_01</x:v>
      </x:c>
      <x:c r="O48" s="300" t="str">
        <x:v>AI는 두 위험의 징후를 한 장면에서 함께 묘사하되 해결 행동 선택지는 current_hazard_id 한 개만 제공</x:v>
      </x:c>
      <x:c r="P48" s="300" t="n">
        <x:v>1</x:v>
      </x:c>
      <x:c r="Q48" s="300" t="str">
        <x:v>Y</x:v>
      </x:c>
      <x:c r="R48" s="300" t="str">
        <x:v>resolved_hazard_count == 2</x:v>
      </x:c>
      <x:c r="S48" s="300" t="str">
        <x:v>OPEN</x:v>
      </x:c>
      <x:c r="T48" s="300" t="str">
        <x:v>DELAYED</x:v>
      </x:c>
      <x:c r="U48" s="300" t="str">
        <x:v>UNSTABLE_OR_RETRY</x:v>
      </x:c>
      <x:c r="V48" s="300" t="str">
        <x:v>EXP_AMBIENT_C</x:v>
      </x:c>
      <x:c r="W48" s="300" t="str">
        <x:v>CCTV_CAMERA; INDOOR</x:v>
      </x:c>
      <x:c r="X48" s="300" t="str">
        <x:v>{loop_id}:{field_instance_id}:{directed_route_id}:{variant}:{risk_event_seq}</x:v>
      </x:c>
      <x:c r="Y48" s="300" t="str">
        <x:v>빛이 닿지 않아 발판과 벽면 경계를 구분하기 어렵다. / 바닥 틈을 따라 젖은 흰 선이 천천히 넓어지며 깨끗한 발판 사이를 가른다.</x:v>
      </x:c>
      <x:c r="Z48" s="50" t="str">
        <x:v>위험은 서사 단계 순서로 큐에 저장. 캐릭터 한 채팅은 현재 위험 1개에 대한 행동 1개만 해결. 모두 해결해야 도착 위치 확정</x:v>
      </x:c>
    </x:row>
    <x:row r="49">
      <x:c r="A49" s="49" t="str">
        <x:v>RISK_A_R002_d</x:v>
      </x:c>
      <x:c r="B49" s="300" t="str">
        <x:v>A_R002</x:v>
      </x:c>
      <x:c r="C49" s="300" t="str">
        <x:v>A_R002</x:v>
      </x:c>
      <x:c r="D49" s="300" t="str">
        <x:v>A</x:v>
      </x:c>
      <x:c r="E49" s="300" t="str">
        <x:v>1층 중앙 로비</x:v>
      </x:c>
      <x:c r="F49" s="300" t="str">
        <x:v>1층 응급실</x:v>
      </x:c>
      <x:c r="G49" s="300" t="str">
        <x:v>복도</x:v>
      </x:c>
      <x:c r="H49" s="300" t="str">
        <x:v>FORWARD</x:v>
      </x:c>
      <x:c r="I49" s="300" t="str">
        <x:v>d</x:v>
      </x:c>
      <x:c r="J49" s="300" t="str">
        <x:v>OPEN</x:v>
      </x:c>
      <x:c r="K49" s="300" t="n">
        <x:v>90</x:v>
      </x:c>
      <x:c r="L49" s="300" t="n">
        <x:v>2</x:v>
      </x:c>
      <x:c r="M49" s="300" t="str">
        <x:v>HZ_TEMP_04</x:v>
      </x:c>
      <x:c r="N49" s="300" t="str">
        <x:v>HZ_CONT_01</x:v>
      </x:c>
      <x:c r="O49" s="300" t="str">
        <x:v>AI는 두 위험의 징후를 한 장면에서 함께 묘사하되 해결 행동 선택지는 current_hazard_id 한 개만 제공</x:v>
      </x:c>
      <x:c r="P49" s="300" t="n">
        <x:v>1</x:v>
      </x:c>
      <x:c r="Q49" s="300" t="str">
        <x:v>Y</x:v>
      </x:c>
      <x:c r="R49" s="300" t="str">
        <x:v>resolved_hazard_count == 2</x:v>
      </x:c>
      <x:c r="S49" s="300" t="str">
        <x:v>OPEN</x:v>
      </x:c>
      <x:c r="T49" s="300" t="str">
        <x:v>DELAYED</x:v>
      </x:c>
      <x:c r="U49" s="300" t="str">
        <x:v>UNSTABLE_OR_RETRY</x:v>
      </x:c>
      <x:c r="V49" s="300" t="str">
        <x:v>EXP_AMBIENT_D</x:v>
      </x:c>
      <x:c r="W49" s="300" t="str">
        <x:v>CCTV_CAMERA; INDOOR</x:v>
      </x:c>
      <x:c r="X49" s="300" t="str">
        <x:v>{loop_id}:{field_instance_id}:{directed_route_id}:{variant}:{risk_event_seq}</x:v>
      </x:c>
      <x:c r="Y49" s="300" t="str">
        <x:v>다른 시간의 사람과 운반물이 같은 통로를 반복해 가로지르며 실체와 잔상이 번갈아 선명해진다. / 바닥 틈을 따라 젖은 흰 선이 천천히 넓어지며 깨끗한 발판 사이를 가른다.</x:v>
      </x:c>
      <x:c r="Z49" s="50" t="str">
        <x:v>위험은 서사 단계 순서로 큐에 저장. 캐릭터 한 채팅은 현재 위험 1개에 대한 행동 1개만 해결. 모두 해결해야 도착 위치 확정</x:v>
      </x:c>
    </x:row>
    <x:row r="50">
      <x:c r="A50" s="49" t="str">
        <x:v>RISK_A_R003_a</x:v>
      </x:c>
      <x:c r="B50" s="300" t="str">
        <x:v>A_R003</x:v>
      </x:c>
      <x:c r="C50" s="300" t="str">
        <x:v>A_R003</x:v>
      </x:c>
      <x:c r="D50" s="300" t="str">
        <x:v>A</x:v>
      </x:c>
      <x:c r="E50" s="300" t="str">
        <x:v>1층 중앙 로비</x:v>
      </x:c>
      <x:c r="F50" s="300" t="str">
        <x:v>지하 1층 물품창고</x:v>
      </x:c>
      <x:c r="G50" s="300" t="str">
        <x:v>계단</x:v>
      </x:c>
      <x:c r="H50" s="300" t="str">
        <x:v>FORWARD</x:v>
      </x:c>
      <x:c r="I50" s="300" t="str">
        <x:v>a</x:v>
      </x:c>
      <x:c r="J50" s="300" t="str">
        <x:v>OPEN</x:v>
      </x:c>
      <x:c r="K50" s="300" t="n">
        <x:v>20</x:v>
      </x:c>
      <x:c r="L50" s="300" t="n">
        <x:v>1</x:v>
      </x:c>
      <x:c r="M50" s="300" t="str">
        <x:v>HZ_ENV_01</x:v>
      </x:c>
      <x:c r="N50" s="300"/>
      <x:c r="O50" s="300" t="str">
        <x:v>AI는 두 위험의 징후를 한 장면에서 함께 묘사하되 해결 행동 선택지는 current_hazard_id 한 개만 제공</x:v>
      </x:c>
      <x:c r="P50" s="300" t="n">
        <x:v>1</x:v>
      </x:c>
      <x:c r="Q50" s="300" t="str">
        <x:v>Y</x:v>
      </x:c>
      <x:c r="R50" s="300" t="str">
        <x:v>resolved_hazard_count == 1</x:v>
      </x:c>
      <x:c r="S50" s="300" t="str">
        <x:v>OPEN</x:v>
      </x:c>
      <x:c r="T50" s="300" t="str">
        <x:v>DELAYED</x:v>
      </x:c>
      <x:c r="U50" s="300" t="str">
        <x:v>UNSTABLE_OR_RETRY</x:v>
      </x:c>
      <x:c r="V50" s="300" t="str">
        <x:v>EXP_AMBIENT_A</x:v>
      </x:c>
      <x:c r="W50" s="300" t="str">
        <x:v>CCTV_CAMERA; HIGH_NOISE; INDOOR; UNDERGROUND; UTILITY</x:v>
      </x:c>
      <x:c r="X50" s="300" t="str">
        <x:v>{loop_id}:{field_instance_id}:{directed_route_id}:{variant}:{risk_event_seq}</x:v>
      </x:c>
      <x:c r="Y50" s="300" t="str">
        <x:v>빛이 닿지 않아 발판과 벽면 경계를 구분하기 어렵다.</x:v>
      </x:c>
      <x:c r="Z50" s="50" t="str">
        <x:v>위험은 서사 단계 순서로 큐에 저장. 캐릭터 한 채팅은 현재 위험 1개에 대한 행동 1개만 해결. 모두 해결해야 도착 위치 확정</x:v>
      </x:c>
    </x:row>
    <x:row r="51">
      <x:c r="A51" s="49" t="str">
        <x:v>RISK_A_R003_b</x:v>
      </x:c>
      <x:c r="B51" s="300" t="str">
        <x:v>A_R003</x:v>
      </x:c>
      <x:c r="C51" s="300" t="str">
        <x:v>A_R003</x:v>
      </x:c>
      <x:c r="D51" s="300" t="str">
        <x:v>A</x:v>
      </x:c>
      <x:c r="E51" s="300" t="str">
        <x:v>1층 중앙 로비</x:v>
      </x:c>
      <x:c r="F51" s="300" t="str">
        <x:v>지하 1층 물품창고</x:v>
      </x:c>
      <x:c r="G51" s="300" t="str">
        <x:v>계단</x:v>
      </x:c>
      <x:c r="H51" s="300" t="str">
        <x:v>FORWARD</x:v>
      </x:c>
      <x:c r="I51" s="300" t="str">
        <x:v>b</x:v>
      </x:c>
      <x:c r="J51" s="300" t="str">
        <x:v>OPEN</x:v>
      </x:c>
      <x:c r="K51" s="300" t="n">
        <x:v>45</x:v>
      </x:c>
      <x:c r="L51" s="300" t="n">
        <x:v>1</x:v>
      </x:c>
      <x:c r="M51" s="300" t="str">
        <x:v>HZ_ENV_04</x:v>
      </x:c>
      <x:c r="N51" s="300"/>
      <x:c r="O51" s="300" t="str">
        <x:v>AI는 두 위험의 징후를 한 장면에서 함께 묘사하되 해결 행동 선택지는 current_hazard_id 한 개만 제공</x:v>
      </x:c>
      <x:c r="P51" s="300" t="n">
        <x:v>1</x:v>
      </x:c>
      <x:c r="Q51" s="300" t="str">
        <x:v>Y</x:v>
      </x:c>
      <x:c r="R51" s="300" t="str">
        <x:v>resolved_hazard_count == 1</x:v>
      </x:c>
      <x:c r="S51" s="300" t="str">
        <x:v>OPEN</x:v>
      </x:c>
      <x:c r="T51" s="300" t="str">
        <x:v>DELAYED</x:v>
      </x:c>
      <x:c r="U51" s="300" t="str">
        <x:v>UNSTABLE_OR_RETRY</x:v>
      </x:c>
      <x:c r="V51" s="300" t="str">
        <x:v>EXP_AMBIENT_B</x:v>
      </x:c>
      <x:c r="W51" s="300" t="str">
        <x:v>CCTV_CAMERA; HIGH_NOISE; INDOOR; UNDERGROUND; UTILITY</x:v>
      </x:c>
      <x:c r="X51" s="300" t="str">
        <x:v>{loop_id}:{field_instance_id}:{directed_route_id}:{variant}:{risk_event_seq}</x:v>
      </x:c>
      <x:c r="Y51" s="300" t="str">
        <x:v>벽과 바닥이 일정하지 않은 간격으로 진동하며 먼 곳에서 금속이 울린다.</x:v>
      </x:c>
      <x:c r="Z51" s="50" t="str">
        <x:v>위험은 서사 단계 순서로 큐에 저장. 캐릭터 한 채팅은 현재 위험 1개에 대한 행동 1개만 해결. 모두 해결해야 도착 위치 확정</x:v>
      </x:c>
    </x:row>
    <x:row r="52">
      <x:c r="A52" s="49" t="str">
        <x:v>RISK_A_R003_c</x:v>
      </x:c>
      <x:c r="B52" s="300" t="str">
        <x:v>A_R003</x:v>
      </x:c>
      <x:c r="C52" s="300" t="str">
        <x:v>A_R003</x:v>
      </x:c>
      <x:c r="D52" s="300" t="str">
        <x:v>A</x:v>
      </x:c>
      <x:c r="E52" s="300" t="str">
        <x:v>1층 중앙 로비</x:v>
      </x:c>
      <x:c r="F52" s="300" t="str">
        <x:v>지하 1층 물품창고</x:v>
      </x:c>
      <x:c r="G52" s="300" t="str">
        <x:v>계단</x:v>
      </x:c>
      <x:c r="H52" s="300" t="str">
        <x:v>FORWARD</x:v>
      </x:c>
      <x:c r="I52" s="300" t="str">
        <x:v>c</x:v>
      </x:c>
      <x:c r="J52" s="300" t="str">
        <x:v>OPEN</x:v>
      </x:c>
      <x:c r="K52" s="300" t="n">
        <x:v>70</x:v>
      </x:c>
      <x:c r="L52" s="300" t="n">
        <x:v>2</x:v>
      </x:c>
      <x:c r="M52" s="300" t="str">
        <x:v>HZ_ENV_01</x:v>
      </x:c>
      <x:c r="N52" s="300" t="str">
        <x:v>HZ_CONT_01</x:v>
      </x:c>
      <x:c r="O52" s="300" t="str">
        <x:v>AI는 두 위험의 징후를 한 장면에서 함께 묘사하되 해결 행동 선택지는 current_hazard_id 한 개만 제공</x:v>
      </x:c>
      <x:c r="P52" s="300" t="n">
        <x:v>1</x:v>
      </x:c>
      <x:c r="Q52" s="300" t="str">
        <x:v>Y</x:v>
      </x:c>
      <x:c r="R52" s="300" t="str">
        <x:v>resolved_hazard_count == 2</x:v>
      </x:c>
      <x:c r="S52" s="300" t="str">
        <x:v>OPEN</x:v>
      </x:c>
      <x:c r="T52" s="300" t="str">
        <x:v>DELAYED</x:v>
      </x:c>
      <x:c r="U52" s="300" t="str">
        <x:v>UNSTABLE_OR_RETRY</x:v>
      </x:c>
      <x:c r="V52" s="300" t="str">
        <x:v>EXP_AMBIENT_C</x:v>
      </x:c>
      <x:c r="W52" s="300" t="str">
        <x:v>CCTV_CAMERA; HIGH_NOISE; INDOOR; UNDERGROUND; UTILITY</x:v>
      </x:c>
      <x:c r="X52" s="300" t="str">
        <x:v>{loop_id}:{field_instance_id}:{directed_route_id}:{variant}:{risk_event_seq}</x:v>
      </x:c>
      <x:c r="Y52" s="300" t="str">
        <x:v>빛이 닿지 않아 발판과 벽면 경계를 구분하기 어렵다. / 바닥 틈을 따라 젖은 흰 선이 천천히 넓어지며 깨끗한 발판 사이를 가른다.</x:v>
      </x:c>
      <x:c r="Z52" s="50" t="str">
        <x:v>위험은 서사 단계 순서로 큐에 저장. 캐릭터 한 채팅은 현재 위험 1개에 대한 행동 1개만 해결. 모두 해결해야 도착 위치 확정</x:v>
      </x:c>
    </x:row>
    <x:row r="53">
      <x:c r="A53" s="49" t="str">
        <x:v>RISK_A_R003_d</x:v>
      </x:c>
      <x:c r="B53" s="300" t="str">
        <x:v>A_R003</x:v>
      </x:c>
      <x:c r="C53" s="300" t="str">
        <x:v>A_R003</x:v>
      </x:c>
      <x:c r="D53" s="300" t="str">
        <x:v>A</x:v>
      </x:c>
      <x:c r="E53" s="300" t="str">
        <x:v>1층 중앙 로비</x:v>
      </x:c>
      <x:c r="F53" s="300" t="str">
        <x:v>지하 1층 물품창고</x:v>
      </x:c>
      <x:c r="G53" s="300" t="str">
        <x:v>계단</x:v>
      </x:c>
      <x:c r="H53" s="300" t="str">
        <x:v>FORWARD</x:v>
      </x:c>
      <x:c r="I53" s="300" t="str">
        <x:v>d</x:v>
      </x:c>
      <x:c r="J53" s="300" t="str">
        <x:v>OPEN</x:v>
      </x:c>
      <x:c r="K53" s="300" t="n">
        <x:v>90</x:v>
      </x:c>
      <x:c r="L53" s="300" t="n">
        <x:v>2</x:v>
      </x:c>
      <x:c r="M53" s="300" t="str">
        <x:v>HZ_ENV_04</x:v>
      </x:c>
      <x:c r="N53" s="300" t="str">
        <x:v>HZ_CONT_01</x:v>
      </x:c>
      <x:c r="O53" s="300" t="str">
        <x:v>AI는 두 위험의 징후를 한 장면에서 함께 묘사하되 해결 행동 선택지는 current_hazard_id 한 개만 제공</x:v>
      </x:c>
      <x:c r="P53" s="300" t="n">
        <x:v>1</x:v>
      </x:c>
      <x:c r="Q53" s="300" t="str">
        <x:v>Y</x:v>
      </x:c>
      <x:c r="R53" s="300" t="str">
        <x:v>resolved_hazard_count == 2</x:v>
      </x:c>
      <x:c r="S53" s="300" t="str">
        <x:v>OPEN</x:v>
      </x:c>
      <x:c r="T53" s="300" t="str">
        <x:v>DELAYED</x:v>
      </x:c>
      <x:c r="U53" s="300" t="str">
        <x:v>UNSTABLE_OR_RETRY</x:v>
      </x:c>
      <x:c r="V53" s="300" t="str">
        <x:v>EXP_AMBIENT_D</x:v>
      </x:c>
      <x:c r="W53" s="300" t="str">
        <x:v>CCTV_CAMERA; HIGH_NOISE; INDOOR; UNDERGROUND; UTILITY</x:v>
      </x:c>
      <x:c r="X53" s="300" t="str">
        <x:v>{loop_id}:{field_instance_id}:{directed_route_id}:{variant}:{risk_event_seq}</x:v>
      </x:c>
      <x:c r="Y53" s="300" t="str">
        <x:v>벽과 바닥이 일정하지 않은 간격으로 진동하며 먼 곳에서 금속이 울린다. / 바닥 틈을 따라 젖은 흰 선이 천천히 넓어지며 깨끗한 발판 사이를 가른다.</x:v>
      </x:c>
      <x:c r="Z53" s="50" t="str">
        <x:v>위험은 서사 단계 순서로 큐에 저장. 캐릭터 한 채팅은 현재 위험 1개에 대한 행동 1개만 해결. 모두 해결해야 도착 위치 확정</x:v>
      </x:c>
    </x:row>
    <x:row r="54">
      <x:c r="A54" s="49" t="str">
        <x:v>RISK_A_R004_a</x:v>
      </x:c>
      <x:c r="B54" s="300" t="str">
        <x:v>A_R004</x:v>
      </x:c>
      <x:c r="C54" s="300" t="str">
        <x:v>A_R004</x:v>
      </x:c>
      <x:c r="D54" s="300" t="str">
        <x:v>A</x:v>
      </x:c>
      <x:c r="E54" s="300" t="str">
        <x:v>1층 중앙 로비</x:v>
      </x:c>
      <x:c r="F54" s="300" t="str">
        <x:v>2층 외래 구역</x:v>
      </x:c>
      <x:c r="G54" s="300" t="str">
        <x:v>계단</x:v>
      </x:c>
      <x:c r="H54" s="300" t="str">
        <x:v>FORWARD</x:v>
      </x:c>
      <x:c r="I54" s="300" t="str">
        <x:v>a</x:v>
      </x:c>
      <x:c r="J54" s="300" t="str">
        <x:v>OPEN</x:v>
      </x:c>
      <x:c r="K54" s="300" t="n">
        <x:v>20</x:v>
      </x:c>
      <x:c r="L54" s="300" t="n">
        <x:v>1</x:v>
      </x:c>
      <x:c r="M54" s="300" t="str">
        <x:v>HZ_CONT_04</x:v>
      </x:c>
      <x:c r="N54" s="300"/>
      <x:c r="O54" s="300" t="str">
        <x:v>AI는 두 위험의 징후를 한 장면에서 함께 묘사하되 해결 행동 선택지는 current_hazard_id 한 개만 제공</x:v>
      </x:c>
      <x:c r="P54" s="300" t="n">
        <x:v>1</x:v>
      </x:c>
      <x:c r="Q54" s="300" t="str">
        <x:v>Y</x:v>
      </x:c>
      <x:c r="R54" s="300" t="str">
        <x:v>resolved_hazard_count == 1</x:v>
      </x:c>
      <x:c r="S54" s="300" t="str">
        <x:v>OPEN</x:v>
      </x:c>
      <x:c r="T54" s="300" t="str">
        <x:v>DELAYED</x:v>
      </x:c>
      <x:c r="U54" s="300" t="str">
        <x:v>UNSTABLE_OR_RETRY</x:v>
      </x:c>
      <x:c r="V54" s="300" t="str">
        <x:v>EXP_AMBIENT_A</x:v>
      </x:c>
      <x:c r="W54" s="300" t="str">
        <x:v>CCTV_CAMERA; INDOOR; TRANSIT_NODE</x:v>
      </x:c>
      <x:c r="X54" s="300" t="str">
        <x:v>{loop_id}:{field_instance_id}:{directed_route_id}:{variant}:{risk_event_seq}</x:v>
      </x:c>
      <x:c r="Y54" s="300" t="str">
        <x:v>문손잡이와 난간 일부가 흰 유막처럼 젖어 있다.</x:v>
      </x:c>
      <x:c r="Z54" s="50" t="str">
        <x:v>위험은 서사 단계 순서로 큐에 저장. 캐릭터 한 채팅은 현재 위험 1개에 대한 행동 1개만 해결. 모두 해결해야 도착 위치 확정</x:v>
      </x:c>
    </x:row>
    <x:row r="55">
      <x:c r="A55" s="49" t="str">
        <x:v>RISK_A_R004_b</x:v>
      </x:c>
      <x:c r="B55" s="300" t="str">
        <x:v>A_R004</x:v>
      </x:c>
      <x:c r="C55" s="300" t="str">
        <x:v>A_R004</x:v>
      </x:c>
      <x:c r="D55" s="300" t="str">
        <x:v>A</x:v>
      </x:c>
      <x:c r="E55" s="300" t="str">
        <x:v>1층 중앙 로비</x:v>
      </x:c>
      <x:c r="F55" s="300" t="str">
        <x:v>2층 외래 구역</x:v>
      </x:c>
      <x:c r="G55" s="300" t="str">
        <x:v>계단</x:v>
      </x:c>
      <x:c r="H55" s="300" t="str">
        <x:v>FORWARD</x:v>
      </x:c>
      <x:c r="I55" s="300" t="str">
        <x:v>b</x:v>
      </x:c>
      <x:c r="J55" s="300" t="str">
        <x:v>OPEN</x:v>
      </x:c>
      <x:c r="K55" s="300" t="n">
        <x:v>45</x:v>
      </x:c>
      <x:c r="L55" s="300" t="n">
        <x:v>1</x:v>
      </x:c>
      <x:c r="M55" s="300" t="str">
        <x:v>HZ_STRUCT_06</x:v>
      </x:c>
      <x:c r="N55" s="300"/>
      <x:c r="O55" s="300" t="str">
        <x:v>AI는 두 위험의 징후를 한 장면에서 함께 묘사하되 해결 행동 선택지는 current_hazard_id 한 개만 제공</x:v>
      </x:c>
      <x:c r="P55" s="300" t="n">
        <x:v>1</x:v>
      </x:c>
      <x:c r="Q55" s="300" t="str">
        <x:v>Y</x:v>
      </x:c>
      <x:c r="R55" s="300" t="str">
        <x:v>resolved_hazard_count == 1</x:v>
      </x:c>
      <x:c r="S55" s="300" t="str">
        <x:v>OPEN</x:v>
      </x:c>
      <x:c r="T55" s="300" t="str">
        <x:v>DELAYED</x:v>
      </x:c>
      <x:c r="U55" s="300" t="str">
        <x:v>UNSTABLE_OR_RETRY</x:v>
      </x:c>
      <x:c r="V55" s="300" t="str">
        <x:v>EXP_AMBIENT_B</x:v>
      </x:c>
      <x:c r="W55" s="300" t="str">
        <x:v>CCTV_CAMERA; INDOOR; TRANSIT_NODE</x:v>
      </x:c>
      <x:c r="X55" s="300" t="str">
        <x:v>{loop_id}:{field_instance_id}:{directed_route_id}:{variant}:{risk_event_seq}</x:v>
      </x:c>
      <x:c r="Y55" s="300" t="str">
        <x:v>난간이 바깥쪽으로 휘어 있고 아래쪽 지지 볼트가 흔들린다.</x:v>
      </x:c>
      <x:c r="Z55" s="50" t="str">
        <x:v>위험은 서사 단계 순서로 큐에 저장. 캐릭터 한 채팅은 현재 위험 1개에 대한 행동 1개만 해결. 모두 해결해야 도착 위치 확정</x:v>
      </x:c>
    </x:row>
    <x:row r="56">
      <x:c r="A56" s="49" t="str">
        <x:v>RISK_A_R004_c</x:v>
      </x:c>
      <x:c r="B56" s="300" t="str">
        <x:v>A_R004</x:v>
      </x:c>
      <x:c r="C56" s="300" t="str">
        <x:v>A_R004</x:v>
      </x:c>
      <x:c r="D56" s="300" t="str">
        <x:v>A</x:v>
      </x:c>
      <x:c r="E56" s="300" t="str">
        <x:v>1층 중앙 로비</x:v>
      </x:c>
      <x:c r="F56" s="300" t="str">
        <x:v>2층 외래 구역</x:v>
      </x:c>
      <x:c r="G56" s="300" t="str">
        <x:v>계단</x:v>
      </x:c>
      <x:c r="H56" s="300" t="str">
        <x:v>FORWARD</x:v>
      </x:c>
      <x:c r="I56" s="300" t="str">
        <x:v>c</x:v>
      </x:c>
      <x:c r="J56" s="300" t="str">
        <x:v>OPEN</x:v>
      </x:c>
      <x:c r="K56" s="300" t="n">
        <x:v>70</x:v>
      </x:c>
      <x:c r="L56" s="300" t="n">
        <x:v>2</x:v>
      </x:c>
      <x:c r="M56" s="300" t="str">
        <x:v>HZ_ENV_04</x:v>
      </x:c>
      <x:c r="N56" s="300" t="str">
        <x:v>HZ_CONT_01</x:v>
      </x:c>
      <x:c r="O56" s="300" t="str">
        <x:v>AI는 두 위험의 징후를 한 장면에서 함께 묘사하되 해결 행동 선택지는 current_hazard_id 한 개만 제공</x:v>
      </x:c>
      <x:c r="P56" s="300" t="n">
        <x:v>1</x:v>
      </x:c>
      <x:c r="Q56" s="300" t="str">
        <x:v>Y</x:v>
      </x:c>
      <x:c r="R56" s="300" t="str">
        <x:v>resolved_hazard_count == 2</x:v>
      </x:c>
      <x:c r="S56" s="300" t="str">
        <x:v>OPEN</x:v>
      </x:c>
      <x:c r="T56" s="300" t="str">
        <x:v>DELAYED</x:v>
      </x:c>
      <x:c r="U56" s="300" t="str">
        <x:v>UNSTABLE_OR_RETRY</x:v>
      </x:c>
      <x:c r="V56" s="300" t="str">
        <x:v>EXP_AMBIENT_C</x:v>
      </x:c>
      <x:c r="W56" s="300" t="str">
        <x:v>CCTV_CAMERA; INDOOR; TRANSIT_NODE</x:v>
      </x:c>
      <x:c r="X56" s="300" t="str">
        <x:v>{loop_id}:{field_instance_id}:{directed_route_id}:{variant}:{risk_event_seq}</x:v>
      </x:c>
      <x:c r="Y56" s="300" t="str">
        <x:v>벽과 바닥이 일정하지 않은 간격으로 진동하며 먼 곳에서 금속이 울린다. / 바닥 틈을 따라 젖은 흰 선이 천천히 넓어지며 깨끗한 발판 사이를 가른다.</x:v>
      </x:c>
      <x:c r="Z56" s="50" t="str">
        <x:v>위험은 서사 단계 순서로 큐에 저장. 캐릭터 한 채팅은 현재 위험 1개에 대한 행동 1개만 해결. 모두 해결해야 도착 위치 확정</x:v>
      </x:c>
    </x:row>
    <x:row r="57">
      <x:c r="A57" s="49" t="str">
        <x:v>RISK_A_R004_d</x:v>
      </x:c>
      <x:c r="B57" s="300" t="str">
        <x:v>A_R004</x:v>
      </x:c>
      <x:c r="C57" s="300" t="str">
        <x:v>A_R004</x:v>
      </x:c>
      <x:c r="D57" s="300" t="str">
        <x:v>A</x:v>
      </x:c>
      <x:c r="E57" s="300" t="str">
        <x:v>1층 중앙 로비</x:v>
      </x:c>
      <x:c r="F57" s="300" t="str">
        <x:v>2층 외래 구역</x:v>
      </x:c>
      <x:c r="G57" s="300" t="str">
        <x:v>계단</x:v>
      </x:c>
      <x:c r="H57" s="300" t="str">
        <x:v>FORWARD</x:v>
      </x:c>
      <x:c r="I57" s="300" t="str">
        <x:v>d</x:v>
      </x:c>
      <x:c r="J57" s="300" t="str">
        <x:v>OPEN</x:v>
      </x:c>
      <x:c r="K57" s="300" t="n">
        <x:v>90</x:v>
      </x:c>
      <x:c r="L57" s="300" t="n">
        <x:v>2</x:v>
      </x:c>
      <x:c r="M57" s="300" t="str">
        <x:v>HZ_ENV_01</x:v>
      </x:c>
      <x:c r="N57" s="300" t="str">
        <x:v>HZ_CONT_01</x:v>
      </x:c>
      <x:c r="O57" s="300" t="str">
        <x:v>AI는 두 위험의 징후를 한 장면에서 함께 묘사하되 해결 행동 선택지는 current_hazard_id 한 개만 제공</x:v>
      </x:c>
      <x:c r="P57" s="300" t="n">
        <x:v>1</x:v>
      </x:c>
      <x:c r="Q57" s="300" t="str">
        <x:v>Y</x:v>
      </x:c>
      <x:c r="R57" s="300" t="str">
        <x:v>resolved_hazard_count == 2</x:v>
      </x:c>
      <x:c r="S57" s="300" t="str">
        <x:v>OPEN</x:v>
      </x:c>
      <x:c r="T57" s="300" t="str">
        <x:v>DELAYED</x:v>
      </x:c>
      <x:c r="U57" s="300" t="str">
        <x:v>UNSTABLE_OR_RETRY</x:v>
      </x:c>
      <x:c r="V57" s="300" t="str">
        <x:v>EXP_AMBIENT_D</x:v>
      </x:c>
      <x:c r="W57" s="300" t="str">
        <x:v>CCTV_CAMERA; INDOOR; TRANSIT_NODE</x:v>
      </x:c>
      <x:c r="X57" s="300" t="str">
        <x:v>{loop_id}:{field_instance_id}:{directed_route_id}:{variant}:{risk_event_seq}</x:v>
      </x:c>
      <x:c r="Y57" s="300" t="str">
        <x:v>빛이 닿지 않아 발판과 벽면 경계를 구분하기 어렵다. / 바닥 틈을 따라 젖은 흰 선이 천천히 넓어지며 깨끗한 발판 사이를 가른다.</x:v>
      </x:c>
      <x:c r="Z57" s="50" t="str">
        <x:v>위험은 서사 단계 순서로 큐에 저장. 캐릭터 한 채팅은 현재 위험 1개에 대한 행동 1개만 해결. 모두 해결해야 도착 위치 확정</x:v>
      </x:c>
    </x:row>
    <x:row r="58">
      <x:c r="A58" s="49" t="str">
        <x:v>RISK_A_R005_a</x:v>
      </x:c>
      <x:c r="B58" s="300" t="str">
        <x:v>A_R005</x:v>
      </x:c>
      <x:c r="C58" s="300" t="str">
        <x:v>A_R005</x:v>
      </x:c>
      <x:c r="D58" s="300" t="str">
        <x:v>A</x:v>
      </x:c>
      <x:c r="E58" s="300" t="str">
        <x:v>2층 외래 구역</x:v>
      </x:c>
      <x:c r="F58" s="300" t="str">
        <x:v>3층 일반 병동</x:v>
      </x:c>
      <x:c r="G58" s="300" t="str">
        <x:v>계단</x:v>
      </x:c>
      <x:c r="H58" s="300" t="str">
        <x:v>FORWARD</x:v>
      </x:c>
      <x:c r="I58" s="300" t="str">
        <x:v>a</x:v>
      </x:c>
      <x:c r="J58" s="300" t="str">
        <x:v>OPEN</x:v>
      </x:c>
      <x:c r="K58" s="300" t="n">
        <x:v>20</x:v>
      </x:c>
      <x:c r="L58" s="300" t="n">
        <x:v>1</x:v>
      </x:c>
      <x:c r="M58" s="300" t="str">
        <x:v>HZ_ENV_01</x:v>
      </x:c>
      <x:c r="N58" s="300"/>
      <x:c r="O58" s="300" t="str">
        <x:v>AI는 두 위험의 징후를 한 장면에서 함께 묘사하되 해결 행동 선택지는 current_hazard_id 한 개만 제공</x:v>
      </x:c>
      <x:c r="P58" s="300" t="n">
        <x:v>1</x:v>
      </x:c>
      <x:c r="Q58" s="300" t="str">
        <x:v>Y</x:v>
      </x:c>
      <x:c r="R58" s="300" t="str">
        <x:v>resolved_hazard_count == 1</x:v>
      </x:c>
      <x:c r="S58" s="300" t="str">
        <x:v>OPEN</x:v>
      </x:c>
      <x:c r="T58" s="300" t="str">
        <x:v>DELAYED</x:v>
      </x:c>
      <x:c r="U58" s="300" t="str">
        <x:v>UNSTABLE_OR_RETRY</x:v>
      </x:c>
      <x:c r="V58" s="300" t="str">
        <x:v>EXP_AMBIENT_A</x:v>
      </x:c>
      <x:c r="W58" s="300" t="str">
        <x:v>CCTV_CAMERA; EXTERNAL_WINDOW; INDOOR; LINE_OF_SIGHT; TRANSIT_NODE</x:v>
      </x:c>
      <x:c r="X58" s="300" t="str">
        <x:v>{loop_id}:{field_instance_id}:{directed_route_id}:{variant}:{risk_event_seq}</x:v>
      </x:c>
      <x:c r="Y58" s="300" t="str">
        <x:v>빛이 닿지 않아 발판과 벽면 경계를 구분하기 어렵다.</x:v>
      </x:c>
      <x:c r="Z58" s="50" t="str">
        <x:v>위험은 서사 단계 순서로 큐에 저장. 캐릭터 한 채팅은 현재 위험 1개에 대한 행동 1개만 해결. 모두 해결해야 도착 위치 확정</x:v>
      </x:c>
    </x:row>
    <x:row r="59">
      <x:c r="A59" s="49" t="str">
        <x:v>RISK_A_R005_b</x:v>
      </x:c>
      <x:c r="B59" s="300" t="str">
        <x:v>A_R005</x:v>
      </x:c>
      <x:c r="C59" s="300" t="str">
        <x:v>A_R005</x:v>
      </x:c>
      <x:c r="D59" s="300" t="str">
        <x:v>A</x:v>
      </x:c>
      <x:c r="E59" s="300" t="str">
        <x:v>2층 외래 구역</x:v>
      </x:c>
      <x:c r="F59" s="300" t="str">
        <x:v>3층 일반 병동</x:v>
      </x:c>
      <x:c r="G59" s="300" t="str">
        <x:v>계단</x:v>
      </x:c>
      <x:c r="H59" s="300" t="str">
        <x:v>FORWARD</x:v>
      </x:c>
      <x:c r="I59" s="300" t="str">
        <x:v>b</x:v>
      </x:c>
      <x:c r="J59" s="300" t="str">
        <x:v>OPEN</x:v>
      </x:c>
      <x:c r="K59" s="300" t="n">
        <x:v>45</x:v>
      </x:c>
      <x:c r="L59" s="300" t="n">
        <x:v>1</x:v>
      </x:c>
      <x:c r="M59" s="300" t="str">
        <x:v>HZ_CONT_04</x:v>
      </x:c>
      <x:c r="N59" s="300"/>
      <x:c r="O59" s="300" t="str">
        <x:v>AI는 두 위험의 징후를 한 장면에서 함께 묘사하되 해결 행동 선택지는 current_hazard_id 한 개만 제공</x:v>
      </x:c>
      <x:c r="P59" s="300" t="n">
        <x:v>1</x:v>
      </x:c>
      <x:c r="Q59" s="300" t="str">
        <x:v>Y</x:v>
      </x:c>
      <x:c r="R59" s="300" t="str">
        <x:v>resolved_hazard_count == 1</x:v>
      </x:c>
      <x:c r="S59" s="300" t="str">
        <x:v>OPEN</x:v>
      </x:c>
      <x:c r="T59" s="300" t="str">
        <x:v>DELAYED</x:v>
      </x:c>
      <x:c r="U59" s="300" t="str">
        <x:v>UNSTABLE_OR_RETRY</x:v>
      </x:c>
      <x:c r="V59" s="300" t="str">
        <x:v>EXP_AMBIENT_B</x:v>
      </x:c>
      <x:c r="W59" s="300" t="str">
        <x:v>CCTV_CAMERA; EXTERNAL_WINDOW; INDOOR; LINE_OF_SIGHT; TRANSIT_NODE</x:v>
      </x:c>
      <x:c r="X59" s="300" t="str">
        <x:v>{loop_id}:{field_instance_id}:{directed_route_id}:{variant}:{risk_event_seq}</x:v>
      </x:c>
      <x:c r="Y59" s="300" t="str">
        <x:v>문손잡이와 난간 일부가 흰 유막처럼 젖어 있다.</x:v>
      </x:c>
      <x:c r="Z59" s="50" t="str">
        <x:v>위험은 서사 단계 순서로 큐에 저장. 캐릭터 한 채팅은 현재 위험 1개에 대한 행동 1개만 해결. 모두 해결해야 도착 위치 확정</x:v>
      </x:c>
    </x:row>
    <x:row r="60">
      <x:c r="A60" s="49" t="str">
        <x:v>RISK_A_R005_c</x:v>
      </x:c>
      <x:c r="B60" s="300" t="str">
        <x:v>A_R005</x:v>
      </x:c>
      <x:c r="C60" s="300" t="str">
        <x:v>A_R005</x:v>
      </x:c>
      <x:c r="D60" s="300" t="str">
        <x:v>A</x:v>
      </x:c>
      <x:c r="E60" s="300" t="str">
        <x:v>2층 외래 구역</x:v>
      </x:c>
      <x:c r="F60" s="300" t="str">
        <x:v>3층 일반 병동</x:v>
      </x:c>
      <x:c r="G60" s="300" t="str">
        <x:v>계단</x:v>
      </x:c>
      <x:c r="H60" s="300" t="str">
        <x:v>FORWARD</x:v>
      </x:c>
      <x:c r="I60" s="300" t="str">
        <x:v>c</x:v>
      </x:c>
      <x:c r="J60" s="300" t="str">
        <x:v>OPEN</x:v>
      </x:c>
      <x:c r="K60" s="300" t="n">
        <x:v>70</x:v>
      </x:c>
      <x:c r="L60" s="300" t="n">
        <x:v>2</x:v>
      </x:c>
      <x:c r="M60" s="300" t="str">
        <x:v>HZ_STRUCT_03</x:v>
      </x:c>
      <x:c r="N60" s="300" t="str">
        <x:v>HZ_CONT_01</x:v>
      </x:c>
      <x:c r="O60" s="300" t="str">
        <x:v>AI는 두 위험의 징후를 한 장면에서 함께 묘사하되 해결 행동 선택지는 current_hazard_id 한 개만 제공</x:v>
      </x:c>
      <x:c r="P60" s="300" t="n">
        <x:v>1</x:v>
      </x:c>
      <x:c r="Q60" s="300" t="str">
        <x:v>Y</x:v>
      </x:c>
      <x:c r="R60" s="300" t="str">
        <x:v>resolved_hazard_count == 2</x:v>
      </x:c>
      <x:c r="S60" s="300" t="str">
        <x:v>OPEN</x:v>
      </x:c>
      <x:c r="T60" s="300" t="str">
        <x:v>DELAYED</x:v>
      </x:c>
      <x:c r="U60" s="300" t="str">
        <x:v>UNSTABLE_OR_RETRY</x:v>
      </x:c>
      <x:c r="V60" s="300" t="str">
        <x:v>EXP_AMBIENT_C</x:v>
      </x:c>
      <x:c r="W60" s="300" t="str">
        <x:v>CCTV_CAMERA; EXTERNAL_WINDOW; INDOOR; LINE_OF_SIGHT; TRANSIT_NODE</x:v>
      </x:c>
      <x:c r="X60" s="300" t="str">
        <x:v>{loop_id}:{field_instance_id}:{directed_route_id}:{variant}:{risk_event_seq}</x:v>
      </x:c>
      <x:c r="Y60" s="300" t="str">
        <x:v>문틀이 비틀려 문이 반쯤 열린 채 걸려 있고 바닥에는 흰 액체 자국이 번져 있다. / 바닥 틈을 따라 젖은 흰 선이 천천히 넓어지며 깨끗한 발판 사이를 가른다.</x:v>
      </x:c>
      <x:c r="Z60" s="50" t="str">
        <x:v>위험은 서사 단계 순서로 큐에 저장. 캐릭터 한 채팅은 현재 위험 1개에 대한 행동 1개만 해결. 모두 해결해야 도착 위치 확정</x:v>
      </x:c>
    </x:row>
    <x:row r="61">
      <x:c r="A61" s="49" t="str">
        <x:v>RISK_A_R005_d</x:v>
      </x:c>
      <x:c r="B61" s="300" t="str">
        <x:v>A_R005</x:v>
      </x:c>
      <x:c r="C61" s="300" t="str">
        <x:v>A_R005</x:v>
      </x:c>
      <x:c r="D61" s="300" t="str">
        <x:v>A</x:v>
      </x:c>
      <x:c r="E61" s="300" t="str">
        <x:v>2층 외래 구역</x:v>
      </x:c>
      <x:c r="F61" s="300" t="str">
        <x:v>3층 일반 병동</x:v>
      </x:c>
      <x:c r="G61" s="300" t="str">
        <x:v>계단</x:v>
      </x:c>
      <x:c r="H61" s="300" t="str">
        <x:v>FORWARD</x:v>
      </x:c>
      <x:c r="I61" s="300" t="str">
        <x:v>d</x:v>
      </x:c>
      <x:c r="J61" s="300" t="str">
        <x:v>OPEN</x:v>
      </x:c>
      <x:c r="K61" s="300" t="n">
        <x:v>90</x:v>
      </x:c>
      <x:c r="L61" s="300" t="n">
        <x:v>2</x:v>
      </x:c>
      <x:c r="M61" s="300" t="str">
        <x:v>HZ_ENV_01</x:v>
      </x:c>
      <x:c r="N61" s="300" t="str">
        <x:v>HZ_CONT_01</x:v>
      </x:c>
      <x:c r="O61" s="300" t="str">
        <x:v>AI는 두 위험의 징후를 한 장면에서 함께 묘사하되 해결 행동 선택지는 current_hazard_id 한 개만 제공</x:v>
      </x:c>
      <x:c r="P61" s="300" t="n">
        <x:v>1</x:v>
      </x:c>
      <x:c r="Q61" s="300" t="str">
        <x:v>Y</x:v>
      </x:c>
      <x:c r="R61" s="300" t="str">
        <x:v>resolved_hazard_count == 2</x:v>
      </x:c>
      <x:c r="S61" s="300" t="str">
        <x:v>OPEN</x:v>
      </x:c>
      <x:c r="T61" s="300" t="str">
        <x:v>DELAYED</x:v>
      </x:c>
      <x:c r="U61" s="300" t="str">
        <x:v>UNSTABLE_OR_RETRY</x:v>
      </x:c>
      <x:c r="V61" s="300" t="str">
        <x:v>EXP_AMBIENT_D</x:v>
      </x:c>
      <x:c r="W61" s="300" t="str">
        <x:v>CCTV_CAMERA; EXTERNAL_WINDOW; INDOOR; LINE_OF_SIGHT; TRANSIT_NODE</x:v>
      </x:c>
      <x:c r="X61" s="300" t="str">
        <x:v>{loop_id}:{field_instance_id}:{directed_route_id}:{variant}:{risk_event_seq}</x:v>
      </x:c>
      <x:c r="Y61" s="300" t="str">
        <x:v>빛이 닿지 않아 발판과 벽면 경계를 구분하기 어렵다. / 바닥 틈을 따라 젖은 흰 선이 천천히 넓어지며 깨끗한 발판 사이를 가른다.</x:v>
      </x:c>
      <x:c r="Z61" s="50" t="str">
        <x:v>위험은 서사 단계 순서로 큐에 저장. 캐릭터 한 채팅은 현재 위험 1개에 대한 행동 1개만 해결. 모두 해결해야 도착 위치 확정</x:v>
      </x:c>
    </x:row>
    <x:row r="62">
      <x:c r="A62" s="49" t="str">
        <x:v>RISK_A_R006_a</x:v>
      </x:c>
      <x:c r="B62" s="300" t="str">
        <x:v>A_R006</x:v>
      </x:c>
      <x:c r="C62" s="300" t="str">
        <x:v>A_R006</x:v>
      </x:c>
      <x:c r="D62" s="300" t="str">
        <x:v>A</x:v>
      </x:c>
      <x:c r="E62" s="300" t="str">
        <x:v>3층 일반 병동</x:v>
      </x:c>
      <x:c r="F62" s="300" t="str">
        <x:v>4층 격리 병동</x:v>
      </x:c>
      <x:c r="G62" s="300" t="str">
        <x:v>계단</x:v>
      </x:c>
      <x:c r="H62" s="300" t="str">
        <x:v>FORWARD</x:v>
      </x:c>
      <x:c r="I62" s="300" t="str">
        <x:v>a</x:v>
      </x:c>
      <x:c r="J62" s="300" t="str">
        <x:v>OPEN</x:v>
      </x:c>
      <x:c r="K62" s="300" t="n">
        <x:v>20</x:v>
      </x:c>
      <x:c r="L62" s="300" t="n">
        <x:v>1</x:v>
      </x:c>
      <x:c r="M62" s="300" t="str">
        <x:v>HZ_CONT_04</x:v>
      </x:c>
      <x:c r="N62" s="300"/>
      <x:c r="O62" s="300" t="str">
        <x:v>AI는 두 위험의 징후를 한 장면에서 함께 묘사하되 해결 행동 선택지는 current_hazard_id 한 개만 제공</x:v>
      </x:c>
      <x:c r="P62" s="300" t="n">
        <x:v>1</x:v>
      </x:c>
      <x:c r="Q62" s="300" t="str">
        <x:v>Y</x:v>
      </x:c>
      <x:c r="R62" s="300" t="str">
        <x:v>resolved_hazard_count == 1</x:v>
      </x:c>
      <x:c r="S62" s="300" t="str">
        <x:v>OPEN</x:v>
      </x:c>
      <x:c r="T62" s="300" t="str">
        <x:v>DELAYED</x:v>
      </x:c>
      <x:c r="U62" s="300" t="str">
        <x:v>UNSTABLE_OR_RETRY</x:v>
      </x:c>
      <x:c r="V62" s="300" t="str">
        <x:v>EXP_AMBIENT_A</x:v>
      </x:c>
      <x:c r="W62" s="300" t="str">
        <x:v>CCTV_CAMERA; EXTERNAL_WINDOW; INDOOR; LINE_OF_SIGHT</x:v>
      </x:c>
      <x:c r="X62" s="300" t="str">
        <x:v>{loop_id}:{field_instance_id}:{directed_route_id}:{variant}:{risk_event_seq}</x:v>
      </x:c>
      <x:c r="Y62" s="300" t="str">
        <x:v>문손잡이와 난간 일부가 흰 유막처럼 젖어 있다.</x:v>
      </x:c>
      <x:c r="Z62" s="50" t="str">
        <x:v>위험은 서사 단계 순서로 큐에 저장. 캐릭터 한 채팅은 현재 위험 1개에 대한 행동 1개만 해결. 모두 해결해야 도착 위치 확정</x:v>
      </x:c>
    </x:row>
    <x:row r="63">
      <x:c r="A63" s="49" t="str">
        <x:v>RISK_A_R006_b</x:v>
      </x:c>
      <x:c r="B63" s="300" t="str">
        <x:v>A_R006</x:v>
      </x:c>
      <x:c r="C63" s="300" t="str">
        <x:v>A_R006</x:v>
      </x:c>
      <x:c r="D63" s="300" t="str">
        <x:v>A</x:v>
      </x:c>
      <x:c r="E63" s="300" t="str">
        <x:v>3층 일반 병동</x:v>
      </x:c>
      <x:c r="F63" s="300" t="str">
        <x:v>4층 격리 병동</x:v>
      </x:c>
      <x:c r="G63" s="300" t="str">
        <x:v>계단</x:v>
      </x:c>
      <x:c r="H63" s="300" t="str">
        <x:v>FORWARD</x:v>
      </x:c>
      <x:c r="I63" s="300" t="str">
        <x:v>b</x:v>
      </x:c>
      <x:c r="J63" s="300" t="str">
        <x:v>OPEN</x:v>
      </x:c>
      <x:c r="K63" s="300" t="n">
        <x:v>45</x:v>
      </x:c>
      <x:c r="L63" s="300" t="n">
        <x:v>1</x:v>
      </x:c>
      <x:c r="M63" s="300" t="str">
        <x:v>HZ_TEMP_02</x:v>
      </x:c>
      <x:c r="N63" s="300"/>
      <x:c r="O63" s="300" t="str">
        <x:v>AI는 두 위험의 징후를 한 장면에서 함께 묘사하되 해결 행동 선택지는 current_hazard_id 한 개만 제공</x:v>
      </x:c>
      <x:c r="P63" s="300" t="n">
        <x:v>1</x:v>
      </x:c>
      <x:c r="Q63" s="300" t="str">
        <x:v>Y</x:v>
      </x:c>
      <x:c r="R63" s="300" t="str">
        <x:v>resolved_hazard_count == 1</x:v>
      </x:c>
      <x:c r="S63" s="300" t="str">
        <x:v>OPEN</x:v>
      </x:c>
      <x:c r="T63" s="300" t="str">
        <x:v>DELAYED</x:v>
      </x:c>
      <x:c r="U63" s="300" t="str">
        <x:v>UNSTABLE_OR_RETRY</x:v>
      </x:c>
      <x:c r="V63" s="300" t="str">
        <x:v>EXP_AMBIENT_B</x:v>
      </x:c>
      <x:c r="W63" s="300" t="str">
        <x:v>CCTV_CAMERA; EXTERNAL_WINDOW; INDOOR; LINE_OF_SIGHT</x:v>
      </x:c>
      <x:c r="X63" s="300" t="str">
        <x:v>{loop_id}:{field_instance_id}:{directed_route_id}:{variant}:{risk_event_seq}</x:v>
      </x:c>
      <x:c r="Y63" s="300" t="str">
        <x:v>계단참의 문과 층수 표기가 눈을 돌릴 때마다 한 칸씩 어긋난다.</x:v>
      </x:c>
      <x:c r="Z63" s="50" t="str">
        <x:v>위험은 서사 단계 순서로 큐에 저장. 캐릭터 한 채팅은 현재 위험 1개에 대한 행동 1개만 해결. 모두 해결해야 도착 위치 확정</x:v>
      </x:c>
    </x:row>
    <x:row r="64">
      <x:c r="A64" s="49" t="str">
        <x:v>RISK_A_R006_c</x:v>
      </x:c>
      <x:c r="B64" s="300" t="str">
        <x:v>A_R006</x:v>
      </x:c>
      <x:c r="C64" s="300" t="str">
        <x:v>A_R006</x:v>
      </x:c>
      <x:c r="D64" s="300" t="str">
        <x:v>A</x:v>
      </x:c>
      <x:c r="E64" s="300" t="str">
        <x:v>3층 일반 병동</x:v>
      </x:c>
      <x:c r="F64" s="300" t="str">
        <x:v>4층 격리 병동</x:v>
      </x:c>
      <x:c r="G64" s="300" t="str">
        <x:v>계단</x:v>
      </x:c>
      <x:c r="H64" s="300" t="str">
        <x:v>FORWARD</x:v>
      </x:c>
      <x:c r="I64" s="300" t="str">
        <x:v>c</x:v>
      </x:c>
      <x:c r="J64" s="300" t="str">
        <x:v>OPEN</x:v>
      </x:c>
      <x:c r="K64" s="300" t="n">
        <x:v>70</x:v>
      </x:c>
      <x:c r="L64" s="300" t="n">
        <x:v>2</x:v>
      </x:c>
      <x:c r="M64" s="300" t="str">
        <x:v>HZ_ENV_01</x:v>
      </x:c>
      <x:c r="N64" s="300" t="str">
        <x:v>HZ_CONT_02</x:v>
      </x:c>
      <x:c r="O64" s="300" t="str">
        <x:v>AI는 두 위험의 징후를 한 장면에서 함께 묘사하되 해결 행동 선택지는 current_hazard_id 한 개만 제공</x:v>
      </x:c>
      <x:c r="P64" s="300" t="n">
        <x:v>1</x:v>
      </x:c>
      <x:c r="Q64" s="300" t="str">
        <x:v>Y</x:v>
      </x:c>
      <x:c r="R64" s="300" t="str">
        <x:v>resolved_hazard_count == 2</x:v>
      </x:c>
      <x:c r="S64" s="300" t="str">
        <x:v>OPEN</x:v>
      </x:c>
      <x:c r="T64" s="300" t="str">
        <x:v>DELAYED</x:v>
      </x:c>
      <x:c r="U64" s="300" t="str">
        <x:v>UNSTABLE_OR_RETRY</x:v>
      </x:c>
      <x:c r="V64" s="300" t="str">
        <x:v>EXP_AMBIENT_C</x:v>
      </x:c>
      <x:c r="W64" s="300" t="str">
        <x:v>CCTV_CAMERA; EXTERNAL_WINDOW; INDOOR; LINE_OF_SIGHT</x:v>
      </x:c>
      <x:c r="X64" s="300" t="str">
        <x:v>{loop_id}:{field_instance_id}:{directed_route_id}:{variant}:{risk_event_seq}</x:v>
      </x:c>
      <x:c r="Y64" s="300" t="str">
        <x:v>빛이 닿지 않아 발판과 벽면 경계를 구분하기 어렵다. / 천장 틈에서 점성이 있는 흰 방울이 불규칙하게 떨어진다.</x:v>
      </x:c>
      <x:c r="Z64" s="50" t="str">
        <x:v>위험은 서사 단계 순서로 큐에 저장. 캐릭터 한 채팅은 현재 위험 1개에 대한 행동 1개만 해결. 모두 해결해야 도착 위치 확정</x:v>
      </x:c>
    </x:row>
    <x:row r="65">
      <x:c r="A65" s="49" t="str">
        <x:v>RISK_A_R006_d</x:v>
      </x:c>
      <x:c r="B65" s="300" t="str">
        <x:v>A_R006</x:v>
      </x:c>
      <x:c r="C65" s="300" t="str">
        <x:v>A_R006</x:v>
      </x:c>
      <x:c r="D65" s="300" t="str">
        <x:v>A</x:v>
      </x:c>
      <x:c r="E65" s="300" t="str">
        <x:v>3층 일반 병동</x:v>
      </x:c>
      <x:c r="F65" s="300" t="str">
        <x:v>4층 격리 병동</x:v>
      </x:c>
      <x:c r="G65" s="300" t="str">
        <x:v>계단</x:v>
      </x:c>
      <x:c r="H65" s="300" t="str">
        <x:v>FORWARD</x:v>
      </x:c>
      <x:c r="I65" s="300" t="str">
        <x:v>d</x:v>
      </x:c>
      <x:c r="J65" s="300" t="str">
        <x:v>OPEN</x:v>
      </x:c>
      <x:c r="K65" s="300" t="n">
        <x:v>90</x:v>
      </x:c>
      <x:c r="L65" s="300" t="n">
        <x:v>2</x:v>
      </x:c>
      <x:c r="M65" s="300" t="str">
        <x:v>HZ_STRUCT_02</x:v>
      </x:c>
      <x:c r="N65" s="300" t="str">
        <x:v>HZ_CONT_01</x:v>
      </x:c>
      <x:c r="O65" s="300" t="str">
        <x:v>AI는 두 위험의 징후를 한 장면에서 함께 묘사하되 해결 행동 선택지는 current_hazard_id 한 개만 제공</x:v>
      </x:c>
      <x:c r="P65" s="300" t="n">
        <x:v>1</x:v>
      </x:c>
      <x:c r="Q65" s="300" t="str">
        <x:v>Y</x:v>
      </x:c>
      <x:c r="R65" s="300" t="str">
        <x:v>resolved_hazard_count == 2</x:v>
      </x:c>
      <x:c r="S65" s="300" t="str">
        <x:v>OPEN</x:v>
      </x:c>
      <x:c r="T65" s="300" t="str">
        <x:v>DELAYED</x:v>
      </x:c>
      <x:c r="U65" s="300" t="str">
        <x:v>UNSTABLE_OR_RETRY</x:v>
      </x:c>
      <x:c r="V65" s="300" t="str">
        <x:v>EXP_AMBIENT_D</x:v>
      </x:c>
      <x:c r="W65" s="300" t="str">
        <x:v>CCTV_CAMERA; EXTERNAL_WINDOW; INDOOR; LINE_OF_SIGHT</x:v>
      </x:c>
      <x:c r="X65" s="300" t="str">
        <x:v>{loop_id}:{field_instance_id}:{directed_route_id}:{variant}:{risk_event_seq}</x:v>
      </x:c>
      <x:c r="Y65" s="300" t="str">
        <x:v>계단 모서리가 깨지고 몇 단은 아래가 비어 있어 체중을 받으면 흔들린다. / 바닥 틈을 따라 젖은 흰 선이 천천히 넓어지며 깨끗한 발판 사이를 가른다.</x:v>
      </x:c>
      <x:c r="Z65" s="50" t="str">
        <x:v>위험은 서사 단계 순서로 큐에 저장. 캐릭터 한 채팅은 현재 위험 1개에 대한 행동 1개만 해결. 모두 해결해야 도착 위치 확정</x:v>
      </x:c>
    </x:row>
    <x:row r="66">
      <x:c r="A66" s="49" t="str">
        <x:v>RISK_A_R007_a</x:v>
      </x:c>
      <x:c r="B66" s="300" t="str">
        <x:v>A_R007</x:v>
      </x:c>
      <x:c r="C66" s="300" t="str">
        <x:v>A_R007</x:v>
      </x:c>
      <x:c r="D66" s="300" t="str">
        <x:v>A</x:v>
      </x:c>
      <x:c r="E66" s="300" t="str">
        <x:v>4층 격리 병동</x:v>
      </x:c>
      <x:c r="F66" s="300" t="str">
        <x:v>옥상 시설</x:v>
      </x:c>
      <x:c r="G66" s="300" t="str">
        <x:v>비상계단</x:v>
      </x:c>
      <x:c r="H66" s="300" t="str">
        <x:v>FORWARD</x:v>
      </x:c>
      <x:c r="I66" s="300" t="str">
        <x:v>a</x:v>
      </x:c>
      <x:c r="J66" s="300" t="str">
        <x:v>OPEN</x:v>
      </x:c>
      <x:c r="K66" s="300" t="n">
        <x:v>20</x:v>
      </x:c>
      <x:c r="L66" s="300" t="n">
        <x:v>1</x:v>
      </x:c>
      <x:c r="M66" s="300" t="str">
        <x:v>HZ_STRUCT_06</x:v>
      </x:c>
      <x:c r="N66" s="300"/>
      <x:c r="O66" s="300" t="str">
        <x:v>AI는 두 위험의 징후를 한 장면에서 함께 묘사하되 해결 행동 선택지는 current_hazard_id 한 개만 제공</x:v>
      </x:c>
      <x:c r="P66" s="300" t="n">
        <x:v>1</x:v>
      </x:c>
      <x:c r="Q66" s="300" t="str">
        <x:v>Y</x:v>
      </x:c>
      <x:c r="R66" s="300" t="str">
        <x:v>resolved_hazard_count == 1</x:v>
      </x:c>
      <x:c r="S66" s="300" t="str">
        <x:v>OPEN</x:v>
      </x:c>
      <x:c r="T66" s="300" t="str">
        <x:v>DELAYED</x:v>
      </x:c>
      <x:c r="U66" s="300" t="str">
        <x:v>UNSTABLE_OR_RETRY</x:v>
      </x:c>
      <x:c r="V66" s="300" t="str">
        <x:v>EXP_AMBIENT_A</x:v>
      </x:c>
      <x:c r="W66" s="300" t="str">
        <x:v>CCTV_CAMERA; EXTERNAL_WINDOW; INDOOR; LINE_OF_SIGHT; OUTDOOR; ROOFTOP</x:v>
      </x:c>
      <x:c r="X66" s="300" t="str">
        <x:v>{loop_id}:{field_instance_id}:{directed_route_id}:{variant}:{risk_event_seq}</x:v>
      </x:c>
      <x:c r="Y66" s="300" t="str">
        <x:v>난간이 바깥쪽으로 휘어 있고 아래쪽 지지 볼트가 흔들린다.</x:v>
      </x:c>
      <x:c r="Z66" s="50" t="str">
        <x:v>위험은 서사 단계 순서로 큐에 저장. 캐릭터 한 채팅은 현재 위험 1개에 대한 행동 1개만 해결. 모두 해결해야 도착 위치 확정</x:v>
      </x:c>
    </x:row>
    <x:row r="67">
      <x:c r="A67" s="49" t="str">
        <x:v>RISK_A_R007_b</x:v>
      </x:c>
      <x:c r="B67" s="300" t="str">
        <x:v>A_R007</x:v>
      </x:c>
      <x:c r="C67" s="300" t="str">
        <x:v>A_R007</x:v>
      </x:c>
      <x:c r="D67" s="300" t="str">
        <x:v>A</x:v>
      </x:c>
      <x:c r="E67" s="300" t="str">
        <x:v>4층 격리 병동</x:v>
      </x:c>
      <x:c r="F67" s="300" t="str">
        <x:v>옥상 시설</x:v>
      </x:c>
      <x:c r="G67" s="300" t="str">
        <x:v>비상계단</x:v>
      </x:c>
      <x:c r="H67" s="300" t="str">
        <x:v>FORWARD</x:v>
      </x:c>
      <x:c r="I67" s="300" t="str">
        <x:v>b</x:v>
      </x:c>
      <x:c r="J67" s="300" t="str">
        <x:v>OPEN</x:v>
      </x:c>
      <x:c r="K67" s="300" t="n">
        <x:v>45</x:v>
      </x:c>
      <x:c r="L67" s="300" t="n">
        <x:v>1</x:v>
      </x:c>
      <x:c r="M67" s="300" t="str">
        <x:v>HZ_STRUCT_06</x:v>
      </x:c>
      <x:c r="N67" s="300"/>
      <x:c r="O67" s="300" t="str">
        <x:v>AI는 두 위험의 징후를 한 장면에서 함께 묘사하되 해결 행동 선택지는 current_hazard_id 한 개만 제공</x:v>
      </x:c>
      <x:c r="P67" s="300" t="n">
        <x:v>1</x:v>
      </x:c>
      <x:c r="Q67" s="300" t="str">
        <x:v>Y</x:v>
      </x:c>
      <x:c r="R67" s="300" t="str">
        <x:v>resolved_hazard_count == 1</x:v>
      </x:c>
      <x:c r="S67" s="300" t="str">
        <x:v>OPEN</x:v>
      </x:c>
      <x:c r="T67" s="300" t="str">
        <x:v>DELAYED</x:v>
      </x:c>
      <x:c r="U67" s="300" t="str">
        <x:v>UNSTABLE_OR_RETRY</x:v>
      </x:c>
      <x:c r="V67" s="300" t="str">
        <x:v>EXP_AMBIENT_B</x:v>
      </x:c>
      <x:c r="W67" s="300" t="str">
        <x:v>CCTV_CAMERA; EXTERNAL_WINDOW; INDOOR; LINE_OF_SIGHT; OUTDOOR; ROOFTOP</x:v>
      </x:c>
      <x:c r="X67" s="300" t="str">
        <x:v>{loop_id}:{field_instance_id}:{directed_route_id}:{variant}:{risk_event_seq}</x:v>
      </x:c>
      <x:c r="Y67" s="300" t="str">
        <x:v>난간이 바깥쪽으로 휘어 있고 아래쪽 지지 볼트가 흔들린다.</x:v>
      </x:c>
      <x:c r="Z67" s="50" t="str">
        <x:v>위험은 서사 단계 순서로 큐에 저장. 캐릭터 한 채팅은 현재 위험 1개에 대한 행동 1개만 해결. 모두 해결해야 도착 위치 확정</x:v>
      </x:c>
    </x:row>
    <x:row r="68">
      <x:c r="A68" s="49" t="str">
        <x:v>RISK_A_R007_c</x:v>
      </x:c>
      <x:c r="B68" s="300" t="str">
        <x:v>A_R007</x:v>
      </x:c>
      <x:c r="C68" s="300" t="str">
        <x:v>A_R007</x:v>
      </x:c>
      <x:c r="D68" s="300" t="str">
        <x:v>A</x:v>
      </x:c>
      <x:c r="E68" s="300" t="str">
        <x:v>4층 격리 병동</x:v>
      </x:c>
      <x:c r="F68" s="300" t="str">
        <x:v>옥상 시설</x:v>
      </x:c>
      <x:c r="G68" s="300" t="str">
        <x:v>비상계단</x:v>
      </x:c>
      <x:c r="H68" s="300" t="str">
        <x:v>FORWARD</x:v>
      </x:c>
      <x:c r="I68" s="300" t="str">
        <x:v>c</x:v>
      </x:c>
      <x:c r="J68" s="300" t="str">
        <x:v>OPEN</x:v>
      </x:c>
      <x:c r="K68" s="300" t="n">
        <x:v>70</x:v>
      </x:c>
      <x:c r="L68" s="300" t="n">
        <x:v>2</x:v>
      </x:c>
      <x:c r="M68" s="300" t="str">
        <x:v>HZ_STRUCT_06</x:v>
      </x:c>
      <x:c r="N68" s="300" t="str">
        <x:v>HZ_CONT_01</x:v>
      </x:c>
      <x:c r="O68" s="300" t="str">
        <x:v>AI는 두 위험의 징후를 한 장면에서 함께 묘사하되 해결 행동 선택지는 current_hazard_id 한 개만 제공</x:v>
      </x:c>
      <x:c r="P68" s="300" t="n">
        <x:v>1</x:v>
      </x:c>
      <x:c r="Q68" s="300" t="str">
        <x:v>Y</x:v>
      </x:c>
      <x:c r="R68" s="300" t="str">
        <x:v>resolved_hazard_count == 2</x:v>
      </x:c>
      <x:c r="S68" s="300" t="str">
        <x:v>OPEN</x:v>
      </x:c>
      <x:c r="T68" s="300" t="str">
        <x:v>DELAYED</x:v>
      </x:c>
      <x:c r="U68" s="300" t="str">
        <x:v>UNSTABLE_OR_RETRY</x:v>
      </x:c>
      <x:c r="V68" s="300" t="str">
        <x:v>EXP_AMBIENT_C</x:v>
      </x:c>
      <x:c r="W68" s="300" t="str">
        <x:v>CCTV_CAMERA; EXTERNAL_WINDOW; INDOOR; LINE_OF_SIGHT; OUTDOOR; ROOFTOP</x:v>
      </x:c>
      <x:c r="X68" s="300" t="str">
        <x:v>{loop_id}:{field_instance_id}:{directed_route_id}:{variant}:{risk_event_seq}</x:v>
      </x:c>
      <x:c r="Y68" s="300" t="str">
        <x:v>난간이 바깥쪽으로 휘어 있고 아래쪽 지지 볼트가 흔들린다. / 바닥 틈을 따라 젖은 흰 선이 천천히 넓어지며 깨끗한 발판 사이를 가른다.</x:v>
      </x:c>
      <x:c r="Z68" s="50" t="str">
        <x:v>위험은 서사 단계 순서로 큐에 저장. 캐릭터 한 채팅은 현재 위험 1개에 대한 행동 1개만 해결. 모두 해결해야 도착 위치 확정</x:v>
      </x:c>
    </x:row>
    <x:row r="69">
      <x:c r="A69" s="49" t="str">
        <x:v>RISK_A_R007_d</x:v>
      </x:c>
      <x:c r="B69" s="300" t="str">
        <x:v>A_R007</x:v>
      </x:c>
      <x:c r="C69" s="300" t="str">
        <x:v>A_R007</x:v>
      </x:c>
      <x:c r="D69" s="300" t="str">
        <x:v>A</x:v>
      </x:c>
      <x:c r="E69" s="300" t="str">
        <x:v>4층 격리 병동</x:v>
      </x:c>
      <x:c r="F69" s="300" t="str">
        <x:v>옥상 시설</x:v>
      </x:c>
      <x:c r="G69" s="300" t="str">
        <x:v>비상계단</x:v>
      </x:c>
      <x:c r="H69" s="300" t="str">
        <x:v>FORWARD</x:v>
      </x:c>
      <x:c r="I69" s="300" t="str">
        <x:v>d</x:v>
      </x:c>
      <x:c r="J69" s="300" t="str">
        <x:v>OPEN</x:v>
      </x:c>
      <x:c r="K69" s="300" t="n">
        <x:v>90</x:v>
      </x:c>
      <x:c r="L69" s="300" t="n">
        <x:v>2</x:v>
      </x:c>
      <x:c r="M69" s="300" t="str">
        <x:v>HZ_STRUCT_06</x:v>
      </x:c>
      <x:c r="N69" s="300" t="str">
        <x:v>HZ_CONT_01</x:v>
      </x:c>
      <x:c r="O69" s="300" t="str">
        <x:v>AI는 두 위험의 징후를 한 장면에서 함께 묘사하되 해결 행동 선택지는 current_hazard_id 한 개만 제공</x:v>
      </x:c>
      <x:c r="P69" s="300" t="n">
        <x:v>1</x:v>
      </x:c>
      <x:c r="Q69" s="300" t="str">
        <x:v>Y</x:v>
      </x:c>
      <x:c r="R69" s="300" t="str">
        <x:v>resolved_hazard_count == 2</x:v>
      </x:c>
      <x:c r="S69" s="300" t="str">
        <x:v>OPEN</x:v>
      </x:c>
      <x:c r="T69" s="300" t="str">
        <x:v>DELAYED</x:v>
      </x:c>
      <x:c r="U69" s="300" t="str">
        <x:v>UNSTABLE_OR_RETRY</x:v>
      </x:c>
      <x:c r="V69" s="300" t="str">
        <x:v>EXP_AMBIENT_D</x:v>
      </x:c>
      <x:c r="W69" s="300" t="str">
        <x:v>CCTV_CAMERA; EXTERNAL_WINDOW; INDOOR; LINE_OF_SIGHT; OUTDOOR; ROOFTOP</x:v>
      </x:c>
      <x:c r="X69" s="300" t="str">
        <x:v>{loop_id}:{field_instance_id}:{directed_route_id}:{variant}:{risk_event_seq}</x:v>
      </x:c>
      <x:c r="Y69" s="300" t="str">
        <x:v>난간이 바깥쪽으로 휘어 있고 아래쪽 지지 볼트가 흔들린다. / 바닥 틈을 따라 젖은 흰 선이 천천히 넓어지며 깨끗한 발판 사이를 가른다.</x:v>
      </x:c>
      <x:c r="Z69" s="50" t="str">
        <x:v>위험은 서사 단계 순서로 큐에 저장. 캐릭터 한 채팅은 현재 위험 1개에 대한 행동 1개만 해결. 모두 해결해야 도착 위치 확정</x:v>
      </x:c>
    </x:row>
    <x:row r="70">
      <x:c r="A70" s="49" t="str">
        <x:v>RISK_B_R001_a</x:v>
      </x:c>
      <x:c r="B70" s="300" t="str">
        <x:v>B_R001</x:v>
      </x:c>
      <x:c r="C70" s="300" t="str">
        <x:v>B_R001</x:v>
      </x:c>
      <x:c r="D70" s="300" t="str">
        <x:v>B</x:v>
      </x:c>
      <x:c r="E70" s="300" t="str">
        <x:v>주거구역 입구</x:v>
      </x:c>
      <x:c r="F70" s="300" t="str">
        <x:v>지상 진입 도로</x:v>
      </x:c>
      <x:c r="G70" s="300" t="str">
        <x:v>도보</x:v>
      </x:c>
      <x:c r="H70" s="300" t="str">
        <x:v>FORWARD</x:v>
      </x:c>
      <x:c r="I70" s="300" t="str">
        <x:v>a</x:v>
      </x:c>
      <x:c r="J70" s="300" t="str">
        <x:v>OPEN</x:v>
      </x:c>
      <x:c r="K70" s="300" t="n">
        <x:v>20</x:v>
      </x:c>
      <x:c r="L70" s="300" t="n">
        <x:v>1</x:v>
      </x:c>
      <x:c r="M70" s="300" t="str">
        <x:v>HZ_TEMP_04</x:v>
      </x:c>
      <x:c r="N70" s="300"/>
      <x:c r="O70" s="300" t="str">
        <x:v>AI는 두 위험의 징후를 한 장면에서 함께 묘사하되 해결 행동 선택지는 current_hazard_id 한 개만 제공</x:v>
      </x:c>
      <x:c r="P70" s="300" t="n">
        <x:v>1</x:v>
      </x:c>
      <x:c r="Q70" s="300" t="str">
        <x:v>Y</x:v>
      </x:c>
      <x:c r="R70" s="300" t="str">
        <x:v>resolved_hazard_count == 1</x:v>
      </x:c>
      <x:c r="S70" s="300" t="str">
        <x:v>OPEN</x:v>
      </x:c>
      <x:c r="T70" s="300" t="str">
        <x:v>DELAYED</x:v>
      </x:c>
      <x:c r="U70" s="300" t="str">
        <x:v>UNSTABLE_OR_RETRY</x:v>
      </x:c>
      <x:c r="V70" s="300" t="str">
        <x:v>EXP_AMBIENT_A</x:v>
      </x:c>
      <x:c r="W70" s="300" t="str">
        <x:v>OUTDOOR</x:v>
      </x:c>
      <x:c r="X70" s="300" t="str">
        <x:v>{loop_id}:{field_instance_id}:{directed_route_id}:{variant}:{risk_event_seq}</x:v>
      </x:c>
      <x:c r="Y70" s="300" t="str">
        <x:v>다른 시간의 사람과 운반물이 같은 통로를 반복해 가로지르며 실체와 잔상이 번갈아 선명해진다.</x:v>
      </x:c>
      <x:c r="Z70" s="50" t="str">
        <x:v>위험은 서사 단계 순서로 큐에 저장. 캐릭터 한 채팅은 현재 위험 1개에 대한 행동 1개만 해결. 모두 해결해야 도착 위치 확정</x:v>
      </x:c>
    </x:row>
    <x:row r="71">
      <x:c r="A71" s="49" t="str">
        <x:v>RISK_B_R001_b</x:v>
      </x:c>
      <x:c r="B71" s="300" t="str">
        <x:v>B_R001</x:v>
      </x:c>
      <x:c r="C71" s="300" t="str">
        <x:v>B_R001</x:v>
      </x:c>
      <x:c r="D71" s="300" t="str">
        <x:v>B</x:v>
      </x:c>
      <x:c r="E71" s="300" t="str">
        <x:v>주거구역 입구</x:v>
      </x:c>
      <x:c r="F71" s="300" t="str">
        <x:v>지상 진입 도로</x:v>
      </x:c>
      <x:c r="G71" s="300" t="str">
        <x:v>도보</x:v>
      </x:c>
      <x:c r="H71" s="300" t="str">
        <x:v>FORWARD</x:v>
      </x:c>
      <x:c r="I71" s="300" t="str">
        <x:v>b</x:v>
      </x:c>
      <x:c r="J71" s="300" t="str">
        <x:v>OPEN</x:v>
      </x:c>
      <x:c r="K71" s="300" t="n">
        <x:v>45</x:v>
      </x:c>
      <x:c r="L71" s="300" t="n">
        <x:v>1</x:v>
      </x:c>
      <x:c r="M71" s="300" t="str">
        <x:v>HZ_CONT_01</x:v>
      </x:c>
      <x:c r="N71" s="300"/>
      <x:c r="O71" s="300" t="str">
        <x:v>AI는 두 위험의 징후를 한 장면에서 함께 묘사하되 해결 행동 선택지는 current_hazard_id 한 개만 제공</x:v>
      </x:c>
      <x:c r="P71" s="300" t="n">
        <x:v>1</x:v>
      </x:c>
      <x:c r="Q71" s="300" t="str">
        <x:v>Y</x:v>
      </x:c>
      <x:c r="R71" s="300" t="str">
        <x:v>resolved_hazard_count == 1</x:v>
      </x:c>
      <x:c r="S71" s="300" t="str">
        <x:v>OPEN</x:v>
      </x:c>
      <x:c r="T71" s="300" t="str">
        <x:v>DELAYED</x:v>
      </x:c>
      <x:c r="U71" s="300" t="str">
        <x:v>UNSTABLE_OR_RETRY</x:v>
      </x:c>
      <x:c r="V71" s="300" t="str">
        <x:v>EXP_AMBIENT_B</x:v>
      </x:c>
      <x:c r="W71" s="300" t="str">
        <x:v>OUTDOOR</x:v>
      </x:c>
      <x:c r="X71" s="300" t="str">
        <x:v>{loop_id}:{field_instance_id}:{directed_route_id}:{variant}:{risk_event_seq}</x:v>
      </x:c>
      <x:c r="Y71" s="300" t="str">
        <x:v>바닥 틈을 따라 젖은 흰 선이 천천히 넓어지며 깨끗한 발판 사이를 가른다.</x:v>
      </x:c>
      <x:c r="Z71" s="50" t="str">
        <x:v>위험은 서사 단계 순서로 큐에 저장. 캐릭터 한 채팅은 현재 위험 1개에 대한 행동 1개만 해결. 모두 해결해야 도착 위치 확정</x:v>
      </x:c>
    </x:row>
    <x:row r="72">
      <x:c r="A72" s="49" t="str">
        <x:v>RISK_B_R001_c</x:v>
      </x:c>
      <x:c r="B72" s="300" t="str">
        <x:v>B_R001</x:v>
      </x:c>
      <x:c r="C72" s="300" t="str">
        <x:v>B_R001</x:v>
      </x:c>
      <x:c r="D72" s="300" t="str">
        <x:v>B</x:v>
      </x:c>
      <x:c r="E72" s="300" t="str">
        <x:v>주거구역 입구</x:v>
      </x:c>
      <x:c r="F72" s="300" t="str">
        <x:v>지상 진입 도로</x:v>
      </x:c>
      <x:c r="G72" s="300" t="str">
        <x:v>도보</x:v>
      </x:c>
      <x:c r="H72" s="300" t="str">
        <x:v>FORWARD</x:v>
      </x:c>
      <x:c r="I72" s="300" t="str">
        <x:v>c</x:v>
      </x:c>
      <x:c r="J72" s="300" t="str">
        <x:v>OPEN</x:v>
      </x:c>
      <x:c r="K72" s="300" t="n">
        <x:v>70</x:v>
      </x:c>
      <x:c r="L72" s="300" t="n">
        <x:v>2</x:v>
      </x:c>
      <x:c r="M72" s="300" t="str">
        <x:v>HZ_TEMP_01</x:v>
      </x:c>
      <x:c r="N72" s="300" t="str">
        <x:v>HZ_CONT_01</x:v>
      </x:c>
      <x:c r="O72" s="300" t="str">
        <x:v>AI는 두 위험의 징후를 한 장면에서 함께 묘사하되 해결 행동 선택지는 current_hazard_id 한 개만 제공</x:v>
      </x:c>
      <x:c r="P72" s="300" t="n">
        <x:v>1</x:v>
      </x:c>
      <x:c r="Q72" s="300" t="str">
        <x:v>Y</x:v>
      </x:c>
      <x:c r="R72" s="300" t="str">
        <x:v>resolved_hazard_count == 2</x:v>
      </x:c>
      <x:c r="S72" s="300" t="str">
        <x:v>OPEN</x:v>
      </x:c>
      <x:c r="T72" s="300" t="str">
        <x:v>DELAYED</x:v>
      </x:c>
      <x:c r="U72" s="300" t="str">
        <x:v>UNSTABLE_OR_RETRY</x:v>
      </x:c>
      <x:c r="V72" s="300" t="str">
        <x:v>EXP_AMBIENT_C</x:v>
      </x:c>
      <x:c r="W72" s="300" t="str">
        <x:v>OUTDOOR</x:v>
      </x:c>
      <x:c r="X72" s="300" t="str">
        <x:v>{loop_id}:{field_instance_id}:{directed_route_id}:{variant}:{risk_event_seq}</x:v>
      </x:c>
      <x:c r="Y72" s="300" t="str">
        <x:v>같은 복도가 반투명하게 두 겹 겹치며 문과 표지판 위치가 조금씩 다르다. / 바닥 틈을 따라 젖은 흰 선이 천천히 넓어지며 깨끗한 발판 사이를 가른다.</x:v>
      </x:c>
      <x:c r="Z72" s="50" t="str">
        <x:v>위험은 서사 단계 순서로 큐에 저장. 캐릭터 한 채팅은 현재 위험 1개에 대한 행동 1개만 해결. 모두 해결해야 도착 위치 확정</x:v>
      </x:c>
    </x:row>
    <x:row r="73">
      <x:c r="A73" s="49" t="str">
        <x:v>RISK_B_R001_d</x:v>
      </x:c>
      <x:c r="B73" s="300" t="str">
        <x:v>B_R001</x:v>
      </x:c>
      <x:c r="C73" s="300" t="str">
        <x:v>B_R001</x:v>
      </x:c>
      <x:c r="D73" s="300" t="str">
        <x:v>B</x:v>
      </x:c>
      <x:c r="E73" s="300" t="str">
        <x:v>주거구역 입구</x:v>
      </x:c>
      <x:c r="F73" s="300" t="str">
        <x:v>지상 진입 도로</x:v>
      </x:c>
      <x:c r="G73" s="300" t="str">
        <x:v>도보</x:v>
      </x:c>
      <x:c r="H73" s="300" t="str">
        <x:v>FORWARD</x:v>
      </x:c>
      <x:c r="I73" s="300" t="str">
        <x:v>d</x:v>
      </x:c>
      <x:c r="J73" s="300" t="str">
        <x:v>OPEN</x:v>
      </x:c>
      <x:c r="K73" s="300" t="n">
        <x:v>90</x:v>
      </x:c>
      <x:c r="L73" s="300" t="n">
        <x:v>2</x:v>
      </x:c>
      <x:c r="M73" s="300" t="str">
        <x:v>HZ_ENV_02</x:v>
      </x:c>
      <x:c r="N73" s="300" t="str">
        <x:v>HZ_CONT_01</x:v>
      </x:c>
      <x:c r="O73" s="300" t="str">
        <x:v>AI는 두 위험의 징후를 한 장면에서 함께 묘사하되 해결 행동 선택지는 current_hazard_id 한 개만 제공</x:v>
      </x:c>
      <x:c r="P73" s="300" t="n">
        <x:v>1</x:v>
      </x:c>
      <x:c r="Q73" s="300" t="str">
        <x:v>Y</x:v>
      </x:c>
      <x:c r="R73" s="300" t="str">
        <x:v>resolved_hazard_count == 2</x:v>
      </x:c>
      <x:c r="S73" s="300" t="str">
        <x:v>OPEN</x:v>
      </x:c>
      <x:c r="T73" s="300" t="str">
        <x:v>DELAYED</x:v>
      </x:c>
      <x:c r="U73" s="300" t="str">
        <x:v>UNSTABLE_OR_RETRY</x:v>
      </x:c>
      <x:c r="V73" s="300" t="str">
        <x:v>EXP_AMBIENT_D</x:v>
      </x:c>
      <x:c r="W73" s="300" t="str">
        <x:v>OUTDOOR</x:v>
      </x:c>
      <x:c r="X73" s="300" t="str">
        <x:v>{loop_id}:{field_instance_id}:{directed_route_id}:{variant}:{risk_event_seq}</x:v>
      </x:c>
      <x:c r="Y73" s="300" t="str">
        <x:v>강한 바람에 간판·천·작은 파편이 날리고 몸의 균형이 흔들린다. / 바닥 틈을 따라 젖은 흰 선이 천천히 넓어지며 깨끗한 발판 사이를 가른다.</x:v>
      </x:c>
      <x:c r="Z73" s="50" t="str">
        <x:v>위험은 서사 단계 순서로 큐에 저장. 캐릭터 한 채팅은 현재 위험 1개에 대한 행동 1개만 해결. 모두 해결해야 도착 위치 확정</x:v>
      </x:c>
    </x:row>
    <x:row r="74">
      <x:c r="A74" s="49" t="str">
        <x:v>RISK_B_R002_a</x:v>
      </x:c>
      <x:c r="B74" s="300" t="str">
        <x:v>B_R002</x:v>
      </x:c>
      <x:c r="C74" s="300" t="str">
        <x:v>B_R002</x:v>
      </x:c>
      <x:c r="D74" s="300" t="str">
        <x:v>B</x:v>
      </x:c>
      <x:c r="E74" s="300" t="str">
        <x:v>지상 진입 도로</x:v>
      </x:c>
      <x:c r="F74" s="300" t="str">
        <x:v>상가동 1층</x:v>
      </x:c>
      <x:c r="G74" s="300" t="str">
        <x:v>도보</x:v>
      </x:c>
      <x:c r="H74" s="300" t="str">
        <x:v>FORWARD</x:v>
      </x:c>
      <x:c r="I74" s="300" t="str">
        <x:v>a</x:v>
      </x:c>
      <x:c r="J74" s="300" t="str">
        <x:v>OPEN</x:v>
      </x:c>
      <x:c r="K74" s="300" t="n">
        <x:v>20</x:v>
      </x:c>
      <x:c r="L74" s="300" t="n">
        <x:v>1</x:v>
      </x:c>
      <x:c r="M74" s="300" t="str">
        <x:v>HZ_TEMP_04</x:v>
      </x:c>
      <x:c r="N74" s="300"/>
      <x:c r="O74" s="300" t="str">
        <x:v>AI는 두 위험의 징후를 한 장면에서 함께 묘사하되 해결 행동 선택지는 current_hazard_id 한 개만 제공</x:v>
      </x:c>
      <x:c r="P74" s="300" t="n">
        <x:v>1</x:v>
      </x:c>
      <x:c r="Q74" s="300" t="str">
        <x:v>Y</x:v>
      </x:c>
      <x:c r="R74" s="300" t="str">
        <x:v>resolved_hazard_count == 1</x:v>
      </x:c>
      <x:c r="S74" s="300" t="str">
        <x:v>OPEN</x:v>
      </x:c>
      <x:c r="T74" s="300" t="str">
        <x:v>DELAYED</x:v>
      </x:c>
      <x:c r="U74" s="300" t="str">
        <x:v>UNSTABLE_OR_RETRY</x:v>
      </x:c>
      <x:c r="V74" s="300" t="str">
        <x:v>EXP_AMBIENT_A</x:v>
      </x:c>
      <x:c r="W74" s="300" t="str">
        <x:v>INDOOR; OUTDOOR</x:v>
      </x:c>
      <x:c r="X74" s="300" t="str">
        <x:v>{loop_id}:{field_instance_id}:{directed_route_id}:{variant}:{risk_event_seq}</x:v>
      </x:c>
      <x:c r="Y74" s="300" t="str">
        <x:v>다른 시간의 사람과 운반물이 같은 통로를 반복해 가로지르며 실체와 잔상이 번갈아 선명해진다.</x:v>
      </x:c>
      <x:c r="Z74" s="50" t="str">
        <x:v>위험은 서사 단계 순서로 큐에 저장. 캐릭터 한 채팅은 현재 위험 1개에 대한 행동 1개만 해결. 모두 해결해야 도착 위치 확정</x:v>
      </x:c>
    </x:row>
    <x:row r="75">
      <x:c r="A75" s="49" t="str">
        <x:v>RISK_B_R002_b</x:v>
      </x:c>
      <x:c r="B75" s="300" t="str">
        <x:v>B_R002</x:v>
      </x:c>
      <x:c r="C75" s="300" t="str">
        <x:v>B_R002</x:v>
      </x:c>
      <x:c r="D75" s="300" t="str">
        <x:v>B</x:v>
      </x:c>
      <x:c r="E75" s="300" t="str">
        <x:v>지상 진입 도로</x:v>
      </x:c>
      <x:c r="F75" s="300" t="str">
        <x:v>상가동 1층</x:v>
      </x:c>
      <x:c r="G75" s="300" t="str">
        <x:v>도보</x:v>
      </x:c>
      <x:c r="H75" s="300" t="str">
        <x:v>FORWARD</x:v>
      </x:c>
      <x:c r="I75" s="300" t="str">
        <x:v>b</x:v>
      </x:c>
      <x:c r="J75" s="300" t="str">
        <x:v>OPEN</x:v>
      </x:c>
      <x:c r="K75" s="300" t="n">
        <x:v>45</x:v>
      </x:c>
      <x:c r="L75" s="300" t="n">
        <x:v>1</x:v>
      </x:c>
      <x:c r="M75" s="300" t="str">
        <x:v>HZ_WATER_02</x:v>
      </x:c>
      <x:c r="N75" s="300"/>
      <x:c r="O75" s="300" t="str">
        <x:v>AI는 두 위험의 징후를 한 장면에서 함께 묘사하되 해결 행동 선택지는 current_hazard_id 한 개만 제공</x:v>
      </x:c>
      <x:c r="P75" s="300" t="n">
        <x:v>1</x:v>
      </x:c>
      <x:c r="Q75" s="300" t="str">
        <x:v>Y</x:v>
      </x:c>
      <x:c r="R75" s="300" t="str">
        <x:v>resolved_hazard_count == 1</x:v>
      </x:c>
      <x:c r="S75" s="300" t="str">
        <x:v>OPEN</x:v>
      </x:c>
      <x:c r="T75" s="300" t="str">
        <x:v>DELAYED</x:v>
      </x:c>
      <x:c r="U75" s="300" t="str">
        <x:v>UNSTABLE_OR_RETRY</x:v>
      </x:c>
      <x:c r="V75" s="300" t="str">
        <x:v>EXP_AMBIENT_B</x:v>
      </x:c>
      <x:c r="W75" s="300" t="str">
        <x:v>INDOOR; OUTDOOR</x:v>
      </x:c>
      <x:c r="X75" s="300" t="str">
        <x:v>{loop_id}:{field_instance_id}:{directed_route_id}:{variant}:{risk_event_seq}</x:v>
      </x:c>
      <x:c r="Y75" s="300" t="str">
        <x:v>배수구에서 투명한 물과 흰 점액이 섞여 간헐적으로 밀려 나온다.</x:v>
      </x:c>
      <x:c r="Z75" s="50" t="str">
        <x:v>위험은 서사 단계 순서로 큐에 저장. 캐릭터 한 채팅은 현재 위험 1개에 대한 행동 1개만 해결. 모두 해결해야 도착 위치 확정</x:v>
      </x:c>
    </x:row>
    <x:row r="76">
      <x:c r="A76" s="49" t="str">
        <x:v>RISK_B_R002_c</x:v>
      </x:c>
      <x:c r="B76" s="300" t="str">
        <x:v>B_R002</x:v>
      </x:c>
      <x:c r="C76" s="300" t="str">
        <x:v>B_R002</x:v>
      </x:c>
      <x:c r="D76" s="300" t="str">
        <x:v>B</x:v>
      </x:c>
      <x:c r="E76" s="300" t="str">
        <x:v>지상 진입 도로</x:v>
      </x:c>
      <x:c r="F76" s="300" t="str">
        <x:v>상가동 1층</x:v>
      </x:c>
      <x:c r="G76" s="300" t="str">
        <x:v>도보</x:v>
      </x:c>
      <x:c r="H76" s="300" t="str">
        <x:v>FORWARD</x:v>
      </x:c>
      <x:c r="I76" s="300" t="str">
        <x:v>c</x:v>
      </x:c>
      <x:c r="J76" s="300" t="str">
        <x:v>OPEN</x:v>
      </x:c>
      <x:c r="K76" s="300" t="n">
        <x:v>70</x:v>
      </x:c>
      <x:c r="L76" s="300" t="n">
        <x:v>2</x:v>
      </x:c>
      <x:c r="M76" s="300" t="str">
        <x:v>HZ_STRUCT_01</x:v>
      </x:c>
      <x:c r="N76" s="300" t="str">
        <x:v>HZ_CONT_01</x:v>
      </x:c>
      <x:c r="O76" s="300" t="str">
        <x:v>AI는 두 위험의 징후를 한 장면에서 함께 묘사하되 해결 행동 선택지는 current_hazard_id 한 개만 제공</x:v>
      </x:c>
      <x:c r="P76" s="300" t="n">
        <x:v>1</x:v>
      </x:c>
      <x:c r="Q76" s="300" t="str">
        <x:v>Y</x:v>
      </x:c>
      <x:c r="R76" s="300" t="str">
        <x:v>resolved_hazard_count == 2</x:v>
      </x:c>
      <x:c r="S76" s="300" t="str">
        <x:v>OPEN</x:v>
      </x:c>
      <x:c r="T76" s="300" t="str">
        <x:v>DELAYED</x:v>
      </x:c>
      <x:c r="U76" s="300" t="str">
        <x:v>UNSTABLE_OR_RETRY</x:v>
      </x:c>
      <x:c r="V76" s="300" t="str">
        <x:v>EXP_AMBIENT_C</x:v>
      </x:c>
      <x:c r="W76" s="300" t="str">
        <x:v>INDOOR; OUTDOOR</x:v>
      </x:c>
      <x:c r="X76" s="300" t="str">
        <x:v>{loop_id}:{field_instance_id}:{directed_route_id}:{variant}:{risk_event_seq}</x:v>
      </x:c>
      <x:c r="Y76" s="300" t="str">
        <x:v>통로 한가운데 카트·상자·가구가 비스듬히 쌓여 발 디딜 폭이 좁다. / 바닥 틈을 따라 젖은 흰 선이 천천히 넓어지며 깨끗한 발판 사이를 가른다.</x:v>
      </x:c>
      <x:c r="Z76" s="50" t="str">
        <x:v>위험은 서사 단계 순서로 큐에 저장. 캐릭터 한 채팅은 현재 위험 1개에 대한 행동 1개만 해결. 모두 해결해야 도착 위치 확정</x:v>
      </x:c>
    </x:row>
    <x:row r="77">
      <x:c r="A77" s="49" t="str">
        <x:v>RISK_B_R002_d</x:v>
      </x:c>
      <x:c r="B77" s="300" t="str">
        <x:v>B_R002</x:v>
      </x:c>
      <x:c r="C77" s="300" t="str">
        <x:v>B_R002</x:v>
      </x:c>
      <x:c r="D77" s="300" t="str">
        <x:v>B</x:v>
      </x:c>
      <x:c r="E77" s="300" t="str">
        <x:v>지상 진입 도로</x:v>
      </x:c>
      <x:c r="F77" s="300" t="str">
        <x:v>상가동 1층</x:v>
      </x:c>
      <x:c r="G77" s="300" t="str">
        <x:v>도보</x:v>
      </x:c>
      <x:c r="H77" s="300" t="str">
        <x:v>FORWARD</x:v>
      </x:c>
      <x:c r="I77" s="300" t="str">
        <x:v>d</x:v>
      </x:c>
      <x:c r="J77" s="300" t="str">
        <x:v>OPEN</x:v>
      </x:c>
      <x:c r="K77" s="300" t="n">
        <x:v>90</x:v>
      </x:c>
      <x:c r="L77" s="300" t="n">
        <x:v>2</x:v>
      </x:c>
      <x:c r="M77" s="300" t="str">
        <x:v>HZ_ENV_02</x:v>
      </x:c>
      <x:c r="N77" s="300" t="str">
        <x:v>HZ_WATER_02</x:v>
      </x:c>
      <x:c r="O77" s="300" t="str">
        <x:v>AI는 두 위험의 징후를 한 장면에서 함께 묘사하되 해결 행동 선택지는 current_hazard_id 한 개만 제공</x:v>
      </x:c>
      <x:c r="P77" s="300" t="n">
        <x:v>1</x:v>
      </x:c>
      <x:c r="Q77" s="300" t="str">
        <x:v>Y</x:v>
      </x:c>
      <x:c r="R77" s="300" t="str">
        <x:v>resolved_hazard_count == 2</x:v>
      </x:c>
      <x:c r="S77" s="300" t="str">
        <x:v>OPEN</x:v>
      </x:c>
      <x:c r="T77" s="300" t="str">
        <x:v>DELAYED</x:v>
      </x:c>
      <x:c r="U77" s="300" t="str">
        <x:v>UNSTABLE_OR_RETRY</x:v>
      </x:c>
      <x:c r="V77" s="300" t="str">
        <x:v>EXP_AMBIENT_D</x:v>
      </x:c>
      <x:c r="W77" s="300" t="str">
        <x:v>INDOOR; OUTDOOR</x:v>
      </x:c>
      <x:c r="X77" s="300" t="str">
        <x:v>{loop_id}:{field_instance_id}:{directed_route_id}:{variant}:{risk_event_seq}</x:v>
      </x:c>
      <x:c r="Y77" s="300" t="str">
        <x:v>강한 바람에 간판·천·작은 파편이 날리고 몸의 균형이 흔들린다. / 배수구에서 투명한 물과 흰 점액이 섞여 간헐적으로 밀려 나온다.</x:v>
      </x:c>
      <x:c r="Z77" s="50" t="str">
        <x:v>위험은 서사 단계 순서로 큐에 저장. 캐릭터 한 채팅은 현재 위험 1개에 대한 행동 1개만 해결. 모두 해결해야 도착 위치 확정</x:v>
      </x:c>
    </x:row>
    <x:row r="78">
      <x:c r="A78" s="49" t="str">
        <x:v>RISK_B_R003_a</x:v>
      </x:c>
      <x:c r="B78" s="300" t="str">
        <x:v>B_R003</x:v>
      </x:c>
      <x:c r="C78" s="300" t="str">
        <x:v>B_R003</x:v>
      </x:c>
      <x:c r="D78" s="300" t="str">
        <x:v>B</x:v>
      </x:c>
      <x:c r="E78" s="300" t="str">
        <x:v>지상 진입 도로</x:v>
      </x:c>
      <x:c r="F78" s="300" t="str">
        <x:v>101동 1층</x:v>
      </x:c>
      <x:c r="G78" s="300" t="str">
        <x:v>도보</x:v>
      </x:c>
      <x:c r="H78" s="300" t="str">
        <x:v>FORWARD</x:v>
      </x:c>
      <x:c r="I78" s="300" t="str">
        <x:v>a</x:v>
      </x:c>
      <x:c r="J78" s="300" t="str">
        <x:v>OPEN</x:v>
      </x:c>
      <x:c r="K78" s="300" t="n">
        <x:v>20</x:v>
      </x:c>
      <x:c r="L78" s="300" t="n">
        <x:v>1</x:v>
      </x:c>
      <x:c r="M78" s="300" t="str">
        <x:v>HZ_TEMP_04</x:v>
      </x:c>
      <x:c r="N78" s="300"/>
      <x:c r="O78" s="300" t="str">
        <x:v>AI는 두 위험의 징후를 한 장면에서 함께 묘사하되 해결 행동 선택지는 current_hazard_id 한 개만 제공</x:v>
      </x:c>
      <x:c r="P78" s="300" t="n">
        <x:v>1</x:v>
      </x:c>
      <x:c r="Q78" s="300" t="str">
        <x:v>Y</x:v>
      </x:c>
      <x:c r="R78" s="300" t="str">
        <x:v>resolved_hazard_count == 1</x:v>
      </x:c>
      <x:c r="S78" s="300" t="str">
        <x:v>OPEN</x:v>
      </x:c>
      <x:c r="T78" s="300" t="str">
        <x:v>DELAYED</x:v>
      </x:c>
      <x:c r="U78" s="300" t="str">
        <x:v>UNSTABLE_OR_RETRY</x:v>
      </x:c>
      <x:c r="V78" s="300" t="str">
        <x:v>EXP_AMBIENT_A</x:v>
      </x:c>
      <x:c r="W78" s="300" t="str">
        <x:v>CCTV_CAMERA; INDOOR; OUTDOOR; TRANSIT_NODE</x:v>
      </x:c>
      <x:c r="X78" s="300" t="str">
        <x:v>{loop_id}:{field_instance_id}:{directed_route_id}:{variant}:{risk_event_seq}</x:v>
      </x:c>
      <x:c r="Y78" s="300" t="str">
        <x:v>다른 시간의 사람과 운반물이 같은 통로를 반복해 가로지르며 실체와 잔상이 번갈아 선명해진다.</x:v>
      </x:c>
      <x:c r="Z78" s="50" t="str">
        <x:v>위험은 서사 단계 순서로 큐에 저장. 캐릭터 한 채팅은 현재 위험 1개에 대한 행동 1개만 해결. 모두 해결해야 도착 위치 확정</x:v>
      </x:c>
    </x:row>
    <x:row r="79">
      <x:c r="A79" s="49" t="str">
        <x:v>RISK_B_R003_b</x:v>
      </x:c>
      <x:c r="B79" s="300" t="str">
        <x:v>B_R003</x:v>
      </x:c>
      <x:c r="C79" s="300" t="str">
        <x:v>B_R003</x:v>
      </x:c>
      <x:c r="D79" s="300" t="str">
        <x:v>B</x:v>
      </x:c>
      <x:c r="E79" s="300" t="str">
        <x:v>지상 진입 도로</x:v>
      </x:c>
      <x:c r="F79" s="300" t="str">
        <x:v>101동 1층</x:v>
      </x:c>
      <x:c r="G79" s="300" t="str">
        <x:v>도보</x:v>
      </x:c>
      <x:c r="H79" s="300" t="str">
        <x:v>FORWARD</x:v>
      </x:c>
      <x:c r="I79" s="300" t="str">
        <x:v>b</x:v>
      </x:c>
      <x:c r="J79" s="300" t="str">
        <x:v>OPEN</x:v>
      </x:c>
      <x:c r="K79" s="300" t="n">
        <x:v>45</x:v>
      </x:c>
      <x:c r="L79" s="300" t="n">
        <x:v>1</x:v>
      </x:c>
      <x:c r="M79" s="300" t="str">
        <x:v>HZ_TEMP_03</x:v>
      </x:c>
      <x:c r="N79" s="300"/>
      <x:c r="O79" s="300" t="str">
        <x:v>AI는 두 위험의 징후를 한 장면에서 함께 묘사하되 해결 행동 선택지는 current_hazard_id 한 개만 제공</x:v>
      </x:c>
      <x:c r="P79" s="300" t="n">
        <x:v>1</x:v>
      </x:c>
      <x:c r="Q79" s="300" t="str">
        <x:v>Y</x:v>
      </x:c>
      <x:c r="R79" s="300" t="str">
        <x:v>resolved_hazard_count == 1</x:v>
      </x:c>
      <x:c r="S79" s="300" t="str">
        <x:v>OPEN</x:v>
      </x:c>
      <x:c r="T79" s="300" t="str">
        <x:v>DELAYED</x:v>
      </x:c>
      <x:c r="U79" s="300" t="str">
        <x:v>UNSTABLE_OR_RETRY</x:v>
      </x:c>
      <x:c r="V79" s="300" t="str">
        <x:v>EXP_AMBIENT_B</x:v>
      </x:c>
      <x:c r="W79" s="300" t="str">
        <x:v>CCTV_CAMERA; INDOOR; OUTDOOR; TRANSIT_NODE</x:v>
      </x:c>
      <x:c r="X79" s="300" t="str">
        <x:v>{loop_id}:{field_instance_id}:{directed_route_id}:{variant}:{risk_event_seq}</x:v>
      </x:c>
      <x:c r="Y79" s="300" t="str">
        <x:v>열린 문 너머 풍경이 현재 건물 구조와 맞지 않고, 문턱의 그림자가 두 방향으로 갈라진다.</x:v>
      </x:c>
      <x:c r="Z79" s="50" t="str">
        <x:v>위험은 서사 단계 순서로 큐에 저장. 캐릭터 한 채팅은 현재 위험 1개에 대한 행동 1개만 해결. 모두 해결해야 도착 위치 확정</x:v>
      </x:c>
    </x:row>
    <x:row r="80">
      <x:c r="A80" s="49" t="str">
        <x:v>RISK_B_R003_c</x:v>
      </x:c>
      <x:c r="B80" s="300" t="str">
        <x:v>B_R003</x:v>
      </x:c>
      <x:c r="C80" s="300" t="str">
        <x:v>B_R003</x:v>
      </x:c>
      <x:c r="D80" s="300" t="str">
        <x:v>B</x:v>
      </x:c>
      <x:c r="E80" s="300" t="str">
        <x:v>지상 진입 도로</x:v>
      </x:c>
      <x:c r="F80" s="300" t="str">
        <x:v>101동 1층</x:v>
      </x:c>
      <x:c r="G80" s="300" t="str">
        <x:v>도보</x:v>
      </x:c>
      <x:c r="H80" s="300" t="str">
        <x:v>FORWARD</x:v>
      </x:c>
      <x:c r="I80" s="300" t="str">
        <x:v>c</x:v>
      </x:c>
      <x:c r="J80" s="300" t="str">
        <x:v>OPEN</x:v>
      </x:c>
      <x:c r="K80" s="300" t="n">
        <x:v>70</x:v>
      </x:c>
      <x:c r="L80" s="300" t="n">
        <x:v>2</x:v>
      </x:c>
      <x:c r="M80" s="300" t="str">
        <x:v>HZ_ENV_02</x:v>
      </x:c>
      <x:c r="N80" s="300" t="str">
        <x:v>HZ_CONT_03</x:v>
      </x:c>
      <x:c r="O80" s="300" t="str">
        <x:v>AI는 두 위험의 징후를 한 장면에서 함께 묘사하되 해결 행동 선택지는 current_hazard_id 한 개만 제공</x:v>
      </x:c>
      <x:c r="P80" s="300" t="n">
        <x:v>1</x:v>
      </x:c>
      <x:c r="Q80" s="300" t="str">
        <x:v>Y</x:v>
      </x:c>
      <x:c r="R80" s="300" t="str">
        <x:v>resolved_hazard_count == 2</x:v>
      </x:c>
      <x:c r="S80" s="300" t="str">
        <x:v>OPEN</x:v>
      </x:c>
      <x:c r="T80" s="300" t="str">
        <x:v>DELAYED</x:v>
      </x:c>
      <x:c r="U80" s="300" t="str">
        <x:v>UNSTABLE_OR_RETRY</x:v>
      </x:c>
      <x:c r="V80" s="300" t="str">
        <x:v>EXP_AMBIENT_C</x:v>
      </x:c>
      <x:c r="W80" s="300" t="str">
        <x:v>CCTV_CAMERA; INDOOR; OUTDOOR; TRANSIT_NODE</x:v>
      </x:c>
      <x:c r="X80" s="300" t="str">
        <x:v>{loop_id}:{field_instance_id}:{directed_route_id}:{variant}:{risk_event_seq}</x:v>
      </x:c>
      <x:c r="Y80" s="300" t="str">
        <x:v>강한 바람에 간판·천·작은 파편이 날리고 몸의 균형이 흔들린다. / 통로 한쪽에 사람 형체를 닮은 젖은 웅덩이가 있고 가장자리가 미세하게 움직인다.</x:v>
      </x:c>
      <x:c r="Z80" s="50" t="str">
        <x:v>위험은 서사 단계 순서로 큐에 저장. 캐릭터 한 채팅은 현재 위험 1개에 대한 행동 1개만 해결. 모두 해결해야 도착 위치 확정</x:v>
      </x:c>
    </x:row>
    <x:row r="81">
      <x:c r="A81" s="49" t="str">
        <x:v>RISK_B_R003_d</x:v>
      </x:c>
      <x:c r="B81" s="300" t="str">
        <x:v>B_R003</x:v>
      </x:c>
      <x:c r="C81" s="300" t="str">
        <x:v>B_R003</x:v>
      </x:c>
      <x:c r="D81" s="300" t="str">
        <x:v>B</x:v>
      </x:c>
      <x:c r="E81" s="300" t="str">
        <x:v>지상 진입 도로</x:v>
      </x:c>
      <x:c r="F81" s="300" t="str">
        <x:v>101동 1층</x:v>
      </x:c>
      <x:c r="G81" s="300" t="str">
        <x:v>도보</x:v>
      </x:c>
      <x:c r="H81" s="300" t="str">
        <x:v>FORWARD</x:v>
      </x:c>
      <x:c r="I81" s="300" t="str">
        <x:v>d</x:v>
      </x:c>
      <x:c r="J81" s="300" t="str">
        <x:v>OPEN</x:v>
      </x:c>
      <x:c r="K81" s="300" t="n">
        <x:v>90</x:v>
      </x:c>
      <x:c r="L81" s="300" t="n">
        <x:v>2</x:v>
      </x:c>
      <x:c r="M81" s="300" t="str">
        <x:v>HZ_TEMP_03</x:v>
      </x:c>
      <x:c r="N81" s="300" t="str">
        <x:v>HZ_CONT_01</x:v>
      </x:c>
      <x:c r="O81" s="300" t="str">
        <x:v>AI는 두 위험의 징후를 한 장면에서 함께 묘사하되 해결 행동 선택지는 current_hazard_id 한 개만 제공</x:v>
      </x:c>
      <x:c r="P81" s="300" t="n">
        <x:v>1</x:v>
      </x:c>
      <x:c r="Q81" s="300" t="str">
        <x:v>Y</x:v>
      </x:c>
      <x:c r="R81" s="300" t="str">
        <x:v>resolved_hazard_count == 2</x:v>
      </x:c>
      <x:c r="S81" s="300" t="str">
        <x:v>OPEN</x:v>
      </x:c>
      <x:c r="T81" s="300" t="str">
        <x:v>DELAYED</x:v>
      </x:c>
      <x:c r="U81" s="300" t="str">
        <x:v>UNSTABLE_OR_RETRY</x:v>
      </x:c>
      <x:c r="V81" s="300" t="str">
        <x:v>EXP_AMBIENT_D</x:v>
      </x:c>
      <x:c r="W81" s="300" t="str">
        <x:v>CCTV_CAMERA; INDOOR; OUTDOOR; TRANSIT_NODE</x:v>
      </x:c>
      <x:c r="X81" s="300" t="str">
        <x:v>{loop_id}:{field_instance_id}:{directed_route_id}:{variant}:{risk_event_seq}</x:v>
      </x:c>
      <x:c r="Y81" s="300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81" s="50" t="str">
        <x:v>위험은 서사 단계 순서로 큐에 저장. 캐릭터 한 채팅은 현재 위험 1개에 대한 행동 1개만 해결. 모두 해결해야 도착 위치 확정</x:v>
      </x:c>
    </x:row>
    <x:row r="82">
      <x:c r="A82" s="49" t="str">
        <x:v>RISK_B_R004_a</x:v>
      </x:c>
      <x:c r="B82" s="300" t="str">
        <x:v>B_R004</x:v>
      </x:c>
      <x:c r="C82" s="300" t="str">
        <x:v>B_R004</x:v>
      </x:c>
      <x:c r="D82" s="300" t="str">
        <x:v>B</x:v>
      </x:c>
      <x:c r="E82" s="300" t="str">
        <x:v>101동 1층</x:v>
      </x:c>
      <x:c r="F82" s="300" t="str">
        <x:v>101동 2층</x:v>
      </x:c>
      <x:c r="G82" s="300" t="str">
        <x:v>계단</x:v>
      </x:c>
      <x:c r="H82" s="300" t="str">
        <x:v>FORWARD</x:v>
      </x:c>
      <x:c r="I82" s="300" t="str">
        <x:v>a</x:v>
      </x:c>
      <x:c r="J82" s="300" t="str">
        <x:v>OPEN</x:v>
      </x:c>
      <x:c r="K82" s="300" t="n">
        <x:v>20</x:v>
      </x:c>
      <x:c r="L82" s="300" t="n">
        <x:v>1</x:v>
      </x:c>
      <x:c r="M82" s="300" t="str">
        <x:v>HZ_ENV_01</x:v>
      </x:c>
      <x:c r="N82" s="300"/>
      <x:c r="O82" s="300" t="str">
        <x:v>AI는 두 위험의 징후를 한 장면에서 함께 묘사하되 해결 행동 선택지는 current_hazard_id 한 개만 제공</x:v>
      </x:c>
      <x:c r="P82" s="300" t="n">
        <x:v>1</x:v>
      </x:c>
      <x:c r="Q82" s="300" t="str">
        <x:v>Y</x:v>
      </x:c>
      <x:c r="R82" s="300" t="str">
        <x:v>resolved_hazard_count == 1</x:v>
      </x:c>
      <x:c r="S82" s="300" t="str">
        <x:v>OPEN</x:v>
      </x:c>
      <x:c r="T82" s="300" t="str">
        <x:v>DELAYED</x:v>
      </x:c>
      <x:c r="U82" s="300" t="str">
        <x:v>UNSTABLE_OR_RETRY</x:v>
      </x:c>
      <x:c r="V82" s="300" t="str">
        <x:v>EXP_AMBIENT_A</x:v>
      </x:c>
      <x:c r="W82" s="300" t="str">
        <x:v>CCTV_CAMERA; INDOOR; TRANSIT_NODE</x:v>
      </x:c>
      <x:c r="X82" s="300" t="str">
        <x:v>{loop_id}:{field_instance_id}:{directed_route_id}:{variant}:{risk_event_seq}</x:v>
      </x:c>
      <x:c r="Y82" s="300" t="str">
        <x:v>빛이 닿지 않아 발판과 벽면 경계를 구분하기 어렵다.</x:v>
      </x:c>
      <x:c r="Z82" s="50" t="str">
        <x:v>위험은 서사 단계 순서로 큐에 저장. 캐릭터 한 채팅은 현재 위험 1개에 대한 행동 1개만 해결. 모두 해결해야 도착 위치 확정</x:v>
      </x:c>
    </x:row>
    <x:row r="83">
      <x:c r="A83" s="49" t="str">
        <x:v>RISK_B_R004_b</x:v>
      </x:c>
      <x:c r="B83" s="300" t="str">
        <x:v>B_R004</x:v>
      </x:c>
      <x:c r="C83" s="300" t="str">
        <x:v>B_R004</x:v>
      </x:c>
      <x:c r="D83" s="300" t="str">
        <x:v>B</x:v>
      </x:c>
      <x:c r="E83" s="300" t="str">
        <x:v>101동 1층</x:v>
      </x:c>
      <x:c r="F83" s="300" t="str">
        <x:v>101동 2층</x:v>
      </x:c>
      <x:c r="G83" s="300" t="str">
        <x:v>계단</x:v>
      </x:c>
      <x:c r="H83" s="300" t="str">
        <x:v>FORWARD</x:v>
      </x:c>
      <x:c r="I83" s="300" t="str">
        <x:v>b</x:v>
      </x:c>
      <x:c r="J83" s="300" t="str">
        <x:v>OPEN</x:v>
      </x:c>
      <x:c r="K83" s="300" t="n">
        <x:v>45</x:v>
      </x:c>
      <x:c r="L83" s="300" t="n">
        <x:v>1</x:v>
      </x:c>
      <x:c r="M83" s="300" t="str">
        <x:v>HZ_CONT_04</x:v>
      </x:c>
      <x:c r="N83" s="300"/>
      <x:c r="O83" s="300" t="str">
        <x:v>AI는 두 위험의 징후를 한 장면에서 함께 묘사하되 해결 행동 선택지는 current_hazard_id 한 개만 제공</x:v>
      </x:c>
      <x:c r="P83" s="300" t="n">
        <x:v>1</x:v>
      </x:c>
      <x:c r="Q83" s="300" t="str">
        <x:v>Y</x:v>
      </x:c>
      <x:c r="R83" s="300" t="str">
        <x:v>resolved_hazard_count == 1</x:v>
      </x:c>
      <x:c r="S83" s="300" t="str">
        <x:v>OPEN</x:v>
      </x:c>
      <x:c r="T83" s="300" t="str">
        <x:v>DELAYED</x:v>
      </x:c>
      <x:c r="U83" s="300" t="str">
        <x:v>UNSTABLE_OR_RETRY</x:v>
      </x:c>
      <x:c r="V83" s="300" t="str">
        <x:v>EXP_AMBIENT_B</x:v>
      </x:c>
      <x:c r="W83" s="300" t="str">
        <x:v>CCTV_CAMERA; INDOOR; TRANSIT_NODE</x:v>
      </x:c>
      <x:c r="X83" s="300" t="str">
        <x:v>{loop_id}:{field_instance_id}:{directed_route_id}:{variant}:{risk_event_seq}</x:v>
      </x:c>
      <x:c r="Y83" s="300" t="str">
        <x:v>문손잡이와 난간 일부가 흰 유막처럼 젖어 있다.</x:v>
      </x:c>
      <x:c r="Z83" s="50" t="str">
        <x:v>위험은 서사 단계 순서로 큐에 저장. 캐릭터 한 채팅은 현재 위험 1개에 대한 행동 1개만 해결. 모두 해결해야 도착 위치 확정</x:v>
      </x:c>
    </x:row>
    <x:row r="84">
      <x:c r="A84" s="49" t="str">
        <x:v>RISK_B_R004_c</x:v>
      </x:c>
      <x:c r="B84" s="300" t="str">
        <x:v>B_R004</x:v>
      </x:c>
      <x:c r="C84" s="300" t="str">
        <x:v>B_R004</x:v>
      </x:c>
      <x:c r="D84" s="300" t="str">
        <x:v>B</x:v>
      </x:c>
      <x:c r="E84" s="300" t="str">
        <x:v>101동 1층</x:v>
      </x:c>
      <x:c r="F84" s="300" t="str">
        <x:v>101동 2층</x:v>
      </x:c>
      <x:c r="G84" s="300" t="str">
        <x:v>계단</x:v>
      </x:c>
      <x:c r="H84" s="300" t="str">
        <x:v>FORWARD</x:v>
      </x:c>
      <x:c r="I84" s="300" t="str">
        <x:v>c</x:v>
      </x:c>
      <x:c r="J84" s="300" t="str">
        <x:v>OPEN</x:v>
      </x:c>
      <x:c r="K84" s="300" t="n">
        <x:v>70</x:v>
      </x:c>
      <x:c r="L84" s="300" t="n">
        <x:v>2</x:v>
      </x:c>
      <x:c r="M84" s="300" t="str">
        <x:v>HZ_STRUCT_03</x:v>
      </x:c>
      <x:c r="N84" s="300" t="str">
        <x:v>HZ_CONT_01</x:v>
      </x:c>
      <x:c r="O84" s="300" t="str">
        <x:v>AI는 두 위험의 징후를 한 장면에서 함께 묘사하되 해결 행동 선택지는 current_hazard_id 한 개만 제공</x:v>
      </x:c>
      <x:c r="P84" s="300" t="n">
        <x:v>1</x:v>
      </x:c>
      <x:c r="Q84" s="300" t="str">
        <x:v>Y</x:v>
      </x:c>
      <x:c r="R84" s="300" t="str">
        <x:v>resolved_hazard_count == 2</x:v>
      </x:c>
      <x:c r="S84" s="300" t="str">
        <x:v>OPEN</x:v>
      </x:c>
      <x:c r="T84" s="300" t="str">
        <x:v>DELAYED</x:v>
      </x:c>
      <x:c r="U84" s="300" t="str">
        <x:v>UNSTABLE_OR_RETRY</x:v>
      </x:c>
      <x:c r="V84" s="300" t="str">
        <x:v>EXP_AMBIENT_C</x:v>
      </x:c>
      <x:c r="W84" s="300" t="str">
        <x:v>CCTV_CAMERA; INDOOR; TRANSIT_NODE</x:v>
      </x:c>
      <x:c r="X84" s="300" t="str">
        <x:v>{loop_id}:{field_instance_id}:{directed_route_id}:{variant}:{risk_event_seq}</x:v>
      </x:c>
      <x:c r="Y84" s="300" t="str">
        <x:v>문틀이 비틀려 문이 반쯤 열린 채 걸려 있고 바닥에는 흰 액체 자국이 번져 있다. / 바닥 틈을 따라 젖은 흰 선이 천천히 넓어지며 깨끗한 발판 사이를 가른다.</x:v>
      </x:c>
      <x:c r="Z84" s="50" t="str">
        <x:v>위험은 서사 단계 순서로 큐에 저장. 캐릭터 한 채팅은 현재 위험 1개에 대한 행동 1개만 해결. 모두 해결해야 도착 위치 확정</x:v>
      </x:c>
    </x:row>
    <x:row r="85">
      <x:c r="A85" s="49" t="str">
        <x:v>RISK_B_R004_d</x:v>
      </x:c>
      <x:c r="B85" s="300" t="str">
        <x:v>B_R004</x:v>
      </x:c>
      <x:c r="C85" s="300" t="str">
        <x:v>B_R004</x:v>
      </x:c>
      <x:c r="D85" s="300" t="str">
        <x:v>B</x:v>
      </x:c>
      <x:c r="E85" s="300" t="str">
        <x:v>101동 1층</x:v>
      </x:c>
      <x:c r="F85" s="300" t="str">
        <x:v>101동 2층</x:v>
      </x:c>
      <x:c r="G85" s="300" t="str">
        <x:v>계단</x:v>
      </x:c>
      <x:c r="H85" s="300" t="str">
        <x:v>FORWARD</x:v>
      </x:c>
      <x:c r="I85" s="300" t="str">
        <x:v>d</x:v>
      </x:c>
      <x:c r="J85" s="300" t="str">
        <x:v>OPEN</x:v>
      </x:c>
      <x:c r="K85" s="300" t="n">
        <x:v>90</x:v>
      </x:c>
      <x:c r="L85" s="300" t="n">
        <x:v>2</x:v>
      </x:c>
      <x:c r="M85" s="300" t="str">
        <x:v>HZ_ENV_01</x:v>
      </x:c>
      <x:c r="N85" s="300" t="str">
        <x:v>HZ_CONT_01</x:v>
      </x:c>
      <x:c r="O85" s="300" t="str">
        <x:v>AI는 두 위험의 징후를 한 장면에서 함께 묘사하되 해결 행동 선택지는 current_hazard_id 한 개만 제공</x:v>
      </x:c>
      <x:c r="P85" s="300" t="n">
        <x:v>1</x:v>
      </x:c>
      <x:c r="Q85" s="300" t="str">
        <x:v>Y</x:v>
      </x:c>
      <x:c r="R85" s="300" t="str">
        <x:v>resolved_hazard_count == 2</x:v>
      </x:c>
      <x:c r="S85" s="300" t="str">
        <x:v>OPEN</x:v>
      </x:c>
      <x:c r="T85" s="300" t="str">
        <x:v>DELAYED</x:v>
      </x:c>
      <x:c r="U85" s="300" t="str">
        <x:v>UNSTABLE_OR_RETRY</x:v>
      </x:c>
      <x:c r="V85" s="300" t="str">
        <x:v>EXP_AMBIENT_D</x:v>
      </x:c>
      <x:c r="W85" s="300" t="str">
        <x:v>CCTV_CAMERA; INDOOR; TRANSIT_NODE</x:v>
      </x:c>
      <x:c r="X85" s="300" t="str">
        <x:v>{loop_id}:{field_instance_id}:{directed_route_id}:{variant}:{risk_event_seq}</x:v>
      </x:c>
      <x:c r="Y85" s="300" t="str">
        <x:v>빛이 닿지 않아 발판과 벽면 경계를 구분하기 어렵다. / 바닥 틈을 따라 젖은 흰 선이 천천히 넓어지며 깨끗한 발판 사이를 가른다.</x:v>
      </x:c>
      <x:c r="Z85" s="50" t="str">
        <x:v>위험은 서사 단계 순서로 큐에 저장. 캐릭터 한 채팅은 현재 위험 1개에 대한 행동 1개만 해결. 모두 해결해야 도착 위치 확정</x:v>
      </x:c>
    </x:row>
    <x:row r="86">
      <x:c r="A86" s="49" t="str">
        <x:v>RISK_B_R005_a</x:v>
      </x:c>
      <x:c r="B86" s="300" t="str">
        <x:v>B_R005</x:v>
      </x:c>
      <x:c r="C86" s="300" t="str">
        <x:v>B_R005</x:v>
      </x:c>
      <x:c r="D86" s="300" t="str">
        <x:v>B</x:v>
      </x:c>
      <x:c r="E86" s="300" t="str">
        <x:v>101동 2층</x:v>
      </x:c>
      <x:c r="F86" s="300" t="str">
        <x:v>101동 3층</x:v>
      </x:c>
      <x:c r="G86" s="300" t="str">
        <x:v>계단</x:v>
      </x:c>
      <x:c r="H86" s="300" t="str">
        <x:v>FORWARD</x:v>
      </x:c>
      <x:c r="I86" s="300" t="str">
        <x:v>a</x:v>
      </x:c>
      <x:c r="J86" s="300" t="str">
        <x:v>OPEN</x:v>
      </x:c>
      <x:c r="K86" s="300" t="n">
        <x:v>20</x:v>
      </x:c>
      <x:c r="L86" s="300" t="n">
        <x:v>1</x:v>
      </x:c>
      <x:c r="M86" s="300" t="str">
        <x:v>HZ_CONT_04</x:v>
      </x:c>
      <x:c r="N86" s="300"/>
      <x:c r="O86" s="300" t="str">
        <x:v>AI는 두 위험의 징후를 한 장면에서 함께 묘사하되 해결 행동 선택지는 current_hazard_id 한 개만 제공</x:v>
      </x:c>
      <x:c r="P86" s="300" t="n">
        <x:v>1</x:v>
      </x:c>
      <x:c r="Q86" s="300" t="str">
        <x:v>Y</x:v>
      </x:c>
      <x:c r="R86" s="300" t="str">
        <x:v>resolved_hazard_count == 1</x:v>
      </x:c>
      <x:c r="S86" s="300" t="str">
        <x:v>OPEN</x:v>
      </x:c>
      <x:c r="T86" s="300" t="str">
        <x:v>DELAYED</x:v>
      </x:c>
      <x:c r="U86" s="300" t="str">
        <x:v>UNSTABLE_OR_RETRY</x:v>
      </x:c>
      <x:c r="V86" s="300" t="str">
        <x:v>EXP_AMBIENT_A</x:v>
      </x:c>
      <x:c r="W86" s="300" t="str">
        <x:v>INDOOR; WATER_NEARBY</x:v>
      </x:c>
      <x:c r="X86" s="300" t="str">
        <x:v>{loop_id}:{field_instance_id}:{directed_route_id}:{variant}:{risk_event_seq}</x:v>
      </x:c>
      <x:c r="Y86" s="300" t="str">
        <x:v>문손잡이와 난간 일부가 흰 유막처럼 젖어 있다.</x:v>
      </x:c>
      <x:c r="Z86" s="50" t="str">
        <x:v>위험은 서사 단계 순서로 큐에 저장. 캐릭터 한 채팅은 현재 위험 1개에 대한 행동 1개만 해결. 모두 해결해야 도착 위치 확정</x:v>
      </x:c>
    </x:row>
    <x:row r="87">
      <x:c r="A87" s="49" t="str">
        <x:v>RISK_B_R005_b</x:v>
      </x:c>
      <x:c r="B87" s="300" t="str">
        <x:v>B_R005</x:v>
      </x:c>
      <x:c r="C87" s="300" t="str">
        <x:v>B_R005</x:v>
      </x:c>
      <x:c r="D87" s="300" t="str">
        <x:v>B</x:v>
      </x:c>
      <x:c r="E87" s="300" t="str">
        <x:v>101동 2층</x:v>
      </x:c>
      <x:c r="F87" s="300" t="str">
        <x:v>101동 3층</x:v>
      </x:c>
      <x:c r="G87" s="300" t="str">
        <x:v>계단</x:v>
      </x:c>
      <x:c r="H87" s="300" t="str">
        <x:v>FORWARD</x:v>
      </x:c>
      <x:c r="I87" s="300" t="str">
        <x:v>b</x:v>
      </x:c>
      <x:c r="J87" s="300" t="str">
        <x:v>OPEN</x:v>
      </x:c>
      <x:c r="K87" s="300" t="n">
        <x:v>45</x:v>
      </x:c>
      <x:c r="L87" s="300" t="n">
        <x:v>1</x:v>
      </x:c>
      <x:c r="M87" s="300" t="str">
        <x:v>HZ_CONT_04</x:v>
      </x:c>
      <x:c r="N87" s="300"/>
      <x:c r="O87" s="300" t="str">
        <x:v>AI는 두 위험의 징후를 한 장면에서 함께 묘사하되 해결 행동 선택지는 current_hazard_id 한 개만 제공</x:v>
      </x:c>
      <x:c r="P87" s="300" t="n">
        <x:v>1</x:v>
      </x:c>
      <x:c r="Q87" s="300" t="str">
        <x:v>Y</x:v>
      </x:c>
      <x:c r="R87" s="300" t="str">
        <x:v>resolved_hazard_count == 1</x:v>
      </x:c>
      <x:c r="S87" s="300" t="str">
        <x:v>OPEN</x:v>
      </x:c>
      <x:c r="T87" s="300" t="str">
        <x:v>DELAYED</x:v>
      </x:c>
      <x:c r="U87" s="300" t="str">
        <x:v>UNSTABLE_OR_RETRY</x:v>
      </x:c>
      <x:c r="V87" s="300" t="str">
        <x:v>EXP_AMBIENT_B</x:v>
      </x:c>
      <x:c r="W87" s="300" t="str">
        <x:v>INDOOR; WATER_NEARBY</x:v>
      </x:c>
      <x:c r="X87" s="300" t="str">
        <x:v>{loop_id}:{field_instance_id}:{directed_route_id}:{variant}:{risk_event_seq}</x:v>
      </x:c>
      <x:c r="Y87" s="300" t="str">
        <x:v>문손잡이와 난간 일부가 흰 유막처럼 젖어 있다.</x:v>
      </x:c>
      <x:c r="Z87" s="50" t="str">
        <x:v>위험은 서사 단계 순서로 큐에 저장. 캐릭터 한 채팅은 현재 위험 1개에 대한 행동 1개만 해결. 모두 해결해야 도착 위치 확정</x:v>
      </x:c>
    </x:row>
    <x:row r="88">
      <x:c r="A88" s="49" t="str">
        <x:v>RISK_B_R005_c</x:v>
      </x:c>
      <x:c r="B88" s="300" t="str">
        <x:v>B_R005</x:v>
      </x:c>
      <x:c r="C88" s="300" t="str">
        <x:v>B_R005</x:v>
      </x:c>
      <x:c r="D88" s="300" t="str">
        <x:v>B</x:v>
      </x:c>
      <x:c r="E88" s="300" t="str">
        <x:v>101동 2층</x:v>
      </x:c>
      <x:c r="F88" s="300" t="str">
        <x:v>101동 3층</x:v>
      </x:c>
      <x:c r="G88" s="300" t="str">
        <x:v>계단</x:v>
      </x:c>
      <x:c r="H88" s="300" t="str">
        <x:v>FORWARD</x:v>
      </x:c>
      <x:c r="I88" s="300" t="str">
        <x:v>c</x:v>
      </x:c>
      <x:c r="J88" s="300" t="str">
        <x:v>OPEN</x:v>
      </x:c>
      <x:c r="K88" s="300" t="n">
        <x:v>70</x:v>
      </x:c>
      <x:c r="L88" s="300" t="n">
        <x:v>2</x:v>
      </x:c>
      <x:c r="M88" s="300" t="str">
        <x:v>HZ_STRUCT_02</x:v>
      </x:c>
      <x:c r="N88" s="300" t="str">
        <x:v>HZ_CONT_01</x:v>
      </x:c>
      <x:c r="O88" s="300" t="str">
        <x:v>AI는 두 위험의 징후를 한 장면에서 함께 묘사하되 해결 행동 선택지는 current_hazard_id 한 개만 제공</x:v>
      </x:c>
      <x:c r="P88" s="300" t="n">
        <x:v>1</x:v>
      </x:c>
      <x:c r="Q88" s="300" t="str">
        <x:v>Y</x:v>
      </x:c>
      <x:c r="R88" s="300" t="str">
        <x:v>resolved_hazard_count == 2</x:v>
      </x:c>
      <x:c r="S88" s="300" t="str">
        <x:v>OPEN</x:v>
      </x:c>
      <x:c r="T88" s="300" t="str">
        <x:v>DELAYED</x:v>
      </x:c>
      <x:c r="U88" s="300" t="str">
        <x:v>UNSTABLE_OR_RETRY</x:v>
      </x:c>
      <x:c r="V88" s="300" t="str">
        <x:v>EXP_AMBIENT_C</x:v>
      </x:c>
      <x:c r="W88" s="300" t="str">
        <x:v>INDOOR; WATER_NEARBY</x:v>
      </x:c>
      <x:c r="X88" s="300" t="str">
        <x:v>{loop_id}:{field_instance_id}:{directed_route_id}:{variant}:{risk_event_seq}</x:v>
      </x:c>
      <x:c r="Y88" s="300" t="str">
        <x:v>계단 모서리가 깨지고 몇 단은 아래가 비어 있어 체중을 받으면 흔들린다. / 바닥 틈을 따라 젖은 흰 선이 천천히 넓어지며 깨끗한 발판 사이를 가른다.</x:v>
      </x:c>
      <x:c r="Z88" s="50" t="str">
        <x:v>위험은 서사 단계 순서로 큐에 저장. 캐릭터 한 채팅은 현재 위험 1개에 대한 행동 1개만 해결. 모두 해결해야 도착 위치 확정</x:v>
      </x:c>
    </x:row>
    <x:row r="89">
      <x:c r="A89" s="49" t="str">
        <x:v>RISK_B_R005_d</x:v>
      </x:c>
      <x:c r="B89" s="300" t="str">
        <x:v>B_R005</x:v>
      </x:c>
      <x:c r="C89" s="300" t="str">
        <x:v>B_R005</x:v>
      </x:c>
      <x:c r="D89" s="300" t="str">
        <x:v>B</x:v>
      </x:c>
      <x:c r="E89" s="300" t="str">
        <x:v>101동 2층</x:v>
      </x:c>
      <x:c r="F89" s="300" t="str">
        <x:v>101동 3층</x:v>
      </x:c>
      <x:c r="G89" s="300" t="str">
        <x:v>계단</x:v>
      </x:c>
      <x:c r="H89" s="300" t="str">
        <x:v>FORWARD</x:v>
      </x:c>
      <x:c r="I89" s="300" t="str">
        <x:v>d</x:v>
      </x:c>
      <x:c r="J89" s="300" t="str">
        <x:v>OPEN</x:v>
      </x:c>
      <x:c r="K89" s="300" t="n">
        <x:v>90</x:v>
      </x:c>
      <x:c r="L89" s="300" t="n">
        <x:v>2</x:v>
      </x:c>
      <x:c r="M89" s="300" t="str">
        <x:v>HZ_ENV_01</x:v>
      </x:c>
      <x:c r="N89" s="300" t="str">
        <x:v>HZ_CONT_04</x:v>
      </x:c>
      <x:c r="O89" s="300" t="str">
        <x:v>AI는 두 위험의 징후를 한 장면에서 함께 묘사하되 해결 행동 선택지는 current_hazard_id 한 개만 제공</x:v>
      </x:c>
      <x:c r="P89" s="300" t="n">
        <x:v>1</x:v>
      </x:c>
      <x:c r="Q89" s="300" t="str">
        <x:v>Y</x:v>
      </x:c>
      <x:c r="R89" s="300" t="str">
        <x:v>resolved_hazard_count == 2</x:v>
      </x:c>
      <x:c r="S89" s="300" t="str">
        <x:v>OPEN</x:v>
      </x:c>
      <x:c r="T89" s="300" t="str">
        <x:v>DELAYED</x:v>
      </x:c>
      <x:c r="U89" s="300" t="str">
        <x:v>UNSTABLE_OR_RETRY</x:v>
      </x:c>
      <x:c r="V89" s="300" t="str">
        <x:v>EXP_AMBIENT_D</x:v>
      </x:c>
      <x:c r="W89" s="300" t="str">
        <x:v>INDOOR; WATER_NEARBY</x:v>
      </x:c>
      <x:c r="X89" s="300" t="str">
        <x:v>{loop_id}:{field_instance_id}:{directed_route_id}:{variant}:{risk_event_seq}</x:v>
      </x:c>
      <x:c r="Y89" s="300" t="str">
        <x:v>빛이 닿지 않아 발판과 벽면 경계를 구분하기 어렵다. / 문손잡이와 난간 일부가 흰 유막처럼 젖어 있다.</x:v>
      </x:c>
      <x:c r="Z89" s="50" t="str">
        <x:v>위험은 서사 단계 순서로 큐에 저장. 캐릭터 한 채팅은 현재 위험 1개에 대한 행동 1개만 해결. 모두 해결해야 도착 위치 확정</x:v>
      </x:c>
    </x:row>
    <x:row r="90">
      <x:c r="A90" s="49" t="str">
        <x:v>RISK_B_R006_a</x:v>
      </x:c>
      <x:c r="B90" s="300" t="str">
        <x:v>B_R006</x:v>
      </x:c>
      <x:c r="C90" s="300" t="str">
        <x:v>B_R006</x:v>
      </x:c>
      <x:c r="D90" s="300" t="str">
        <x:v>B</x:v>
      </x:c>
      <x:c r="E90" s="300" t="str">
        <x:v>101동 3층</x:v>
      </x:c>
      <x:c r="F90" s="300" t="str">
        <x:v>101동 4층</x:v>
      </x:c>
      <x:c r="G90" s="300" t="str">
        <x:v>계단</x:v>
      </x:c>
      <x:c r="H90" s="300" t="str">
        <x:v>FORWARD</x:v>
      </x:c>
      <x:c r="I90" s="300" t="str">
        <x:v>a</x:v>
      </x:c>
      <x:c r="J90" s="300" t="str">
        <x:v>OPEN</x:v>
      </x:c>
      <x:c r="K90" s="300" t="n">
        <x:v>20</x:v>
      </x:c>
      <x:c r="L90" s="300" t="n">
        <x:v>1</x:v>
      </x:c>
      <x:c r="M90" s="300" t="str">
        <x:v>HZ_ENV_01</x:v>
      </x:c>
      <x:c r="N90" s="300"/>
      <x:c r="O90" s="300" t="str">
        <x:v>AI는 두 위험의 징후를 한 장면에서 함께 묘사하되 해결 행동 선택지는 current_hazard_id 한 개만 제공</x:v>
      </x:c>
      <x:c r="P90" s="300" t="n">
        <x:v>1</x:v>
      </x:c>
      <x:c r="Q90" s="300" t="str">
        <x:v>Y</x:v>
      </x:c>
      <x:c r="R90" s="300" t="str">
        <x:v>resolved_hazard_count == 1</x:v>
      </x:c>
      <x:c r="S90" s="300" t="str">
        <x:v>OPEN</x:v>
      </x:c>
      <x:c r="T90" s="300" t="str">
        <x:v>DELAYED</x:v>
      </x:c>
      <x:c r="U90" s="300" t="str">
        <x:v>UNSTABLE_OR_RETRY</x:v>
      </x:c>
      <x:c r="V90" s="300" t="str">
        <x:v>EXP_AMBIENT_A</x:v>
      </x:c>
      <x:c r="W90" s="300" t="str">
        <x:v>INDOOR; WATER_NEARBY</x:v>
      </x:c>
      <x:c r="X90" s="300" t="str">
        <x:v>{loop_id}:{field_instance_id}:{directed_route_id}:{variant}:{risk_event_seq}</x:v>
      </x:c>
      <x:c r="Y90" s="300" t="str">
        <x:v>빛이 닿지 않아 발판과 벽면 경계를 구분하기 어렵다.</x:v>
      </x:c>
      <x:c r="Z90" s="50" t="str">
        <x:v>위험은 서사 단계 순서로 큐에 저장. 캐릭터 한 채팅은 현재 위험 1개에 대한 행동 1개만 해결. 모두 해결해야 도착 위치 확정</x:v>
      </x:c>
    </x:row>
    <x:row r="91">
      <x:c r="A91" s="49" t="str">
        <x:v>RISK_B_R006_b</x:v>
      </x:c>
      <x:c r="B91" s="300" t="str">
        <x:v>B_R006</x:v>
      </x:c>
      <x:c r="C91" s="300" t="str">
        <x:v>B_R006</x:v>
      </x:c>
      <x:c r="D91" s="300" t="str">
        <x:v>B</x:v>
      </x:c>
      <x:c r="E91" s="300" t="str">
        <x:v>101동 3층</x:v>
      </x:c>
      <x:c r="F91" s="300" t="str">
        <x:v>101동 4층</x:v>
      </x:c>
      <x:c r="G91" s="300" t="str">
        <x:v>계단</x:v>
      </x:c>
      <x:c r="H91" s="300" t="str">
        <x:v>FORWARD</x:v>
      </x:c>
      <x:c r="I91" s="300" t="str">
        <x:v>b</x:v>
      </x:c>
      <x:c r="J91" s="300" t="str">
        <x:v>OPEN</x:v>
      </x:c>
      <x:c r="K91" s="300" t="n">
        <x:v>45</x:v>
      </x:c>
      <x:c r="L91" s="300" t="n">
        <x:v>1</x:v>
      </x:c>
      <x:c r="M91" s="300" t="str">
        <x:v>HZ_ENV_04</x:v>
      </x:c>
      <x:c r="N91" s="300"/>
      <x:c r="O91" s="300" t="str">
        <x:v>AI는 두 위험의 징후를 한 장면에서 함께 묘사하되 해결 행동 선택지는 current_hazard_id 한 개만 제공</x:v>
      </x:c>
      <x:c r="P91" s="300" t="n">
        <x:v>1</x:v>
      </x:c>
      <x:c r="Q91" s="300" t="str">
        <x:v>Y</x:v>
      </x:c>
      <x:c r="R91" s="300" t="str">
        <x:v>resolved_hazard_count == 1</x:v>
      </x:c>
      <x:c r="S91" s="300" t="str">
        <x:v>OPEN</x:v>
      </x:c>
      <x:c r="T91" s="300" t="str">
        <x:v>DELAYED</x:v>
      </x:c>
      <x:c r="U91" s="300" t="str">
        <x:v>UNSTABLE_OR_RETRY</x:v>
      </x:c>
      <x:c r="V91" s="300" t="str">
        <x:v>EXP_AMBIENT_B</x:v>
      </x:c>
      <x:c r="W91" s="300" t="str">
        <x:v>INDOOR; WATER_NEARBY</x:v>
      </x:c>
      <x:c r="X91" s="300" t="str">
        <x:v>{loop_id}:{field_instance_id}:{directed_route_id}:{variant}:{risk_event_seq}</x:v>
      </x:c>
      <x:c r="Y91" s="300" t="str">
        <x:v>벽과 바닥이 일정하지 않은 간격으로 진동하며 먼 곳에서 금속이 울린다.</x:v>
      </x:c>
      <x:c r="Z91" s="50" t="str">
        <x:v>위험은 서사 단계 순서로 큐에 저장. 캐릭터 한 채팅은 현재 위험 1개에 대한 행동 1개만 해결. 모두 해결해야 도착 위치 확정</x:v>
      </x:c>
    </x:row>
    <x:row r="92">
      <x:c r="A92" s="49" t="str">
        <x:v>RISK_B_R006_c</x:v>
      </x:c>
      <x:c r="B92" s="300" t="str">
        <x:v>B_R006</x:v>
      </x:c>
      <x:c r="C92" s="300" t="str">
        <x:v>B_R006</x:v>
      </x:c>
      <x:c r="D92" s="300" t="str">
        <x:v>B</x:v>
      </x:c>
      <x:c r="E92" s="300" t="str">
        <x:v>101동 3층</x:v>
      </x:c>
      <x:c r="F92" s="300" t="str">
        <x:v>101동 4층</x:v>
      </x:c>
      <x:c r="G92" s="300" t="str">
        <x:v>계단</x:v>
      </x:c>
      <x:c r="H92" s="300" t="str">
        <x:v>FORWARD</x:v>
      </x:c>
      <x:c r="I92" s="300" t="str">
        <x:v>c</x:v>
      </x:c>
      <x:c r="J92" s="300" t="str">
        <x:v>OPEN</x:v>
      </x:c>
      <x:c r="K92" s="300" t="n">
        <x:v>70</x:v>
      </x:c>
      <x:c r="L92" s="300" t="n">
        <x:v>2</x:v>
      </x:c>
      <x:c r="M92" s="300" t="str">
        <x:v>HZ_ENV_01</x:v>
      </x:c>
      <x:c r="N92" s="300" t="str">
        <x:v>HZ_CONT_01</x:v>
      </x:c>
      <x:c r="O92" s="300" t="str">
        <x:v>AI는 두 위험의 징후를 한 장면에서 함께 묘사하되 해결 행동 선택지는 current_hazard_id 한 개만 제공</x:v>
      </x:c>
      <x:c r="P92" s="300" t="n">
        <x:v>1</x:v>
      </x:c>
      <x:c r="Q92" s="300" t="str">
        <x:v>Y</x:v>
      </x:c>
      <x:c r="R92" s="300" t="str">
        <x:v>resolved_hazard_count == 2</x:v>
      </x:c>
      <x:c r="S92" s="300" t="str">
        <x:v>OPEN</x:v>
      </x:c>
      <x:c r="T92" s="300" t="str">
        <x:v>DELAYED</x:v>
      </x:c>
      <x:c r="U92" s="300" t="str">
        <x:v>UNSTABLE_OR_RETRY</x:v>
      </x:c>
      <x:c r="V92" s="300" t="str">
        <x:v>EXP_AMBIENT_C</x:v>
      </x:c>
      <x:c r="W92" s="300" t="str">
        <x:v>INDOOR; WATER_NEARBY</x:v>
      </x:c>
      <x:c r="X92" s="300" t="str">
        <x:v>{loop_id}:{field_instance_id}:{directed_route_id}:{variant}:{risk_event_seq}</x:v>
      </x:c>
      <x:c r="Y92" s="300" t="str">
        <x:v>빛이 닿지 않아 발판과 벽면 경계를 구분하기 어렵다. / 바닥 틈을 따라 젖은 흰 선이 천천히 넓어지며 깨끗한 발판 사이를 가른다.</x:v>
      </x:c>
      <x:c r="Z92" s="50" t="str">
        <x:v>위험은 서사 단계 순서로 큐에 저장. 캐릭터 한 채팅은 현재 위험 1개에 대한 행동 1개만 해결. 모두 해결해야 도착 위치 확정</x:v>
      </x:c>
    </x:row>
    <x:row r="93">
      <x:c r="A93" s="49" t="str">
        <x:v>RISK_B_R006_d</x:v>
      </x:c>
      <x:c r="B93" s="300" t="str">
        <x:v>B_R006</x:v>
      </x:c>
      <x:c r="C93" s="300" t="str">
        <x:v>B_R006</x:v>
      </x:c>
      <x:c r="D93" s="300" t="str">
        <x:v>B</x:v>
      </x:c>
      <x:c r="E93" s="300" t="str">
        <x:v>101동 3층</x:v>
      </x:c>
      <x:c r="F93" s="300" t="str">
        <x:v>101동 4층</x:v>
      </x:c>
      <x:c r="G93" s="300" t="str">
        <x:v>계단</x:v>
      </x:c>
      <x:c r="H93" s="300" t="str">
        <x:v>FORWARD</x:v>
      </x:c>
      <x:c r="I93" s="300" t="str">
        <x:v>d</x:v>
      </x:c>
      <x:c r="J93" s="300" t="str">
        <x:v>OPEN</x:v>
      </x:c>
      <x:c r="K93" s="300" t="n">
        <x:v>90</x:v>
      </x:c>
      <x:c r="L93" s="300" t="n">
        <x:v>2</x:v>
      </x:c>
      <x:c r="M93" s="300" t="str">
        <x:v>HZ_ENV_04</x:v>
      </x:c>
      <x:c r="N93" s="300" t="str">
        <x:v>HZ_CONT_01</x:v>
      </x:c>
      <x:c r="O93" s="300" t="str">
        <x:v>AI는 두 위험의 징후를 한 장면에서 함께 묘사하되 해결 행동 선택지는 current_hazard_id 한 개만 제공</x:v>
      </x:c>
      <x:c r="P93" s="300" t="n">
        <x:v>1</x:v>
      </x:c>
      <x:c r="Q93" s="300" t="str">
        <x:v>Y</x:v>
      </x:c>
      <x:c r="R93" s="300" t="str">
        <x:v>resolved_hazard_count == 2</x:v>
      </x:c>
      <x:c r="S93" s="300" t="str">
        <x:v>OPEN</x:v>
      </x:c>
      <x:c r="T93" s="300" t="str">
        <x:v>DELAYED</x:v>
      </x:c>
      <x:c r="U93" s="300" t="str">
        <x:v>UNSTABLE_OR_RETRY</x:v>
      </x:c>
      <x:c r="V93" s="300" t="str">
        <x:v>EXP_AMBIENT_D</x:v>
      </x:c>
      <x:c r="W93" s="300" t="str">
        <x:v>INDOOR; WATER_NEARBY</x:v>
      </x:c>
      <x:c r="X93" s="300" t="str">
        <x:v>{loop_id}:{field_instance_id}:{directed_route_id}:{variant}:{risk_event_seq}</x:v>
      </x:c>
      <x:c r="Y93" s="300" t="str">
        <x:v>벽과 바닥이 일정하지 않은 간격으로 진동하며 먼 곳에서 금속이 울린다. / 바닥 틈을 따라 젖은 흰 선이 천천히 넓어지며 깨끗한 발판 사이를 가른다.</x:v>
      </x:c>
      <x:c r="Z93" s="50" t="str">
        <x:v>위험은 서사 단계 순서로 큐에 저장. 캐릭터 한 채팅은 현재 위험 1개에 대한 행동 1개만 해결. 모두 해결해야 도착 위치 확정</x:v>
      </x:c>
    </x:row>
    <x:row r="94">
      <x:c r="A94" s="49" t="str">
        <x:v>RISK_B_R007_a</x:v>
      </x:c>
      <x:c r="B94" s="300" t="str">
        <x:v>B_R007</x:v>
      </x:c>
      <x:c r="C94" s="300" t="str">
        <x:v>B_R007</x:v>
      </x:c>
      <x:c r="D94" s="300" t="str">
        <x:v>B</x:v>
      </x:c>
      <x:c r="E94" s="300" t="str">
        <x:v>101동 4층</x:v>
      </x:c>
      <x:c r="F94" s="300" t="str">
        <x:v>옥상</x:v>
      </x:c>
      <x:c r="G94" s="300" t="str">
        <x:v>비상계단</x:v>
      </x:c>
      <x:c r="H94" s="300" t="str">
        <x:v>FORWARD</x:v>
      </x:c>
      <x:c r="I94" s="300" t="str">
        <x:v>a</x:v>
      </x:c>
      <x:c r="J94" s="300" t="str">
        <x:v>OPEN</x:v>
      </x:c>
      <x:c r="K94" s="300" t="n">
        <x:v>20</x:v>
      </x:c>
      <x:c r="L94" s="300" t="n">
        <x:v>1</x:v>
      </x:c>
      <x:c r="M94" s="300" t="str">
        <x:v>HZ_CONT_01</x:v>
      </x:c>
      <x:c r="N94" s="300"/>
      <x:c r="O94" s="300" t="str">
        <x:v>AI는 두 위험의 징후를 한 장면에서 함께 묘사하되 해결 행동 선택지는 current_hazard_id 한 개만 제공</x:v>
      </x:c>
      <x:c r="P94" s="300" t="n">
        <x:v>1</x:v>
      </x:c>
      <x:c r="Q94" s="300" t="str">
        <x:v>Y</x:v>
      </x:c>
      <x:c r="R94" s="300" t="str">
        <x:v>resolved_hazard_count == 1</x:v>
      </x:c>
      <x:c r="S94" s="300" t="str">
        <x:v>OPEN</x:v>
      </x:c>
      <x:c r="T94" s="300" t="str">
        <x:v>DELAYED</x:v>
      </x:c>
      <x:c r="U94" s="300" t="str">
        <x:v>UNSTABLE_OR_RETRY</x:v>
      </x:c>
      <x:c r="V94" s="300" t="str">
        <x:v>EXP_AMBIENT_A</x:v>
      </x:c>
      <x:c r="W94" s="300" t="str">
        <x:v>INDOOR; LINE_OF_SIGHT; OUTDOOR; ROOFTOP</x:v>
      </x:c>
      <x:c r="X94" s="300" t="str">
        <x:v>{loop_id}:{field_instance_id}:{directed_route_id}:{variant}:{risk_event_seq}</x:v>
      </x:c>
      <x:c r="Y94" s="300" t="str">
        <x:v>바닥 틈을 따라 젖은 흰 선이 천천히 넓어지며 깨끗한 발판 사이를 가른다.</x:v>
      </x:c>
      <x:c r="Z94" s="50" t="str">
        <x:v>위험은 서사 단계 순서로 큐에 저장. 캐릭터 한 채팅은 현재 위험 1개에 대한 행동 1개만 해결. 모두 해결해야 도착 위치 확정</x:v>
      </x:c>
    </x:row>
    <x:row r="95">
      <x:c r="A95" s="49" t="str">
        <x:v>RISK_B_R007_b</x:v>
      </x:c>
      <x:c r="B95" s="300" t="str">
        <x:v>B_R007</x:v>
      </x:c>
      <x:c r="C95" s="300" t="str">
        <x:v>B_R007</x:v>
      </x:c>
      <x:c r="D95" s="300" t="str">
        <x:v>B</x:v>
      </x:c>
      <x:c r="E95" s="300" t="str">
        <x:v>101동 4층</x:v>
      </x:c>
      <x:c r="F95" s="300" t="str">
        <x:v>옥상</x:v>
      </x:c>
      <x:c r="G95" s="300" t="str">
        <x:v>비상계단</x:v>
      </x:c>
      <x:c r="H95" s="300" t="str">
        <x:v>FORWARD</x:v>
      </x:c>
      <x:c r="I95" s="300" t="str">
        <x:v>b</x:v>
      </x:c>
      <x:c r="J95" s="300" t="str">
        <x:v>OPEN</x:v>
      </x:c>
      <x:c r="K95" s="300" t="n">
        <x:v>45</x:v>
      </x:c>
      <x:c r="L95" s="300" t="n">
        <x:v>1</x:v>
      </x:c>
      <x:c r="M95" s="300" t="str">
        <x:v>HZ_CONT_01</x:v>
      </x:c>
      <x:c r="N95" s="300"/>
      <x:c r="O95" s="300" t="str">
        <x:v>AI는 두 위험의 징후를 한 장면에서 함께 묘사하되 해결 행동 선택지는 current_hazard_id 한 개만 제공</x:v>
      </x:c>
      <x:c r="P95" s="300" t="n">
        <x:v>1</x:v>
      </x:c>
      <x:c r="Q95" s="300" t="str">
        <x:v>Y</x:v>
      </x:c>
      <x:c r="R95" s="300" t="str">
        <x:v>resolved_hazard_count == 1</x:v>
      </x:c>
      <x:c r="S95" s="300" t="str">
        <x:v>OPEN</x:v>
      </x:c>
      <x:c r="T95" s="300" t="str">
        <x:v>DELAYED</x:v>
      </x:c>
      <x:c r="U95" s="300" t="str">
        <x:v>UNSTABLE_OR_RETRY</x:v>
      </x:c>
      <x:c r="V95" s="300" t="str">
        <x:v>EXP_AMBIENT_B</x:v>
      </x:c>
      <x:c r="W95" s="300" t="str">
        <x:v>INDOOR; LINE_OF_SIGHT; OUTDOOR; ROOFTOP</x:v>
      </x:c>
      <x:c r="X95" s="300" t="str">
        <x:v>{loop_id}:{field_instance_id}:{directed_route_id}:{variant}:{risk_event_seq}</x:v>
      </x:c>
      <x:c r="Y95" s="300" t="str">
        <x:v>바닥 틈을 따라 젖은 흰 선이 천천히 넓어지며 깨끗한 발판 사이를 가른다.</x:v>
      </x:c>
      <x:c r="Z95" s="50" t="str">
        <x:v>위험은 서사 단계 순서로 큐에 저장. 캐릭터 한 채팅은 현재 위험 1개에 대한 행동 1개만 해결. 모두 해결해야 도착 위치 확정</x:v>
      </x:c>
    </x:row>
    <x:row r="96">
      <x:c r="A96" s="49" t="str">
        <x:v>RISK_B_R007_c</x:v>
      </x:c>
      <x:c r="B96" s="300" t="str">
        <x:v>B_R007</x:v>
      </x:c>
      <x:c r="C96" s="300" t="str">
        <x:v>B_R007</x:v>
      </x:c>
      <x:c r="D96" s="300" t="str">
        <x:v>B</x:v>
      </x:c>
      <x:c r="E96" s="300" t="str">
        <x:v>101동 4층</x:v>
      </x:c>
      <x:c r="F96" s="300" t="str">
        <x:v>옥상</x:v>
      </x:c>
      <x:c r="G96" s="300" t="str">
        <x:v>비상계단</x:v>
      </x:c>
      <x:c r="H96" s="300" t="str">
        <x:v>FORWARD</x:v>
      </x:c>
      <x:c r="I96" s="300" t="str">
        <x:v>c</x:v>
      </x:c>
      <x:c r="J96" s="300" t="str">
        <x:v>OPEN</x:v>
      </x:c>
      <x:c r="K96" s="300" t="n">
        <x:v>70</x:v>
      </x:c>
      <x:c r="L96" s="300" t="n">
        <x:v>2</x:v>
      </x:c>
      <x:c r="M96" s="300" t="str">
        <x:v>HZ_ENV_02</x:v>
      </x:c>
      <x:c r="N96" s="300" t="str">
        <x:v>HZ_CONT_01</x:v>
      </x:c>
      <x:c r="O96" s="300" t="str">
        <x:v>AI는 두 위험의 징후를 한 장면에서 함께 묘사하되 해결 행동 선택지는 current_hazard_id 한 개만 제공</x:v>
      </x:c>
      <x:c r="P96" s="300" t="n">
        <x:v>1</x:v>
      </x:c>
      <x:c r="Q96" s="300" t="str">
        <x:v>Y</x:v>
      </x:c>
      <x:c r="R96" s="300" t="str">
        <x:v>resolved_hazard_count == 2</x:v>
      </x:c>
      <x:c r="S96" s="300" t="str">
        <x:v>OPEN</x:v>
      </x:c>
      <x:c r="T96" s="300" t="str">
        <x:v>DELAYED</x:v>
      </x:c>
      <x:c r="U96" s="300" t="str">
        <x:v>UNSTABLE_OR_RETRY</x:v>
      </x:c>
      <x:c r="V96" s="300" t="str">
        <x:v>EXP_AMBIENT_C</x:v>
      </x:c>
      <x:c r="W96" s="300" t="str">
        <x:v>INDOOR; LINE_OF_SIGHT; OUTDOOR; ROOFTOP</x:v>
      </x:c>
      <x:c r="X96" s="300" t="str">
        <x:v>{loop_id}:{field_instance_id}:{directed_route_id}:{variant}:{risk_event_seq}</x:v>
      </x:c>
      <x:c r="Y96" s="300" t="str">
        <x:v>강한 바람에 간판·천·작은 파편이 날리고 몸의 균형이 흔들린다. / 바닥 틈을 따라 젖은 흰 선이 천천히 넓어지며 깨끗한 발판 사이를 가른다.</x:v>
      </x:c>
      <x:c r="Z96" s="50" t="str">
        <x:v>위험은 서사 단계 순서로 큐에 저장. 캐릭터 한 채팅은 현재 위험 1개에 대한 행동 1개만 해결. 모두 해결해야 도착 위치 확정</x:v>
      </x:c>
    </x:row>
    <x:row r="97">
      <x:c r="A97" s="49" t="str">
        <x:v>RISK_B_R007_d</x:v>
      </x:c>
      <x:c r="B97" s="300" t="str">
        <x:v>B_R007</x:v>
      </x:c>
      <x:c r="C97" s="300" t="str">
        <x:v>B_R007</x:v>
      </x:c>
      <x:c r="D97" s="300" t="str">
        <x:v>B</x:v>
      </x:c>
      <x:c r="E97" s="300" t="str">
        <x:v>101동 4층</x:v>
      </x:c>
      <x:c r="F97" s="300" t="str">
        <x:v>옥상</x:v>
      </x:c>
      <x:c r="G97" s="300" t="str">
        <x:v>비상계단</x:v>
      </x:c>
      <x:c r="H97" s="300" t="str">
        <x:v>FORWARD</x:v>
      </x:c>
      <x:c r="I97" s="300" t="str">
        <x:v>d</x:v>
      </x:c>
      <x:c r="J97" s="300" t="str">
        <x:v>OPEN</x:v>
      </x:c>
      <x:c r="K97" s="300" t="n">
        <x:v>90</x:v>
      </x:c>
      <x:c r="L97" s="300" t="n">
        <x:v>2</x:v>
      </x:c>
      <x:c r="M97" s="300" t="str">
        <x:v>HZ_ENV_02</x:v>
      </x:c>
      <x:c r="N97" s="300" t="str">
        <x:v>HZ_CONT_01</x:v>
      </x:c>
      <x:c r="O97" s="300" t="str">
        <x:v>AI는 두 위험의 징후를 한 장면에서 함께 묘사하되 해결 행동 선택지는 current_hazard_id 한 개만 제공</x:v>
      </x:c>
      <x:c r="P97" s="300" t="n">
        <x:v>1</x:v>
      </x:c>
      <x:c r="Q97" s="300" t="str">
        <x:v>Y</x:v>
      </x:c>
      <x:c r="R97" s="300" t="str">
        <x:v>resolved_hazard_count == 2</x:v>
      </x:c>
      <x:c r="S97" s="300" t="str">
        <x:v>OPEN</x:v>
      </x:c>
      <x:c r="T97" s="300" t="str">
        <x:v>DELAYED</x:v>
      </x:c>
      <x:c r="U97" s="300" t="str">
        <x:v>UNSTABLE_OR_RETRY</x:v>
      </x:c>
      <x:c r="V97" s="300" t="str">
        <x:v>EXP_AMBIENT_D</x:v>
      </x:c>
      <x:c r="W97" s="300" t="str">
        <x:v>INDOOR; LINE_OF_SIGHT; OUTDOOR; ROOFTOP</x:v>
      </x:c>
      <x:c r="X97" s="300" t="str">
        <x:v>{loop_id}:{field_instance_id}:{directed_route_id}:{variant}:{risk_event_seq}</x:v>
      </x:c>
      <x:c r="Y97" s="300" t="str">
        <x:v>강한 바람에 간판·천·작은 파편이 날리고 몸의 균형이 흔들린다. / 바닥 틈을 따라 젖은 흰 선이 천천히 넓어지며 깨끗한 발판 사이를 가른다.</x:v>
      </x:c>
      <x:c r="Z97" s="50" t="str">
        <x:v>위험은 서사 단계 순서로 큐에 저장. 캐릭터 한 채팅은 현재 위험 1개에 대한 행동 1개만 해결. 모두 해결해야 도착 위치 확정</x:v>
      </x:c>
    </x:row>
    <x:row r="98">
      <x:c r="A98" s="49" t="str">
        <x:v>RISK_B_R008_a</x:v>
      </x:c>
      <x:c r="B98" s="300" t="str">
        <x:v>B_R008</x:v>
      </x:c>
      <x:c r="C98" s="300" t="str">
        <x:v>B_R008</x:v>
      </x:c>
      <x:c r="D98" s="300" t="str">
        <x:v>B</x:v>
      </x:c>
      <x:c r="E98" s="300" t="str">
        <x:v>101동 1층</x:v>
      </x:c>
      <x:c r="F98" s="300" t="str">
        <x:v>지하 1층 주차장</x:v>
      </x:c>
      <x:c r="G98" s="300" t="str">
        <x:v>계단</x:v>
      </x:c>
      <x:c r="H98" s="300" t="str">
        <x:v>FORWARD</x:v>
      </x:c>
      <x:c r="I98" s="300" t="str">
        <x:v>a</x:v>
      </x:c>
      <x:c r="J98" s="300" t="str">
        <x:v>OPEN</x:v>
      </x:c>
      <x:c r="K98" s="300" t="n">
        <x:v>20</x:v>
      </x:c>
      <x:c r="L98" s="300" t="n">
        <x:v>1</x:v>
      </x:c>
      <x:c r="M98" s="300" t="str">
        <x:v>HZ_ENV_01</x:v>
      </x:c>
      <x:c r="N98" s="300"/>
      <x:c r="O98" s="300" t="str">
        <x:v>AI는 두 위험의 징후를 한 장면에서 함께 묘사하되 해결 행동 선택지는 current_hazard_id 한 개만 제공</x:v>
      </x:c>
      <x:c r="P98" s="300" t="n">
        <x:v>1</x:v>
      </x:c>
      <x:c r="Q98" s="300" t="str">
        <x:v>Y</x:v>
      </x:c>
      <x:c r="R98" s="300" t="str">
        <x:v>resolved_hazard_count == 1</x:v>
      </x:c>
      <x:c r="S98" s="300" t="str">
        <x:v>OPEN</x:v>
      </x:c>
      <x:c r="T98" s="300" t="str">
        <x:v>DELAYED</x:v>
      </x:c>
      <x:c r="U98" s="300" t="str">
        <x:v>UNSTABLE_OR_RETRY</x:v>
      </x:c>
      <x:c r="V98" s="300" t="str">
        <x:v>EXP_AMBIENT_A</x:v>
      </x:c>
      <x:c r="W98" s="300" t="str">
        <x:v>CCTV_CAMERA; INDOOR; TRANSIT_NODE; UNDERGROUND</x:v>
      </x:c>
      <x:c r="X98" s="300" t="str">
        <x:v>{loop_id}:{field_instance_id}:{directed_route_id}:{variant}:{risk_event_seq}</x:v>
      </x:c>
      <x:c r="Y98" s="300" t="str">
        <x:v>빛이 닿지 않아 발판과 벽면 경계를 구분하기 어렵다.</x:v>
      </x:c>
      <x:c r="Z98" s="50" t="str">
        <x:v>위험은 서사 단계 순서로 큐에 저장. 캐릭터 한 채팅은 현재 위험 1개에 대한 행동 1개만 해결. 모두 해결해야 도착 위치 확정</x:v>
      </x:c>
    </x:row>
    <x:row r="99">
      <x:c r="A99" s="49" t="str">
        <x:v>RISK_B_R008_b</x:v>
      </x:c>
      <x:c r="B99" s="300" t="str">
        <x:v>B_R008</x:v>
      </x:c>
      <x:c r="C99" s="300" t="str">
        <x:v>B_R008</x:v>
      </x:c>
      <x:c r="D99" s="300" t="str">
        <x:v>B</x:v>
      </x:c>
      <x:c r="E99" s="300" t="str">
        <x:v>101동 1층</x:v>
      </x:c>
      <x:c r="F99" s="300" t="str">
        <x:v>지하 1층 주차장</x:v>
      </x:c>
      <x:c r="G99" s="300" t="str">
        <x:v>계단</x:v>
      </x:c>
      <x:c r="H99" s="300" t="str">
        <x:v>FORWARD</x:v>
      </x:c>
      <x:c r="I99" s="300" t="str">
        <x:v>b</x:v>
      </x:c>
      <x:c r="J99" s="300" t="str">
        <x:v>OPEN</x:v>
      </x:c>
      <x:c r="K99" s="300" t="n">
        <x:v>45</x:v>
      </x:c>
      <x:c r="L99" s="300" t="n">
        <x:v>1</x:v>
      </x:c>
      <x:c r="M99" s="300" t="str">
        <x:v>HZ_CONT_02</x:v>
      </x:c>
      <x:c r="N99" s="300"/>
      <x:c r="O99" s="300" t="str">
        <x:v>AI는 두 위험의 징후를 한 장면에서 함께 묘사하되 해결 행동 선택지는 current_hazard_id 한 개만 제공</x:v>
      </x:c>
      <x:c r="P99" s="300" t="n">
        <x:v>1</x:v>
      </x:c>
      <x:c r="Q99" s="300" t="str">
        <x:v>Y</x:v>
      </x:c>
      <x:c r="R99" s="300" t="str">
        <x:v>resolved_hazard_count == 1</x:v>
      </x:c>
      <x:c r="S99" s="300" t="str">
        <x:v>OPEN</x:v>
      </x:c>
      <x:c r="T99" s="300" t="str">
        <x:v>DELAYED</x:v>
      </x:c>
      <x:c r="U99" s="300" t="str">
        <x:v>UNSTABLE_OR_RETRY</x:v>
      </x:c>
      <x:c r="V99" s="300" t="str">
        <x:v>EXP_AMBIENT_B</x:v>
      </x:c>
      <x:c r="W99" s="300" t="str">
        <x:v>CCTV_CAMERA; INDOOR; TRANSIT_NODE; UNDERGROUND</x:v>
      </x:c>
      <x:c r="X99" s="300" t="str">
        <x:v>{loop_id}:{field_instance_id}:{directed_route_id}:{variant}:{risk_event_seq}</x:v>
      </x:c>
      <x:c r="Y99" s="300" t="str">
        <x:v>천장 틈에서 점성이 있는 흰 방울이 불규칙하게 떨어진다.</x:v>
      </x:c>
      <x:c r="Z99" s="50" t="str">
        <x:v>위험은 서사 단계 순서로 큐에 저장. 캐릭터 한 채팅은 현재 위험 1개에 대한 행동 1개만 해결. 모두 해결해야 도착 위치 확정</x:v>
      </x:c>
    </x:row>
    <x:row r="100">
      <x:c r="A100" s="49" t="str">
        <x:v>RISK_B_R008_c</x:v>
      </x:c>
      <x:c r="B100" s="300" t="str">
        <x:v>B_R008</x:v>
      </x:c>
      <x:c r="C100" s="300" t="str">
        <x:v>B_R008</x:v>
      </x:c>
      <x:c r="D100" s="300" t="str">
        <x:v>B</x:v>
      </x:c>
      <x:c r="E100" s="300" t="str">
        <x:v>101동 1층</x:v>
      </x:c>
      <x:c r="F100" s="300" t="str">
        <x:v>지하 1층 주차장</x:v>
      </x:c>
      <x:c r="G100" s="300" t="str">
        <x:v>계단</x:v>
      </x:c>
      <x:c r="H100" s="300" t="str">
        <x:v>FORWARD</x:v>
      </x:c>
      <x:c r="I100" s="300" t="str">
        <x:v>c</x:v>
      </x:c>
      <x:c r="J100" s="300" t="str">
        <x:v>OPEN</x:v>
      </x:c>
      <x:c r="K100" s="300" t="n">
        <x:v>70</x:v>
      </x:c>
      <x:c r="L100" s="300" t="n">
        <x:v>2</x:v>
      </x:c>
      <x:c r="M100" s="300" t="str">
        <x:v>HZ_TEMP_02</x:v>
      </x:c>
      <x:c r="N100" s="300" t="str">
        <x:v>HZ_CONT_01</x:v>
      </x:c>
      <x:c r="O100" s="300" t="str">
        <x:v>AI는 두 위험의 징후를 한 장면에서 함께 묘사하되 해결 행동 선택지는 current_hazard_id 한 개만 제공</x:v>
      </x:c>
      <x:c r="P100" s="300" t="n">
        <x:v>1</x:v>
      </x:c>
      <x:c r="Q100" s="300" t="str">
        <x:v>Y</x:v>
      </x:c>
      <x:c r="R100" s="300" t="str">
        <x:v>resolved_hazard_count == 2</x:v>
      </x:c>
      <x:c r="S100" s="300" t="str">
        <x:v>OPEN</x:v>
      </x:c>
      <x:c r="T100" s="300" t="str">
        <x:v>DELAYED</x:v>
      </x:c>
      <x:c r="U100" s="300" t="str">
        <x:v>UNSTABLE_OR_RETRY</x:v>
      </x:c>
      <x:c r="V100" s="300" t="str">
        <x:v>EXP_AMBIENT_C</x:v>
      </x:c>
      <x:c r="W100" s="300" t="str">
        <x:v>CCTV_CAMERA; INDOOR; TRANSIT_NODE; UNDERGROUND</x:v>
      </x:c>
      <x:c r="X100" s="300" t="str">
        <x:v>{loop_id}:{field_instance_id}:{directed_route_id}:{variant}:{risk_event_seq}</x:v>
      </x:c>
      <x:c r="Y100" s="300" t="str">
        <x:v>계단참의 문과 층수 표기가 눈을 돌릴 때마다 한 칸씩 어긋난다. / 바닥 틈을 따라 젖은 흰 선이 천천히 넓어지며 깨끗한 발판 사이를 가른다.</x:v>
      </x:c>
      <x:c r="Z100" s="50" t="str">
        <x:v>위험은 서사 단계 순서로 큐에 저장. 캐릭터 한 채팅은 현재 위험 1개에 대한 행동 1개만 해결. 모두 해결해야 도착 위치 확정</x:v>
      </x:c>
    </x:row>
    <x:row r="101">
      <x:c r="A101" s="49" t="str">
        <x:v>RISK_B_R008_d</x:v>
      </x:c>
      <x:c r="B101" s="300" t="str">
        <x:v>B_R008</x:v>
      </x:c>
      <x:c r="C101" s="300" t="str">
        <x:v>B_R008</x:v>
      </x:c>
      <x:c r="D101" s="300" t="str">
        <x:v>B</x:v>
      </x:c>
      <x:c r="E101" s="300" t="str">
        <x:v>101동 1층</x:v>
      </x:c>
      <x:c r="F101" s="300" t="str">
        <x:v>지하 1층 주차장</x:v>
      </x:c>
      <x:c r="G101" s="300" t="str">
        <x:v>계단</x:v>
      </x:c>
      <x:c r="H101" s="300" t="str">
        <x:v>FORWARD</x:v>
      </x:c>
      <x:c r="I101" s="300" t="str">
        <x:v>d</x:v>
      </x:c>
      <x:c r="J101" s="300" t="str">
        <x:v>OPEN</x:v>
      </x:c>
      <x:c r="K101" s="300" t="n">
        <x:v>90</x:v>
      </x:c>
      <x:c r="L101" s="300" t="n">
        <x:v>2</x:v>
      </x:c>
      <x:c r="M101" s="300" t="str">
        <x:v>HZ_ENV_01</x:v>
      </x:c>
      <x:c r="N101" s="300" t="str">
        <x:v>HZ_CONT_02</x:v>
      </x:c>
      <x:c r="O101" s="300" t="str">
        <x:v>AI는 두 위험의 징후를 한 장면에서 함께 묘사하되 해결 행동 선택지는 current_hazard_id 한 개만 제공</x:v>
      </x:c>
      <x:c r="P101" s="300" t="n">
        <x:v>1</x:v>
      </x:c>
      <x:c r="Q101" s="300" t="str">
        <x:v>Y</x:v>
      </x:c>
      <x:c r="R101" s="300" t="str">
        <x:v>resolved_hazard_count == 2</x:v>
      </x:c>
      <x:c r="S101" s="300" t="str">
        <x:v>OPEN</x:v>
      </x:c>
      <x:c r="T101" s="300" t="str">
        <x:v>DELAYED</x:v>
      </x:c>
      <x:c r="U101" s="300" t="str">
        <x:v>UNSTABLE_OR_RETRY</x:v>
      </x:c>
      <x:c r="V101" s="300" t="str">
        <x:v>EXP_AMBIENT_D</x:v>
      </x:c>
      <x:c r="W101" s="300" t="str">
        <x:v>CCTV_CAMERA; INDOOR; TRANSIT_NODE; UNDERGROUND</x:v>
      </x:c>
      <x:c r="X101" s="300" t="str">
        <x:v>{loop_id}:{field_instance_id}:{directed_route_id}:{variant}:{risk_event_seq}</x:v>
      </x:c>
      <x:c r="Y101" s="300" t="str">
        <x:v>빛이 닿지 않아 발판과 벽면 경계를 구분하기 어렵다. / 천장 틈에서 점성이 있는 흰 방울이 불규칙하게 떨어진다.</x:v>
      </x:c>
      <x:c r="Z101" s="50" t="str">
        <x:v>위험은 서사 단계 순서로 큐에 저장. 캐릭터 한 채팅은 현재 위험 1개에 대한 행동 1개만 해결. 모두 해결해야 도착 위치 확정</x:v>
      </x:c>
    </x:row>
    <x:row r="102">
      <x:c r="A102" s="49" t="str">
        <x:v>RISK_B_R009_a</x:v>
      </x:c>
      <x:c r="B102" s="300" t="str">
        <x:v>B_R009</x:v>
      </x:c>
      <x:c r="C102" s="300" t="str">
        <x:v>B_R009</x:v>
      </x:c>
      <x:c r="D102" s="300" t="str">
        <x:v>B</x:v>
      </x:c>
      <x:c r="E102" s="300" t="str">
        <x:v>지하 1층 주차장</x:v>
      </x:c>
      <x:c r="F102" s="300" t="str">
        <x:v>지하 2층 공동대피소</x:v>
      </x:c>
      <x:c r="G102" s="300" t="str">
        <x:v>계단</x:v>
      </x:c>
      <x:c r="H102" s="300" t="str">
        <x:v>FORWARD</x:v>
      </x:c>
      <x:c r="I102" s="300" t="str">
        <x:v>a</x:v>
      </x:c>
      <x:c r="J102" s="300" t="str">
        <x:v>OPEN</x:v>
      </x:c>
      <x:c r="K102" s="300" t="n">
        <x:v>20</x:v>
      </x:c>
      <x:c r="L102" s="300" t="n">
        <x:v>1</x:v>
      </x:c>
      <x:c r="M102" s="300" t="str">
        <x:v>HZ_CONT_04</x:v>
      </x:c>
      <x:c r="N102" s="300"/>
      <x:c r="O102" s="300" t="str">
        <x:v>AI는 두 위험의 징후를 한 장면에서 함께 묘사하되 해결 행동 선택지는 current_hazard_id 한 개만 제공</x:v>
      </x:c>
      <x:c r="P102" s="300" t="n">
        <x:v>1</x:v>
      </x:c>
      <x:c r="Q102" s="300" t="str">
        <x:v>Y</x:v>
      </x:c>
      <x:c r="R102" s="300" t="str">
        <x:v>resolved_hazard_count == 1</x:v>
      </x:c>
      <x:c r="S102" s="300" t="str">
        <x:v>OPEN</x:v>
      </x:c>
      <x:c r="T102" s="300" t="str">
        <x:v>DELAYED</x:v>
      </x:c>
      <x:c r="U102" s="300" t="str">
        <x:v>UNSTABLE_OR_RETRY</x:v>
      </x:c>
      <x:c r="V102" s="300" t="str">
        <x:v>EXP_AMBIENT_A</x:v>
      </x:c>
      <x:c r="W102" s="300" t="str">
        <x:v>CCTV_CAMERA; INDOOR; TRANSIT_NODE; UNDERGROUND</x:v>
      </x:c>
      <x:c r="X102" s="300" t="str">
        <x:v>{loop_id}:{field_instance_id}:{directed_route_id}:{variant}:{risk_event_seq}</x:v>
      </x:c>
      <x:c r="Y102" s="300" t="str">
        <x:v>문손잡이와 난간 일부가 흰 유막처럼 젖어 있다.</x:v>
      </x:c>
      <x:c r="Z102" s="50" t="str">
        <x:v>위험은 서사 단계 순서로 큐에 저장. 캐릭터 한 채팅은 현재 위험 1개에 대한 행동 1개만 해결. 모두 해결해야 도착 위치 확정</x:v>
      </x:c>
    </x:row>
    <x:row r="103">
      <x:c r="A103" s="49" t="str">
        <x:v>RISK_B_R009_b</x:v>
      </x:c>
      <x:c r="B103" s="300" t="str">
        <x:v>B_R009</x:v>
      </x:c>
      <x:c r="C103" s="300" t="str">
        <x:v>B_R009</x:v>
      </x:c>
      <x:c r="D103" s="300" t="str">
        <x:v>B</x:v>
      </x:c>
      <x:c r="E103" s="300" t="str">
        <x:v>지하 1층 주차장</x:v>
      </x:c>
      <x:c r="F103" s="300" t="str">
        <x:v>지하 2층 공동대피소</x:v>
      </x:c>
      <x:c r="G103" s="300" t="str">
        <x:v>계단</x:v>
      </x:c>
      <x:c r="H103" s="300" t="str">
        <x:v>FORWARD</x:v>
      </x:c>
      <x:c r="I103" s="300" t="str">
        <x:v>b</x:v>
      </x:c>
      <x:c r="J103" s="300" t="str">
        <x:v>OPEN</x:v>
      </x:c>
      <x:c r="K103" s="300" t="n">
        <x:v>45</x:v>
      </x:c>
      <x:c r="L103" s="300" t="n">
        <x:v>1</x:v>
      </x:c>
      <x:c r="M103" s="300" t="str">
        <x:v>HZ_ENV_01</x:v>
      </x:c>
      <x:c r="N103" s="300"/>
      <x:c r="O103" s="300" t="str">
        <x:v>AI는 두 위험의 징후를 한 장면에서 함께 묘사하되 해결 행동 선택지는 current_hazard_id 한 개만 제공</x:v>
      </x:c>
      <x:c r="P103" s="300" t="n">
        <x:v>1</x:v>
      </x:c>
      <x:c r="Q103" s="300" t="str">
        <x:v>Y</x:v>
      </x:c>
      <x:c r="R103" s="300" t="str">
        <x:v>resolved_hazard_count == 1</x:v>
      </x:c>
      <x:c r="S103" s="300" t="str">
        <x:v>OPEN</x:v>
      </x:c>
      <x:c r="T103" s="300" t="str">
        <x:v>DELAYED</x:v>
      </x:c>
      <x:c r="U103" s="300" t="str">
        <x:v>UNSTABLE_OR_RETRY</x:v>
      </x:c>
      <x:c r="V103" s="300" t="str">
        <x:v>EXP_AMBIENT_B</x:v>
      </x:c>
      <x:c r="W103" s="300" t="str">
        <x:v>CCTV_CAMERA; INDOOR; TRANSIT_NODE; UNDERGROUND</x:v>
      </x:c>
      <x:c r="X103" s="300" t="str">
        <x:v>{loop_id}:{field_instance_id}:{directed_route_id}:{variant}:{risk_event_seq}</x:v>
      </x:c>
      <x:c r="Y103" s="300" t="str">
        <x:v>빛이 닿지 않아 발판과 벽면 경계를 구분하기 어렵다.</x:v>
      </x:c>
      <x:c r="Z103" s="50" t="str">
        <x:v>위험은 서사 단계 순서로 큐에 저장. 캐릭터 한 채팅은 현재 위험 1개에 대한 행동 1개만 해결. 모두 해결해야 도착 위치 확정</x:v>
      </x:c>
    </x:row>
    <x:row r="104">
      <x:c r="A104" s="49" t="str">
        <x:v>RISK_B_R009_c</x:v>
      </x:c>
      <x:c r="B104" s="300" t="str">
        <x:v>B_R009</x:v>
      </x:c>
      <x:c r="C104" s="300" t="str">
        <x:v>B_R009</x:v>
      </x:c>
      <x:c r="D104" s="300" t="str">
        <x:v>B</x:v>
      </x:c>
      <x:c r="E104" s="300" t="str">
        <x:v>지하 1층 주차장</x:v>
      </x:c>
      <x:c r="F104" s="300" t="str">
        <x:v>지하 2층 공동대피소</x:v>
      </x:c>
      <x:c r="G104" s="300" t="str">
        <x:v>계단</x:v>
      </x:c>
      <x:c r="H104" s="300" t="str">
        <x:v>FORWARD</x:v>
      </x:c>
      <x:c r="I104" s="300" t="str">
        <x:v>c</x:v>
      </x:c>
      <x:c r="J104" s="300" t="str">
        <x:v>OPEN</x:v>
      </x:c>
      <x:c r="K104" s="300" t="n">
        <x:v>70</x:v>
      </x:c>
      <x:c r="L104" s="300" t="n">
        <x:v>2</x:v>
      </x:c>
      <x:c r="M104" s="300" t="str">
        <x:v>HZ_STRUCT_06</x:v>
      </x:c>
      <x:c r="N104" s="300" t="str">
        <x:v>HZ_CONT_01</x:v>
      </x:c>
      <x:c r="O104" s="300" t="str">
        <x:v>AI는 두 위험의 징후를 한 장면에서 함께 묘사하되 해결 행동 선택지는 current_hazard_id 한 개만 제공</x:v>
      </x:c>
      <x:c r="P104" s="300" t="n">
        <x:v>1</x:v>
      </x:c>
      <x:c r="Q104" s="300" t="str">
        <x:v>Y</x:v>
      </x:c>
      <x:c r="R104" s="300" t="str">
        <x:v>resolved_hazard_count == 2</x:v>
      </x:c>
      <x:c r="S104" s="300" t="str">
        <x:v>OPEN</x:v>
      </x:c>
      <x:c r="T104" s="300" t="str">
        <x:v>DELAYED</x:v>
      </x:c>
      <x:c r="U104" s="300" t="str">
        <x:v>UNSTABLE_OR_RETRY</x:v>
      </x:c>
      <x:c r="V104" s="300" t="str">
        <x:v>EXP_AMBIENT_C</x:v>
      </x:c>
      <x:c r="W104" s="300" t="str">
        <x:v>CCTV_CAMERA; INDOOR; TRANSIT_NODE; UNDERGROUND</x:v>
      </x:c>
      <x:c r="X104" s="300" t="str">
        <x:v>{loop_id}:{field_instance_id}:{directed_route_id}:{variant}:{risk_event_seq}</x:v>
      </x:c>
      <x:c r="Y104" s="300" t="str">
        <x:v>난간이 바깥쪽으로 휘어 있고 아래쪽 지지 볼트가 흔들린다. / 바닥 틈을 따라 젖은 흰 선이 천천히 넓어지며 깨끗한 발판 사이를 가른다.</x:v>
      </x:c>
      <x:c r="Z104" s="50" t="str">
        <x:v>위험은 서사 단계 순서로 큐에 저장. 캐릭터 한 채팅은 현재 위험 1개에 대한 행동 1개만 해결. 모두 해결해야 도착 위치 확정</x:v>
      </x:c>
    </x:row>
    <x:row r="105">
      <x:c r="A105" s="49" t="str">
        <x:v>RISK_B_R009_d</x:v>
      </x:c>
      <x:c r="B105" s="300" t="str">
        <x:v>B_R009</x:v>
      </x:c>
      <x:c r="C105" s="300" t="str">
        <x:v>B_R009</x:v>
      </x:c>
      <x:c r="D105" s="300" t="str">
        <x:v>B</x:v>
      </x:c>
      <x:c r="E105" s="300" t="str">
        <x:v>지하 1층 주차장</x:v>
      </x:c>
      <x:c r="F105" s="300" t="str">
        <x:v>지하 2층 공동대피소</x:v>
      </x:c>
      <x:c r="G105" s="300" t="str">
        <x:v>계단</x:v>
      </x:c>
      <x:c r="H105" s="300" t="str">
        <x:v>FORWARD</x:v>
      </x:c>
      <x:c r="I105" s="300" t="str">
        <x:v>d</x:v>
      </x:c>
      <x:c r="J105" s="300" t="str">
        <x:v>OPEN</x:v>
      </x:c>
      <x:c r="K105" s="300" t="n">
        <x:v>90</x:v>
      </x:c>
      <x:c r="L105" s="300" t="n">
        <x:v>2</x:v>
      </x:c>
      <x:c r="M105" s="300" t="str">
        <x:v>HZ_ENV_01</x:v>
      </x:c>
      <x:c r="N105" s="300" t="str">
        <x:v>HZ_CONT_01</x:v>
      </x:c>
      <x:c r="O105" s="300" t="str">
        <x:v>AI는 두 위험의 징후를 한 장면에서 함께 묘사하되 해결 행동 선택지는 current_hazard_id 한 개만 제공</x:v>
      </x:c>
      <x:c r="P105" s="300" t="n">
        <x:v>1</x:v>
      </x:c>
      <x:c r="Q105" s="300" t="str">
        <x:v>Y</x:v>
      </x:c>
      <x:c r="R105" s="300" t="str">
        <x:v>resolved_hazard_count == 2</x:v>
      </x:c>
      <x:c r="S105" s="300" t="str">
        <x:v>OPEN</x:v>
      </x:c>
      <x:c r="T105" s="300" t="str">
        <x:v>DELAYED</x:v>
      </x:c>
      <x:c r="U105" s="300" t="str">
        <x:v>UNSTABLE_OR_RETRY</x:v>
      </x:c>
      <x:c r="V105" s="300" t="str">
        <x:v>EXP_AMBIENT_D</x:v>
      </x:c>
      <x:c r="W105" s="300" t="str">
        <x:v>CCTV_CAMERA; INDOOR; TRANSIT_NODE; UNDERGROUND</x:v>
      </x:c>
      <x:c r="X105" s="300" t="str">
        <x:v>{loop_id}:{field_instance_id}:{directed_route_id}:{variant}:{risk_event_seq}</x:v>
      </x:c>
      <x:c r="Y105" s="300" t="str">
        <x:v>빛이 닿지 않아 발판과 벽면 경계를 구분하기 어렵다. / 바닥 틈을 따라 젖은 흰 선이 천천히 넓어지며 깨끗한 발판 사이를 가른다.</x:v>
      </x:c>
      <x:c r="Z105" s="50" t="str">
        <x:v>위험은 서사 단계 순서로 큐에 저장. 캐릭터 한 채팅은 현재 위험 1개에 대한 행동 1개만 해결. 모두 해결해야 도착 위치 확정</x:v>
      </x:c>
    </x:row>
    <x:row r="106">
      <x:c r="A106" s="49" t="str">
        <x:v>RISK_C_R001_a</x:v>
      </x:c>
      <x:c r="B106" s="300" t="str">
        <x:v>C_R001</x:v>
      </x:c>
      <x:c r="C106" s="300" t="str">
        <x:v>C_R001</x:v>
      </x:c>
      <x:c r="D106" s="300" t="str">
        <x:v>C</x:v>
      </x:c>
      <x:c r="E106" s="300" t="str">
        <x:v>신호탑 입구</x:v>
      </x:c>
      <x:c r="F106" s="300" t="str">
        <x:v>1층 신호탑 로비</x:v>
      </x:c>
      <x:c r="G106" s="300" t="str">
        <x:v>도보</x:v>
      </x:c>
      <x:c r="H106" s="300" t="str">
        <x:v>FORWARD</x:v>
      </x:c>
      <x:c r="I106" s="300" t="str">
        <x:v>a</x:v>
      </x:c>
      <x:c r="J106" s="300" t="str">
        <x:v>OPEN</x:v>
      </x:c>
      <x:c r="K106" s="300" t="n">
        <x:v>20</x:v>
      </x:c>
      <x:c r="L106" s="300" t="n">
        <x:v>1</x:v>
      </x:c>
      <x:c r="M106" s="300" t="str">
        <x:v>HZ_TEMP_04</x:v>
      </x:c>
      <x:c r="N106" s="300"/>
      <x:c r="O106" s="300" t="str">
        <x:v>AI는 두 위험의 징후를 한 장면에서 함께 묘사하되 해결 행동 선택지는 current_hazard_id 한 개만 제공</x:v>
      </x:c>
      <x:c r="P106" s="300" t="n">
        <x:v>1</x:v>
      </x:c>
      <x:c r="Q106" s="300" t="str">
        <x:v>Y</x:v>
      </x:c>
      <x:c r="R106" s="300" t="str">
        <x:v>resolved_hazard_count == 1</x:v>
      </x:c>
      <x:c r="S106" s="300" t="str">
        <x:v>OPEN</x:v>
      </x:c>
      <x:c r="T106" s="300" t="str">
        <x:v>DELAYED</x:v>
      </x:c>
      <x:c r="U106" s="300" t="str">
        <x:v>UNSTABLE_OR_RETRY</x:v>
      </x:c>
      <x:c r="V106" s="300" t="str">
        <x:v>EXP_AMBIENT_A</x:v>
      </x:c>
      <x:c r="W106" s="300" t="str">
        <x:v>CCTV_CAMERA; INDOOR; TRANSIT_NODE</x:v>
      </x:c>
      <x:c r="X106" s="300" t="str">
        <x:v>{loop_id}:{field_instance_id}:{directed_route_id}:{variant}:{risk_event_seq}</x:v>
      </x:c>
      <x:c r="Y106" s="300" t="str">
        <x:v>다른 시간의 사람과 운반물이 같은 통로를 반복해 가로지르며 실체와 잔상이 번갈아 선명해진다.</x:v>
      </x:c>
      <x:c r="Z106" s="50" t="str">
        <x:v>위험은 서사 단계 순서로 큐에 저장. 캐릭터 한 채팅은 현재 위험 1개에 대한 행동 1개만 해결. 모두 해결해야 도착 위치 확정</x:v>
      </x:c>
    </x:row>
    <x:row r="107">
      <x:c r="A107" s="49" t="str">
        <x:v>RISK_C_R001_b</x:v>
      </x:c>
      <x:c r="B107" s="300" t="str">
        <x:v>C_R001</x:v>
      </x:c>
      <x:c r="C107" s="300" t="str">
        <x:v>C_R001</x:v>
      </x:c>
      <x:c r="D107" s="300" t="str">
        <x:v>C</x:v>
      </x:c>
      <x:c r="E107" s="300" t="str">
        <x:v>신호탑 입구</x:v>
      </x:c>
      <x:c r="F107" s="300" t="str">
        <x:v>1층 신호탑 로비</x:v>
      </x:c>
      <x:c r="G107" s="300" t="str">
        <x:v>도보</x:v>
      </x:c>
      <x:c r="H107" s="300" t="str">
        <x:v>FORWARD</x:v>
      </x:c>
      <x:c r="I107" s="300" t="str">
        <x:v>b</x:v>
      </x:c>
      <x:c r="J107" s="300" t="str">
        <x:v>OPEN</x:v>
      </x:c>
      <x:c r="K107" s="300" t="n">
        <x:v>45</x:v>
      </x:c>
      <x:c r="L107" s="300" t="n">
        <x:v>1</x:v>
      </x:c>
      <x:c r="M107" s="300" t="str">
        <x:v>HZ_CONT_01</x:v>
      </x:c>
      <x:c r="N107" s="300"/>
      <x:c r="O107" s="300" t="str">
        <x:v>AI는 두 위험의 징후를 한 장면에서 함께 묘사하되 해결 행동 선택지는 current_hazard_id 한 개만 제공</x:v>
      </x:c>
      <x:c r="P107" s="300" t="n">
        <x:v>1</x:v>
      </x:c>
      <x:c r="Q107" s="300" t="str">
        <x:v>Y</x:v>
      </x:c>
      <x:c r="R107" s="300" t="str">
        <x:v>resolved_hazard_count == 1</x:v>
      </x:c>
      <x:c r="S107" s="300" t="str">
        <x:v>OPEN</x:v>
      </x:c>
      <x:c r="T107" s="300" t="str">
        <x:v>DELAYED</x:v>
      </x:c>
      <x:c r="U107" s="300" t="str">
        <x:v>UNSTABLE_OR_RETRY</x:v>
      </x:c>
      <x:c r="V107" s="300" t="str">
        <x:v>EXP_AMBIENT_B</x:v>
      </x:c>
      <x:c r="W107" s="300" t="str">
        <x:v>CCTV_CAMERA; INDOOR; TRANSIT_NODE</x:v>
      </x:c>
      <x:c r="X107" s="300" t="str">
        <x:v>{loop_id}:{field_instance_id}:{directed_route_id}:{variant}:{risk_event_seq}</x:v>
      </x:c>
      <x:c r="Y107" s="300" t="str">
        <x:v>바닥 틈을 따라 젖은 흰 선이 천천히 넓어지며 깨끗한 발판 사이를 가른다.</x:v>
      </x:c>
      <x:c r="Z107" s="50" t="str">
        <x:v>위험은 서사 단계 순서로 큐에 저장. 캐릭터 한 채팅은 현재 위험 1개에 대한 행동 1개만 해결. 모두 해결해야 도착 위치 확정</x:v>
      </x:c>
    </x:row>
    <x:row r="108">
      <x:c r="A108" s="49" t="str">
        <x:v>RISK_C_R001_c</x:v>
      </x:c>
      <x:c r="B108" s="300" t="str">
        <x:v>C_R001</x:v>
      </x:c>
      <x:c r="C108" s="300" t="str">
        <x:v>C_R001</x:v>
      </x:c>
      <x:c r="D108" s="300" t="str">
        <x:v>C</x:v>
      </x:c>
      <x:c r="E108" s="300" t="str">
        <x:v>신호탑 입구</x:v>
      </x:c>
      <x:c r="F108" s="300" t="str">
        <x:v>1층 신호탑 로비</x:v>
      </x:c>
      <x:c r="G108" s="300" t="str">
        <x:v>도보</x:v>
      </x:c>
      <x:c r="H108" s="300" t="str">
        <x:v>FORWARD</x:v>
      </x:c>
      <x:c r="I108" s="300" t="str">
        <x:v>c</x:v>
      </x:c>
      <x:c r="J108" s="300" t="str">
        <x:v>OPEN</x:v>
      </x:c>
      <x:c r="K108" s="300" t="n">
        <x:v>70</x:v>
      </x:c>
      <x:c r="L108" s="300" t="n">
        <x:v>2</x:v>
      </x:c>
      <x:c r="M108" s="300" t="str">
        <x:v>HZ_TEMP_04</x:v>
      </x:c>
      <x:c r="N108" s="300" t="str">
        <x:v>HZ_CONT_01</x:v>
      </x:c>
      <x:c r="O108" s="300" t="str">
        <x:v>AI는 두 위험의 징후를 한 장면에서 함께 묘사하되 해결 행동 선택지는 current_hazard_id 한 개만 제공</x:v>
      </x:c>
      <x:c r="P108" s="300" t="n">
        <x:v>1</x:v>
      </x:c>
      <x:c r="Q108" s="300" t="str">
        <x:v>Y</x:v>
      </x:c>
      <x:c r="R108" s="300" t="str">
        <x:v>resolved_hazard_count == 2</x:v>
      </x:c>
      <x:c r="S108" s="300" t="str">
        <x:v>OPEN</x:v>
      </x:c>
      <x:c r="T108" s="300" t="str">
        <x:v>DELAYED</x:v>
      </x:c>
      <x:c r="U108" s="300" t="str">
        <x:v>UNSTABLE_OR_RETRY</x:v>
      </x:c>
      <x:c r="V108" s="300" t="str">
        <x:v>EXP_AMBIENT_C</x:v>
      </x:c>
      <x:c r="W108" s="300" t="str">
        <x:v>CCTV_CAMERA; INDOOR; TRANSIT_NODE</x:v>
      </x:c>
      <x:c r="X108" s="300" t="str">
        <x:v>{loop_id}:{field_instance_id}:{directed_route_id}:{variant}:{risk_event_seq}</x:v>
      </x:c>
      <x:c r="Y108" s="300" t="str">
        <x:v>다른 시간의 사람과 운반물이 같은 통로를 반복해 가로지르며 실체와 잔상이 번갈아 선명해진다. / 바닥 틈을 따라 젖은 흰 선이 천천히 넓어지며 깨끗한 발판 사이를 가른다.</x:v>
      </x:c>
      <x:c r="Z108" s="50" t="str">
        <x:v>위험은 서사 단계 순서로 큐에 저장. 캐릭터 한 채팅은 현재 위험 1개에 대한 행동 1개만 해결. 모두 해결해야 도착 위치 확정</x:v>
      </x:c>
    </x:row>
    <x:row r="109">
      <x:c r="A109" s="49" t="str">
        <x:v>RISK_C_R001_d</x:v>
      </x:c>
      <x:c r="B109" s="300" t="str">
        <x:v>C_R001</x:v>
      </x:c>
      <x:c r="C109" s="300" t="str">
        <x:v>C_R001</x:v>
      </x:c>
      <x:c r="D109" s="300" t="str">
        <x:v>C</x:v>
      </x:c>
      <x:c r="E109" s="300" t="str">
        <x:v>신호탑 입구</x:v>
      </x:c>
      <x:c r="F109" s="300" t="str">
        <x:v>1층 신호탑 로비</x:v>
      </x:c>
      <x:c r="G109" s="300" t="str">
        <x:v>도보</x:v>
      </x:c>
      <x:c r="H109" s="300" t="str">
        <x:v>FORWARD</x:v>
      </x:c>
      <x:c r="I109" s="300" t="str">
        <x:v>d</x:v>
      </x:c>
      <x:c r="J109" s="300" t="str">
        <x:v>OPEN</x:v>
      </x:c>
      <x:c r="K109" s="300" t="n">
        <x:v>90</x:v>
      </x:c>
      <x:c r="L109" s="300" t="n">
        <x:v>2</x:v>
      </x:c>
      <x:c r="M109" s="300" t="str">
        <x:v>HZ_TEMP_01</x:v>
      </x:c>
      <x:c r="N109" s="300" t="str">
        <x:v>HZ_CONT_05</x:v>
      </x:c>
      <x:c r="O109" s="300" t="str">
        <x:v>AI는 두 위험의 징후를 한 장면에서 함께 묘사하되 해결 행동 선택지는 current_hazard_id 한 개만 제공</x:v>
      </x:c>
      <x:c r="P109" s="300" t="n">
        <x:v>1</x:v>
      </x:c>
      <x:c r="Q109" s="300" t="str">
        <x:v>Y</x:v>
      </x:c>
      <x:c r="R109" s="300" t="str">
        <x:v>resolved_hazard_count == 2</x:v>
      </x:c>
      <x:c r="S109" s="300" t="str">
        <x:v>OPEN</x:v>
      </x:c>
      <x:c r="T109" s="300" t="str">
        <x:v>DELAYED</x:v>
      </x:c>
      <x:c r="U109" s="300" t="str">
        <x:v>UNSTABLE_OR_RETRY</x:v>
      </x:c>
      <x:c r="V109" s="300" t="str">
        <x:v>EXP_AMBIENT_D</x:v>
      </x:c>
      <x:c r="W109" s="300" t="str">
        <x:v>CCTV_CAMERA; INDOOR; TRANSIT_NODE</x:v>
      </x:c>
      <x:c r="X109" s="300" t="str">
        <x:v>{loop_id}:{field_instance_id}:{directed_route_id}:{variant}:{risk_event_seq}</x:v>
      </x:c>
      <x:c r="Y109" s="300" t="str">
        <x:v>같은 복도가 반투명하게 두 겹 겹치며 문과 표지판 위치가 조금씩 다르다. / 앞쪽에서 시작된 흰 발자국이 이동 방향과 반대로 하나씩 생겨난다.</x:v>
      </x:c>
      <x:c r="Z109" s="50" t="str">
        <x:v>위험은 서사 단계 순서로 큐에 저장. 캐릭터 한 채팅은 현재 위험 1개에 대한 행동 1개만 해결. 모두 해결해야 도착 위치 확정</x:v>
      </x:c>
    </x:row>
    <x:row r="110">
      <x:c r="A110" s="49" t="str">
        <x:v>RISK_C_R002_a</x:v>
      </x:c>
      <x:c r="B110" s="300" t="str">
        <x:v>C_R002</x:v>
      </x:c>
      <x:c r="C110" s="300" t="str">
        <x:v>C_R002</x:v>
      </x:c>
      <x:c r="D110" s="300" t="str">
        <x:v>C</x:v>
      </x:c>
      <x:c r="E110" s="300" t="str">
        <x:v>1층 로비</x:v>
      </x:c>
      <x:c r="F110" s="300" t="str">
        <x:v>2층 정비 구역</x:v>
      </x:c>
      <x:c r="G110" s="300" t="str">
        <x:v>계단</x:v>
      </x:c>
      <x:c r="H110" s="300" t="str">
        <x:v>FORWARD</x:v>
      </x:c>
      <x:c r="I110" s="300" t="str">
        <x:v>a</x:v>
      </x:c>
      <x:c r="J110" s="300" t="str">
        <x:v>OPEN</x:v>
      </x:c>
      <x:c r="K110" s="300" t="n">
        <x:v>20</x:v>
      </x:c>
      <x:c r="L110" s="300" t="n">
        <x:v>1</x:v>
      </x:c>
      <x:c r="M110" s="300" t="str">
        <x:v>HZ_CONT_04</x:v>
      </x:c>
      <x:c r="N110" s="300"/>
      <x:c r="O110" s="300" t="str">
        <x:v>AI는 두 위험의 징후를 한 장면에서 함께 묘사하되 해결 행동 선택지는 current_hazard_id 한 개만 제공</x:v>
      </x:c>
      <x:c r="P110" s="300" t="n">
        <x:v>1</x:v>
      </x:c>
      <x:c r="Q110" s="300" t="str">
        <x:v>Y</x:v>
      </x:c>
      <x:c r="R110" s="300" t="str">
        <x:v>resolved_hazard_count == 1</x:v>
      </x:c>
      <x:c r="S110" s="300" t="str">
        <x:v>OPEN</x:v>
      </x:c>
      <x:c r="T110" s="300" t="str">
        <x:v>DELAYED</x:v>
      </x:c>
      <x:c r="U110" s="300" t="str">
        <x:v>UNSTABLE_OR_RETRY</x:v>
      </x:c>
      <x:c r="V110" s="300" t="str">
        <x:v>EXP_AMBIENT_A</x:v>
      </x:c>
      <x:c r="W110" s="300" t="str">
        <x:v>CCTV_CAMERA; INDOOR; TRANSIT_NODE</x:v>
      </x:c>
      <x:c r="X110" s="300" t="str">
        <x:v>{loop_id}:{field_instance_id}:{directed_route_id}:{variant}:{risk_event_seq}</x:v>
      </x:c>
      <x:c r="Y110" s="300" t="str">
        <x:v>문손잡이와 난간 일부가 흰 유막처럼 젖어 있다.</x:v>
      </x:c>
      <x:c r="Z110" s="50" t="str">
        <x:v>위험은 서사 단계 순서로 큐에 저장. 캐릭터 한 채팅은 현재 위험 1개에 대한 행동 1개만 해결. 모두 해결해야 도착 위치 확정</x:v>
      </x:c>
    </x:row>
    <x:row r="111">
      <x:c r="A111" s="49" t="str">
        <x:v>RISK_C_R002_b</x:v>
      </x:c>
      <x:c r="B111" s="300" t="str">
        <x:v>C_R002</x:v>
      </x:c>
      <x:c r="C111" s="300" t="str">
        <x:v>C_R002</x:v>
      </x:c>
      <x:c r="D111" s="300" t="str">
        <x:v>C</x:v>
      </x:c>
      <x:c r="E111" s="300" t="str">
        <x:v>1층 로비</x:v>
      </x:c>
      <x:c r="F111" s="300" t="str">
        <x:v>2층 정비 구역</x:v>
      </x:c>
      <x:c r="G111" s="300" t="str">
        <x:v>계단</x:v>
      </x:c>
      <x:c r="H111" s="300" t="str">
        <x:v>FORWARD</x:v>
      </x:c>
      <x:c r="I111" s="300" t="str">
        <x:v>b</x:v>
      </x:c>
      <x:c r="J111" s="300" t="str">
        <x:v>OPEN</x:v>
      </x:c>
      <x:c r="K111" s="300" t="n">
        <x:v>45</x:v>
      </x:c>
      <x:c r="L111" s="300" t="n">
        <x:v>1</x:v>
      </x:c>
      <x:c r="M111" s="300" t="str">
        <x:v>HZ_TEMP_02</x:v>
      </x:c>
      <x:c r="N111" s="300"/>
      <x:c r="O111" s="300" t="str">
        <x:v>AI는 두 위험의 징후를 한 장면에서 함께 묘사하되 해결 행동 선택지는 current_hazard_id 한 개만 제공</x:v>
      </x:c>
      <x:c r="P111" s="300" t="n">
        <x:v>1</x:v>
      </x:c>
      <x:c r="Q111" s="300" t="str">
        <x:v>Y</x:v>
      </x:c>
      <x:c r="R111" s="300" t="str">
        <x:v>resolved_hazard_count == 1</x:v>
      </x:c>
      <x:c r="S111" s="300" t="str">
        <x:v>OPEN</x:v>
      </x:c>
      <x:c r="T111" s="300" t="str">
        <x:v>DELAYED</x:v>
      </x:c>
      <x:c r="U111" s="300" t="str">
        <x:v>UNSTABLE_OR_RETRY</x:v>
      </x:c>
      <x:c r="V111" s="300" t="str">
        <x:v>EXP_AMBIENT_B</x:v>
      </x:c>
      <x:c r="W111" s="300" t="str">
        <x:v>CCTV_CAMERA; INDOOR; TRANSIT_NODE</x:v>
      </x:c>
      <x:c r="X111" s="300" t="str">
        <x:v>{loop_id}:{field_instance_id}:{directed_route_id}:{variant}:{risk_event_seq}</x:v>
      </x:c>
      <x:c r="Y111" s="300" t="str">
        <x:v>계단참의 문과 층수 표기가 눈을 돌릴 때마다 한 칸씩 어긋난다.</x:v>
      </x:c>
      <x:c r="Z111" s="50" t="str">
        <x:v>위험은 서사 단계 순서로 큐에 저장. 캐릭터 한 채팅은 현재 위험 1개에 대한 행동 1개만 해결. 모두 해결해야 도착 위치 확정</x:v>
      </x:c>
    </x:row>
    <x:row r="112">
      <x:c r="A112" s="49" t="str">
        <x:v>RISK_C_R002_c</x:v>
      </x:c>
      <x:c r="B112" s="300" t="str">
        <x:v>C_R002</x:v>
      </x:c>
      <x:c r="C112" s="300" t="str">
        <x:v>C_R002</x:v>
      </x:c>
      <x:c r="D112" s="300" t="str">
        <x:v>C</x:v>
      </x:c>
      <x:c r="E112" s="300" t="str">
        <x:v>1층 로비</x:v>
      </x:c>
      <x:c r="F112" s="300" t="str">
        <x:v>2층 정비 구역</x:v>
      </x:c>
      <x:c r="G112" s="300" t="str">
        <x:v>계단</x:v>
      </x:c>
      <x:c r="H112" s="300" t="str">
        <x:v>FORWARD</x:v>
      </x:c>
      <x:c r="I112" s="300" t="str">
        <x:v>c</x:v>
      </x:c>
      <x:c r="J112" s="300" t="str">
        <x:v>OPEN</x:v>
      </x:c>
      <x:c r="K112" s="300" t="n">
        <x:v>70</x:v>
      </x:c>
      <x:c r="L112" s="300" t="n">
        <x:v>2</x:v>
      </x:c>
      <x:c r="M112" s="300" t="str">
        <x:v>HZ_ENV_01</x:v>
      </x:c>
      <x:c r="N112" s="300" t="str">
        <x:v>HZ_CONT_02</x:v>
      </x:c>
      <x:c r="O112" s="300" t="str">
        <x:v>AI는 두 위험의 징후를 한 장면에서 함께 묘사하되 해결 행동 선택지는 current_hazard_id 한 개만 제공</x:v>
      </x:c>
      <x:c r="P112" s="300" t="n">
        <x:v>1</x:v>
      </x:c>
      <x:c r="Q112" s="300" t="str">
        <x:v>Y</x:v>
      </x:c>
      <x:c r="R112" s="300" t="str">
        <x:v>resolved_hazard_count == 2</x:v>
      </x:c>
      <x:c r="S112" s="300" t="str">
        <x:v>OPEN</x:v>
      </x:c>
      <x:c r="T112" s="300" t="str">
        <x:v>DELAYED</x:v>
      </x:c>
      <x:c r="U112" s="300" t="str">
        <x:v>UNSTABLE_OR_RETRY</x:v>
      </x:c>
      <x:c r="V112" s="300" t="str">
        <x:v>EXP_AMBIENT_C</x:v>
      </x:c>
      <x:c r="W112" s="300" t="str">
        <x:v>CCTV_CAMERA; INDOOR; TRANSIT_NODE</x:v>
      </x:c>
      <x:c r="X112" s="300" t="str">
        <x:v>{loop_id}:{field_instance_id}:{directed_route_id}:{variant}:{risk_event_seq}</x:v>
      </x:c>
      <x:c r="Y112" s="300" t="str">
        <x:v>빛이 닿지 않아 발판과 벽면 경계를 구분하기 어렵다. / 천장 틈에서 점성이 있는 흰 방울이 불규칙하게 떨어진다.</x:v>
      </x:c>
      <x:c r="Z112" s="50" t="str">
        <x:v>위험은 서사 단계 순서로 큐에 저장. 캐릭터 한 채팅은 현재 위험 1개에 대한 행동 1개만 해결. 모두 해결해야 도착 위치 확정</x:v>
      </x:c>
    </x:row>
    <x:row r="113">
      <x:c r="A113" s="49" t="str">
        <x:v>RISK_C_R002_d</x:v>
      </x:c>
      <x:c r="B113" s="300" t="str">
        <x:v>C_R002</x:v>
      </x:c>
      <x:c r="C113" s="300" t="str">
        <x:v>C_R002</x:v>
      </x:c>
      <x:c r="D113" s="300" t="str">
        <x:v>C</x:v>
      </x:c>
      <x:c r="E113" s="300" t="str">
        <x:v>1층 로비</x:v>
      </x:c>
      <x:c r="F113" s="300" t="str">
        <x:v>2층 정비 구역</x:v>
      </x:c>
      <x:c r="G113" s="300" t="str">
        <x:v>계단</x:v>
      </x:c>
      <x:c r="H113" s="300" t="str">
        <x:v>FORWARD</x:v>
      </x:c>
      <x:c r="I113" s="300" t="str">
        <x:v>d</x:v>
      </x:c>
      <x:c r="J113" s="300" t="str">
        <x:v>OPEN</x:v>
      </x:c>
      <x:c r="K113" s="300" t="n">
        <x:v>90</x:v>
      </x:c>
      <x:c r="L113" s="300" t="n">
        <x:v>2</x:v>
      </x:c>
      <x:c r="M113" s="300" t="str">
        <x:v>HZ_STRUCT_02</x:v>
      </x:c>
      <x:c r="N113" s="300" t="str">
        <x:v>HZ_CONT_01</x:v>
      </x:c>
      <x:c r="O113" s="300" t="str">
        <x:v>AI는 두 위험의 징후를 한 장면에서 함께 묘사하되 해결 행동 선택지는 current_hazard_id 한 개만 제공</x:v>
      </x:c>
      <x:c r="P113" s="300" t="n">
        <x:v>1</x:v>
      </x:c>
      <x:c r="Q113" s="300" t="str">
        <x:v>Y</x:v>
      </x:c>
      <x:c r="R113" s="300" t="str">
        <x:v>resolved_hazard_count == 2</x:v>
      </x:c>
      <x:c r="S113" s="300" t="str">
        <x:v>OPEN</x:v>
      </x:c>
      <x:c r="T113" s="300" t="str">
        <x:v>DELAYED</x:v>
      </x:c>
      <x:c r="U113" s="300" t="str">
        <x:v>UNSTABLE_OR_RETRY</x:v>
      </x:c>
      <x:c r="V113" s="300" t="str">
        <x:v>EXP_AMBIENT_D</x:v>
      </x:c>
      <x:c r="W113" s="300" t="str">
        <x:v>CCTV_CAMERA; INDOOR; TRANSIT_NODE</x:v>
      </x:c>
      <x:c r="X113" s="300" t="str">
        <x:v>{loop_id}:{field_instance_id}:{directed_route_id}:{variant}:{risk_event_seq}</x:v>
      </x:c>
      <x:c r="Y113" s="300" t="str">
        <x:v>계단 모서리가 깨지고 몇 단은 아래가 비어 있어 체중을 받으면 흔들린다. / 바닥 틈을 따라 젖은 흰 선이 천천히 넓어지며 깨끗한 발판 사이를 가른다.</x:v>
      </x:c>
      <x:c r="Z113" s="50" t="str">
        <x:v>위험은 서사 단계 순서로 큐에 저장. 캐릭터 한 채팅은 현재 위험 1개에 대한 행동 1개만 해결. 모두 해결해야 도착 위치 확정</x:v>
      </x:c>
    </x:row>
    <x:row r="114">
      <x:c r="A114" s="49" t="str">
        <x:v>RISK_C_R003_a</x:v>
      </x:c>
      <x:c r="B114" s="300" t="str">
        <x:v>C_R003</x:v>
      </x:c>
      <x:c r="C114" s="300" t="str">
        <x:v>C_R003</x:v>
      </x:c>
      <x:c r="D114" s="300" t="str">
        <x:v>C</x:v>
      </x:c>
      <x:c r="E114" s="300" t="str">
        <x:v>2층 정비 구역</x:v>
      </x:c>
      <x:c r="F114" s="300" t="str">
        <x:v>3층 중계 설비</x:v>
      </x:c>
      <x:c r="G114" s="300" t="str">
        <x:v>계단</x:v>
      </x:c>
      <x:c r="H114" s="300" t="str">
        <x:v>FORWARD</x:v>
      </x:c>
      <x:c r="I114" s="300" t="str">
        <x:v>a</x:v>
      </x:c>
      <x:c r="J114" s="300" t="str">
        <x:v>OPEN</x:v>
      </x:c>
      <x:c r="K114" s="300" t="n">
        <x:v>20</x:v>
      </x:c>
      <x:c r="L114" s="300" t="n">
        <x:v>1</x:v>
      </x:c>
      <x:c r="M114" s="300" t="str">
        <x:v>HZ_ENV_01</x:v>
      </x:c>
      <x:c r="N114" s="300"/>
      <x:c r="O114" s="300" t="str">
        <x:v>AI는 두 위험의 징후를 한 장면에서 함께 묘사하되 해결 행동 선택지는 current_hazard_id 한 개만 제공</x:v>
      </x:c>
      <x:c r="P114" s="300" t="n">
        <x:v>1</x:v>
      </x:c>
      <x:c r="Q114" s="300" t="str">
        <x:v>Y</x:v>
      </x:c>
      <x:c r="R114" s="300" t="str">
        <x:v>resolved_hazard_count == 1</x:v>
      </x:c>
      <x:c r="S114" s="300" t="str">
        <x:v>OPEN</x:v>
      </x:c>
      <x:c r="T114" s="300" t="str">
        <x:v>DELAYED</x:v>
      </x:c>
      <x:c r="U114" s="300" t="str">
        <x:v>UNSTABLE_OR_RETRY</x:v>
      </x:c>
      <x:c r="V114" s="300" t="str">
        <x:v>EXP_AMBIENT_A</x:v>
      </x:c>
      <x:c r="W114" s="300" t="str">
        <x:v>CCTV_CAMERA; EXTERNAL_WINDOW; INDOOR; LINE_OF_SIGHT; OBSERVATION_NODE; TRANSIT_NODE</x:v>
      </x:c>
      <x:c r="X114" s="300" t="str">
        <x:v>{loop_id}:{field_instance_id}:{directed_route_id}:{variant}:{risk_event_seq}</x:v>
      </x:c>
      <x:c r="Y114" s="300" t="str">
        <x:v>빛이 닿지 않아 발판과 벽면 경계를 구분하기 어렵다.</x:v>
      </x:c>
      <x:c r="Z114" s="50" t="str">
        <x:v>위험은 서사 단계 순서로 큐에 저장. 캐릭터 한 채팅은 현재 위험 1개에 대한 행동 1개만 해결. 모두 해결해야 도착 위치 확정</x:v>
      </x:c>
    </x:row>
    <x:row r="115">
      <x:c r="A115" s="49" t="str">
        <x:v>RISK_C_R003_b</x:v>
      </x:c>
      <x:c r="B115" s="300" t="str">
        <x:v>C_R003</x:v>
      </x:c>
      <x:c r="C115" s="300" t="str">
        <x:v>C_R003</x:v>
      </x:c>
      <x:c r="D115" s="300" t="str">
        <x:v>C</x:v>
      </x:c>
      <x:c r="E115" s="300" t="str">
        <x:v>2층 정비 구역</x:v>
      </x:c>
      <x:c r="F115" s="300" t="str">
        <x:v>3층 중계 설비</x:v>
      </x:c>
      <x:c r="G115" s="300" t="str">
        <x:v>계단</x:v>
      </x:c>
      <x:c r="H115" s="300" t="str">
        <x:v>FORWARD</x:v>
      </x:c>
      <x:c r="I115" s="300" t="str">
        <x:v>b</x:v>
      </x:c>
      <x:c r="J115" s="300" t="str">
        <x:v>OPEN</x:v>
      </x:c>
      <x:c r="K115" s="300" t="n">
        <x:v>45</x:v>
      </x:c>
      <x:c r="L115" s="300" t="n">
        <x:v>1</x:v>
      </x:c>
      <x:c r="M115" s="300" t="str">
        <x:v>HZ_STRUCT_06</x:v>
      </x:c>
      <x:c r="N115" s="300"/>
      <x:c r="O115" s="300" t="str">
        <x:v>AI는 두 위험의 징후를 한 장면에서 함께 묘사하되 해결 행동 선택지는 current_hazard_id 한 개만 제공</x:v>
      </x:c>
      <x:c r="P115" s="300" t="n">
        <x:v>1</x:v>
      </x:c>
      <x:c r="Q115" s="300" t="str">
        <x:v>Y</x:v>
      </x:c>
      <x:c r="R115" s="300" t="str">
        <x:v>resolved_hazard_count == 1</x:v>
      </x:c>
      <x:c r="S115" s="300" t="str">
        <x:v>OPEN</x:v>
      </x:c>
      <x:c r="T115" s="300" t="str">
        <x:v>DELAYED</x:v>
      </x:c>
      <x:c r="U115" s="300" t="str">
        <x:v>UNSTABLE_OR_RETRY</x:v>
      </x:c>
      <x:c r="V115" s="300" t="str">
        <x:v>EXP_AMBIENT_B</x:v>
      </x:c>
      <x:c r="W115" s="300" t="str">
        <x:v>CCTV_CAMERA; EXTERNAL_WINDOW; INDOOR; LINE_OF_SIGHT; OBSERVATION_NODE; TRANSIT_NODE</x:v>
      </x:c>
      <x:c r="X115" s="300" t="str">
        <x:v>{loop_id}:{field_instance_id}:{directed_route_id}:{variant}:{risk_event_seq}</x:v>
      </x:c>
      <x:c r="Y115" s="300" t="str">
        <x:v>난간이 바깥쪽으로 휘어 있고 아래쪽 지지 볼트가 흔들린다.</x:v>
      </x:c>
      <x:c r="Z115" s="50" t="str">
        <x:v>위험은 서사 단계 순서로 큐에 저장. 캐릭터 한 채팅은 현재 위험 1개에 대한 행동 1개만 해결. 모두 해결해야 도착 위치 확정</x:v>
      </x:c>
    </x:row>
    <x:row r="116">
      <x:c r="A116" s="49" t="str">
        <x:v>RISK_C_R003_c</x:v>
      </x:c>
      <x:c r="B116" s="300" t="str">
        <x:v>C_R003</x:v>
      </x:c>
      <x:c r="C116" s="300" t="str">
        <x:v>C_R003</x:v>
      </x:c>
      <x:c r="D116" s="300" t="str">
        <x:v>C</x:v>
      </x:c>
      <x:c r="E116" s="300" t="str">
        <x:v>2층 정비 구역</x:v>
      </x:c>
      <x:c r="F116" s="300" t="str">
        <x:v>3층 중계 설비</x:v>
      </x:c>
      <x:c r="G116" s="300" t="str">
        <x:v>계단</x:v>
      </x:c>
      <x:c r="H116" s="300" t="str">
        <x:v>FORWARD</x:v>
      </x:c>
      <x:c r="I116" s="300" t="str">
        <x:v>c</x:v>
      </x:c>
      <x:c r="J116" s="300" t="str">
        <x:v>OPEN</x:v>
      </x:c>
      <x:c r="K116" s="300" t="n">
        <x:v>70</x:v>
      </x:c>
      <x:c r="L116" s="300" t="n">
        <x:v>2</x:v>
      </x:c>
      <x:c r="M116" s="300" t="str">
        <x:v>HZ_ENV_04</x:v>
      </x:c>
      <x:c r="N116" s="300" t="str">
        <x:v>HZ_CONT_01</x:v>
      </x:c>
      <x:c r="O116" s="300" t="str">
        <x:v>AI는 두 위험의 징후를 한 장면에서 함께 묘사하되 해결 행동 선택지는 current_hazard_id 한 개만 제공</x:v>
      </x:c>
      <x:c r="P116" s="300" t="n">
        <x:v>1</x:v>
      </x:c>
      <x:c r="Q116" s="300" t="str">
        <x:v>Y</x:v>
      </x:c>
      <x:c r="R116" s="300" t="str">
        <x:v>resolved_hazard_count == 2</x:v>
      </x:c>
      <x:c r="S116" s="300" t="str">
        <x:v>OPEN</x:v>
      </x:c>
      <x:c r="T116" s="300" t="str">
        <x:v>DELAYED</x:v>
      </x:c>
      <x:c r="U116" s="300" t="str">
        <x:v>UNSTABLE_OR_RETRY</x:v>
      </x:c>
      <x:c r="V116" s="300" t="str">
        <x:v>EXP_AMBIENT_C</x:v>
      </x:c>
      <x:c r="W116" s="300" t="str">
        <x:v>CCTV_CAMERA; EXTERNAL_WINDOW; INDOOR; LINE_OF_SIGHT; OBSERVATION_NODE; TRANSIT_NODE</x:v>
      </x:c>
      <x:c r="X116" s="300" t="str">
        <x:v>{loop_id}:{field_instance_id}:{directed_route_id}:{variant}:{risk_event_seq}</x:v>
      </x:c>
      <x:c r="Y116" s="300" t="str">
        <x:v>벽과 바닥이 일정하지 않은 간격으로 진동하며 먼 곳에서 금속이 울린다. / 바닥 틈을 따라 젖은 흰 선이 천천히 넓어지며 깨끗한 발판 사이를 가른다.</x:v>
      </x:c>
      <x:c r="Z116" s="50" t="str">
        <x:v>위험은 서사 단계 순서로 큐에 저장. 캐릭터 한 채팅은 현재 위험 1개에 대한 행동 1개만 해결. 모두 해결해야 도착 위치 확정</x:v>
      </x:c>
    </x:row>
    <x:row r="117">
      <x:c r="A117" s="49" t="str">
        <x:v>RISK_C_R003_d</x:v>
      </x:c>
      <x:c r="B117" s="300" t="str">
        <x:v>C_R003</x:v>
      </x:c>
      <x:c r="C117" s="300" t="str">
        <x:v>C_R003</x:v>
      </x:c>
      <x:c r="D117" s="300" t="str">
        <x:v>C</x:v>
      </x:c>
      <x:c r="E117" s="300" t="str">
        <x:v>2층 정비 구역</x:v>
      </x:c>
      <x:c r="F117" s="300" t="str">
        <x:v>3층 중계 설비</x:v>
      </x:c>
      <x:c r="G117" s="300" t="str">
        <x:v>계단</x:v>
      </x:c>
      <x:c r="H117" s="300" t="str">
        <x:v>FORWARD</x:v>
      </x:c>
      <x:c r="I117" s="300" t="str">
        <x:v>d</x:v>
      </x:c>
      <x:c r="J117" s="300" t="str">
        <x:v>OPEN</x:v>
      </x:c>
      <x:c r="K117" s="300" t="n">
        <x:v>90</x:v>
      </x:c>
      <x:c r="L117" s="300" t="n">
        <x:v>2</x:v>
      </x:c>
      <x:c r="M117" s="300" t="str">
        <x:v>HZ_ENV_01</x:v>
      </x:c>
      <x:c r="N117" s="300" t="str">
        <x:v>HZ_CONT_01</x:v>
      </x:c>
      <x:c r="O117" s="300" t="str">
        <x:v>AI는 두 위험의 징후를 한 장면에서 함께 묘사하되 해결 행동 선택지는 current_hazard_id 한 개만 제공</x:v>
      </x:c>
      <x:c r="P117" s="300" t="n">
        <x:v>1</x:v>
      </x:c>
      <x:c r="Q117" s="300" t="str">
        <x:v>Y</x:v>
      </x:c>
      <x:c r="R117" s="300" t="str">
        <x:v>resolved_hazard_count == 2</x:v>
      </x:c>
      <x:c r="S117" s="300" t="str">
        <x:v>OPEN</x:v>
      </x:c>
      <x:c r="T117" s="300" t="str">
        <x:v>DELAYED</x:v>
      </x:c>
      <x:c r="U117" s="300" t="str">
        <x:v>UNSTABLE_OR_RETRY</x:v>
      </x:c>
      <x:c r="V117" s="300" t="str">
        <x:v>EXP_AMBIENT_D</x:v>
      </x:c>
      <x:c r="W117" s="300" t="str">
        <x:v>CCTV_CAMERA; EXTERNAL_WINDOW; INDOOR; LINE_OF_SIGHT; OBSERVATION_NODE; TRANSIT_NODE</x:v>
      </x:c>
      <x:c r="X117" s="300" t="str">
        <x:v>{loop_id}:{field_instance_id}:{directed_route_id}:{variant}:{risk_event_seq}</x:v>
      </x:c>
      <x:c r="Y117" s="300" t="str">
        <x:v>빛이 닿지 않아 발판과 벽면 경계를 구분하기 어렵다. / 바닥 틈을 따라 젖은 흰 선이 천천히 넓어지며 깨끗한 발판 사이를 가른다.</x:v>
      </x:c>
      <x:c r="Z117" s="50" t="str">
        <x:v>위험은 서사 단계 순서로 큐에 저장. 캐릭터 한 채팅은 현재 위험 1개에 대한 행동 1개만 해결. 모두 해결해야 도착 위치 확정</x:v>
      </x:c>
    </x:row>
    <x:row r="118">
      <x:c r="A118" s="49" t="str">
        <x:v>RISK_C_R004_a</x:v>
      </x:c>
      <x:c r="B118" s="300" t="str">
        <x:v>C_R004</x:v>
      </x:c>
      <x:c r="C118" s="300" t="str">
        <x:v>C_R004</x:v>
      </x:c>
      <x:c r="D118" s="300" t="str">
        <x:v>C</x:v>
      </x:c>
      <x:c r="E118" s="300" t="str">
        <x:v>3층 중계 설비</x:v>
      </x:c>
      <x:c r="F118" s="300" t="str">
        <x:v>4층 통합 제어실</x:v>
      </x:c>
      <x:c r="G118" s="300" t="str">
        <x:v>계단</x:v>
      </x:c>
      <x:c r="H118" s="300" t="str">
        <x:v>FORWARD</x:v>
      </x:c>
      <x:c r="I118" s="300" t="str">
        <x:v>a</x:v>
      </x:c>
      <x:c r="J118" s="300" t="str">
        <x:v>OPEN</x:v>
      </x:c>
      <x:c r="K118" s="300" t="n">
        <x:v>20</x:v>
      </x:c>
      <x:c r="L118" s="300" t="n">
        <x:v>1</x:v>
      </x:c>
      <x:c r="M118" s="300" t="str">
        <x:v>HZ_CONT_04</x:v>
      </x:c>
      <x:c r="N118" s="300"/>
      <x:c r="O118" s="300" t="str">
        <x:v>AI는 두 위험의 징후를 한 장면에서 함께 묘사하되 해결 행동 선택지는 current_hazard_id 한 개만 제공</x:v>
      </x:c>
      <x:c r="P118" s="300" t="n">
        <x:v>1</x:v>
      </x:c>
      <x:c r="Q118" s="300" t="str">
        <x:v>Y</x:v>
      </x:c>
      <x:c r="R118" s="300" t="str">
        <x:v>resolved_hazard_count == 1</x:v>
      </x:c>
      <x:c r="S118" s="300" t="str">
        <x:v>OPEN</x:v>
      </x:c>
      <x:c r="T118" s="300" t="str">
        <x:v>DELAYED</x:v>
      </x:c>
      <x:c r="U118" s="300" t="str">
        <x:v>UNSTABLE_OR_RETRY</x:v>
      </x:c>
      <x:c r="V118" s="300" t="str">
        <x:v>EXP_AMBIENT_A</x:v>
      </x:c>
      <x:c r="W118" s="300" t="str">
        <x:v>CCTV_CAMERA; EXTERNAL_WINDOW; INDOOR; LINE_OF_SIGHT; OBSERVATION_NODE; TRANSIT_NODE</x:v>
      </x:c>
      <x:c r="X118" s="300" t="str">
        <x:v>{loop_id}:{field_instance_id}:{directed_route_id}:{variant}:{risk_event_seq}</x:v>
      </x:c>
      <x:c r="Y118" s="300" t="str">
        <x:v>문손잡이와 난간 일부가 흰 유막처럼 젖어 있다.</x:v>
      </x:c>
      <x:c r="Z118" s="50" t="str">
        <x:v>위험은 서사 단계 순서로 큐에 저장. 캐릭터 한 채팅은 현재 위험 1개에 대한 행동 1개만 해결. 모두 해결해야 도착 위치 확정</x:v>
      </x:c>
    </x:row>
    <x:row r="119">
      <x:c r="A119" s="49" t="str">
        <x:v>RISK_C_R004_b</x:v>
      </x:c>
      <x:c r="B119" s="300" t="str">
        <x:v>C_R004</x:v>
      </x:c>
      <x:c r="C119" s="300" t="str">
        <x:v>C_R004</x:v>
      </x:c>
      <x:c r="D119" s="300" t="str">
        <x:v>C</x:v>
      </x:c>
      <x:c r="E119" s="300" t="str">
        <x:v>3층 중계 설비</x:v>
      </x:c>
      <x:c r="F119" s="300" t="str">
        <x:v>4층 통합 제어실</x:v>
      </x:c>
      <x:c r="G119" s="300" t="str">
        <x:v>계단</x:v>
      </x:c>
      <x:c r="H119" s="300" t="str">
        <x:v>FORWARD</x:v>
      </x:c>
      <x:c r="I119" s="300" t="str">
        <x:v>b</x:v>
      </x:c>
      <x:c r="J119" s="300" t="str">
        <x:v>OPEN</x:v>
      </x:c>
      <x:c r="K119" s="300" t="n">
        <x:v>45</x:v>
      </x:c>
      <x:c r="L119" s="300" t="n">
        <x:v>1</x:v>
      </x:c>
      <x:c r="M119" s="300" t="str">
        <x:v>HZ_CONT_04</x:v>
      </x:c>
      <x:c r="N119" s="300"/>
      <x:c r="O119" s="300" t="str">
        <x:v>AI는 두 위험의 징후를 한 장면에서 함께 묘사하되 해결 행동 선택지는 current_hazard_id 한 개만 제공</x:v>
      </x:c>
      <x:c r="P119" s="300" t="n">
        <x:v>1</x:v>
      </x:c>
      <x:c r="Q119" s="300" t="str">
        <x:v>Y</x:v>
      </x:c>
      <x:c r="R119" s="300" t="str">
        <x:v>resolved_hazard_count == 1</x:v>
      </x:c>
      <x:c r="S119" s="300" t="str">
        <x:v>OPEN</x:v>
      </x:c>
      <x:c r="T119" s="300" t="str">
        <x:v>DELAYED</x:v>
      </x:c>
      <x:c r="U119" s="300" t="str">
        <x:v>UNSTABLE_OR_RETRY</x:v>
      </x:c>
      <x:c r="V119" s="300" t="str">
        <x:v>EXP_AMBIENT_B</x:v>
      </x:c>
      <x:c r="W119" s="300" t="str">
        <x:v>CCTV_CAMERA; EXTERNAL_WINDOW; INDOOR; LINE_OF_SIGHT; OBSERVATION_NODE; TRANSIT_NODE</x:v>
      </x:c>
      <x:c r="X119" s="300" t="str">
        <x:v>{loop_id}:{field_instance_id}:{directed_route_id}:{variant}:{risk_event_seq}</x:v>
      </x:c>
      <x:c r="Y119" s="300" t="str">
        <x:v>문손잡이와 난간 일부가 흰 유막처럼 젖어 있다.</x:v>
      </x:c>
      <x:c r="Z119" s="50" t="str">
        <x:v>위험은 서사 단계 순서로 큐에 저장. 캐릭터 한 채팅은 현재 위험 1개에 대한 행동 1개만 해결. 모두 해결해야 도착 위치 확정</x:v>
      </x:c>
    </x:row>
    <x:row r="120">
      <x:c r="A120" s="49" t="str">
        <x:v>RISK_C_R004_c</x:v>
      </x:c>
      <x:c r="B120" s="300" t="str">
        <x:v>C_R004</x:v>
      </x:c>
      <x:c r="C120" s="300" t="str">
        <x:v>C_R004</x:v>
      </x:c>
      <x:c r="D120" s="300" t="str">
        <x:v>C</x:v>
      </x:c>
      <x:c r="E120" s="300" t="str">
        <x:v>3층 중계 설비</x:v>
      </x:c>
      <x:c r="F120" s="300" t="str">
        <x:v>4층 통합 제어실</x:v>
      </x:c>
      <x:c r="G120" s="300" t="str">
        <x:v>계단</x:v>
      </x:c>
      <x:c r="H120" s="300" t="str">
        <x:v>FORWARD</x:v>
      </x:c>
      <x:c r="I120" s="300" t="str">
        <x:v>c</x:v>
      </x:c>
      <x:c r="J120" s="300" t="str">
        <x:v>OPEN</x:v>
      </x:c>
      <x:c r="K120" s="300" t="n">
        <x:v>70</x:v>
      </x:c>
      <x:c r="L120" s="300" t="n">
        <x:v>2</x:v>
      </x:c>
      <x:c r="M120" s="300" t="str">
        <x:v>HZ_STRUCT_03</x:v>
      </x:c>
      <x:c r="N120" s="300" t="str">
        <x:v>HZ_CONT_01</x:v>
      </x:c>
      <x:c r="O120" s="300" t="str">
        <x:v>AI는 두 위험의 징후를 한 장면에서 함께 묘사하되 해결 행동 선택지는 current_hazard_id 한 개만 제공</x:v>
      </x:c>
      <x:c r="P120" s="300" t="n">
        <x:v>1</x:v>
      </x:c>
      <x:c r="Q120" s="300" t="str">
        <x:v>Y</x:v>
      </x:c>
      <x:c r="R120" s="300" t="str">
        <x:v>resolved_hazard_count == 2</x:v>
      </x:c>
      <x:c r="S120" s="300" t="str">
        <x:v>OPEN</x:v>
      </x:c>
      <x:c r="T120" s="300" t="str">
        <x:v>DELAYED</x:v>
      </x:c>
      <x:c r="U120" s="300" t="str">
        <x:v>UNSTABLE_OR_RETRY</x:v>
      </x:c>
      <x:c r="V120" s="300" t="str">
        <x:v>EXP_AMBIENT_C</x:v>
      </x:c>
      <x:c r="W120" s="300" t="str">
        <x:v>CCTV_CAMERA; EXTERNAL_WINDOW; INDOOR; LINE_OF_SIGHT; OBSERVATION_NODE; TRANSIT_NODE</x:v>
      </x:c>
      <x:c r="X120" s="300" t="str">
        <x:v>{loop_id}:{field_instance_id}:{directed_route_id}:{variant}:{risk_event_seq}</x:v>
      </x:c>
      <x:c r="Y120" s="300" t="str">
        <x:v>문틀이 비틀려 문이 반쯤 열린 채 걸려 있고 바닥에는 흰 액체 자국이 번져 있다. / 바닥 틈을 따라 젖은 흰 선이 천천히 넓어지며 깨끗한 발판 사이를 가른다.</x:v>
      </x:c>
      <x:c r="Z120" s="50" t="str">
        <x:v>위험은 서사 단계 순서로 큐에 저장. 캐릭터 한 채팅은 현재 위험 1개에 대한 행동 1개만 해결. 모두 해결해야 도착 위치 확정</x:v>
      </x:c>
    </x:row>
    <x:row r="121">
      <x:c r="A121" s="49" t="str">
        <x:v>RISK_C_R004_d</x:v>
      </x:c>
      <x:c r="B121" s="300" t="str">
        <x:v>C_R004</x:v>
      </x:c>
      <x:c r="C121" s="300" t="str">
        <x:v>C_R004</x:v>
      </x:c>
      <x:c r="D121" s="300" t="str">
        <x:v>C</x:v>
      </x:c>
      <x:c r="E121" s="300" t="str">
        <x:v>3층 중계 설비</x:v>
      </x:c>
      <x:c r="F121" s="300" t="str">
        <x:v>4층 통합 제어실</x:v>
      </x:c>
      <x:c r="G121" s="300" t="str">
        <x:v>계단</x:v>
      </x:c>
      <x:c r="H121" s="300" t="str">
        <x:v>FORWARD</x:v>
      </x:c>
      <x:c r="I121" s="300" t="str">
        <x:v>d</x:v>
      </x:c>
      <x:c r="J121" s="300" t="str">
        <x:v>OPEN</x:v>
      </x:c>
      <x:c r="K121" s="300" t="n">
        <x:v>90</x:v>
      </x:c>
      <x:c r="L121" s="300" t="n">
        <x:v>2</x:v>
      </x:c>
      <x:c r="M121" s="300" t="str">
        <x:v>HZ_ENV_01</x:v>
      </x:c>
      <x:c r="N121" s="300" t="str">
        <x:v>HZ_CONT_01</x:v>
      </x:c>
      <x:c r="O121" s="300" t="str">
        <x:v>AI는 두 위험의 징후를 한 장면에서 함께 묘사하되 해결 행동 선택지는 current_hazard_id 한 개만 제공</x:v>
      </x:c>
      <x:c r="P121" s="300" t="n">
        <x:v>1</x:v>
      </x:c>
      <x:c r="Q121" s="300" t="str">
        <x:v>Y</x:v>
      </x:c>
      <x:c r="R121" s="300" t="str">
        <x:v>resolved_hazard_count == 2</x:v>
      </x:c>
      <x:c r="S121" s="300" t="str">
        <x:v>OPEN</x:v>
      </x:c>
      <x:c r="T121" s="300" t="str">
        <x:v>DELAYED</x:v>
      </x:c>
      <x:c r="U121" s="300" t="str">
        <x:v>UNSTABLE_OR_RETRY</x:v>
      </x:c>
      <x:c r="V121" s="300" t="str">
        <x:v>EXP_AMBIENT_D</x:v>
      </x:c>
      <x:c r="W121" s="300" t="str">
        <x:v>CCTV_CAMERA; EXTERNAL_WINDOW; INDOOR; LINE_OF_SIGHT; OBSERVATION_NODE; TRANSIT_NODE</x:v>
      </x:c>
      <x:c r="X121" s="300" t="str">
        <x:v>{loop_id}:{field_instance_id}:{directed_route_id}:{variant}:{risk_event_seq}</x:v>
      </x:c>
      <x:c r="Y121" s="300" t="str">
        <x:v>빛이 닿지 않아 발판과 벽면 경계를 구분하기 어렵다. / 바닥 틈을 따라 젖은 흰 선이 천천히 넓어지며 깨끗한 발판 사이를 가른다.</x:v>
      </x:c>
      <x:c r="Z121" s="50" t="str">
        <x:v>위험은 서사 단계 순서로 큐에 저장. 캐릭터 한 채팅은 현재 위험 1개에 대한 행동 1개만 해결. 모두 해결해야 도착 위치 확정</x:v>
      </x:c>
    </x:row>
    <x:row r="122">
      <x:c r="A122" s="49" t="str">
        <x:v>RISK_C_R005_a</x:v>
      </x:c>
      <x:c r="B122" s="300" t="str">
        <x:v>C_R005</x:v>
      </x:c>
      <x:c r="C122" s="300" t="str">
        <x:v>C_R005</x:v>
      </x:c>
      <x:c r="D122" s="300" t="str">
        <x:v>C</x:v>
      </x:c>
      <x:c r="E122" s="300" t="str">
        <x:v>4층 통합 제어실</x:v>
      </x:c>
      <x:c r="F122" s="300" t="str">
        <x:v>옥상 안테나 구역</x:v>
      </x:c>
      <x:c r="G122" s="300" t="str">
        <x:v>비상계단</x:v>
      </x:c>
      <x:c r="H122" s="300" t="str">
        <x:v>FORWARD</x:v>
      </x:c>
      <x:c r="I122" s="300" t="str">
        <x:v>a</x:v>
      </x:c>
      <x:c r="J122" s="300" t="str">
        <x:v>OPEN</x:v>
      </x:c>
      <x:c r="K122" s="300" t="n">
        <x:v>20</x:v>
      </x:c>
      <x:c r="L122" s="300" t="n">
        <x:v>1</x:v>
      </x:c>
      <x:c r="M122" s="300" t="str">
        <x:v>HZ_ENV_02</x:v>
      </x:c>
      <x:c r="N122" s="300"/>
      <x:c r="O122" s="300" t="str">
        <x:v>AI는 두 위험의 징후를 한 장면에서 함께 묘사하되 해결 행동 선택지는 current_hazard_id 한 개만 제공</x:v>
      </x:c>
      <x:c r="P122" s="300" t="n">
        <x:v>1</x:v>
      </x:c>
      <x:c r="Q122" s="300" t="str">
        <x:v>Y</x:v>
      </x:c>
      <x:c r="R122" s="300" t="str">
        <x:v>resolved_hazard_count == 1</x:v>
      </x:c>
      <x:c r="S122" s="300" t="str">
        <x:v>OPEN</x:v>
      </x:c>
      <x:c r="T122" s="300" t="str">
        <x:v>DELAYED</x:v>
      </x:c>
      <x:c r="U122" s="300" t="str">
        <x:v>UNSTABLE_OR_RETRY</x:v>
      </x:c>
      <x:c r="V122" s="300" t="str">
        <x:v>EXP_AMBIENT_A</x:v>
      </x:c>
      <x:c r="W122" s="300" t="str">
        <x:v>CCTV_CAMERA; INDOOR; LINE_OF_SIGHT; OUTDOOR; ROOFTOP</x:v>
      </x:c>
      <x:c r="X122" s="300" t="str">
        <x:v>{loop_id}:{field_instance_id}:{directed_route_id}:{variant}:{risk_event_seq}</x:v>
      </x:c>
      <x:c r="Y122" s="300" t="str">
        <x:v>강한 바람에 간판·천·작은 파편이 날리고 몸의 균형이 흔들린다.</x:v>
      </x:c>
      <x:c r="Z122" s="50" t="str">
        <x:v>위험은 서사 단계 순서로 큐에 저장. 캐릭터 한 채팅은 현재 위험 1개에 대한 행동 1개만 해결. 모두 해결해야 도착 위치 확정</x:v>
      </x:c>
    </x:row>
    <x:row r="123">
      <x:c r="A123" s="49" t="str">
        <x:v>RISK_C_R005_b</x:v>
      </x:c>
      <x:c r="B123" s="300" t="str">
        <x:v>C_R005</x:v>
      </x:c>
      <x:c r="C123" s="300" t="str">
        <x:v>C_R005</x:v>
      </x:c>
      <x:c r="D123" s="300" t="str">
        <x:v>C</x:v>
      </x:c>
      <x:c r="E123" s="300" t="str">
        <x:v>4층 통합 제어실</x:v>
      </x:c>
      <x:c r="F123" s="300" t="str">
        <x:v>옥상 안테나 구역</x:v>
      </x:c>
      <x:c r="G123" s="300" t="str">
        <x:v>비상계단</x:v>
      </x:c>
      <x:c r="H123" s="300" t="str">
        <x:v>FORWARD</x:v>
      </x:c>
      <x:c r="I123" s="300" t="str">
        <x:v>b</x:v>
      </x:c>
      <x:c r="J123" s="300" t="str">
        <x:v>OPEN</x:v>
      </x:c>
      <x:c r="K123" s="300" t="n">
        <x:v>45</x:v>
      </x:c>
      <x:c r="L123" s="300" t="n">
        <x:v>1</x:v>
      </x:c>
      <x:c r="M123" s="300" t="str">
        <x:v>HZ_ENV_02</x:v>
      </x:c>
      <x:c r="N123" s="300"/>
      <x:c r="O123" s="300" t="str">
        <x:v>AI는 두 위험의 징후를 한 장면에서 함께 묘사하되 해결 행동 선택지는 current_hazard_id 한 개만 제공</x:v>
      </x:c>
      <x:c r="P123" s="300" t="n">
        <x:v>1</x:v>
      </x:c>
      <x:c r="Q123" s="300" t="str">
        <x:v>Y</x:v>
      </x:c>
      <x:c r="R123" s="300" t="str">
        <x:v>resolved_hazard_count == 1</x:v>
      </x:c>
      <x:c r="S123" s="300" t="str">
        <x:v>OPEN</x:v>
      </x:c>
      <x:c r="T123" s="300" t="str">
        <x:v>DELAYED</x:v>
      </x:c>
      <x:c r="U123" s="300" t="str">
        <x:v>UNSTABLE_OR_RETRY</x:v>
      </x:c>
      <x:c r="V123" s="300" t="str">
        <x:v>EXP_AMBIENT_B</x:v>
      </x:c>
      <x:c r="W123" s="300" t="str">
        <x:v>CCTV_CAMERA; INDOOR; LINE_OF_SIGHT; OUTDOOR; ROOFTOP</x:v>
      </x:c>
      <x:c r="X123" s="300" t="str">
        <x:v>{loop_id}:{field_instance_id}:{directed_route_id}:{variant}:{risk_event_seq}</x:v>
      </x:c>
      <x:c r="Y123" s="300" t="str">
        <x:v>강한 바람에 간판·천·작은 파편이 날리고 몸의 균형이 흔들린다.</x:v>
      </x:c>
      <x:c r="Z123" s="50" t="str">
        <x:v>위험은 서사 단계 순서로 큐에 저장. 캐릭터 한 채팅은 현재 위험 1개에 대한 행동 1개만 해결. 모두 해결해야 도착 위치 확정</x:v>
      </x:c>
    </x:row>
    <x:row r="124">
      <x:c r="A124" s="49" t="str">
        <x:v>RISK_C_R005_c</x:v>
      </x:c>
      <x:c r="B124" s="300" t="str">
        <x:v>C_R005</x:v>
      </x:c>
      <x:c r="C124" s="300" t="str">
        <x:v>C_R005</x:v>
      </x:c>
      <x:c r="D124" s="300" t="str">
        <x:v>C</x:v>
      </x:c>
      <x:c r="E124" s="300" t="str">
        <x:v>4층 통합 제어실</x:v>
      </x:c>
      <x:c r="F124" s="300" t="str">
        <x:v>옥상 안테나 구역</x:v>
      </x:c>
      <x:c r="G124" s="300" t="str">
        <x:v>비상계단</x:v>
      </x:c>
      <x:c r="H124" s="300" t="str">
        <x:v>FORWARD</x:v>
      </x:c>
      <x:c r="I124" s="300" t="str">
        <x:v>c</x:v>
      </x:c>
      <x:c r="J124" s="300" t="str">
        <x:v>OPEN</x:v>
      </x:c>
      <x:c r="K124" s="300" t="n">
        <x:v>70</x:v>
      </x:c>
      <x:c r="L124" s="300" t="n">
        <x:v>2</x:v>
      </x:c>
      <x:c r="M124" s="300" t="str">
        <x:v>HZ_ENV_02</x:v>
      </x:c>
      <x:c r="N124" s="300" t="str">
        <x:v>HZ_CONT_01</x:v>
      </x:c>
      <x:c r="O124" s="300" t="str">
        <x:v>AI는 두 위험의 징후를 한 장면에서 함께 묘사하되 해결 행동 선택지는 current_hazard_id 한 개만 제공</x:v>
      </x:c>
      <x:c r="P124" s="300" t="n">
        <x:v>1</x:v>
      </x:c>
      <x:c r="Q124" s="300" t="str">
        <x:v>Y</x:v>
      </x:c>
      <x:c r="R124" s="300" t="str">
        <x:v>resolved_hazard_count == 2</x:v>
      </x:c>
      <x:c r="S124" s="300" t="str">
        <x:v>OPEN</x:v>
      </x:c>
      <x:c r="T124" s="300" t="str">
        <x:v>DELAYED</x:v>
      </x:c>
      <x:c r="U124" s="300" t="str">
        <x:v>UNSTABLE_OR_RETRY</x:v>
      </x:c>
      <x:c r="V124" s="300" t="str">
        <x:v>EXP_AMBIENT_C</x:v>
      </x:c>
      <x:c r="W124" s="300" t="str">
        <x:v>CCTV_CAMERA; INDOOR; LINE_OF_SIGHT; OUTDOOR; ROOFTOP</x:v>
      </x:c>
      <x:c r="X124" s="300" t="str">
        <x:v>{loop_id}:{field_instance_id}:{directed_route_id}:{variant}:{risk_event_seq}</x:v>
      </x:c>
      <x:c r="Y124" s="300" t="str">
        <x:v>강한 바람에 간판·천·작은 파편이 날리고 몸의 균형이 흔들린다. / 바닥 틈을 따라 젖은 흰 선이 천천히 넓어지며 깨끗한 발판 사이를 가른다.</x:v>
      </x:c>
      <x:c r="Z124" s="50" t="str">
        <x:v>위험은 서사 단계 순서로 큐에 저장. 캐릭터 한 채팅은 현재 위험 1개에 대한 행동 1개만 해결. 모두 해결해야 도착 위치 확정</x:v>
      </x:c>
    </x:row>
    <x:row r="125">
      <x:c r="A125" s="49" t="str">
        <x:v>RISK_C_R005_d</x:v>
      </x:c>
      <x:c r="B125" s="300" t="str">
        <x:v>C_R005</x:v>
      </x:c>
      <x:c r="C125" s="300" t="str">
        <x:v>C_R005</x:v>
      </x:c>
      <x:c r="D125" s="300" t="str">
        <x:v>C</x:v>
      </x:c>
      <x:c r="E125" s="300" t="str">
        <x:v>4층 통합 제어실</x:v>
      </x:c>
      <x:c r="F125" s="300" t="str">
        <x:v>옥상 안테나 구역</x:v>
      </x:c>
      <x:c r="G125" s="300" t="str">
        <x:v>비상계단</x:v>
      </x:c>
      <x:c r="H125" s="300" t="str">
        <x:v>FORWARD</x:v>
      </x:c>
      <x:c r="I125" s="300" t="str">
        <x:v>d</x:v>
      </x:c>
      <x:c r="J125" s="300" t="str">
        <x:v>OPEN</x:v>
      </x:c>
      <x:c r="K125" s="300" t="n">
        <x:v>90</x:v>
      </x:c>
      <x:c r="L125" s="300" t="n">
        <x:v>2</x:v>
      </x:c>
      <x:c r="M125" s="300" t="str">
        <x:v>HZ_ENV_02</x:v>
      </x:c>
      <x:c r="N125" s="300" t="str">
        <x:v>HZ_CONT_01</x:v>
      </x:c>
      <x:c r="O125" s="300" t="str">
        <x:v>AI는 두 위험의 징후를 한 장면에서 함께 묘사하되 해결 행동 선택지는 current_hazard_id 한 개만 제공</x:v>
      </x:c>
      <x:c r="P125" s="300" t="n">
        <x:v>1</x:v>
      </x:c>
      <x:c r="Q125" s="300" t="str">
        <x:v>Y</x:v>
      </x:c>
      <x:c r="R125" s="300" t="str">
        <x:v>resolved_hazard_count == 2</x:v>
      </x:c>
      <x:c r="S125" s="300" t="str">
        <x:v>OPEN</x:v>
      </x:c>
      <x:c r="T125" s="300" t="str">
        <x:v>DELAYED</x:v>
      </x:c>
      <x:c r="U125" s="300" t="str">
        <x:v>UNSTABLE_OR_RETRY</x:v>
      </x:c>
      <x:c r="V125" s="300" t="str">
        <x:v>EXP_AMBIENT_D</x:v>
      </x:c>
      <x:c r="W125" s="300" t="str">
        <x:v>CCTV_CAMERA; INDOOR; LINE_OF_SIGHT; OUTDOOR; ROOFTOP</x:v>
      </x:c>
      <x:c r="X125" s="300" t="str">
        <x:v>{loop_id}:{field_instance_id}:{directed_route_id}:{variant}:{risk_event_seq}</x:v>
      </x:c>
      <x:c r="Y125" s="300" t="str">
        <x:v>강한 바람에 간판·천·작은 파편이 날리고 몸의 균형이 흔들린다. / 바닥 틈을 따라 젖은 흰 선이 천천히 넓어지며 깨끗한 발판 사이를 가른다.</x:v>
      </x:c>
      <x:c r="Z125" s="50" t="str">
        <x:v>위험은 서사 단계 순서로 큐에 저장. 캐릭터 한 채팅은 현재 위험 1개에 대한 행동 1개만 해결. 모두 해결해야 도착 위치 확정</x:v>
      </x:c>
    </x:row>
    <x:row r="126">
      <x:c r="A126" s="49" t="str">
        <x:v>RISK_C_R006_a</x:v>
      </x:c>
      <x:c r="B126" s="300" t="str">
        <x:v>C_R006</x:v>
      </x:c>
      <x:c r="C126" s="300" t="str">
        <x:v>C_R006</x:v>
      </x:c>
      <x:c r="D126" s="300" t="str">
        <x:v>C</x:v>
      </x:c>
      <x:c r="E126" s="300" t="str">
        <x:v>1층 로비</x:v>
      </x:c>
      <x:c r="F126" s="300" t="str">
        <x:v>지하 1층 발전 설비</x:v>
      </x:c>
      <x:c r="G126" s="300" t="str">
        <x:v>계단</x:v>
      </x:c>
      <x:c r="H126" s="300" t="str">
        <x:v>FORWARD</x:v>
      </x:c>
      <x:c r="I126" s="300" t="str">
        <x:v>a</x:v>
      </x:c>
      <x:c r="J126" s="300" t="str">
        <x:v>OPEN</x:v>
      </x:c>
      <x:c r="K126" s="300" t="n">
        <x:v>20</x:v>
      </x:c>
      <x:c r="L126" s="300" t="n">
        <x:v>1</x:v>
      </x:c>
      <x:c r="M126" s="300" t="str">
        <x:v>HZ_CONT_04</x:v>
      </x:c>
      <x:c r="N126" s="300"/>
      <x:c r="O126" s="300" t="str">
        <x:v>AI는 두 위험의 징후를 한 장면에서 함께 묘사하되 해결 행동 선택지는 current_hazard_id 한 개만 제공</x:v>
      </x:c>
      <x:c r="P126" s="300" t="n">
        <x:v>1</x:v>
      </x:c>
      <x:c r="Q126" s="300" t="str">
        <x:v>Y</x:v>
      </x:c>
      <x:c r="R126" s="300" t="str">
        <x:v>resolved_hazard_count == 1</x:v>
      </x:c>
      <x:c r="S126" s="300" t="str">
        <x:v>OPEN</x:v>
      </x:c>
      <x:c r="T126" s="300" t="str">
        <x:v>DELAYED</x:v>
      </x:c>
      <x:c r="U126" s="300" t="str">
        <x:v>UNSTABLE_OR_RETRY</x:v>
      </x:c>
      <x:c r="V126" s="300" t="str">
        <x:v>EXP_AMBIENT_A</x:v>
      </x:c>
      <x:c r="W126" s="300" t="str">
        <x:v>CCTV_CAMERA; HIGH_NOISE; INDOOR; TRANSIT_NODE; UNDERGROUND; UTILITY</x:v>
      </x:c>
      <x:c r="X126" s="300" t="str">
        <x:v>{loop_id}:{field_instance_id}:{directed_route_id}:{variant}:{risk_event_seq}</x:v>
      </x:c>
      <x:c r="Y126" s="300" t="str">
        <x:v>문손잡이와 난간 일부가 흰 유막처럼 젖어 있다.</x:v>
      </x:c>
      <x:c r="Z126" s="50" t="str">
        <x:v>위험은 서사 단계 순서로 큐에 저장. 캐릭터 한 채팅은 현재 위험 1개에 대한 행동 1개만 해결. 모두 해결해야 도착 위치 확정</x:v>
      </x:c>
    </x:row>
    <x:row r="127">
      <x:c r="A127" s="49" t="str">
        <x:v>RISK_C_R006_b</x:v>
      </x:c>
      <x:c r="B127" s="300" t="str">
        <x:v>C_R006</x:v>
      </x:c>
      <x:c r="C127" s="300" t="str">
        <x:v>C_R006</x:v>
      </x:c>
      <x:c r="D127" s="300" t="str">
        <x:v>C</x:v>
      </x:c>
      <x:c r="E127" s="300" t="str">
        <x:v>1층 로비</x:v>
      </x:c>
      <x:c r="F127" s="300" t="str">
        <x:v>지하 1층 발전 설비</x:v>
      </x:c>
      <x:c r="G127" s="300" t="str">
        <x:v>계단</x:v>
      </x:c>
      <x:c r="H127" s="300" t="str">
        <x:v>FORWARD</x:v>
      </x:c>
      <x:c r="I127" s="300" t="str">
        <x:v>b</x:v>
      </x:c>
      <x:c r="J127" s="300" t="str">
        <x:v>OPEN</x:v>
      </x:c>
      <x:c r="K127" s="300" t="n">
        <x:v>45</x:v>
      </x:c>
      <x:c r="L127" s="300" t="n">
        <x:v>1</x:v>
      </x:c>
      <x:c r="M127" s="300" t="str">
        <x:v>HZ_CONT_04</x:v>
      </x:c>
      <x:c r="N127" s="300"/>
      <x:c r="O127" s="300" t="str">
        <x:v>AI는 두 위험의 징후를 한 장면에서 함께 묘사하되 해결 행동 선택지는 current_hazard_id 한 개만 제공</x:v>
      </x:c>
      <x:c r="P127" s="300" t="n">
        <x:v>1</x:v>
      </x:c>
      <x:c r="Q127" s="300" t="str">
        <x:v>Y</x:v>
      </x:c>
      <x:c r="R127" s="300" t="str">
        <x:v>resolved_hazard_count == 1</x:v>
      </x:c>
      <x:c r="S127" s="300" t="str">
        <x:v>OPEN</x:v>
      </x:c>
      <x:c r="T127" s="300" t="str">
        <x:v>DELAYED</x:v>
      </x:c>
      <x:c r="U127" s="300" t="str">
        <x:v>UNSTABLE_OR_RETRY</x:v>
      </x:c>
      <x:c r="V127" s="300" t="str">
        <x:v>EXP_AMBIENT_B</x:v>
      </x:c>
      <x:c r="W127" s="300" t="str">
        <x:v>CCTV_CAMERA; HIGH_NOISE; INDOOR; TRANSIT_NODE; UNDERGROUND; UTILITY</x:v>
      </x:c>
      <x:c r="X127" s="300" t="str">
        <x:v>{loop_id}:{field_instance_id}:{directed_route_id}:{variant}:{risk_event_seq}</x:v>
      </x:c>
      <x:c r="Y127" s="300" t="str">
        <x:v>문손잡이와 난간 일부가 흰 유막처럼 젖어 있다.</x:v>
      </x:c>
      <x:c r="Z127" s="50" t="str">
        <x:v>위험은 서사 단계 순서로 큐에 저장. 캐릭터 한 채팅은 현재 위험 1개에 대한 행동 1개만 해결. 모두 해결해야 도착 위치 확정</x:v>
      </x:c>
    </x:row>
    <x:row r="128">
      <x:c r="A128" s="49" t="str">
        <x:v>RISK_C_R006_c</x:v>
      </x:c>
      <x:c r="B128" s="300" t="str">
        <x:v>C_R006</x:v>
      </x:c>
      <x:c r="C128" s="300" t="str">
        <x:v>C_R006</x:v>
      </x:c>
      <x:c r="D128" s="300" t="str">
        <x:v>C</x:v>
      </x:c>
      <x:c r="E128" s="300" t="str">
        <x:v>1층 로비</x:v>
      </x:c>
      <x:c r="F128" s="300" t="str">
        <x:v>지하 1층 발전 설비</x:v>
      </x:c>
      <x:c r="G128" s="300" t="str">
        <x:v>계단</x:v>
      </x:c>
      <x:c r="H128" s="300" t="str">
        <x:v>FORWARD</x:v>
      </x:c>
      <x:c r="I128" s="300" t="str">
        <x:v>c</x:v>
      </x:c>
      <x:c r="J128" s="300" t="str">
        <x:v>OPEN</x:v>
      </x:c>
      <x:c r="K128" s="300" t="n">
        <x:v>70</x:v>
      </x:c>
      <x:c r="L128" s="300" t="n">
        <x:v>2</x:v>
      </x:c>
      <x:c r="M128" s="300" t="str">
        <x:v>HZ_STRUCT_02</x:v>
      </x:c>
      <x:c r="N128" s="300" t="str">
        <x:v>HZ_CONT_01</x:v>
      </x:c>
      <x:c r="O128" s="300" t="str">
        <x:v>AI는 두 위험의 징후를 한 장면에서 함께 묘사하되 해결 행동 선택지는 current_hazard_id 한 개만 제공</x:v>
      </x:c>
      <x:c r="P128" s="300" t="n">
        <x:v>1</x:v>
      </x:c>
      <x:c r="Q128" s="300" t="str">
        <x:v>Y</x:v>
      </x:c>
      <x:c r="R128" s="300" t="str">
        <x:v>resolved_hazard_count == 2</x:v>
      </x:c>
      <x:c r="S128" s="300" t="str">
        <x:v>OPEN</x:v>
      </x:c>
      <x:c r="T128" s="300" t="str">
        <x:v>DELAYED</x:v>
      </x:c>
      <x:c r="U128" s="300" t="str">
        <x:v>UNSTABLE_OR_RETRY</x:v>
      </x:c>
      <x:c r="V128" s="300" t="str">
        <x:v>EXP_AMBIENT_C</x:v>
      </x:c>
      <x:c r="W128" s="300" t="str">
        <x:v>CCTV_CAMERA; HIGH_NOISE; INDOOR; TRANSIT_NODE; UNDERGROUND; UTILITY</x:v>
      </x:c>
      <x:c r="X128" s="300" t="str">
        <x:v>{loop_id}:{field_instance_id}:{directed_route_id}:{variant}:{risk_event_seq}</x:v>
      </x:c>
      <x:c r="Y128" s="300" t="str">
        <x:v>계단 모서리가 깨지고 몇 단은 아래가 비어 있어 체중을 받으면 흔들린다. / 바닥 틈을 따라 젖은 흰 선이 천천히 넓어지며 깨끗한 발판 사이를 가른다.</x:v>
      </x:c>
      <x:c r="Z128" s="50" t="str">
        <x:v>위험은 서사 단계 순서로 큐에 저장. 캐릭터 한 채팅은 현재 위험 1개에 대한 행동 1개만 해결. 모두 해결해야 도착 위치 확정</x:v>
      </x:c>
    </x:row>
    <x:row r="129">
      <x:c r="A129" s="49" t="str">
        <x:v>RISK_C_R006_d</x:v>
      </x:c>
      <x:c r="B129" s="300" t="str">
        <x:v>C_R006</x:v>
      </x:c>
      <x:c r="C129" s="300" t="str">
        <x:v>C_R006</x:v>
      </x:c>
      <x:c r="D129" s="300" t="str">
        <x:v>C</x:v>
      </x:c>
      <x:c r="E129" s="300" t="str">
        <x:v>1층 로비</x:v>
      </x:c>
      <x:c r="F129" s="300" t="str">
        <x:v>지하 1층 발전 설비</x:v>
      </x:c>
      <x:c r="G129" s="300" t="str">
        <x:v>계단</x:v>
      </x:c>
      <x:c r="H129" s="300" t="str">
        <x:v>FORWARD</x:v>
      </x:c>
      <x:c r="I129" s="300" t="str">
        <x:v>d</x:v>
      </x:c>
      <x:c r="J129" s="300" t="str">
        <x:v>OPEN</x:v>
      </x:c>
      <x:c r="K129" s="300" t="n">
        <x:v>90</x:v>
      </x:c>
      <x:c r="L129" s="300" t="n">
        <x:v>2</x:v>
      </x:c>
      <x:c r="M129" s="300" t="str">
        <x:v>HZ_ENV_01</x:v>
      </x:c>
      <x:c r="N129" s="300" t="str">
        <x:v>HZ_CONT_04</x:v>
      </x:c>
      <x:c r="O129" s="300" t="str">
        <x:v>AI는 두 위험의 징후를 한 장면에서 함께 묘사하되 해결 행동 선택지는 current_hazard_id 한 개만 제공</x:v>
      </x:c>
      <x:c r="P129" s="300" t="n">
        <x:v>1</x:v>
      </x:c>
      <x:c r="Q129" s="300" t="str">
        <x:v>Y</x:v>
      </x:c>
      <x:c r="R129" s="300" t="str">
        <x:v>resolved_hazard_count == 2</x:v>
      </x:c>
      <x:c r="S129" s="300" t="str">
        <x:v>OPEN</x:v>
      </x:c>
      <x:c r="T129" s="300" t="str">
        <x:v>DELAYED</x:v>
      </x:c>
      <x:c r="U129" s="300" t="str">
        <x:v>UNSTABLE_OR_RETRY</x:v>
      </x:c>
      <x:c r="V129" s="300" t="str">
        <x:v>EXP_AMBIENT_D</x:v>
      </x:c>
      <x:c r="W129" s="300" t="str">
        <x:v>CCTV_CAMERA; HIGH_NOISE; INDOOR; TRANSIT_NODE; UNDERGROUND; UTILITY</x:v>
      </x:c>
      <x:c r="X129" s="300" t="str">
        <x:v>{loop_id}:{field_instance_id}:{directed_route_id}:{variant}:{risk_event_seq}</x:v>
      </x:c>
      <x:c r="Y129" s="300" t="str">
        <x:v>빛이 닿지 않아 발판과 벽면 경계를 구분하기 어렵다. / 문손잡이와 난간 일부가 흰 유막처럼 젖어 있다.</x:v>
      </x:c>
      <x:c r="Z129" s="50" t="str">
        <x:v>위험은 서사 단계 순서로 큐에 저장. 캐릭터 한 채팅은 현재 위험 1개에 대한 행동 1개만 해결. 모두 해결해야 도착 위치 확정</x:v>
      </x:c>
    </x:row>
    <x:row r="130">
      <x:c r="A130" s="49" t="str">
        <x:v>RISK_D_R001_a</x:v>
      </x:c>
      <x:c r="B130" s="300" t="str">
        <x:v>D_R001</x:v>
      </x:c>
      <x:c r="C130" s="300" t="str">
        <x:v>D_R001</x:v>
      </x:c>
      <x:c r="D130" s="300" t="str">
        <x:v>D</x:v>
      </x:c>
      <x:c r="E130" s="300" t="str">
        <x:v>공원 구역 입구</x:v>
      </x:c>
      <x:c r="F130" s="300" t="str">
        <x:v>동문 진입부</x:v>
      </x:c>
      <x:c r="G130" s="300" t="str">
        <x:v>도보</x:v>
      </x:c>
      <x:c r="H130" s="300" t="str">
        <x:v>FORWARD</x:v>
      </x:c>
      <x:c r="I130" s="300" t="str">
        <x:v>a</x:v>
      </x:c>
      <x:c r="J130" s="300" t="str">
        <x:v>OPEN</x:v>
      </x:c>
      <x:c r="K130" s="300" t="n">
        <x:v>20</x:v>
      </x:c>
      <x:c r="L130" s="300" t="n">
        <x:v>1</x:v>
      </x:c>
      <x:c r="M130" s="300" t="str">
        <x:v>HZ_TEMP_04</x:v>
      </x:c>
      <x:c r="N130" s="300"/>
      <x:c r="O130" s="300" t="str">
        <x:v>AI는 두 위험의 징후를 한 장면에서 함께 묘사하되 해결 행동 선택지는 current_hazard_id 한 개만 제공</x:v>
      </x:c>
      <x:c r="P130" s="300" t="n">
        <x:v>1</x:v>
      </x:c>
      <x:c r="Q130" s="300" t="str">
        <x:v>Y</x:v>
      </x:c>
      <x:c r="R130" s="300" t="str">
        <x:v>resolved_hazard_count == 1</x:v>
      </x:c>
      <x:c r="S130" s="300" t="str">
        <x:v>OPEN</x:v>
      </x:c>
      <x:c r="T130" s="300" t="str">
        <x:v>DELAYED</x:v>
      </x:c>
      <x:c r="U130" s="300" t="str">
        <x:v>UNSTABLE_OR_RETRY</x:v>
      </x:c>
      <x:c r="V130" s="300" t="str">
        <x:v>EXP_AMBIENT_A</x:v>
      </x:c>
      <x:c r="W130" s="300" t="str">
        <x:v>OUTDOOR</x:v>
      </x:c>
      <x:c r="X130" s="300" t="str">
        <x:v>{loop_id}:{field_instance_id}:{directed_route_id}:{variant}:{risk_event_seq}</x:v>
      </x:c>
      <x:c r="Y130" s="300" t="str">
        <x:v>다른 시간의 사람과 운반물이 같은 통로를 반복해 가로지르며 실체와 잔상이 번갈아 선명해진다.</x:v>
      </x:c>
      <x:c r="Z130" s="50" t="str">
        <x:v>위험은 서사 단계 순서로 큐에 저장. 캐릭터 한 채팅은 현재 위험 1개에 대한 행동 1개만 해결. 모두 해결해야 도착 위치 확정</x:v>
      </x:c>
    </x:row>
    <x:row r="131">
      <x:c r="A131" s="49" t="str">
        <x:v>RISK_D_R001_b</x:v>
      </x:c>
      <x:c r="B131" s="300" t="str">
        <x:v>D_R001</x:v>
      </x:c>
      <x:c r="C131" s="300" t="str">
        <x:v>D_R001</x:v>
      </x:c>
      <x:c r="D131" s="300" t="str">
        <x:v>D</x:v>
      </x:c>
      <x:c r="E131" s="300" t="str">
        <x:v>공원 구역 입구</x:v>
      </x:c>
      <x:c r="F131" s="300" t="str">
        <x:v>동문 진입부</x:v>
      </x:c>
      <x:c r="G131" s="300" t="str">
        <x:v>도보</x:v>
      </x:c>
      <x:c r="H131" s="300" t="str">
        <x:v>FORWARD</x:v>
      </x:c>
      <x:c r="I131" s="300" t="str">
        <x:v>b</x:v>
      </x:c>
      <x:c r="J131" s="300" t="str">
        <x:v>OPEN</x:v>
      </x:c>
      <x:c r="K131" s="300" t="n">
        <x:v>45</x:v>
      </x:c>
      <x:c r="L131" s="300" t="n">
        <x:v>1</x:v>
      </x:c>
      <x:c r="M131" s="300" t="str">
        <x:v>HZ_TEMP_01</x:v>
      </x:c>
      <x:c r="N131" s="300"/>
      <x:c r="O131" s="300" t="str">
        <x:v>AI는 두 위험의 징후를 한 장면에서 함께 묘사하되 해결 행동 선택지는 current_hazard_id 한 개만 제공</x:v>
      </x:c>
      <x:c r="P131" s="300" t="n">
        <x:v>1</x:v>
      </x:c>
      <x:c r="Q131" s="300" t="str">
        <x:v>Y</x:v>
      </x:c>
      <x:c r="R131" s="300" t="str">
        <x:v>resolved_hazard_count == 1</x:v>
      </x:c>
      <x:c r="S131" s="300" t="str">
        <x:v>OPEN</x:v>
      </x:c>
      <x:c r="T131" s="300" t="str">
        <x:v>DELAYED</x:v>
      </x:c>
      <x:c r="U131" s="300" t="str">
        <x:v>UNSTABLE_OR_RETRY</x:v>
      </x:c>
      <x:c r="V131" s="300" t="str">
        <x:v>EXP_AMBIENT_B</x:v>
      </x:c>
      <x:c r="W131" s="300" t="str">
        <x:v>OUTDOOR</x:v>
      </x:c>
      <x:c r="X131" s="300" t="str">
        <x:v>{loop_id}:{field_instance_id}:{directed_route_id}:{variant}:{risk_event_seq}</x:v>
      </x:c>
      <x:c r="Y131" s="300" t="str">
        <x:v>같은 복도가 반투명하게 두 겹 겹치며 문과 표지판 위치가 조금씩 다르다.</x:v>
      </x:c>
      <x:c r="Z131" s="50" t="str">
        <x:v>위험은 서사 단계 순서로 큐에 저장. 캐릭터 한 채팅은 현재 위험 1개에 대한 행동 1개만 해결. 모두 해결해야 도착 위치 확정</x:v>
      </x:c>
    </x:row>
    <x:row r="132">
      <x:c r="A132" s="49" t="str">
        <x:v>RISK_D_R001_c</x:v>
      </x:c>
      <x:c r="B132" s="300" t="str">
        <x:v>D_R001</x:v>
      </x:c>
      <x:c r="C132" s="300" t="str">
        <x:v>D_R001</x:v>
      </x:c>
      <x:c r="D132" s="300" t="str">
        <x:v>D</x:v>
      </x:c>
      <x:c r="E132" s="300" t="str">
        <x:v>공원 구역 입구</x:v>
      </x:c>
      <x:c r="F132" s="300" t="str">
        <x:v>동문 진입부</x:v>
      </x:c>
      <x:c r="G132" s="300" t="str">
        <x:v>도보</x:v>
      </x:c>
      <x:c r="H132" s="300" t="str">
        <x:v>FORWARD</x:v>
      </x:c>
      <x:c r="I132" s="300" t="str">
        <x:v>c</x:v>
      </x:c>
      <x:c r="J132" s="300" t="str">
        <x:v>OPEN</x:v>
      </x:c>
      <x:c r="K132" s="300" t="n">
        <x:v>70</x:v>
      </x:c>
      <x:c r="L132" s="300" t="n">
        <x:v>2</x:v>
      </x:c>
      <x:c r="M132" s="300" t="str">
        <x:v>HZ_ENV_02</x:v>
      </x:c>
      <x:c r="N132" s="300" t="str">
        <x:v>HZ_CONT_01</x:v>
      </x:c>
      <x:c r="O132" s="300" t="str">
        <x:v>AI는 두 위험의 징후를 한 장면에서 함께 묘사하되 해결 행동 선택지는 current_hazard_id 한 개만 제공</x:v>
      </x:c>
      <x:c r="P132" s="300" t="n">
        <x:v>1</x:v>
      </x:c>
      <x:c r="Q132" s="300" t="str">
        <x:v>Y</x:v>
      </x:c>
      <x:c r="R132" s="300" t="str">
        <x:v>resolved_hazard_count == 2</x:v>
      </x:c>
      <x:c r="S132" s="300" t="str">
        <x:v>OPEN</x:v>
      </x:c>
      <x:c r="T132" s="300" t="str">
        <x:v>DELAYED</x:v>
      </x:c>
      <x:c r="U132" s="300" t="str">
        <x:v>UNSTABLE_OR_RETRY</x:v>
      </x:c>
      <x:c r="V132" s="300" t="str">
        <x:v>EXP_AMBIENT_C</x:v>
      </x:c>
      <x:c r="W132" s="300" t="str">
        <x:v>OUTDOOR</x:v>
      </x:c>
      <x:c r="X132" s="300" t="str">
        <x:v>{loop_id}:{field_instance_id}:{directed_route_id}:{variant}:{risk_event_seq}</x:v>
      </x:c>
      <x:c r="Y132" s="300" t="str">
        <x:v>강한 바람에 간판·천·작은 파편이 날리고 몸의 균형이 흔들린다. / 바닥 틈을 따라 젖은 흰 선이 천천히 넓어지며 깨끗한 발판 사이를 가른다.</x:v>
      </x:c>
      <x:c r="Z132" s="50" t="str">
        <x:v>위험은 서사 단계 순서로 큐에 저장. 캐릭터 한 채팅은 현재 위험 1개에 대한 행동 1개만 해결. 모두 해결해야 도착 위치 확정</x:v>
      </x:c>
    </x:row>
    <x:row r="133">
      <x:c r="A133" s="49" t="str">
        <x:v>RISK_D_R001_d</x:v>
      </x:c>
      <x:c r="B133" s="300" t="str">
        <x:v>D_R001</x:v>
      </x:c>
      <x:c r="C133" s="300" t="str">
        <x:v>D_R001</x:v>
      </x:c>
      <x:c r="D133" s="300" t="str">
        <x:v>D</x:v>
      </x:c>
      <x:c r="E133" s="300" t="str">
        <x:v>공원 구역 입구</x:v>
      </x:c>
      <x:c r="F133" s="300" t="str">
        <x:v>동문 진입부</x:v>
      </x:c>
      <x:c r="G133" s="300" t="str">
        <x:v>도보</x:v>
      </x:c>
      <x:c r="H133" s="300" t="str">
        <x:v>FORWARD</x:v>
      </x:c>
      <x:c r="I133" s="300" t="str">
        <x:v>d</x:v>
      </x:c>
      <x:c r="J133" s="300" t="str">
        <x:v>OPEN</x:v>
      </x:c>
      <x:c r="K133" s="300" t="n">
        <x:v>90</x:v>
      </x:c>
      <x:c r="L133" s="300" t="n">
        <x:v>2</x:v>
      </x:c>
      <x:c r="M133" s="300" t="str">
        <x:v>HZ_TEMP_01</x:v>
      </x:c>
      <x:c r="N133" s="300" t="str">
        <x:v>HZ_CONT_01</x:v>
      </x:c>
      <x:c r="O133" s="300" t="str">
        <x:v>AI는 두 위험의 징후를 한 장면에서 함께 묘사하되 해결 행동 선택지는 current_hazard_id 한 개만 제공</x:v>
      </x:c>
      <x:c r="P133" s="300" t="n">
        <x:v>1</x:v>
      </x:c>
      <x:c r="Q133" s="300" t="str">
        <x:v>Y</x:v>
      </x:c>
      <x:c r="R133" s="300" t="str">
        <x:v>resolved_hazard_count == 2</x:v>
      </x:c>
      <x:c r="S133" s="300" t="str">
        <x:v>OPEN</x:v>
      </x:c>
      <x:c r="T133" s="300" t="str">
        <x:v>DELAYED</x:v>
      </x:c>
      <x:c r="U133" s="300" t="str">
        <x:v>UNSTABLE_OR_RETRY</x:v>
      </x:c>
      <x:c r="V133" s="300" t="str">
        <x:v>EXP_AMBIENT_D</x:v>
      </x:c>
      <x:c r="W133" s="300" t="str">
        <x:v>OUTDOOR</x:v>
      </x:c>
      <x:c r="X133" s="300" t="str">
        <x:v>{loop_id}:{field_instance_id}:{directed_route_id}:{variant}:{risk_event_seq}</x:v>
      </x:c>
      <x:c r="Y133" s="300" t="str">
        <x:v>같은 복도가 반투명하게 두 겹 겹치며 문과 표지판 위치가 조금씩 다르다. / 바닥 틈을 따라 젖은 흰 선이 천천히 넓어지며 깨끗한 발판 사이를 가른다.</x:v>
      </x:c>
      <x:c r="Z133" s="50" t="str">
        <x:v>위험은 서사 단계 순서로 큐에 저장. 캐릭터 한 채팅은 현재 위험 1개에 대한 행동 1개만 해결. 모두 해결해야 도착 위치 확정</x:v>
      </x:c>
    </x:row>
    <x:row r="134">
      <x:c r="A134" s="49" t="str">
        <x:v>RISK_D_R002_a</x:v>
      </x:c>
      <x:c r="B134" s="300" t="str">
        <x:v>D_R002</x:v>
      </x:c>
      <x:c r="C134" s="300" t="str">
        <x:v>D_R002</x:v>
      </x:c>
      <x:c r="D134" s="300" t="str">
        <x:v>D</x:v>
      </x:c>
      <x:c r="E134" s="300" t="str">
        <x:v>동문 진입부</x:v>
      </x:c>
      <x:c r="F134" s="300" t="str">
        <x:v>시계광장</x:v>
      </x:c>
      <x:c r="G134" s="300" t="str">
        <x:v>산책로</x:v>
      </x:c>
      <x:c r="H134" s="300" t="str">
        <x:v>FORWARD</x:v>
      </x:c>
      <x:c r="I134" s="300" t="str">
        <x:v>a</x:v>
      </x:c>
      <x:c r="J134" s="300" t="str">
        <x:v>OPEN</x:v>
      </x:c>
      <x:c r="K134" s="300" t="n">
        <x:v>20</x:v>
      </x:c>
      <x:c r="L134" s="300" t="n">
        <x:v>1</x:v>
      </x:c>
      <x:c r="M134" s="300" t="str">
        <x:v>HZ_TEMP_04</x:v>
      </x:c>
      <x:c r="N134" s="300"/>
      <x:c r="O134" s="300" t="str">
        <x:v>AI는 두 위험의 징후를 한 장면에서 함께 묘사하되 해결 행동 선택지는 current_hazard_id 한 개만 제공</x:v>
      </x:c>
      <x:c r="P134" s="300" t="n">
        <x:v>1</x:v>
      </x:c>
      <x:c r="Q134" s="300" t="str">
        <x:v>Y</x:v>
      </x:c>
      <x:c r="R134" s="300" t="str">
        <x:v>resolved_hazard_count == 1</x:v>
      </x:c>
      <x:c r="S134" s="300" t="str">
        <x:v>OPEN</x:v>
      </x:c>
      <x:c r="T134" s="300" t="str">
        <x:v>DELAYED</x:v>
      </x:c>
      <x:c r="U134" s="300" t="str">
        <x:v>UNSTABLE_OR_RETRY</x:v>
      </x:c>
      <x:c r="V134" s="300" t="str">
        <x:v>EXP_AMBIENT_A</x:v>
      </x:c>
      <x:c r="W134" s="300" t="str">
        <x:v>LINE_OF_SIGHT; OUTDOOR</x:v>
      </x:c>
      <x:c r="X134" s="300" t="str">
        <x:v>{loop_id}:{field_instance_id}:{directed_route_id}:{variant}:{risk_event_seq}</x:v>
      </x:c>
      <x:c r="Y134" s="300" t="str">
        <x:v>다른 시간의 사람과 운반물이 같은 통로를 반복해 가로지르며 실체와 잔상이 번갈아 선명해진다.</x:v>
      </x:c>
      <x:c r="Z134" s="50" t="str">
        <x:v>위험은 서사 단계 순서로 큐에 저장. 캐릭터 한 채팅은 현재 위험 1개에 대한 행동 1개만 해결. 모두 해결해야 도착 위치 확정</x:v>
      </x:c>
    </x:row>
    <x:row r="135">
      <x:c r="A135" s="49" t="str">
        <x:v>RISK_D_R002_b</x:v>
      </x:c>
      <x:c r="B135" s="300" t="str">
        <x:v>D_R002</x:v>
      </x:c>
      <x:c r="C135" s="300" t="str">
        <x:v>D_R002</x:v>
      </x:c>
      <x:c r="D135" s="300" t="str">
        <x:v>D</x:v>
      </x:c>
      <x:c r="E135" s="300" t="str">
        <x:v>동문 진입부</x:v>
      </x:c>
      <x:c r="F135" s="300" t="str">
        <x:v>시계광장</x:v>
      </x:c>
      <x:c r="G135" s="300" t="str">
        <x:v>산책로</x:v>
      </x:c>
      <x:c r="H135" s="300" t="str">
        <x:v>FORWARD</x:v>
      </x:c>
      <x:c r="I135" s="300" t="str">
        <x:v>b</x:v>
      </x:c>
      <x:c r="J135" s="300" t="str">
        <x:v>OPEN</x:v>
      </x:c>
      <x:c r="K135" s="300" t="n">
        <x:v>45</x:v>
      </x:c>
      <x:c r="L135" s="300" t="n">
        <x:v>1</x:v>
      </x:c>
      <x:c r="M135" s="300" t="str">
        <x:v>HZ_STRUCT_01</x:v>
      </x:c>
      <x:c r="N135" s="300"/>
      <x:c r="O135" s="300" t="str">
        <x:v>AI는 두 위험의 징후를 한 장면에서 함께 묘사하되 해결 행동 선택지는 current_hazard_id 한 개만 제공</x:v>
      </x:c>
      <x:c r="P135" s="300" t="n">
        <x:v>1</x:v>
      </x:c>
      <x:c r="Q135" s="300" t="str">
        <x:v>Y</x:v>
      </x:c>
      <x:c r="R135" s="300" t="str">
        <x:v>resolved_hazard_count == 1</x:v>
      </x:c>
      <x:c r="S135" s="300" t="str">
        <x:v>OPEN</x:v>
      </x:c>
      <x:c r="T135" s="300" t="str">
        <x:v>DELAYED</x:v>
      </x:c>
      <x:c r="U135" s="300" t="str">
        <x:v>UNSTABLE_OR_RETRY</x:v>
      </x:c>
      <x:c r="V135" s="300" t="str">
        <x:v>EXP_AMBIENT_B</x:v>
      </x:c>
      <x:c r="W135" s="300" t="str">
        <x:v>LINE_OF_SIGHT; OUTDOOR</x:v>
      </x:c>
      <x:c r="X135" s="300" t="str">
        <x:v>{loop_id}:{field_instance_id}:{directed_route_id}:{variant}:{risk_event_seq}</x:v>
      </x:c>
      <x:c r="Y135" s="300" t="str">
        <x:v>통로 한가운데 카트·상자·가구가 비스듬히 쌓여 발 디딜 폭이 좁다.</x:v>
      </x:c>
      <x:c r="Z135" s="50" t="str">
        <x:v>위험은 서사 단계 순서로 큐에 저장. 캐릭터 한 채팅은 현재 위험 1개에 대한 행동 1개만 해결. 모두 해결해야 도착 위치 확정</x:v>
      </x:c>
    </x:row>
    <x:row r="136">
      <x:c r="A136" s="49" t="str">
        <x:v>RISK_D_R002_c</x:v>
      </x:c>
      <x:c r="B136" s="300" t="str">
        <x:v>D_R002</x:v>
      </x:c>
      <x:c r="C136" s="300" t="str">
        <x:v>D_R002</x:v>
      </x:c>
      <x:c r="D136" s="300" t="str">
        <x:v>D</x:v>
      </x:c>
      <x:c r="E136" s="300" t="str">
        <x:v>동문 진입부</x:v>
      </x:c>
      <x:c r="F136" s="300" t="str">
        <x:v>시계광장</x:v>
      </x:c>
      <x:c r="G136" s="300" t="str">
        <x:v>산책로</x:v>
      </x:c>
      <x:c r="H136" s="300" t="str">
        <x:v>FORWARD</x:v>
      </x:c>
      <x:c r="I136" s="300" t="str">
        <x:v>c</x:v>
      </x:c>
      <x:c r="J136" s="300" t="str">
        <x:v>OPEN</x:v>
      </x:c>
      <x:c r="K136" s="300" t="n">
        <x:v>70</x:v>
      </x:c>
      <x:c r="L136" s="300" t="n">
        <x:v>2</x:v>
      </x:c>
      <x:c r="M136" s="300" t="str">
        <x:v>HZ_ENV_02</x:v>
      </x:c>
      <x:c r="N136" s="300" t="str">
        <x:v>HZ_CONT_05</x:v>
      </x:c>
      <x:c r="O136" s="300" t="str">
        <x:v>AI는 두 위험의 징후를 한 장면에서 함께 묘사하되 해결 행동 선택지는 current_hazard_id 한 개만 제공</x:v>
      </x:c>
      <x:c r="P136" s="300" t="n">
        <x:v>1</x:v>
      </x:c>
      <x:c r="Q136" s="300" t="str">
        <x:v>Y</x:v>
      </x:c>
      <x:c r="R136" s="300" t="str">
        <x:v>resolved_hazard_count == 2</x:v>
      </x:c>
      <x:c r="S136" s="300" t="str">
        <x:v>OPEN</x:v>
      </x:c>
      <x:c r="T136" s="300" t="str">
        <x:v>DELAYED</x:v>
      </x:c>
      <x:c r="U136" s="300" t="str">
        <x:v>UNSTABLE_OR_RETRY</x:v>
      </x:c>
      <x:c r="V136" s="300" t="str">
        <x:v>EXP_AMBIENT_C</x:v>
      </x:c>
      <x:c r="W136" s="300" t="str">
        <x:v>LINE_OF_SIGHT; OUTDOOR</x:v>
      </x:c>
      <x:c r="X136" s="300" t="str">
        <x:v>{loop_id}:{field_instance_id}:{directed_route_id}:{variant}:{risk_event_seq}</x:v>
      </x:c>
      <x:c r="Y136" s="300" t="str">
        <x:v>강한 바람에 간판·천·작은 파편이 날리고 몸의 균형이 흔들린다. / 앞쪽에서 시작된 흰 발자국이 이동 방향과 반대로 하나씩 생겨난다.</x:v>
      </x:c>
      <x:c r="Z136" s="50" t="str">
        <x:v>위험은 서사 단계 순서로 큐에 저장. 캐릭터 한 채팅은 현재 위험 1개에 대한 행동 1개만 해결. 모두 해결해야 도착 위치 확정</x:v>
      </x:c>
    </x:row>
    <x:row r="137">
      <x:c r="A137" s="49" t="str">
        <x:v>RISK_D_R002_d</x:v>
      </x:c>
      <x:c r="B137" s="300" t="str">
        <x:v>D_R002</x:v>
      </x:c>
      <x:c r="C137" s="300" t="str">
        <x:v>D_R002</x:v>
      </x:c>
      <x:c r="D137" s="300" t="str">
        <x:v>D</x:v>
      </x:c>
      <x:c r="E137" s="300" t="str">
        <x:v>동문 진입부</x:v>
      </x:c>
      <x:c r="F137" s="300" t="str">
        <x:v>시계광장</x:v>
      </x:c>
      <x:c r="G137" s="300" t="str">
        <x:v>산책로</x:v>
      </x:c>
      <x:c r="H137" s="300" t="str">
        <x:v>FORWARD</x:v>
      </x:c>
      <x:c r="I137" s="300" t="str">
        <x:v>d</x:v>
      </x:c>
      <x:c r="J137" s="300" t="str">
        <x:v>OPEN</x:v>
      </x:c>
      <x:c r="K137" s="300" t="n">
        <x:v>90</x:v>
      </x:c>
      <x:c r="L137" s="300" t="n">
        <x:v>2</x:v>
      </x:c>
      <x:c r="M137" s="300" t="str">
        <x:v>HZ_STRUCT_05</x:v>
      </x:c>
      <x:c r="N137" s="300" t="str">
        <x:v>HZ_CONT_01</x:v>
      </x:c>
      <x:c r="O137" s="300" t="str">
        <x:v>AI는 두 위험의 징후를 한 장면에서 함께 묘사하되 해결 행동 선택지는 current_hazard_id 한 개만 제공</x:v>
      </x:c>
      <x:c r="P137" s="300" t="n">
        <x:v>1</x:v>
      </x:c>
      <x:c r="Q137" s="300" t="str">
        <x:v>Y</x:v>
      </x:c>
      <x:c r="R137" s="300" t="str">
        <x:v>resolved_hazard_count == 2</x:v>
      </x:c>
      <x:c r="S137" s="300" t="str">
        <x:v>OPEN</x:v>
      </x:c>
      <x:c r="T137" s="300" t="str">
        <x:v>DELAYED</x:v>
      </x:c>
      <x:c r="U137" s="300" t="str">
        <x:v>UNSTABLE_OR_RETRY</x:v>
      </x:c>
      <x:c r="V137" s="300" t="str">
        <x:v>EXP_AMBIENT_D</x:v>
      </x:c>
      <x:c r="W137" s="300" t="str">
        <x:v>LINE_OF_SIGHT; OUTDOOR</x:v>
      </x:c>
      <x:c r="X137" s="300" t="str">
        <x:v>{loop_id}:{field_instance_id}:{directed_route_id}:{variant}:{risk_event_seq}</x:v>
      </x:c>
      <x:c r="Y137" s="300" t="str">
        <x:v>바닥에 깨진 유리와 젖은 흰 얼룩이 섞여 빛을 반사한다. / 바닥 틈을 따라 젖은 흰 선이 천천히 넓어지며 깨끗한 발판 사이를 가른다.</x:v>
      </x:c>
      <x:c r="Z137" s="50" t="str">
        <x:v>위험은 서사 단계 순서로 큐에 저장. 캐릭터 한 채팅은 현재 위험 1개에 대한 행동 1개만 해결. 모두 해결해야 도착 위치 확정</x:v>
      </x:c>
    </x:row>
    <x:row r="138">
      <x:c r="A138" s="49" t="str">
        <x:v>RISK_D_R003_a</x:v>
      </x:c>
      <x:c r="B138" s="300" t="str">
        <x:v>D_R003</x:v>
      </x:c>
      <x:c r="C138" s="300" t="str">
        <x:v>D_R003</x:v>
      </x:c>
      <x:c r="D138" s="300" t="str">
        <x:v>D</x:v>
      </x:c>
      <x:c r="E138" s="300" t="str">
        <x:v>시계광장</x:v>
      </x:c>
      <x:c r="F138" s="300" t="str">
        <x:v>임시 천막촌</x:v>
      </x:c>
      <x:c r="G138" s="300" t="str">
        <x:v>도보</x:v>
      </x:c>
      <x:c r="H138" s="300" t="str">
        <x:v>FORWARD</x:v>
      </x:c>
      <x:c r="I138" s="300" t="str">
        <x:v>a</x:v>
      </x:c>
      <x:c r="J138" s="300" t="str">
        <x:v>OPEN</x:v>
      </x:c>
      <x:c r="K138" s="300" t="n">
        <x:v>20</x:v>
      </x:c>
      <x:c r="L138" s="300" t="n">
        <x:v>1</x:v>
      </x:c>
      <x:c r="M138" s="300" t="str">
        <x:v>HZ_TEMP_04</x:v>
      </x:c>
      <x:c r="N138" s="300"/>
      <x:c r="O138" s="300" t="str">
        <x:v>AI는 두 위험의 징후를 한 장면에서 함께 묘사하되 해결 행동 선택지는 current_hazard_id 한 개만 제공</x:v>
      </x:c>
      <x:c r="P138" s="300" t="n">
        <x:v>1</x:v>
      </x:c>
      <x:c r="Q138" s="300" t="str">
        <x:v>Y</x:v>
      </x:c>
      <x:c r="R138" s="300" t="str">
        <x:v>resolved_hazard_count == 1</x:v>
      </x:c>
      <x:c r="S138" s="300" t="str">
        <x:v>OPEN</x:v>
      </x:c>
      <x:c r="T138" s="300" t="str">
        <x:v>DELAYED</x:v>
      </x:c>
      <x:c r="U138" s="300" t="str">
        <x:v>UNSTABLE_OR_RETRY</x:v>
      </x:c>
      <x:c r="V138" s="300" t="str">
        <x:v>EXP_AMBIENT_A</x:v>
      </x:c>
      <x:c r="W138" s="300" t="str">
        <x:v>LINE_OF_SIGHT; OUTDOOR</x:v>
      </x:c>
      <x:c r="X138" s="300" t="str">
        <x:v>{loop_id}:{field_instance_id}:{directed_route_id}:{variant}:{risk_event_seq}</x:v>
      </x:c>
      <x:c r="Y138" s="300" t="str">
        <x:v>다른 시간의 사람과 운반물이 같은 통로를 반복해 가로지르며 실체와 잔상이 번갈아 선명해진다.</x:v>
      </x:c>
      <x:c r="Z138" s="50" t="str">
        <x:v>위험은 서사 단계 순서로 큐에 저장. 캐릭터 한 채팅은 현재 위험 1개에 대한 행동 1개만 해결. 모두 해결해야 도착 위치 확정</x:v>
      </x:c>
    </x:row>
    <x:row r="139">
      <x:c r="A139" s="49" t="str">
        <x:v>RISK_D_R003_b</x:v>
      </x:c>
      <x:c r="B139" s="300" t="str">
        <x:v>D_R003</x:v>
      </x:c>
      <x:c r="C139" s="300" t="str">
        <x:v>D_R003</x:v>
      </x:c>
      <x:c r="D139" s="300" t="str">
        <x:v>D</x:v>
      </x:c>
      <x:c r="E139" s="300" t="str">
        <x:v>시계광장</x:v>
      </x:c>
      <x:c r="F139" s="300" t="str">
        <x:v>임시 천막촌</x:v>
      </x:c>
      <x:c r="G139" s="300" t="str">
        <x:v>도보</x:v>
      </x:c>
      <x:c r="H139" s="300" t="str">
        <x:v>FORWARD</x:v>
      </x:c>
      <x:c r="I139" s="300" t="str">
        <x:v>b</x:v>
      </x:c>
      <x:c r="J139" s="300" t="str">
        <x:v>OPEN</x:v>
      </x:c>
      <x:c r="K139" s="300" t="n">
        <x:v>45</x:v>
      </x:c>
      <x:c r="L139" s="300" t="n">
        <x:v>1</x:v>
      </x:c>
      <x:c r="M139" s="300" t="str">
        <x:v>HZ_CONT_03</x:v>
      </x:c>
      <x:c r="N139" s="300"/>
      <x:c r="O139" s="300" t="str">
        <x:v>AI는 두 위험의 징후를 한 장면에서 함께 묘사하되 해결 행동 선택지는 current_hazard_id 한 개만 제공</x:v>
      </x:c>
      <x:c r="P139" s="300" t="n">
        <x:v>1</x:v>
      </x:c>
      <x:c r="Q139" s="300" t="str">
        <x:v>Y</x:v>
      </x:c>
      <x:c r="R139" s="300" t="str">
        <x:v>resolved_hazard_count == 1</x:v>
      </x:c>
      <x:c r="S139" s="300" t="str">
        <x:v>OPEN</x:v>
      </x:c>
      <x:c r="T139" s="300" t="str">
        <x:v>DELAYED</x:v>
      </x:c>
      <x:c r="U139" s="300" t="str">
        <x:v>UNSTABLE_OR_RETRY</x:v>
      </x:c>
      <x:c r="V139" s="300" t="str">
        <x:v>EXP_AMBIENT_B</x:v>
      </x:c>
      <x:c r="W139" s="300" t="str">
        <x:v>LINE_OF_SIGHT; OUTDOOR</x:v>
      </x:c>
      <x:c r="X139" s="300" t="str">
        <x:v>{loop_id}:{field_instance_id}:{directed_route_id}:{variant}:{risk_event_seq}</x:v>
      </x:c>
      <x:c r="Y139" s="300" t="str">
        <x:v>통로 한쪽에 사람 형체를 닮은 젖은 웅덩이가 있고 가장자리가 미세하게 움직인다.</x:v>
      </x:c>
      <x:c r="Z139" s="50" t="str">
        <x:v>위험은 서사 단계 순서로 큐에 저장. 캐릭터 한 채팅은 현재 위험 1개에 대한 행동 1개만 해결. 모두 해결해야 도착 위치 확정</x:v>
      </x:c>
    </x:row>
    <x:row r="140">
      <x:c r="A140" s="49" t="str">
        <x:v>RISK_D_R003_c</x:v>
      </x:c>
      <x:c r="B140" s="300" t="str">
        <x:v>D_R003</x:v>
      </x:c>
      <x:c r="C140" s="300" t="str">
        <x:v>D_R003</x:v>
      </x:c>
      <x:c r="D140" s="300" t="str">
        <x:v>D</x:v>
      </x:c>
      <x:c r="E140" s="300" t="str">
        <x:v>시계광장</x:v>
      </x:c>
      <x:c r="F140" s="300" t="str">
        <x:v>임시 천막촌</x:v>
      </x:c>
      <x:c r="G140" s="300" t="str">
        <x:v>도보</x:v>
      </x:c>
      <x:c r="H140" s="300" t="str">
        <x:v>FORWARD</x:v>
      </x:c>
      <x:c r="I140" s="300" t="str">
        <x:v>c</x:v>
      </x:c>
      <x:c r="J140" s="300" t="str">
        <x:v>OPEN</x:v>
      </x:c>
      <x:c r="K140" s="300" t="n">
        <x:v>70</x:v>
      </x:c>
      <x:c r="L140" s="300" t="n">
        <x:v>2</x:v>
      </x:c>
      <x:c r="M140" s="300" t="str">
        <x:v>HZ_TEMP_03</x:v>
      </x:c>
      <x:c r="N140" s="300" t="str">
        <x:v>HZ_CONT_01</x:v>
      </x:c>
      <x:c r="O140" s="300" t="str">
        <x:v>AI는 두 위험의 징후를 한 장면에서 함께 묘사하되 해결 행동 선택지는 current_hazard_id 한 개만 제공</x:v>
      </x:c>
      <x:c r="P140" s="300" t="n">
        <x:v>1</x:v>
      </x:c>
      <x:c r="Q140" s="300" t="str">
        <x:v>Y</x:v>
      </x:c>
      <x:c r="R140" s="300" t="str">
        <x:v>resolved_hazard_count == 2</x:v>
      </x:c>
      <x:c r="S140" s="300" t="str">
        <x:v>OPEN</x:v>
      </x:c>
      <x:c r="T140" s="300" t="str">
        <x:v>DELAYED</x:v>
      </x:c>
      <x:c r="U140" s="300" t="str">
        <x:v>UNSTABLE_OR_RETRY</x:v>
      </x:c>
      <x:c r="V140" s="300" t="str">
        <x:v>EXP_AMBIENT_C</x:v>
      </x:c>
      <x:c r="W140" s="300" t="str">
        <x:v>LINE_OF_SIGHT; OUTDOOR</x:v>
      </x:c>
      <x:c r="X140" s="300" t="str">
        <x:v>{loop_id}:{field_instance_id}:{directed_route_id}:{variant}:{risk_event_seq}</x:v>
      </x:c>
      <x:c r="Y140" s="300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140" s="50" t="str">
        <x:v>위험은 서사 단계 순서로 큐에 저장. 캐릭터 한 채팅은 현재 위험 1개에 대한 행동 1개만 해결. 모두 해결해야 도착 위치 확정</x:v>
      </x:c>
    </x:row>
    <x:row r="141">
      <x:c r="A141" s="49" t="str">
        <x:v>RISK_D_R003_d</x:v>
      </x:c>
      <x:c r="B141" s="300" t="str">
        <x:v>D_R003</x:v>
      </x:c>
      <x:c r="C141" s="300" t="str">
        <x:v>D_R003</x:v>
      </x:c>
      <x:c r="D141" s="300" t="str">
        <x:v>D</x:v>
      </x:c>
      <x:c r="E141" s="300" t="str">
        <x:v>시계광장</x:v>
      </x:c>
      <x:c r="F141" s="300" t="str">
        <x:v>임시 천막촌</x:v>
      </x:c>
      <x:c r="G141" s="300" t="str">
        <x:v>도보</x:v>
      </x:c>
      <x:c r="H141" s="300" t="str">
        <x:v>FORWARD</x:v>
      </x:c>
      <x:c r="I141" s="300" t="str">
        <x:v>d</x:v>
      </x:c>
      <x:c r="J141" s="300" t="str">
        <x:v>OPEN</x:v>
      </x:c>
      <x:c r="K141" s="300" t="n">
        <x:v>90</x:v>
      </x:c>
      <x:c r="L141" s="300" t="n">
        <x:v>2</x:v>
      </x:c>
      <x:c r="M141" s="300" t="str">
        <x:v>HZ_ENV_02</x:v>
      </x:c>
      <x:c r="N141" s="300" t="str">
        <x:v>HZ_CONT_03</x:v>
      </x:c>
      <x:c r="O141" s="300" t="str">
        <x:v>AI는 두 위험의 징후를 한 장면에서 함께 묘사하되 해결 행동 선택지는 current_hazard_id 한 개만 제공</x:v>
      </x:c>
      <x:c r="P141" s="300" t="n">
        <x:v>1</x:v>
      </x:c>
      <x:c r="Q141" s="300" t="str">
        <x:v>Y</x:v>
      </x:c>
      <x:c r="R141" s="300" t="str">
        <x:v>resolved_hazard_count == 2</x:v>
      </x:c>
      <x:c r="S141" s="300" t="str">
        <x:v>OPEN</x:v>
      </x:c>
      <x:c r="T141" s="300" t="str">
        <x:v>DELAYED</x:v>
      </x:c>
      <x:c r="U141" s="300" t="str">
        <x:v>UNSTABLE_OR_RETRY</x:v>
      </x:c>
      <x:c r="V141" s="300" t="str">
        <x:v>EXP_AMBIENT_D</x:v>
      </x:c>
      <x:c r="W141" s="300" t="str">
        <x:v>LINE_OF_SIGHT; OUTDOOR</x:v>
      </x:c>
      <x:c r="X141" s="300" t="str">
        <x:v>{loop_id}:{field_instance_id}:{directed_route_id}:{variant}:{risk_event_seq}</x:v>
      </x:c>
      <x:c r="Y141" s="300" t="str">
        <x:v>강한 바람에 간판·천·작은 파편이 날리고 몸의 균형이 흔들린다. / 통로 한쪽에 사람 형체를 닮은 젖은 웅덩이가 있고 가장자리가 미세하게 움직인다.</x:v>
      </x:c>
      <x:c r="Z141" s="50" t="str">
        <x:v>위험은 서사 단계 순서로 큐에 저장. 캐릭터 한 채팅은 현재 위험 1개에 대한 행동 1개만 해결. 모두 해결해야 도착 위치 확정</x:v>
      </x:c>
    </x:row>
    <x:row r="142">
      <x:c r="A142" s="49" t="str">
        <x:v>RISK_D_R004_a</x:v>
      </x:c>
      <x:c r="B142" s="300" t="str">
        <x:v>D_R004</x:v>
      </x:c>
      <x:c r="C142" s="300" t="str">
        <x:v>D_R004</x:v>
      </x:c>
      <x:c r="D142" s="300" t="str">
        <x:v>D</x:v>
      </x:c>
      <x:c r="E142" s="300" t="str">
        <x:v>시계광장</x:v>
      </x:c>
      <x:c r="F142" s="300" t="str">
        <x:v>연못 산책로</x:v>
      </x:c>
      <x:c r="G142" s="300" t="str">
        <x:v>산책로</x:v>
      </x:c>
      <x:c r="H142" s="300" t="str">
        <x:v>FORWARD</x:v>
      </x:c>
      <x:c r="I142" s="300" t="str">
        <x:v>a</x:v>
      </x:c>
      <x:c r="J142" s="300" t="str">
        <x:v>OPEN</x:v>
      </x:c>
      <x:c r="K142" s="300" t="n">
        <x:v>20</x:v>
      </x:c>
      <x:c r="L142" s="300" t="n">
        <x:v>1</x:v>
      </x:c>
      <x:c r="M142" s="300" t="str">
        <x:v>HZ_TEMP_04</x:v>
      </x:c>
      <x:c r="N142" s="300"/>
      <x:c r="O142" s="300" t="str">
        <x:v>AI는 두 위험의 징후를 한 장면에서 함께 묘사하되 해결 행동 선택지는 current_hazard_id 한 개만 제공</x:v>
      </x:c>
      <x:c r="P142" s="300" t="n">
        <x:v>1</x:v>
      </x:c>
      <x:c r="Q142" s="300" t="str">
        <x:v>Y</x:v>
      </x:c>
      <x:c r="R142" s="300" t="str">
        <x:v>resolved_hazard_count == 1</x:v>
      </x:c>
      <x:c r="S142" s="300" t="str">
        <x:v>OPEN</x:v>
      </x:c>
      <x:c r="T142" s="300" t="str">
        <x:v>DELAYED</x:v>
      </x:c>
      <x:c r="U142" s="300" t="str">
        <x:v>UNSTABLE_OR_RETRY</x:v>
      </x:c>
      <x:c r="V142" s="300" t="str">
        <x:v>EXP_AMBIENT_A</x:v>
      </x:c>
      <x:c r="W142" s="300" t="str">
        <x:v>CCTV_CAMERA; LINE_OF_SIGHT; OUTDOOR; WATER_NEARBY</x:v>
      </x:c>
      <x:c r="X142" s="300" t="str">
        <x:v>{loop_id}:{field_instance_id}:{directed_route_id}:{variant}:{risk_event_seq}</x:v>
      </x:c>
      <x:c r="Y142" s="300" t="str">
        <x:v>다른 시간의 사람과 운반물이 같은 통로를 반복해 가로지르며 실체와 잔상이 번갈아 선명해진다.</x:v>
      </x:c>
      <x:c r="Z142" s="50" t="str">
        <x:v>위험은 서사 단계 순서로 큐에 저장. 캐릭터 한 채팅은 현재 위험 1개에 대한 행동 1개만 해결. 모두 해결해야 도착 위치 확정</x:v>
      </x:c>
    </x:row>
    <x:row r="143">
      <x:c r="A143" s="49" t="str">
        <x:v>RISK_D_R004_b</x:v>
      </x:c>
      <x:c r="B143" s="300" t="str">
        <x:v>D_R004</x:v>
      </x:c>
      <x:c r="C143" s="300" t="str">
        <x:v>D_R004</x:v>
      </x:c>
      <x:c r="D143" s="300" t="str">
        <x:v>D</x:v>
      </x:c>
      <x:c r="E143" s="300" t="str">
        <x:v>시계광장</x:v>
      </x:c>
      <x:c r="F143" s="300" t="str">
        <x:v>연못 산책로</x:v>
      </x:c>
      <x:c r="G143" s="300" t="str">
        <x:v>산책로</x:v>
      </x:c>
      <x:c r="H143" s="300" t="str">
        <x:v>FORWARD</x:v>
      </x:c>
      <x:c r="I143" s="300" t="str">
        <x:v>b</x:v>
      </x:c>
      <x:c r="J143" s="300" t="str">
        <x:v>OPEN</x:v>
      </x:c>
      <x:c r="K143" s="300" t="n">
        <x:v>45</x:v>
      </x:c>
      <x:c r="L143" s="300" t="n">
        <x:v>1</x:v>
      </x:c>
      <x:c r="M143" s="300" t="str">
        <x:v>HZ_WATER_02</x:v>
      </x:c>
      <x:c r="N143" s="300"/>
      <x:c r="O143" s="300" t="str">
        <x:v>AI는 두 위험의 징후를 한 장면에서 함께 묘사하되 해결 행동 선택지는 current_hazard_id 한 개만 제공</x:v>
      </x:c>
      <x:c r="P143" s="300" t="n">
        <x:v>1</x:v>
      </x:c>
      <x:c r="Q143" s="300" t="str">
        <x:v>Y</x:v>
      </x:c>
      <x:c r="R143" s="300" t="str">
        <x:v>resolved_hazard_count == 1</x:v>
      </x:c>
      <x:c r="S143" s="300" t="str">
        <x:v>OPEN</x:v>
      </x:c>
      <x:c r="T143" s="300" t="str">
        <x:v>DELAYED</x:v>
      </x:c>
      <x:c r="U143" s="300" t="str">
        <x:v>UNSTABLE_OR_RETRY</x:v>
      </x:c>
      <x:c r="V143" s="300" t="str">
        <x:v>EXP_AMBIENT_B</x:v>
      </x:c>
      <x:c r="W143" s="300" t="str">
        <x:v>CCTV_CAMERA; LINE_OF_SIGHT; OUTDOOR; WATER_NEARBY</x:v>
      </x:c>
      <x:c r="X143" s="300" t="str">
        <x:v>{loop_id}:{field_instance_id}:{directed_route_id}:{variant}:{risk_event_seq}</x:v>
      </x:c>
      <x:c r="Y143" s="300" t="str">
        <x:v>배수구에서 투명한 물과 흰 점액이 섞여 간헐적으로 밀려 나온다.</x:v>
      </x:c>
      <x:c r="Z143" s="50" t="str">
        <x:v>위험은 서사 단계 순서로 큐에 저장. 캐릭터 한 채팅은 현재 위험 1개에 대한 행동 1개만 해결. 모두 해결해야 도착 위치 확정</x:v>
      </x:c>
    </x:row>
    <x:row r="144">
      <x:c r="A144" s="49" t="str">
        <x:v>RISK_D_R004_c</x:v>
      </x:c>
      <x:c r="B144" s="300" t="str">
        <x:v>D_R004</x:v>
      </x:c>
      <x:c r="C144" s="300" t="str">
        <x:v>D_R004</x:v>
      </x:c>
      <x:c r="D144" s="300" t="str">
        <x:v>D</x:v>
      </x:c>
      <x:c r="E144" s="300" t="str">
        <x:v>시계광장</x:v>
      </x:c>
      <x:c r="F144" s="300" t="str">
        <x:v>연못 산책로</x:v>
      </x:c>
      <x:c r="G144" s="300" t="str">
        <x:v>산책로</x:v>
      </x:c>
      <x:c r="H144" s="300" t="str">
        <x:v>FORWARD</x:v>
      </x:c>
      <x:c r="I144" s="300" t="str">
        <x:v>c</x:v>
      </x:c>
      <x:c r="J144" s="300" t="str">
        <x:v>OPEN</x:v>
      </x:c>
      <x:c r="K144" s="300" t="n">
        <x:v>70</x:v>
      </x:c>
      <x:c r="L144" s="300" t="n">
        <x:v>2</x:v>
      </x:c>
      <x:c r="M144" s="300" t="str">
        <x:v>HZ_STRUCT_06</x:v>
      </x:c>
      <x:c r="N144" s="300" t="str">
        <x:v>HZ_CONT_01</x:v>
      </x:c>
      <x:c r="O144" s="300" t="str">
        <x:v>AI는 두 위험의 징후를 한 장면에서 함께 묘사하되 해결 행동 선택지는 current_hazard_id 한 개만 제공</x:v>
      </x:c>
      <x:c r="P144" s="300" t="n">
        <x:v>1</x:v>
      </x:c>
      <x:c r="Q144" s="300" t="str">
        <x:v>Y</x:v>
      </x:c>
      <x:c r="R144" s="300" t="str">
        <x:v>resolved_hazard_count == 2</x:v>
      </x:c>
      <x:c r="S144" s="300" t="str">
        <x:v>OPEN</x:v>
      </x:c>
      <x:c r="T144" s="300" t="str">
        <x:v>DELAYED</x:v>
      </x:c>
      <x:c r="U144" s="300" t="str">
        <x:v>UNSTABLE_OR_RETRY</x:v>
      </x:c>
      <x:c r="V144" s="300" t="str">
        <x:v>EXP_AMBIENT_C</x:v>
      </x:c>
      <x:c r="W144" s="300" t="str">
        <x:v>CCTV_CAMERA; LINE_OF_SIGHT; OUTDOOR; WATER_NEARBY</x:v>
      </x:c>
      <x:c r="X144" s="300" t="str">
        <x:v>{loop_id}:{field_instance_id}:{directed_route_id}:{variant}:{risk_event_seq}</x:v>
      </x:c>
      <x:c r="Y144" s="300" t="str">
        <x:v>난간이 바깥쪽으로 휘어 있고 아래쪽 지지 볼트가 흔들린다. / 바닥 틈을 따라 젖은 흰 선이 천천히 넓어지며 깨끗한 발판 사이를 가른다.</x:v>
      </x:c>
      <x:c r="Z144" s="50" t="str">
        <x:v>위험은 서사 단계 순서로 큐에 저장. 캐릭터 한 채팅은 현재 위험 1개에 대한 행동 1개만 해결. 모두 해결해야 도착 위치 확정</x:v>
      </x:c>
    </x:row>
    <x:row r="145">
      <x:c r="A145" s="49" t="str">
        <x:v>RISK_D_R004_d</x:v>
      </x:c>
      <x:c r="B145" s="300" t="str">
        <x:v>D_R004</x:v>
      </x:c>
      <x:c r="C145" s="300" t="str">
        <x:v>D_R004</x:v>
      </x:c>
      <x:c r="D145" s="300" t="str">
        <x:v>D</x:v>
      </x:c>
      <x:c r="E145" s="300" t="str">
        <x:v>시계광장</x:v>
      </x:c>
      <x:c r="F145" s="300" t="str">
        <x:v>연못 산책로</x:v>
      </x:c>
      <x:c r="G145" s="300" t="str">
        <x:v>산책로</x:v>
      </x:c>
      <x:c r="H145" s="300" t="str">
        <x:v>FORWARD</x:v>
      </x:c>
      <x:c r="I145" s="300" t="str">
        <x:v>d</x:v>
      </x:c>
      <x:c r="J145" s="300" t="str">
        <x:v>OPEN</x:v>
      </x:c>
      <x:c r="K145" s="300" t="n">
        <x:v>90</x:v>
      </x:c>
      <x:c r="L145" s="300" t="n">
        <x:v>2</x:v>
      </x:c>
      <x:c r="M145" s="300" t="str">
        <x:v>HZ_ENV_02</x:v>
      </x:c>
      <x:c r="N145" s="300" t="str">
        <x:v>HZ_CONT_01</x:v>
      </x:c>
      <x:c r="O145" s="300" t="str">
        <x:v>AI는 두 위험의 징후를 한 장면에서 함께 묘사하되 해결 행동 선택지는 current_hazard_id 한 개만 제공</x:v>
      </x:c>
      <x:c r="P145" s="300" t="n">
        <x:v>1</x:v>
      </x:c>
      <x:c r="Q145" s="300" t="str">
        <x:v>Y</x:v>
      </x:c>
      <x:c r="R145" s="300" t="str">
        <x:v>resolved_hazard_count == 2</x:v>
      </x:c>
      <x:c r="S145" s="300" t="str">
        <x:v>OPEN</x:v>
      </x:c>
      <x:c r="T145" s="300" t="str">
        <x:v>DELAYED</x:v>
      </x:c>
      <x:c r="U145" s="300" t="str">
        <x:v>UNSTABLE_OR_RETRY</x:v>
      </x:c>
      <x:c r="V145" s="300" t="str">
        <x:v>EXP_AMBIENT_D</x:v>
      </x:c>
      <x:c r="W145" s="300" t="str">
        <x:v>CCTV_CAMERA; LINE_OF_SIGHT; OUTDOOR; WATER_NEARBY</x:v>
      </x:c>
      <x:c r="X145" s="300" t="str">
        <x:v>{loop_id}:{field_instance_id}:{directed_route_id}:{variant}:{risk_event_seq}</x:v>
      </x:c>
      <x:c r="Y145" s="300" t="str">
        <x:v>강한 바람에 간판·천·작은 파편이 날리고 몸의 균형이 흔들린다. / 바닥 틈을 따라 젖은 흰 선이 천천히 넓어지며 깨끗한 발판 사이를 가른다.</x:v>
      </x:c>
      <x:c r="Z145" s="50" t="str">
        <x:v>위험은 서사 단계 순서로 큐에 저장. 캐릭터 한 채팅은 현재 위험 1개에 대한 행동 1개만 해결. 모두 해결해야 도착 위치 확정</x:v>
      </x:c>
    </x:row>
    <x:row r="146">
      <x:c r="A146" s="49" t="str">
        <x:v>RISK_D_R005_a</x:v>
      </x:c>
      <x:c r="B146" s="300" t="str">
        <x:v>D_R005</x:v>
      </x:c>
      <x:c r="C146" s="300" t="str">
        <x:v>D_R005</x:v>
      </x:c>
      <x:c r="D146" s="300" t="str">
        <x:v>D</x:v>
      </x:c>
      <x:c r="E146" s="300" t="str">
        <x:v>연못 산책로</x:v>
      </x:c>
      <x:c r="F146" s="300" t="str">
        <x:v>서쪽 산책로</x:v>
      </x:c>
      <x:c r="G146" s="300" t="str">
        <x:v>산책로</x:v>
      </x:c>
      <x:c r="H146" s="300" t="str">
        <x:v>FORWARD</x:v>
      </x:c>
      <x:c r="I146" s="300" t="str">
        <x:v>a</x:v>
      </x:c>
      <x:c r="J146" s="300" t="str">
        <x:v>OPEN</x:v>
      </x:c>
      <x:c r="K146" s="300" t="n">
        <x:v>20</x:v>
      </x:c>
      <x:c r="L146" s="300" t="n">
        <x:v>1</x:v>
      </x:c>
      <x:c r="M146" s="300" t="str">
        <x:v>HZ_TEMP_04</x:v>
      </x:c>
      <x:c r="N146" s="300"/>
      <x:c r="O146" s="300" t="str">
        <x:v>AI는 두 위험의 징후를 한 장면에서 함께 묘사하되 해결 행동 선택지는 current_hazard_id 한 개만 제공</x:v>
      </x:c>
      <x:c r="P146" s="300" t="n">
        <x:v>1</x:v>
      </x:c>
      <x:c r="Q146" s="300" t="str">
        <x:v>Y</x:v>
      </x:c>
      <x:c r="R146" s="300" t="str">
        <x:v>resolved_hazard_count == 1</x:v>
      </x:c>
      <x:c r="S146" s="300" t="str">
        <x:v>OPEN</x:v>
      </x:c>
      <x:c r="T146" s="300" t="str">
        <x:v>DELAYED</x:v>
      </x:c>
      <x:c r="U146" s="300" t="str">
        <x:v>UNSTABLE_OR_RETRY</x:v>
      </x:c>
      <x:c r="V146" s="300" t="str">
        <x:v>EXP_AMBIENT_A</x:v>
      </x:c>
      <x:c r="W146" s="300" t="str">
        <x:v>CCTV_CAMERA; LINE_OF_SIGHT; OUTDOOR; TRANSIT_NODE; WATER_NEARBY</x:v>
      </x:c>
      <x:c r="X146" s="300" t="str">
        <x:v>{loop_id}:{field_instance_id}:{directed_route_id}:{variant}:{risk_event_seq}</x:v>
      </x:c>
      <x:c r="Y146" s="300" t="str">
        <x:v>다른 시간의 사람과 운반물이 같은 통로를 반복해 가로지르며 실체와 잔상이 번갈아 선명해진다.</x:v>
      </x:c>
      <x:c r="Z146" s="50" t="str">
        <x:v>위험은 서사 단계 순서로 큐에 저장. 캐릭터 한 채팅은 현재 위험 1개에 대한 행동 1개만 해결. 모두 해결해야 도착 위치 확정</x:v>
      </x:c>
    </x:row>
    <x:row r="147">
      <x:c r="A147" s="49" t="str">
        <x:v>RISK_D_R005_b</x:v>
      </x:c>
      <x:c r="B147" s="300" t="str">
        <x:v>D_R005</x:v>
      </x:c>
      <x:c r="C147" s="300" t="str">
        <x:v>D_R005</x:v>
      </x:c>
      <x:c r="D147" s="300" t="str">
        <x:v>D</x:v>
      </x:c>
      <x:c r="E147" s="300" t="str">
        <x:v>연못 산책로</x:v>
      </x:c>
      <x:c r="F147" s="300" t="str">
        <x:v>서쪽 산책로</x:v>
      </x:c>
      <x:c r="G147" s="300" t="str">
        <x:v>산책로</x:v>
      </x:c>
      <x:c r="H147" s="300" t="str">
        <x:v>FORWARD</x:v>
      </x:c>
      <x:c r="I147" s="300" t="str">
        <x:v>b</x:v>
      </x:c>
      <x:c r="J147" s="300" t="str">
        <x:v>OPEN</x:v>
      </x:c>
      <x:c r="K147" s="300" t="n">
        <x:v>45</x:v>
      </x:c>
      <x:c r="L147" s="300" t="n">
        <x:v>1</x:v>
      </x:c>
      <x:c r="M147" s="300" t="str">
        <x:v>HZ_STRUCT_01</x:v>
      </x:c>
      <x:c r="N147" s="300"/>
      <x:c r="O147" s="300" t="str">
        <x:v>AI는 두 위험의 징후를 한 장면에서 함께 묘사하되 해결 행동 선택지는 current_hazard_id 한 개만 제공</x:v>
      </x:c>
      <x:c r="P147" s="300" t="n">
        <x:v>1</x:v>
      </x:c>
      <x:c r="Q147" s="300" t="str">
        <x:v>Y</x:v>
      </x:c>
      <x:c r="R147" s="300" t="str">
        <x:v>resolved_hazard_count == 1</x:v>
      </x:c>
      <x:c r="S147" s="300" t="str">
        <x:v>OPEN</x:v>
      </x:c>
      <x:c r="T147" s="300" t="str">
        <x:v>DELAYED</x:v>
      </x:c>
      <x:c r="U147" s="300" t="str">
        <x:v>UNSTABLE_OR_RETRY</x:v>
      </x:c>
      <x:c r="V147" s="300" t="str">
        <x:v>EXP_AMBIENT_B</x:v>
      </x:c>
      <x:c r="W147" s="300" t="str">
        <x:v>CCTV_CAMERA; LINE_OF_SIGHT; OUTDOOR; TRANSIT_NODE; WATER_NEARBY</x:v>
      </x:c>
      <x:c r="X147" s="300" t="str">
        <x:v>{loop_id}:{field_instance_id}:{directed_route_id}:{variant}:{risk_event_seq}</x:v>
      </x:c>
      <x:c r="Y147" s="300" t="str">
        <x:v>통로 한가운데 카트·상자·가구가 비스듬히 쌓여 발 디딜 폭이 좁다.</x:v>
      </x:c>
      <x:c r="Z147" s="50" t="str">
        <x:v>위험은 서사 단계 순서로 큐에 저장. 캐릭터 한 채팅은 현재 위험 1개에 대한 행동 1개만 해결. 모두 해결해야 도착 위치 확정</x:v>
      </x:c>
    </x:row>
    <x:row r="148">
      <x:c r="A148" s="49" t="str">
        <x:v>RISK_D_R005_c</x:v>
      </x:c>
      <x:c r="B148" s="300" t="str">
        <x:v>D_R005</x:v>
      </x:c>
      <x:c r="C148" s="300" t="str">
        <x:v>D_R005</x:v>
      </x:c>
      <x:c r="D148" s="300" t="str">
        <x:v>D</x:v>
      </x:c>
      <x:c r="E148" s="300" t="str">
        <x:v>연못 산책로</x:v>
      </x:c>
      <x:c r="F148" s="300" t="str">
        <x:v>서쪽 산책로</x:v>
      </x:c>
      <x:c r="G148" s="300" t="str">
        <x:v>산책로</x:v>
      </x:c>
      <x:c r="H148" s="300" t="str">
        <x:v>FORWARD</x:v>
      </x:c>
      <x:c r="I148" s="300" t="str">
        <x:v>c</x:v>
      </x:c>
      <x:c r="J148" s="300" t="str">
        <x:v>OPEN</x:v>
      </x:c>
      <x:c r="K148" s="300" t="n">
        <x:v>70</x:v>
      </x:c>
      <x:c r="L148" s="300" t="n">
        <x:v>2</x:v>
      </x:c>
      <x:c r="M148" s="300" t="str">
        <x:v>HZ_ENV_02</x:v>
      </x:c>
      <x:c r="N148" s="300" t="str">
        <x:v>HZ_CONT_05</x:v>
      </x:c>
      <x:c r="O148" s="300" t="str">
        <x:v>AI는 두 위험의 징후를 한 장면에서 함께 묘사하되 해결 행동 선택지는 current_hazard_id 한 개만 제공</x:v>
      </x:c>
      <x:c r="P148" s="300" t="n">
        <x:v>1</x:v>
      </x:c>
      <x:c r="Q148" s="300" t="str">
        <x:v>Y</x:v>
      </x:c>
      <x:c r="R148" s="300" t="str">
        <x:v>resolved_hazard_count == 2</x:v>
      </x:c>
      <x:c r="S148" s="300" t="str">
        <x:v>OPEN</x:v>
      </x:c>
      <x:c r="T148" s="300" t="str">
        <x:v>DELAYED</x:v>
      </x:c>
      <x:c r="U148" s="300" t="str">
        <x:v>UNSTABLE_OR_RETRY</x:v>
      </x:c>
      <x:c r="V148" s="300" t="str">
        <x:v>EXP_AMBIENT_C</x:v>
      </x:c>
      <x:c r="W148" s="300" t="str">
        <x:v>CCTV_CAMERA; LINE_OF_SIGHT; OUTDOOR; TRANSIT_NODE; WATER_NEARBY</x:v>
      </x:c>
      <x:c r="X148" s="300" t="str">
        <x:v>{loop_id}:{field_instance_id}:{directed_route_id}:{variant}:{risk_event_seq}</x:v>
      </x:c>
      <x:c r="Y148" s="300" t="str">
        <x:v>강한 바람에 간판·천·작은 파편이 날리고 몸의 균형이 흔들린다. / 앞쪽에서 시작된 흰 발자국이 이동 방향과 반대로 하나씩 생겨난다.</x:v>
      </x:c>
      <x:c r="Z148" s="50" t="str">
        <x:v>위험은 서사 단계 순서로 큐에 저장. 캐릭터 한 채팅은 현재 위험 1개에 대한 행동 1개만 해결. 모두 해결해야 도착 위치 확정</x:v>
      </x:c>
    </x:row>
    <x:row r="149">
      <x:c r="A149" s="49" t="str">
        <x:v>RISK_D_R005_d</x:v>
      </x:c>
      <x:c r="B149" s="300" t="str">
        <x:v>D_R005</x:v>
      </x:c>
      <x:c r="C149" s="300" t="str">
        <x:v>D_R005</x:v>
      </x:c>
      <x:c r="D149" s="300" t="str">
        <x:v>D</x:v>
      </x:c>
      <x:c r="E149" s="300" t="str">
        <x:v>연못 산책로</x:v>
      </x:c>
      <x:c r="F149" s="300" t="str">
        <x:v>서쪽 산책로</x:v>
      </x:c>
      <x:c r="G149" s="300" t="str">
        <x:v>산책로</x:v>
      </x:c>
      <x:c r="H149" s="300" t="str">
        <x:v>FORWARD</x:v>
      </x:c>
      <x:c r="I149" s="300" t="str">
        <x:v>d</x:v>
      </x:c>
      <x:c r="J149" s="300" t="str">
        <x:v>OPEN</x:v>
      </x:c>
      <x:c r="K149" s="300" t="n">
        <x:v>90</x:v>
      </x:c>
      <x:c r="L149" s="300" t="n">
        <x:v>2</x:v>
      </x:c>
      <x:c r="M149" s="300" t="str">
        <x:v>HZ_STRUCT_05</x:v>
      </x:c>
      <x:c r="N149" s="300" t="str">
        <x:v>HZ_CONT_01</x:v>
      </x:c>
      <x:c r="O149" s="300" t="str">
        <x:v>AI는 두 위험의 징후를 한 장면에서 함께 묘사하되 해결 행동 선택지는 current_hazard_id 한 개만 제공</x:v>
      </x:c>
      <x:c r="P149" s="300" t="n">
        <x:v>1</x:v>
      </x:c>
      <x:c r="Q149" s="300" t="str">
        <x:v>Y</x:v>
      </x:c>
      <x:c r="R149" s="300" t="str">
        <x:v>resolved_hazard_count == 2</x:v>
      </x:c>
      <x:c r="S149" s="300" t="str">
        <x:v>OPEN</x:v>
      </x:c>
      <x:c r="T149" s="300" t="str">
        <x:v>DELAYED</x:v>
      </x:c>
      <x:c r="U149" s="300" t="str">
        <x:v>UNSTABLE_OR_RETRY</x:v>
      </x:c>
      <x:c r="V149" s="300" t="str">
        <x:v>EXP_AMBIENT_D</x:v>
      </x:c>
      <x:c r="W149" s="300" t="str">
        <x:v>CCTV_CAMERA; LINE_OF_SIGHT; OUTDOOR; TRANSIT_NODE; WATER_NEARBY</x:v>
      </x:c>
      <x:c r="X149" s="300" t="str">
        <x:v>{loop_id}:{field_instance_id}:{directed_route_id}:{variant}:{risk_event_seq}</x:v>
      </x:c>
      <x:c r="Y149" s="300" t="str">
        <x:v>바닥에 깨진 유리와 젖은 흰 얼룩이 섞여 빛을 반사한다. / 바닥 틈을 따라 젖은 흰 선이 천천히 넓어지며 깨끗한 발판 사이를 가른다.</x:v>
      </x:c>
      <x:c r="Z149" s="50" t="str">
        <x:v>위험은 서사 단계 순서로 큐에 저장. 캐릭터 한 채팅은 현재 위험 1개에 대한 행동 1개만 해결. 모두 해결해야 도착 위치 확정</x:v>
      </x:c>
    </x:row>
    <x:row r="150">
      <x:c r="A150" s="49" t="str">
        <x:v>RISK_D_R006_a</x:v>
      </x:c>
      <x:c r="B150" s="300" t="str">
        <x:v>D_R006</x:v>
      </x:c>
      <x:c r="C150" s="300" t="str">
        <x:v>D_R006</x:v>
      </x:c>
      <x:c r="D150" s="300" t="str">
        <x:v>D</x:v>
      </x:c>
      <x:c r="E150" s="300" t="str">
        <x:v>시계광장</x:v>
      </x:c>
      <x:c r="F150" s="300" t="str">
        <x:v>관리동 1층</x:v>
      </x:c>
      <x:c r="G150" s="300" t="str">
        <x:v>도보</x:v>
      </x:c>
      <x:c r="H150" s="300" t="str">
        <x:v>FORWARD</x:v>
      </x:c>
      <x:c r="I150" s="300" t="str">
        <x:v>a</x:v>
      </x:c>
      <x:c r="J150" s="300" t="str">
        <x:v>OPEN</x:v>
      </x:c>
      <x:c r="K150" s="300" t="n">
        <x:v>20</x:v>
      </x:c>
      <x:c r="L150" s="300" t="n">
        <x:v>1</x:v>
      </x:c>
      <x:c r="M150" s="300" t="str">
        <x:v>HZ_TEMP_04</x:v>
      </x:c>
      <x:c r="N150" s="300"/>
      <x:c r="O150" s="300" t="str">
        <x:v>AI는 두 위험의 징후를 한 장면에서 함께 묘사하되 해결 행동 선택지는 current_hazard_id 한 개만 제공</x:v>
      </x:c>
      <x:c r="P150" s="300" t="n">
        <x:v>1</x:v>
      </x:c>
      <x:c r="Q150" s="300" t="str">
        <x:v>Y</x:v>
      </x:c>
      <x:c r="R150" s="300" t="str">
        <x:v>resolved_hazard_count == 1</x:v>
      </x:c>
      <x:c r="S150" s="300" t="str">
        <x:v>OPEN</x:v>
      </x:c>
      <x:c r="T150" s="300" t="str">
        <x:v>DELAYED</x:v>
      </x:c>
      <x:c r="U150" s="300" t="str">
        <x:v>UNSTABLE_OR_RETRY</x:v>
      </x:c>
      <x:c r="V150" s="300" t="str">
        <x:v>EXP_AMBIENT_A</x:v>
      </x:c>
      <x:c r="W150" s="300" t="str">
        <x:v>CCTV_CAMERA; EXTERNAL_WINDOW; INDOOR; LINE_OF_SIGHT; OUTDOOR</x:v>
      </x:c>
      <x:c r="X150" s="300" t="str">
        <x:v>{loop_id}:{field_instance_id}:{directed_route_id}:{variant}:{risk_event_seq}</x:v>
      </x:c>
      <x:c r="Y150" s="300" t="str">
        <x:v>다른 시간의 사람과 운반물이 같은 통로를 반복해 가로지르며 실체와 잔상이 번갈아 선명해진다.</x:v>
      </x:c>
      <x:c r="Z150" s="50" t="str">
        <x:v>위험은 서사 단계 순서로 큐에 저장. 캐릭터 한 채팅은 현재 위험 1개에 대한 행동 1개만 해결. 모두 해결해야 도착 위치 확정</x:v>
      </x:c>
    </x:row>
    <x:row r="151">
      <x:c r="A151" s="49" t="str">
        <x:v>RISK_D_R006_b</x:v>
      </x:c>
      <x:c r="B151" s="300" t="str">
        <x:v>D_R006</x:v>
      </x:c>
      <x:c r="C151" s="300" t="str">
        <x:v>D_R006</x:v>
      </x:c>
      <x:c r="D151" s="300" t="str">
        <x:v>D</x:v>
      </x:c>
      <x:c r="E151" s="300" t="str">
        <x:v>시계광장</x:v>
      </x:c>
      <x:c r="F151" s="300" t="str">
        <x:v>관리동 1층</x:v>
      </x:c>
      <x:c r="G151" s="300" t="str">
        <x:v>도보</x:v>
      </x:c>
      <x:c r="H151" s="300" t="str">
        <x:v>FORWARD</x:v>
      </x:c>
      <x:c r="I151" s="300" t="str">
        <x:v>b</x:v>
      </x:c>
      <x:c r="J151" s="300" t="str">
        <x:v>OPEN</x:v>
      </x:c>
      <x:c r="K151" s="300" t="n">
        <x:v>45</x:v>
      </x:c>
      <x:c r="L151" s="300" t="n">
        <x:v>1</x:v>
      </x:c>
      <x:c r="M151" s="300" t="str">
        <x:v>HZ_CONT_01</x:v>
      </x:c>
      <x:c r="N151" s="300"/>
      <x:c r="O151" s="300" t="str">
        <x:v>AI는 두 위험의 징후를 한 장면에서 함께 묘사하되 해결 행동 선택지는 current_hazard_id 한 개만 제공</x:v>
      </x:c>
      <x:c r="P151" s="300" t="n">
        <x:v>1</x:v>
      </x:c>
      <x:c r="Q151" s="300" t="str">
        <x:v>Y</x:v>
      </x:c>
      <x:c r="R151" s="300" t="str">
        <x:v>resolved_hazard_count == 1</x:v>
      </x:c>
      <x:c r="S151" s="300" t="str">
        <x:v>OPEN</x:v>
      </x:c>
      <x:c r="T151" s="300" t="str">
        <x:v>DELAYED</x:v>
      </x:c>
      <x:c r="U151" s="300" t="str">
        <x:v>UNSTABLE_OR_RETRY</x:v>
      </x:c>
      <x:c r="V151" s="300" t="str">
        <x:v>EXP_AMBIENT_B</x:v>
      </x:c>
      <x:c r="W151" s="300" t="str">
        <x:v>CCTV_CAMERA; EXTERNAL_WINDOW; INDOOR; LINE_OF_SIGHT; OUTDOOR</x:v>
      </x:c>
      <x:c r="X151" s="300" t="str">
        <x:v>{loop_id}:{field_instance_id}:{directed_route_id}:{variant}:{risk_event_seq}</x:v>
      </x:c>
      <x:c r="Y151" s="300" t="str">
        <x:v>바닥 틈을 따라 젖은 흰 선이 천천히 넓어지며 깨끗한 발판 사이를 가른다.</x:v>
      </x:c>
      <x:c r="Z151" s="50" t="str">
        <x:v>위험은 서사 단계 순서로 큐에 저장. 캐릭터 한 채팅은 현재 위험 1개에 대한 행동 1개만 해결. 모두 해결해야 도착 위치 확정</x:v>
      </x:c>
    </x:row>
    <x:row r="152">
      <x:c r="A152" s="49" t="str">
        <x:v>RISK_D_R006_c</x:v>
      </x:c>
      <x:c r="B152" s="300" t="str">
        <x:v>D_R006</x:v>
      </x:c>
      <x:c r="C152" s="300" t="str">
        <x:v>D_R006</x:v>
      </x:c>
      <x:c r="D152" s="300" t="str">
        <x:v>D</x:v>
      </x:c>
      <x:c r="E152" s="300" t="str">
        <x:v>시계광장</x:v>
      </x:c>
      <x:c r="F152" s="300" t="str">
        <x:v>관리동 1층</x:v>
      </x:c>
      <x:c r="G152" s="300" t="str">
        <x:v>도보</x:v>
      </x:c>
      <x:c r="H152" s="300" t="str">
        <x:v>FORWARD</x:v>
      </x:c>
      <x:c r="I152" s="300" t="str">
        <x:v>c</x:v>
      </x:c>
      <x:c r="J152" s="300" t="str">
        <x:v>OPEN</x:v>
      </x:c>
      <x:c r="K152" s="300" t="n">
        <x:v>70</x:v>
      </x:c>
      <x:c r="L152" s="300" t="n">
        <x:v>2</x:v>
      </x:c>
      <x:c r="M152" s="300" t="str">
        <x:v>HZ_TEMP_01</x:v>
      </x:c>
      <x:c r="N152" s="300" t="str">
        <x:v>HZ_CONT_01</x:v>
      </x:c>
      <x:c r="O152" s="300" t="str">
        <x:v>AI는 두 위험의 징후를 한 장면에서 함께 묘사하되 해결 행동 선택지는 current_hazard_id 한 개만 제공</x:v>
      </x:c>
      <x:c r="P152" s="300" t="n">
        <x:v>1</x:v>
      </x:c>
      <x:c r="Q152" s="300" t="str">
        <x:v>Y</x:v>
      </x:c>
      <x:c r="R152" s="300" t="str">
        <x:v>resolved_hazard_count == 2</x:v>
      </x:c>
      <x:c r="S152" s="300" t="str">
        <x:v>OPEN</x:v>
      </x:c>
      <x:c r="T152" s="300" t="str">
        <x:v>DELAYED</x:v>
      </x:c>
      <x:c r="U152" s="300" t="str">
        <x:v>UNSTABLE_OR_RETRY</x:v>
      </x:c>
      <x:c r="V152" s="300" t="str">
        <x:v>EXP_AMBIENT_C</x:v>
      </x:c>
      <x:c r="W152" s="300" t="str">
        <x:v>CCTV_CAMERA; EXTERNAL_WINDOW; INDOOR; LINE_OF_SIGHT; OUTDOOR</x:v>
      </x:c>
      <x:c r="X152" s="300" t="str">
        <x:v>{loop_id}:{field_instance_id}:{directed_route_id}:{variant}:{risk_event_seq}</x:v>
      </x:c>
      <x:c r="Y152" s="300" t="str">
        <x:v>같은 복도가 반투명하게 두 겹 겹치며 문과 표지판 위치가 조금씩 다르다. / 바닥 틈을 따라 젖은 흰 선이 천천히 넓어지며 깨끗한 발판 사이를 가른다.</x:v>
      </x:c>
      <x:c r="Z152" s="50" t="str">
        <x:v>위험은 서사 단계 순서로 큐에 저장. 캐릭터 한 채팅은 현재 위험 1개에 대한 행동 1개만 해결. 모두 해결해야 도착 위치 확정</x:v>
      </x:c>
    </x:row>
    <x:row r="153">
      <x:c r="A153" s="49" t="str">
        <x:v>RISK_D_R006_d</x:v>
      </x:c>
      <x:c r="B153" s="300" t="str">
        <x:v>D_R006</x:v>
      </x:c>
      <x:c r="C153" s="300" t="str">
        <x:v>D_R006</x:v>
      </x:c>
      <x:c r="D153" s="300" t="str">
        <x:v>D</x:v>
      </x:c>
      <x:c r="E153" s="300" t="str">
        <x:v>시계광장</x:v>
      </x:c>
      <x:c r="F153" s="300" t="str">
        <x:v>관리동 1층</x:v>
      </x:c>
      <x:c r="G153" s="300" t="str">
        <x:v>도보</x:v>
      </x:c>
      <x:c r="H153" s="300" t="str">
        <x:v>FORWARD</x:v>
      </x:c>
      <x:c r="I153" s="300" t="str">
        <x:v>d</x:v>
      </x:c>
      <x:c r="J153" s="300" t="str">
        <x:v>OPEN</x:v>
      </x:c>
      <x:c r="K153" s="300" t="n">
        <x:v>90</x:v>
      </x:c>
      <x:c r="L153" s="300" t="n">
        <x:v>2</x:v>
      </x:c>
      <x:c r="M153" s="300" t="str">
        <x:v>HZ_ENV_02</x:v>
      </x:c>
      <x:c r="N153" s="300" t="str">
        <x:v>HZ_CONT_01</x:v>
      </x:c>
      <x:c r="O153" s="300" t="str">
        <x:v>AI는 두 위험의 징후를 한 장면에서 함께 묘사하되 해결 행동 선택지는 current_hazard_id 한 개만 제공</x:v>
      </x:c>
      <x:c r="P153" s="300" t="n">
        <x:v>1</x:v>
      </x:c>
      <x:c r="Q153" s="300" t="str">
        <x:v>Y</x:v>
      </x:c>
      <x:c r="R153" s="300" t="str">
        <x:v>resolved_hazard_count == 2</x:v>
      </x:c>
      <x:c r="S153" s="300" t="str">
        <x:v>OPEN</x:v>
      </x:c>
      <x:c r="T153" s="300" t="str">
        <x:v>DELAYED</x:v>
      </x:c>
      <x:c r="U153" s="300" t="str">
        <x:v>UNSTABLE_OR_RETRY</x:v>
      </x:c>
      <x:c r="V153" s="300" t="str">
        <x:v>EXP_AMBIENT_D</x:v>
      </x:c>
      <x:c r="W153" s="300" t="str">
        <x:v>CCTV_CAMERA; EXTERNAL_WINDOW; INDOOR; LINE_OF_SIGHT; OUTDOOR</x:v>
      </x:c>
      <x:c r="X153" s="300" t="str">
        <x:v>{loop_id}:{field_instance_id}:{directed_route_id}:{variant}:{risk_event_seq}</x:v>
      </x:c>
      <x:c r="Y153" s="300" t="str">
        <x:v>강한 바람에 간판·천·작은 파편이 날리고 몸의 균형이 흔들린다. / 바닥 틈을 따라 젖은 흰 선이 천천히 넓어지며 깨끗한 발판 사이를 가른다.</x:v>
      </x:c>
      <x:c r="Z153" s="50" t="str">
        <x:v>위험은 서사 단계 순서로 큐에 저장. 캐릭터 한 채팅은 현재 위험 1개에 대한 행동 1개만 해결. 모두 해결해야 도착 위치 확정</x:v>
      </x:c>
    </x:row>
    <x:row r="154">
      <x:c r="A154" s="49" t="str">
        <x:v>RISK_D_R007_a</x:v>
      </x:c>
      <x:c r="B154" s="300" t="str">
        <x:v>D_R007</x:v>
      </x:c>
      <x:c r="C154" s="300" t="str">
        <x:v>D_R007</x:v>
      </x:c>
      <x:c r="D154" s="300" t="str">
        <x:v>D</x:v>
      </x:c>
      <x:c r="E154" s="300" t="str">
        <x:v>관리동 1층</x:v>
      </x:c>
      <x:c r="F154" s="300" t="str">
        <x:v>지하 1층 방재창고</x:v>
      </x:c>
      <x:c r="G154" s="300" t="str">
        <x:v>계단</x:v>
      </x:c>
      <x:c r="H154" s="300" t="str">
        <x:v>FORWARD</x:v>
      </x:c>
      <x:c r="I154" s="300" t="str">
        <x:v>a</x:v>
      </x:c>
      <x:c r="J154" s="300" t="str">
        <x:v>OPEN</x:v>
      </x:c>
      <x:c r="K154" s="300" t="n">
        <x:v>20</x:v>
      </x:c>
      <x:c r="L154" s="300" t="n">
        <x:v>1</x:v>
      </x:c>
      <x:c r="M154" s="300" t="str">
        <x:v>HZ_ENV_01</x:v>
      </x:c>
      <x:c r="N154" s="300"/>
      <x:c r="O154" s="300" t="str">
        <x:v>AI는 두 위험의 징후를 한 장면에서 함께 묘사하되 해결 행동 선택지는 current_hazard_id 한 개만 제공</x:v>
      </x:c>
      <x:c r="P154" s="300" t="n">
        <x:v>1</x:v>
      </x:c>
      <x:c r="Q154" s="300" t="str">
        <x:v>Y</x:v>
      </x:c>
      <x:c r="R154" s="300" t="str">
        <x:v>resolved_hazard_count == 1</x:v>
      </x:c>
      <x:c r="S154" s="300" t="str">
        <x:v>OPEN</x:v>
      </x:c>
      <x:c r="T154" s="300" t="str">
        <x:v>DELAYED</x:v>
      </x:c>
      <x:c r="U154" s="300" t="str">
        <x:v>UNSTABLE_OR_RETRY</x:v>
      </x:c>
      <x:c r="V154" s="300" t="str">
        <x:v>EXP_AMBIENT_A</x:v>
      </x:c>
      <x:c r="W154" s="300" t="str">
        <x:v>CCTV_CAMERA; EXTERNAL_WINDOW; INDOOR; LINE_OF_SIGHT; UNDERGROUND</x:v>
      </x:c>
      <x:c r="X154" s="300" t="str">
        <x:v>{loop_id}:{field_instance_id}:{directed_route_id}:{variant}:{risk_event_seq}</x:v>
      </x:c>
      <x:c r="Y154" s="300" t="str">
        <x:v>빛이 닿지 않아 발판과 벽면 경계를 구분하기 어렵다.</x:v>
      </x:c>
      <x:c r="Z154" s="50" t="str">
        <x:v>위험은 서사 단계 순서로 큐에 저장. 캐릭터 한 채팅은 현재 위험 1개에 대한 행동 1개만 해결. 모두 해결해야 도착 위치 확정</x:v>
      </x:c>
    </x:row>
    <x:row r="155">
      <x:c r="A155" s="49" t="str">
        <x:v>RISK_D_R007_b</x:v>
      </x:c>
      <x:c r="B155" s="300" t="str">
        <x:v>D_R007</x:v>
      </x:c>
      <x:c r="C155" s="300" t="str">
        <x:v>D_R007</x:v>
      </x:c>
      <x:c r="D155" s="300" t="str">
        <x:v>D</x:v>
      </x:c>
      <x:c r="E155" s="300" t="str">
        <x:v>관리동 1층</x:v>
      </x:c>
      <x:c r="F155" s="300" t="str">
        <x:v>지하 1층 방재창고</x:v>
      </x:c>
      <x:c r="G155" s="300" t="str">
        <x:v>계단</x:v>
      </x:c>
      <x:c r="H155" s="300" t="str">
        <x:v>FORWARD</x:v>
      </x:c>
      <x:c r="I155" s="300" t="str">
        <x:v>b</x:v>
      </x:c>
      <x:c r="J155" s="300" t="str">
        <x:v>OPEN</x:v>
      </x:c>
      <x:c r="K155" s="300" t="n">
        <x:v>45</x:v>
      </x:c>
      <x:c r="L155" s="300" t="n">
        <x:v>1</x:v>
      </x:c>
      <x:c r="M155" s="300" t="str">
        <x:v>HZ_WATER_01</x:v>
      </x:c>
      <x:c r="N155" s="300"/>
      <x:c r="O155" s="300" t="str">
        <x:v>AI는 두 위험의 징후를 한 장면에서 함께 묘사하되 해결 행동 선택지는 current_hazard_id 한 개만 제공</x:v>
      </x:c>
      <x:c r="P155" s="300" t="n">
        <x:v>1</x:v>
      </x:c>
      <x:c r="Q155" s="300" t="str">
        <x:v>Y</x:v>
      </x:c>
      <x:c r="R155" s="300" t="str">
        <x:v>resolved_hazard_count == 1</x:v>
      </x:c>
      <x:c r="S155" s="300" t="str">
        <x:v>OPEN</x:v>
      </x:c>
      <x:c r="T155" s="300" t="str">
        <x:v>DELAYED</x:v>
      </x:c>
      <x:c r="U155" s="300" t="str">
        <x:v>UNSTABLE_OR_RETRY</x:v>
      </x:c>
      <x:c r="V155" s="300" t="str">
        <x:v>EXP_AMBIENT_B</x:v>
      </x:c>
      <x:c r="W155" s="300" t="str">
        <x:v>CCTV_CAMERA; EXTERNAL_WINDOW; INDOOR; LINE_OF_SIGHT; UNDERGROUND</x:v>
      </x:c>
      <x:c r="X155" s="300" t="str">
        <x:v>{loop_id}:{field_instance_id}:{directed_route_id}:{variant}:{risk_event_seq}</x:v>
      </x:c>
      <x:c r="Y155" s="300" t="str">
        <x:v>파손된 배관에서 흐른 물이 흰 잔류물을 넓게 번지게 하고 있다.</x:v>
      </x:c>
      <x:c r="Z155" s="50" t="str">
        <x:v>위험은 서사 단계 순서로 큐에 저장. 캐릭터 한 채팅은 현재 위험 1개에 대한 행동 1개만 해결. 모두 해결해야 도착 위치 확정</x:v>
      </x:c>
    </x:row>
    <x:row r="156">
      <x:c r="A156" s="49" t="str">
        <x:v>RISK_D_R007_c</x:v>
      </x:c>
      <x:c r="B156" s="300" t="str">
        <x:v>D_R007</x:v>
      </x:c>
      <x:c r="C156" s="300" t="str">
        <x:v>D_R007</x:v>
      </x:c>
      <x:c r="D156" s="300" t="str">
        <x:v>D</x:v>
      </x:c>
      <x:c r="E156" s="300" t="str">
        <x:v>관리동 1층</x:v>
      </x:c>
      <x:c r="F156" s="300" t="str">
        <x:v>지하 1층 방재창고</x:v>
      </x:c>
      <x:c r="G156" s="300" t="str">
        <x:v>계단</x:v>
      </x:c>
      <x:c r="H156" s="300" t="str">
        <x:v>FORWARD</x:v>
      </x:c>
      <x:c r="I156" s="300" t="str">
        <x:v>c</x:v>
      </x:c>
      <x:c r="J156" s="300" t="str">
        <x:v>OPEN</x:v>
      </x:c>
      <x:c r="K156" s="300" t="n">
        <x:v>70</x:v>
      </x:c>
      <x:c r="L156" s="300" t="n">
        <x:v>2</x:v>
      </x:c>
      <x:c r="M156" s="300" t="str">
        <x:v>HZ_STRUCT_03</x:v>
      </x:c>
      <x:c r="N156" s="300" t="str">
        <x:v>HZ_CONT_01</x:v>
      </x:c>
      <x:c r="O156" s="300" t="str">
        <x:v>AI는 두 위험의 징후를 한 장면에서 함께 묘사하되 해결 행동 선택지는 current_hazard_id 한 개만 제공</x:v>
      </x:c>
      <x:c r="P156" s="300" t="n">
        <x:v>1</x:v>
      </x:c>
      <x:c r="Q156" s="300" t="str">
        <x:v>Y</x:v>
      </x:c>
      <x:c r="R156" s="300" t="str">
        <x:v>resolved_hazard_count == 2</x:v>
      </x:c>
      <x:c r="S156" s="300" t="str">
        <x:v>OPEN</x:v>
      </x:c>
      <x:c r="T156" s="300" t="str">
        <x:v>DELAYED</x:v>
      </x:c>
      <x:c r="U156" s="300" t="str">
        <x:v>UNSTABLE_OR_RETRY</x:v>
      </x:c>
      <x:c r="V156" s="300" t="str">
        <x:v>EXP_AMBIENT_C</x:v>
      </x:c>
      <x:c r="W156" s="300" t="str">
        <x:v>CCTV_CAMERA; EXTERNAL_WINDOW; INDOOR; LINE_OF_SIGHT; UNDERGROUND</x:v>
      </x:c>
      <x:c r="X156" s="300" t="str">
        <x:v>{loop_id}:{field_instance_id}:{directed_route_id}:{variant}:{risk_event_seq}</x:v>
      </x:c>
      <x:c r="Y156" s="300" t="str">
        <x:v>문틀이 비틀려 문이 반쯤 열린 채 걸려 있고 바닥에는 흰 액체 자국이 번져 있다. / 바닥 틈을 따라 젖은 흰 선이 천천히 넓어지며 깨끗한 발판 사이를 가른다.</x:v>
      </x:c>
      <x:c r="Z156" s="50" t="str">
        <x:v>위험은 서사 단계 순서로 큐에 저장. 캐릭터 한 채팅은 현재 위험 1개에 대한 행동 1개만 해결. 모두 해결해야 도착 위치 확정</x:v>
      </x:c>
    </x:row>
    <x:row r="157">
      <x:c r="A157" s="49" t="str">
        <x:v>RISK_D_R007_d</x:v>
      </x:c>
      <x:c r="B157" s="300" t="str">
        <x:v>D_R007</x:v>
      </x:c>
      <x:c r="C157" s="300" t="str">
        <x:v>D_R007</x:v>
      </x:c>
      <x:c r="D157" s="300" t="str">
        <x:v>D</x:v>
      </x:c>
      <x:c r="E157" s="300" t="str">
        <x:v>관리동 1층</x:v>
      </x:c>
      <x:c r="F157" s="300" t="str">
        <x:v>지하 1층 방재창고</x:v>
      </x:c>
      <x:c r="G157" s="300" t="str">
        <x:v>계단</x:v>
      </x:c>
      <x:c r="H157" s="300" t="str">
        <x:v>FORWARD</x:v>
      </x:c>
      <x:c r="I157" s="300" t="str">
        <x:v>d</x:v>
      </x:c>
      <x:c r="J157" s="300" t="str">
        <x:v>OPEN</x:v>
      </x:c>
      <x:c r="K157" s="300" t="n">
        <x:v>90</x:v>
      </x:c>
      <x:c r="L157" s="300" t="n">
        <x:v>2</x:v>
      </x:c>
      <x:c r="M157" s="300" t="str">
        <x:v>HZ_ENV_01</x:v>
      </x:c>
      <x:c r="N157" s="300" t="str">
        <x:v>HZ_WATER_01</x:v>
      </x:c>
      <x:c r="O157" s="300" t="str">
        <x:v>AI는 두 위험의 징후를 한 장면에서 함께 묘사하되 해결 행동 선택지는 current_hazard_id 한 개만 제공</x:v>
      </x:c>
      <x:c r="P157" s="300" t="n">
        <x:v>1</x:v>
      </x:c>
      <x:c r="Q157" s="300" t="str">
        <x:v>Y</x:v>
      </x:c>
      <x:c r="R157" s="300" t="str">
        <x:v>resolved_hazard_count == 2</x:v>
      </x:c>
      <x:c r="S157" s="300" t="str">
        <x:v>OPEN</x:v>
      </x:c>
      <x:c r="T157" s="300" t="str">
        <x:v>DELAYED</x:v>
      </x:c>
      <x:c r="U157" s="300" t="str">
        <x:v>UNSTABLE_OR_RETRY</x:v>
      </x:c>
      <x:c r="V157" s="300" t="str">
        <x:v>EXP_AMBIENT_D</x:v>
      </x:c>
      <x:c r="W157" s="300" t="str">
        <x:v>CCTV_CAMERA; EXTERNAL_WINDOW; INDOOR; LINE_OF_SIGHT; UNDERGROUND</x:v>
      </x:c>
      <x:c r="X157" s="300" t="str">
        <x:v>{loop_id}:{field_instance_id}:{directed_route_id}:{variant}:{risk_event_seq}</x:v>
      </x:c>
      <x:c r="Y157" s="300" t="str">
        <x:v>빛이 닿지 않아 발판과 벽면 경계를 구분하기 어렵다. / 파손된 배관에서 흐른 물이 흰 잔류물을 넓게 번지게 하고 있다.</x:v>
      </x:c>
      <x:c r="Z157" s="50" t="str">
        <x:v>위험은 서사 단계 순서로 큐에 저장. 캐릭터 한 채팅은 현재 위험 1개에 대한 행동 1개만 해결. 모두 해결해야 도착 위치 확정</x:v>
      </x:c>
    </x:row>
    <x:row r="158">
      <x:c r="A158" s="49" t="str">
        <x:v>RISK_D_R008_a</x:v>
      </x:c>
      <x:c r="B158" s="300" t="str">
        <x:v>D_R008</x:v>
      </x:c>
      <x:c r="C158" s="300" t="str">
        <x:v>D_R008</x:v>
      </x:c>
      <x:c r="D158" s="300" t="str">
        <x:v>D</x:v>
      </x:c>
      <x:c r="E158" s="300" t="str">
        <x:v>지하 1층 방재창고</x:v>
      </x:c>
      <x:c r="F158" s="300" t="str">
        <x:v>지하 2층 유지보수 통로</x:v>
      </x:c>
      <x:c r="G158" s="300" t="str">
        <x:v>계단</x:v>
      </x:c>
      <x:c r="H158" s="300" t="str">
        <x:v>FORWARD</x:v>
      </x:c>
      <x:c r="I158" s="300" t="str">
        <x:v>a</x:v>
      </x:c>
      <x:c r="J158" s="300" t="str">
        <x:v>OPEN</x:v>
      </x:c>
      <x:c r="K158" s="300" t="n">
        <x:v>20</x:v>
      </x:c>
      <x:c r="L158" s="300" t="n">
        <x:v>1</x:v>
      </x:c>
      <x:c r="M158" s="300" t="str">
        <x:v>HZ_CONT_04</x:v>
      </x:c>
      <x:c r="N158" s="300"/>
      <x:c r="O158" s="300" t="str">
        <x:v>AI는 두 위험의 징후를 한 장면에서 함께 묘사하되 해결 행동 선택지는 current_hazard_id 한 개만 제공</x:v>
      </x:c>
      <x:c r="P158" s="300" t="n">
        <x:v>1</x:v>
      </x:c>
      <x:c r="Q158" s="300" t="str">
        <x:v>Y</x:v>
      </x:c>
      <x:c r="R158" s="300" t="str">
        <x:v>resolved_hazard_count == 1</x:v>
      </x:c>
      <x:c r="S158" s="300" t="str">
        <x:v>OPEN</x:v>
      </x:c>
      <x:c r="T158" s="300" t="str">
        <x:v>DELAYED</x:v>
      </x:c>
      <x:c r="U158" s="300" t="str">
        <x:v>UNSTABLE_OR_RETRY</x:v>
      </x:c>
      <x:c r="V158" s="300" t="str">
        <x:v>EXP_AMBIENT_A</x:v>
      </x:c>
      <x:c r="W158" s="300" t="str">
        <x:v>INDOOR; INTERNAL_VIEWPORT; TRANSIT_NODE; UNDERGROUND; WATER_NEARBY</x:v>
      </x:c>
      <x:c r="X158" s="300" t="str">
        <x:v>{loop_id}:{field_instance_id}:{directed_route_id}:{variant}:{risk_event_seq}</x:v>
      </x:c>
      <x:c r="Y158" s="300" t="str">
        <x:v>문손잡이와 난간 일부가 흰 유막처럼 젖어 있다.</x:v>
      </x:c>
      <x:c r="Z158" s="50" t="str">
        <x:v>위험은 서사 단계 순서로 큐에 저장. 캐릭터 한 채팅은 현재 위험 1개에 대한 행동 1개만 해결. 모두 해결해야 도착 위치 확정</x:v>
      </x:c>
    </x:row>
    <x:row r="159">
      <x:c r="A159" s="49" t="str">
        <x:v>RISK_D_R008_b</x:v>
      </x:c>
      <x:c r="B159" s="300" t="str">
        <x:v>D_R008</x:v>
      </x:c>
      <x:c r="C159" s="300" t="str">
        <x:v>D_R008</x:v>
      </x:c>
      <x:c r="D159" s="300" t="str">
        <x:v>D</x:v>
      </x:c>
      <x:c r="E159" s="300" t="str">
        <x:v>지하 1층 방재창고</x:v>
      </x:c>
      <x:c r="F159" s="300" t="str">
        <x:v>지하 2층 유지보수 통로</x:v>
      </x:c>
      <x:c r="G159" s="300" t="str">
        <x:v>계단</x:v>
      </x:c>
      <x:c r="H159" s="300" t="str">
        <x:v>FORWARD</x:v>
      </x:c>
      <x:c r="I159" s="300" t="str">
        <x:v>b</x:v>
      </x:c>
      <x:c r="J159" s="300" t="str">
        <x:v>OPEN</x:v>
      </x:c>
      <x:c r="K159" s="300" t="n">
        <x:v>45</x:v>
      </x:c>
      <x:c r="L159" s="300" t="n">
        <x:v>1</x:v>
      </x:c>
      <x:c r="M159" s="300" t="str">
        <x:v>HZ_TEMP_02</x:v>
      </x:c>
      <x:c r="N159" s="300"/>
      <x:c r="O159" s="300" t="str">
        <x:v>AI는 두 위험의 징후를 한 장면에서 함께 묘사하되 해결 행동 선택지는 current_hazard_id 한 개만 제공</x:v>
      </x:c>
      <x:c r="P159" s="300" t="n">
        <x:v>1</x:v>
      </x:c>
      <x:c r="Q159" s="300" t="str">
        <x:v>Y</x:v>
      </x:c>
      <x:c r="R159" s="300" t="str">
        <x:v>resolved_hazard_count == 1</x:v>
      </x:c>
      <x:c r="S159" s="300" t="str">
        <x:v>OPEN</x:v>
      </x:c>
      <x:c r="T159" s="300" t="str">
        <x:v>DELAYED</x:v>
      </x:c>
      <x:c r="U159" s="300" t="str">
        <x:v>UNSTABLE_OR_RETRY</x:v>
      </x:c>
      <x:c r="V159" s="300" t="str">
        <x:v>EXP_AMBIENT_B</x:v>
      </x:c>
      <x:c r="W159" s="300" t="str">
        <x:v>INDOOR; INTERNAL_VIEWPORT; TRANSIT_NODE; UNDERGROUND; WATER_NEARBY</x:v>
      </x:c>
      <x:c r="X159" s="300" t="str">
        <x:v>{loop_id}:{field_instance_id}:{directed_route_id}:{variant}:{risk_event_seq}</x:v>
      </x:c>
      <x:c r="Y159" s="300" t="str">
        <x:v>계단참의 문과 층수 표기가 눈을 돌릴 때마다 한 칸씩 어긋난다.</x:v>
      </x:c>
      <x:c r="Z159" s="50" t="str">
        <x:v>위험은 서사 단계 순서로 큐에 저장. 캐릭터 한 채팅은 현재 위험 1개에 대한 행동 1개만 해결. 모두 해결해야 도착 위치 확정</x:v>
      </x:c>
    </x:row>
    <x:row r="160">
      <x:c r="A160" s="49" t="str">
        <x:v>RISK_D_R008_c</x:v>
      </x:c>
      <x:c r="B160" s="300" t="str">
        <x:v>D_R008</x:v>
      </x:c>
      <x:c r="C160" s="300" t="str">
        <x:v>D_R008</x:v>
      </x:c>
      <x:c r="D160" s="300" t="str">
        <x:v>D</x:v>
      </x:c>
      <x:c r="E160" s="300" t="str">
        <x:v>지하 1층 방재창고</x:v>
      </x:c>
      <x:c r="F160" s="300" t="str">
        <x:v>지하 2층 유지보수 통로</x:v>
      </x:c>
      <x:c r="G160" s="300" t="str">
        <x:v>계단</x:v>
      </x:c>
      <x:c r="H160" s="300" t="str">
        <x:v>FORWARD</x:v>
      </x:c>
      <x:c r="I160" s="300" t="str">
        <x:v>c</x:v>
      </x:c>
      <x:c r="J160" s="300" t="str">
        <x:v>OPEN</x:v>
      </x:c>
      <x:c r="K160" s="300" t="n">
        <x:v>70</x:v>
      </x:c>
      <x:c r="L160" s="300" t="n">
        <x:v>2</x:v>
      </x:c>
      <x:c r="M160" s="300" t="str">
        <x:v>HZ_ENV_01</x:v>
      </x:c>
      <x:c r="N160" s="300" t="str">
        <x:v>HZ_CONT_02</x:v>
      </x:c>
      <x:c r="O160" s="300" t="str">
        <x:v>AI는 두 위험의 징후를 한 장면에서 함께 묘사하되 해결 행동 선택지는 current_hazard_id 한 개만 제공</x:v>
      </x:c>
      <x:c r="P160" s="300" t="n">
        <x:v>1</x:v>
      </x:c>
      <x:c r="Q160" s="300" t="str">
        <x:v>Y</x:v>
      </x:c>
      <x:c r="R160" s="300" t="str">
        <x:v>resolved_hazard_count == 2</x:v>
      </x:c>
      <x:c r="S160" s="300" t="str">
        <x:v>OPEN</x:v>
      </x:c>
      <x:c r="T160" s="300" t="str">
        <x:v>DELAYED</x:v>
      </x:c>
      <x:c r="U160" s="300" t="str">
        <x:v>UNSTABLE_OR_RETRY</x:v>
      </x:c>
      <x:c r="V160" s="300" t="str">
        <x:v>EXP_AMBIENT_C</x:v>
      </x:c>
      <x:c r="W160" s="300" t="str">
        <x:v>INDOOR; INTERNAL_VIEWPORT; TRANSIT_NODE; UNDERGROUND; WATER_NEARBY</x:v>
      </x:c>
      <x:c r="X160" s="300" t="str">
        <x:v>{loop_id}:{field_instance_id}:{directed_route_id}:{variant}:{risk_event_seq}</x:v>
      </x:c>
      <x:c r="Y160" s="300" t="str">
        <x:v>빛이 닿지 않아 발판과 벽면 경계를 구분하기 어렵다. / 천장 틈에서 점성이 있는 흰 방울이 불규칙하게 떨어진다.</x:v>
      </x:c>
      <x:c r="Z160" s="50" t="str">
        <x:v>위험은 서사 단계 순서로 큐에 저장. 캐릭터 한 채팅은 현재 위험 1개에 대한 행동 1개만 해결. 모두 해결해야 도착 위치 확정</x:v>
      </x:c>
    </x:row>
    <x:row r="161">
      <x:c r="A161" s="49" t="str">
        <x:v>RISK_D_R008_d</x:v>
      </x:c>
      <x:c r="B161" s="300" t="str">
        <x:v>D_R008</x:v>
      </x:c>
      <x:c r="C161" s="300" t="str">
        <x:v>D_R008</x:v>
      </x:c>
      <x:c r="D161" s="300" t="str">
        <x:v>D</x:v>
      </x:c>
      <x:c r="E161" s="300" t="str">
        <x:v>지하 1층 방재창고</x:v>
      </x:c>
      <x:c r="F161" s="300" t="str">
        <x:v>지하 2층 유지보수 통로</x:v>
      </x:c>
      <x:c r="G161" s="300" t="str">
        <x:v>계단</x:v>
      </x:c>
      <x:c r="H161" s="300" t="str">
        <x:v>FORWARD</x:v>
      </x:c>
      <x:c r="I161" s="300" t="str">
        <x:v>d</x:v>
      </x:c>
      <x:c r="J161" s="300" t="str">
        <x:v>OPEN</x:v>
      </x:c>
      <x:c r="K161" s="300" t="n">
        <x:v>90</x:v>
      </x:c>
      <x:c r="L161" s="300" t="n">
        <x:v>2</x:v>
      </x:c>
      <x:c r="M161" s="300" t="str">
        <x:v>HZ_TEMP_02</x:v>
      </x:c>
      <x:c r="N161" s="300" t="str">
        <x:v>HZ_CONT_01</x:v>
      </x:c>
      <x:c r="O161" s="300" t="str">
        <x:v>AI는 두 위험의 징후를 한 장면에서 함께 묘사하되 해결 행동 선택지는 current_hazard_id 한 개만 제공</x:v>
      </x:c>
      <x:c r="P161" s="300" t="n">
        <x:v>1</x:v>
      </x:c>
      <x:c r="Q161" s="300" t="str">
        <x:v>Y</x:v>
      </x:c>
      <x:c r="R161" s="300" t="str">
        <x:v>resolved_hazard_count == 2</x:v>
      </x:c>
      <x:c r="S161" s="300" t="str">
        <x:v>OPEN</x:v>
      </x:c>
      <x:c r="T161" s="300" t="str">
        <x:v>DELAYED</x:v>
      </x:c>
      <x:c r="U161" s="300" t="str">
        <x:v>UNSTABLE_OR_RETRY</x:v>
      </x:c>
      <x:c r="V161" s="300" t="str">
        <x:v>EXP_AMBIENT_D</x:v>
      </x:c>
      <x:c r="W161" s="300" t="str">
        <x:v>INDOOR; INTERNAL_VIEWPORT; TRANSIT_NODE; UNDERGROUND; WATER_NEARBY</x:v>
      </x:c>
      <x:c r="X161" s="300" t="str">
        <x:v>{loop_id}:{field_instance_id}:{directed_route_id}:{variant}:{risk_event_seq}</x:v>
      </x:c>
      <x:c r="Y161" s="300" t="str">
        <x:v>계단참의 문과 층수 표기가 눈을 돌릴 때마다 한 칸씩 어긋난다. / 바닥 틈을 따라 젖은 흰 선이 천천히 넓어지며 깨끗한 발판 사이를 가른다.</x:v>
      </x:c>
      <x:c r="Z161" s="50" t="str">
        <x:v>위험은 서사 단계 순서로 큐에 저장. 캐릭터 한 채팅은 현재 위험 1개에 대한 행동 1개만 해결. 모두 해결해야 도착 위치 확정</x:v>
      </x:c>
    </x:row>
    <x:row r="162">
      <x:c r="A162" s="49" t="str">
        <x:v>RISK_D_R009_a</x:v>
      </x:c>
      <x:c r="B162" s="300" t="str">
        <x:v>D_R009</x:v>
      </x:c>
      <x:c r="C162" s="300" t="str">
        <x:v>D_R009</x:v>
      </x:c>
      <x:c r="D162" s="300" t="str">
        <x:v>D</x:v>
      </x:c>
      <x:c r="E162" s="300" t="str">
        <x:v>지하 2층 유지보수 통로</x:v>
      </x:c>
      <x:c r="F162" s="300" t="str">
        <x:v>외곽 유지선</x:v>
      </x:c>
      <x:c r="G162" s="300" t="str">
        <x:v>통로</x:v>
      </x:c>
      <x:c r="H162" s="300" t="str">
        <x:v>FORWARD</x:v>
      </x:c>
      <x:c r="I162" s="300" t="str">
        <x:v>a</x:v>
      </x:c>
      <x:c r="J162" s="300" t="str">
        <x:v>CONDITION_CONTROLLED</x:v>
      </x:c>
      <x:c r="K162" s="300" t="n">
        <x:v>20</x:v>
      </x:c>
      <x:c r="L162" s="300" t="n">
        <x:v>1</x:v>
      </x:c>
      <x:c r="M162" s="300" t="str">
        <x:v>HZ_STRUCT_01</x:v>
      </x:c>
      <x:c r="N162" s="300"/>
      <x:c r="O162" s="300" t="str">
        <x:v>AI는 두 위험의 징후를 한 장면에서 함께 묘사하되 해결 행동 선택지는 current_hazard_id 한 개만 제공</x:v>
      </x:c>
      <x:c r="P162" s="300" t="n">
        <x:v>1</x:v>
      </x:c>
      <x:c r="Q162" s="300" t="str">
        <x:v>Y</x:v>
      </x:c>
      <x:c r="R162" s="300" t="str">
        <x:v>resolved_hazard_count == 1</x:v>
      </x:c>
      <x:c r="S162" s="300" t="str">
        <x:v>OPEN</x:v>
      </x:c>
      <x:c r="T162" s="300" t="str">
        <x:v>DELAYED</x:v>
      </x:c>
      <x:c r="U162" s="300" t="str">
        <x:v>UNSTABLE_OR_RETRY</x:v>
      </x:c>
      <x:c r="V162" s="300" t="str">
        <x:v>EXP_AMBIENT_A</x:v>
      </x:c>
      <x:c r="W162" s="300" t="str">
        <x:v>INDOOR; INTERNAL_VIEWPORT; OUTDOOR; TRANSIT_NODE; UNDERGROUND; WATER_NEARBY</x:v>
      </x:c>
      <x:c r="X162" s="300" t="str">
        <x:v>{loop_id}:{field_instance_id}:{directed_route_id}:{variant}:{risk_event_seq}</x:v>
      </x:c>
      <x:c r="Y162" s="300" t="str">
        <x:v>통로 한가운데 카트·상자·가구가 비스듬히 쌓여 발 디딜 폭이 좁다.</x:v>
      </x:c>
      <x:c r="Z162" s="50" t="str">
        <x:v>위험은 서사 단계 순서로 큐에 저장. 캐릭터 한 채팅은 현재 위험 1개에 대한 행동 1개만 해결. 모두 해결해야 도착 위치 확정</x:v>
      </x:c>
    </x:row>
    <x:row r="163">
      <x:c r="A163" s="49" t="str">
        <x:v>RISK_D_R009_b</x:v>
      </x:c>
      <x:c r="B163" s="300" t="str">
        <x:v>D_R009</x:v>
      </x:c>
      <x:c r="C163" s="300" t="str">
        <x:v>D_R009</x:v>
      </x:c>
      <x:c r="D163" s="300" t="str">
        <x:v>D</x:v>
      </x:c>
      <x:c r="E163" s="300" t="str">
        <x:v>지하 2층 유지보수 통로</x:v>
      </x:c>
      <x:c r="F163" s="300" t="str">
        <x:v>외곽 유지선</x:v>
      </x:c>
      <x:c r="G163" s="300" t="str">
        <x:v>통로</x:v>
      </x:c>
      <x:c r="H163" s="300" t="str">
        <x:v>FORWARD</x:v>
      </x:c>
      <x:c r="I163" s="300" t="str">
        <x:v>b</x:v>
      </x:c>
      <x:c r="J163" s="300" t="str">
        <x:v>CONDITION_CONTROLLED</x:v>
      </x:c>
      <x:c r="K163" s="300" t="n">
        <x:v>45</x:v>
      </x:c>
      <x:c r="L163" s="300" t="n">
        <x:v>1</x:v>
      </x:c>
      <x:c r="M163" s="300" t="str">
        <x:v>HZ_CONT_01</x:v>
      </x:c>
      <x:c r="N163" s="300"/>
      <x:c r="O163" s="300" t="str">
        <x:v>AI는 두 위험의 징후를 한 장면에서 함께 묘사하되 해결 행동 선택지는 current_hazard_id 한 개만 제공</x:v>
      </x:c>
      <x:c r="P163" s="300" t="n">
        <x:v>1</x:v>
      </x:c>
      <x:c r="Q163" s="300" t="str">
        <x:v>Y</x:v>
      </x:c>
      <x:c r="R163" s="300" t="str">
        <x:v>resolved_hazard_count == 1</x:v>
      </x:c>
      <x:c r="S163" s="300" t="str">
        <x:v>OPEN</x:v>
      </x:c>
      <x:c r="T163" s="300" t="str">
        <x:v>DELAYED</x:v>
      </x:c>
      <x:c r="U163" s="300" t="str">
        <x:v>UNSTABLE_OR_RETRY</x:v>
      </x:c>
      <x:c r="V163" s="300" t="str">
        <x:v>EXP_AMBIENT_B</x:v>
      </x:c>
      <x:c r="W163" s="300" t="str">
        <x:v>INDOOR; INTERNAL_VIEWPORT; OUTDOOR; TRANSIT_NODE; UNDERGROUND; WATER_NEARBY</x:v>
      </x:c>
      <x:c r="X163" s="300" t="str">
        <x:v>{loop_id}:{field_instance_id}:{directed_route_id}:{variant}:{risk_event_seq}</x:v>
      </x:c>
      <x:c r="Y163" s="300" t="str">
        <x:v>바닥 틈을 따라 젖은 흰 선이 천천히 넓어지며 깨끗한 발판 사이를 가른다.</x:v>
      </x:c>
      <x:c r="Z163" s="50" t="str">
        <x:v>위험은 서사 단계 순서로 큐에 저장. 캐릭터 한 채팅은 현재 위험 1개에 대한 행동 1개만 해결. 모두 해결해야 도착 위치 확정</x:v>
      </x:c>
    </x:row>
    <x:row r="164">
      <x:c r="A164" s="49" t="str">
        <x:v>RISK_D_R009_c</x:v>
      </x:c>
      <x:c r="B164" s="300" t="str">
        <x:v>D_R009</x:v>
      </x:c>
      <x:c r="C164" s="300" t="str">
        <x:v>D_R009</x:v>
      </x:c>
      <x:c r="D164" s="300" t="str">
        <x:v>D</x:v>
      </x:c>
      <x:c r="E164" s="300" t="str">
        <x:v>지하 2층 유지보수 통로</x:v>
      </x:c>
      <x:c r="F164" s="300" t="str">
        <x:v>외곽 유지선</x:v>
      </x:c>
      <x:c r="G164" s="300" t="str">
        <x:v>통로</x:v>
      </x:c>
      <x:c r="H164" s="300" t="str">
        <x:v>FORWARD</x:v>
      </x:c>
      <x:c r="I164" s="300" t="str">
        <x:v>c</x:v>
      </x:c>
      <x:c r="J164" s="300" t="str">
        <x:v>CONDITION_CONTROLLED</x:v>
      </x:c>
      <x:c r="K164" s="300" t="n">
        <x:v>70</x:v>
      </x:c>
      <x:c r="L164" s="300" t="n">
        <x:v>2</x:v>
      </x:c>
      <x:c r="M164" s="300" t="str">
        <x:v>HZ_TEMP_03</x:v>
      </x:c>
      <x:c r="N164" s="300" t="str">
        <x:v>HZ_CONT_01</x:v>
      </x:c>
      <x:c r="O164" s="300" t="str">
        <x:v>AI는 두 위험의 징후를 한 장면에서 함께 묘사하되 해결 행동 선택지는 current_hazard_id 한 개만 제공</x:v>
      </x:c>
      <x:c r="P164" s="300" t="n">
        <x:v>1</x:v>
      </x:c>
      <x:c r="Q164" s="300" t="str">
        <x:v>Y</x:v>
      </x:c>
      <x:c r="R164" s="300" t="str">
        <x:v>resolved_hazard_count == 2</x:v>
      </x:c>
      <x:c r="S164" s="300" t="str">
        <x:v>OPEN</x:v>
      </x:c>
      <x:c r="T164" s="300" t="str">
        <x:v>DELAYED</x:v>
      </x:c>
      <x:c r="U164" s="300" t="str">
        <x:v>UNSTABLE_OR_RETRY</x:v>
      </x:c>
      <x:c r="V164" s="300" t="str">
        <x:v>EXP_AMBIENT_C</x:v>
      </x:c>
      <x:c r="W164" s="300" t="str">
        <x:v>INDOOR; INTERNAL_VIEWPORT; OUTDOOR; TRANSIT_NODE; UNDERGROUND; WATER_NEARBY</x:v>
      </x:c>
      <x:c r="X164" s="300" t="str">
        <x:v>{loop_id}:{field_instance_id}:{directed_route_id}:{variant}:{risk_event_seq}</x:v>
      </x:c>
      <x:c r="Y164" s="300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164" s="50" t="str">
        <x:v>위험은 서사 단계 순서로 큐에 저장. 캐릭터 한 채팅은 현재 위험 1개에 대한 행동 1개만 해결. 모두 해결해야 도착 위치 확정</x:v>
      </x:c>
    </x:row>
    <x:row r="165">
      <x:c r="A165" s="49" t="str">
        <x:v>RISK_D_R009_d</x:v>
      </x:c>
      <x:c r="B165" s="300" t="str">
        <x:v>D_R009</x:v>
      </x:c>
      <x:c r="C165" s="300" t="str">
        <x:v>D_R009</x:v>
      </x:c>
      <x:c r="D165" s="300" t="str">
        <x:v>D</x:v>
      </x:c>
      <x:c r="E165" s="300" t="str">
        <x:v>지하 2층 유지보수 통로</x:v>
      </x:c>
      <x:c r="F165" s="300" t="str">
        <x:v>외곽 유지선</x:v>
      </x:c>
      <x:c r="G165" s="300" t="str">
        <x:v>통로</x:v>
      </x:c>
      <x:c r="H165" s="300" t="str">
        <x:v>FORWARD</x:v>
      </x:c>
      <x:c r="I165" s="300" t="str">
        <x:v>d</x:v>
      </x:c>
      <x:c r="J165" s="300" t="str">
        <x:v>CONDITION_CONTROLLED</x:v>
      </x:c>
      <x:c r="K165" s="300" t="n">
        <x:v>90</x:v>
      </x:c>
      <x:c r="L165" s="300" t="n">
        <x:v>2</x:v>
      </x:c>
      <x:c r="M165" s="300" t="str">
        <x:v>HZ_ENV_04</x:v>
      </x:c>
      <x:c r="N165" s="300" t="str">
        <x:v>HZ_CONT_01</x:v>
      </x:c>
      <x:c r="O165" s="300" t="str">
        <x:v>AI는 두 위험의 징후를 한 장면에서 함께 묘사하되 해결 행동 선택지는 current_hazard_id 한 개만 제공</x:v>
      </x:c>
      <x:c r="P165" s="300" t="n">
        <x:v>1</x:v>
      </x:c>
      <x:c r="Q165" s="300" t="str">
        <x:v>Y</x:v>
      </x:c>
      <x:c r="R165" s="300" t="str">
        <x:v>resolved_hazard_count == 2</x:v>
      </x:c>
      <x:c r="S165" s="300" t="str">
        <x:v>OPEN</x:v>
      </x:c>
      <x:c r="T165" s="300" t="str">
        <x:v>DELAYED</x:v>
      </x:c>
      <x:c r="U165" s="300" t="str">
        <x:v>UNSTABLE_OR_RETRY</x:v>
      </x:c>
      <x:c r="V165" s="300" t="str">
        <x:v>EXP_AMBIENT_D</x:v>
      </x:c>
      <x:c r="W165" s="300" t="str">
        <x:v>INDOOR; INTERNAL_VIEWPORT; OUTDOOR; TRANSIT_NODE; UNDERGROUND; WATER_NEARBY</x:v>
      </x:c>
      <x:c r="X165" s="300" t="str">
        <x:v>{loop_id}:{field_instance_id}:{directed_route_id}:{variant}:{risk_event_seq}</x:v>
      </x:c>
      <x:c r="Y165" s="300" t="str">
        <x:v>벽과 바닥이 일정하지 않은 간격으로 진동하며 먼 곳에서 금속이 울린다. / 바닥 틈을 따라 젖은 흰 선이 천천히 넓어지며 깨끗한 발판 사이를 가른다.</x:v>
      </x:c>
      <x:c r="Z165" s="50" t="str">
        <x:v>위험은 서사 단계 순서로 큐에 저장. 캐릭터 한 채팅은 현재 위험 1개에 대한 행동 1개만 해결. 모두 해결해야 도착 위치 확정</x:v>
      </x:c>
    </x:row>
    <x:row r="166">
      <x:c r="A166" s="49" t="str">
        <x:v>RISK_A_R008_a</x:v>
      </x:c>
      <x:c r="B166" s="300" t="str">
        <x:v>A_R008</x:v>
      </x:c>
      <x:c r="C166" s="300" t="str">
        <x:v>A_R008</x:v>
      </x:c>
      <x:c r="D166" s="300" t="str">
        <x:v>A</x:v>
      </x:c>
      <x:c r="E166" s="300" t="str">
        <x:v>지하 1층 물품창고</x:v>
      </x:c>
      <x:c r="F166" s="300" t="str">
        <x:v>지하 1층 전기관리실</x:v>
      </x:c>
      <x:c r="G166" s="300" t="str">
        <x:v>복도</x:v>
      </x:c>
      <x:c r="H166" s="300" t="str">
        <x:v>FORWARD</x:v>
      </x:c>
      <x:c r="I166" s="300" t="str">
        <x:v>a</x:v>
      </x:c>
      <x:c r="J166" s="300" t="str">
        <x:v>OPEN</x:v>
      </x:c>
      <x:c r="K166" s="300" t="n">
        <x:v>20</x:v>
      </x:c>
      <x:c r="L166" s="300" t="n">
        <x:v>1</x:v>
      </x:c>
      <x:c r="M166" s="300" t="str">
        <x:v>HZ_STRUCT_01</x:v>
      </x:c>
      <x:c r="N166" s="300"/>
      <x:c r="O166" s="300" t="str">
        <x:v>AI는 두 위험의 징후를 한 장면에서 함께 묘사하되 해결 행동 선택지는 current_hazard_id 한 개만 제공</x:v>
      </x:c>
      <x:c r="P166" s="300" t="n">
        <x:v>1</x:v>
      </x:c>
      <x:c r="Q166" s="300" t="str">
        <x:v>Y</x:v>
      </x:c>
      <x:c r="R166" s="300" t="str">
        <x:v>resolved_hazard_count == 1</x:v>
      </x:c>
      <x:c r="S166" s="300" t="str">
        <x:v>OPEN</x:v>
      </x:c>
      <x:c r="T166" s="300" t="str">
        <x:v>DELAYED</x:v>
      </x:c>
      <x:c r="U166" s="300" t="str">
        <x:v>UNSTABLE_OR_RETRY</x:v>
      </x:c>
      <x:c r="V166" s="300" t="str">
        <x:v>EXP_AMBIENT_A</x:v>
      </x:c>
      <x:c r="W166" s="300" t="str">
        <x:v>CCTV_CAMERA; HIGH_NOISE; INDOOR; UNDERGROUND; UTILITY</x:v>
      </x:c>
      <x:c r="X166" s="300" t="str">
        <x:v>{loop_id}:{field_instance_id}:{directed_route_id}:{variant}:{risk_event_seq}</x:v>
      </x:c>
      <x:c r="Y166" s="300" t="str">
        <x:v>통로 한가운데 카트·상자·가구가 비스듬히 쌓여 발 디딜 폭이 좁다.</x:v>
      </x:c>
      <x:c r="Z166" s="50" t="str">
        <x:v>위험은 서사 단계 순서로 큐에 저장. 캐릭터 한 채팅은 현재 위험 1개에 대한 행동 1개만 해결. 모두 해결해야 도착 위치 확정</x:v>
      </x:c>
    </x:row>
    <x:row r="167">
      <x:c r="A167" s="49" t="str">
        <x:v>RISK_A_R008_b</x:v>
      </x:c>
      <x:c r="B167" s="300" t="str">
        <x:v>A_R008</x:v>
      </x:c>
      <x:c r="C167" s="300" t="str">
        <x:v>A_R008</x:v>
      </x:c>
      <x:c r="D167" s="300" t="str">
        <x:v>A</x:v>
      </x:c>
      <x:c r="E167" s="300" t="str">
        <x:v>지하 1층 물품창고</x:v>
      </x:c>
      <x:c r="F167" s="300" t="str">
        <x:v>지하 1층 전기관리실</x:v>
      </x:c>
      <x:c r="G167" s="300" t="str">
        <x:v>복도</x:v>
      </x:c>
      <x:c r="H167" s="300" t="str">
        <x:v>FORWARD</x:v>
      </x:c>
      <x:c r="I167" s="300" t="str">
        <x:v>b</x:v>
      </x:c>
      <x:c r="J167" s="300" t="str">
        <x:v>OPEN</x:v>
      </x:c>
      <x:c r="K167" s="300" t="n">
        <x:v>45</x:v>
      </x:c>
      <x:c r="L167" s="300" t="n">
        <x:v>1</x:v>
      </x:c>
      <x:c r="M167" s="300" t="str">
        <x:v>HZ_ENV_04</x:v>
      </x:c>
      <x:c r="N167" s="300"/>
      <x:c r="O167" s="300" t="str">
        <x:v>AI는 두 위험의 징후를 한 장면에서 함께 묘사하되 해결 행동 선택지는 current_hazard_id 한 개만 제공</x:v>
      </x:c>
      <x:c r="P167" s="300" t="n">
        <x:v>1</x:v>
      </x:c>
      <x:c r="Q167" s="300" t="str">
        <x:v>Y</x:v>
      </x:c>
      <x:c r="R167" s="300" t="str">
        <x:v>resolved_hazard_count == 1</x:v>
      </x:c>
      <x:c r="S167" s="300" t="str">
        <x:v>OPEN</x:v>
      </x:c>
      <x:c r="T167" s="300" t="str">
        <x:v>DELAYED</x:v>
      </x:c>
      <x:c r="U167" s="300" t="str">
        <x:v>UNSTABLE_OR_RETRY</x:v>
      </x:c>
      <x:c r="V167" s="300" t="str">
        <x:v>EXP_AMBIENT_B</x:v>
      </x:c>
      <x:c r="W167" s="300" t="str">
        <x:v>CCTV_CAMERA; HIGH_NOISE; INDOOR; UNDERGROUND; UTILITY</x:v>
      </x:c>
      <x:c r="X167" s="300" t="str">
        <x:v>{loop_id}:{field_instance_id}:{directed_route_id}:{variant}:{risk_event_seq}</x:v>
      </x:c>
      <x:c r="Y167" s="300" t="str">
        <x:v>벽과 바닥이 일정하지 않은 간격으로 진동하며 먼 곳에서 금속이 울린다.</x:v>
      </x:c>
      <x:c r="Z167" s="50" t="str">
        <x:v>위험은 서사 단계 순서로 큐에 저장. 캐릭터 한 채팅은 현재 위험 1개에 대한 행동 1개만 해결. 모두 해결해야 도착 위치 확정</x:v>
      </x:c>
    </x:row>
    <x:row r="168">
      <x:c r="A168" s="49" t="str">
        <x:v>RISK_A_R008_c</x:v>
      </x:c>
      <x:c r="B168" s="300" t="str">
        <x:v>A_R008</x:v>
      </x:c>
      <x:c r="C168" s="300" t="str">
        <x:v>A_R008</x:v>
      </x:c>
      <x:c r="D168" s="300" t="str">
        <x:v>A</x:v>
      </x:c>
      <x:c r="E168" s="300" t="str">
        <x:v>지하 1층 물품창고</x:v>
      </x:c>
      <x:c r="F168" s="300" t="str">
        <x:v>지하 1층 전기관리실</x:v>
      </x:c>
      <x:c r="G168" s="300" t="str">
        <x:v>복도</x:v>
      </x:c>
      <x:c r="H168" s="300" t="str">
        <x:v>FORWARD</x:v>
      </x:c>
      <x:c r="I168" s="300" t="str">
        <x:v>c</x:v>
      </x:c>
      <x:c r="J168" s="300" t="str">
        <x:v>OPEN</x:v>
      </x:c>
      <x:c r="K168" s="300" t="n">
        <x:v>70</x:v>
      </x:c>
      <x:c r="L168" s="300" t="n">
        <x:v>2</x:v>
      </x:c>
      <x:c r="M168" s="300" t="str">
        <x:v>HZ_STRUCT_01</x:v>
      </x:c>
      <x:c r="N168" s="300" t="str">
        <x:v>HZ_CONT_01</x:v>
      </x:c>
      <x:c r="O168" s="300" t="str">
        <x:v>AI는 두 위험의 징후를 한 장면에서 함께 묘사하되 해결 행동 선택지는 current_hazard_id 한 개만 제공</x:v>
      </x:c>
      <x:c r="P168" s="300" t="n">
        <x:v>1</x:v>
      </x:c>
      <x:c r="Q168" s="300" t="str">
        <x:v>Y</x:v>
      </x:c>
      <x:c r="R168" s="300" t="str">
        <x:v>resolved_hazard_count == 2</x:v>
      </x:c>
      <x:c r="S168" s="300" t="str">
        <x:v>OPEN</x:v>
      </x:c>
      <x:c r="T168" s="300" t="str">
        <x:v>DELAYED</x:v>
      </x:c>
      <x:c r="U168" s="300" t="str">
        <x:v>UNSTABLE_OR_RETRY</x:v>
      </x:c>
      <x:c r="V168" s="300" t="str">
        <x:v>EXP_AMBIENT_C</x:v>
      </x:c>
      <x:c r="W168" s="300" t="str">
        <x:v>CCTV_CAMERA; HIGH_NOISE; INDOOR; UNDERGROUND; UTILITY</x:v>
      </x:c>
      <x:c r="X168" s="300" t="str">
        <x:v>{loop_id}:{field_instance_id}:{directed_route_id}:{variant}:{risk_event_seq}</x:v>
      </x:c>
      <x:c r="Y168" s="300" t="str">
        <x:v>통로 한가운데 카트·상자·가구가 비스듬히 쌓여 발 디딜 폭이 좁다. / 바닥 틈을 따라 젖은 흰 선이 천천히 넓어지며 깨끗한 발판 사이를 가른다.</x:v>
      </x:c>
      <x:c r="Z168" s="50" t="str">
        <x:v>위험은 서사 단계 순서로 큐에 저장. 캐릭터 한 채팅은 현재 위험 1개에 대한 행동 1개만 해결. 모두 해결해야 도착 위치 확정</x:v>
      </x:c>
    </x:row>
    <x:row r="169">
      <x:c r="A169" s="49" t="str">
        <x:v>RISK_A_R008_d</x:v>
      </x:c>
      <x:c r="B169" s="300" t="str">
        <x:v>A_R008</x:v>
      </x:c>
      <x:c r="C169" s="300" t="str">
        <x:v>A_R008</x:v>
      </x:c>
      <x:c r="D169" s="300" t="str">
        <x:v>A</x:v>
      </x:c>
      <x:c r="E169" s="300" t="str">
        <x:v>지하 1층 물품창고</x:v>
      </x:c>
      <x:c r="F169" s="300" t="str">
        <x:v>지하 1층 전기관리실</x:v>
      </x:c>
      <x:c r="G169" s="300" t="str">
        <x:v>복도</x:v>
      </x:c>
      <x:c r="H169" s="300" t="str">
        <x:v>FORWARD</x:v>
      </x:c>
      <x:c r="I169" s="300" t="str">
        <x:v>d</x:v>
      </x:c>
      <x:c r="J169" s="300" t="str">
        <x:v>OPEN</x:v>
      </x:c>
      <x:c r="K169" s="300" t="n">
        <x:v>90</x:v>
      </x:c>
      <x:c r="L169" s="300" t="n">
        <x:v>2</x:v>
      </x:c>
      <x:c r="M169" s="300" t="str">
        <x:v>HZ_ENV_01</x:v>
      </x:c>
      <x:c r="N169" s="300" t="str">
        <x:v>HZ_CONT_04</x:v>
      </x:c>
      <x:c r="O169" s="300" t="str">
        <x:v>AI는 두 위험의 징후를 한 장면에서 함께 묘사하되 해결 행동 선택지는 current_hazard_id 한 개만 제공</x:v>
      </x:c>
      <x:c r="P169" s="300" t="n">
        <x:v>1</x:v>
      </x:c>
      <x:c r="Q169" s="300" t="str">
        <x:v>Y</x:v>
      </x:c>
      <x:c r="R169" s="300" t="str">
        <x:v>resolved_hazard_count == 2</x:v>
      </x:c>
      <x:c r="S169" s="300" t="str">
        <x:v>OPEN</x:v>
      </x:c>
      <x:c r="T169" s="300" t="str">
        <x:v>DELAYED</x:v>
      </x:c>
      <x:c r="U169" s="300" t="str">
        <x:v>UNSTABLE_OR_RETRY</x:v>
      </x:c>
      <x:c r="V169" s="300" t="str">
        <x:v>EXP_AMBIENT_D</x:v>
      </x:c>
      <x:c r="W169" s="300" t="str">
        <x:v>CCTV_CAMERA; HIGH_NOISE; INDOOR; UNDERGROUND; UTILITY</x:v>
      </x:c>
      <x:c r="X169" s="300" t="str">
        <x:v>{loop_id}:{field_instance_id}:{directed_route_id}:{variant}:{risk_event_seq}</x:v>
      </x:c>
      <x:c r="Y169" s="300" t="str">
        <x:v>빛이 닿지 않아 발판과 벽면 경계를 구분하기 어렵다. / 문손잡이와 난간 일부가 흰 유막처럼 젖어 있다.</x:v>
      </x:c>
      <x:c r="Z169" s="50" t="str">
        <x:v>위험은 서사 단계 순서로 큐에 저장. 캐릭터 한 채팅은 현재 위험 1개에 대한 행동 1개만 해결. 모두 해결해야 도착 위치 확정</x:v>
      </x:c>
    </x:row>
    <x:row r="170">
      <x:c r="A170" s="49" t="str">
        <x:v>RISK_B_R010_a</x:v>
      </x:c>
      <x:c r="B170" s="300" t="str">
        <x:v>B_R010</x:v>
      </x:c>
      <x:c r="C170" s="300" t="str">
        <x:v>B_R010</x:v>
      </x:c>
      <x:c r="D170" s="300" t="str">
        <x:v>B</x:v>
      </x:c>
      <x:c r="E170" s="300" t="str">
        <x:v>지하 1층 주차장</x:v>
      </x:c>
      <x:c r="F170" s="300" t="str">
        <x:v>지하 1층 주거동 전기실</x:v>
      </x:c>
      <x:c r="G170" s="300" t="str">
        <x:v>복도</x:v>
      </x:c>
      <x:c r="H170" s="300" t="str">
        <x:v>FORWARD</x:v>
      </x:c>
      <x:c r="I170" s="300" t="str">
        <x:v>a</x:v>
      </x:c>
      <x:c r="J170" s="300" t="str">
        <x:v>OPEN</x:v>
      </x:c>
      <x:c r="K170" s="300" t="n">
        <x:v>20</x:v>
      </x:c>
      <x:c r="L170" s="300" t="n">
        <x:v>1</x:v>
      </x:c>
      <x:c r="M170" s="300" t="str">
        <x:v>HZ_ENV_01</x:v>
      </x:c>
      <x:c r="N170" s="300"/>
      <x:c r="O170" s="300" t="str">
        <x:v>AI는 두 위험의 징후를 한 장면에서 함께 묘사하되 해결 행동 선택지는 current_hazard_id 한 개만 제공</x:v>
      </x:c>
      <x:c r="P170" s="300" t="n">
        <x:v>1</x:v>
      </x:c>
      <x:c r="Q170" s="300" t="str">
        <x:v>Y</x:v>
      </x:c>
      <x:c r="R170" s="300" t="str">
        <x:v>resolved_hazard_count == 1</x:v>
      </x:c>
      <x:c r="S170" s="300" t="str">
        <x:v>OPEN</x:v>
      </x:c>
      <x:c r="T170" s="300" t="str">
        <x:v>DELAYED</x:v>
      </x:c>
      <x:c r="U170" s="300" t="str">
        <x:v>UNSTABLE_OR_RETRY</x:v>
      </x:c>
      <x:c r="V170" s="300" t="str">
        <x:v>EXP_AMBIENT_A</x:v>
      </x:c>
      <x:c r="W170" s="300" t="str">
        <x:v>CCTV_CAMERA; HIGH_NOISE; INDOOR; TRANSIT_NODE; UNDERGROUND; UTILITY</x:v>
      </x:c>
      <x:c r="X170" s="300" t="str">
        <x:v>{loop_id}:{field_instance_id}:{directed_route_id}:{variant}:{risk_event_seq}</x:v>
      </x:c>
      <x:c r="Y170" s="300" t="str">
        <x:v>빛이 닿지 않아 발판과 벽면 경계를 구분하기 어렵다.</x:v>
      </x:c>
      <x:c r="Z170" s="50" t="str">
        <x:v>위험은 서사 단계 순서로 큐에 저장. 캐릭터 한 채팅은 현재 위험 1개에 대한 행동 1개만 해결. 모두 해결해야 도착 위치 확정</x:v>
      </x:c>
    </x:row>
    <x:row r="171">
      <x:c r="A171" s="49" t="str">
        <x:v>RISK_B_R010_b</x:v>
      </x:c>
      <x:c r="B171" s="300" t="str">
        <x:v>B_R010</x:v>
      </x:c>
      <x:c r="C171" s="300" t="str">
        <x:v>B_R010</x:v>
      </x:c>
      <x:c r="D171" s="300" t="str">
        <x:v>B</x:v>
      </x:c>
      <x:c r="E171" s="300" t="str">
        <x:v>지하 1층 주차장</x:v>
      </x:c>
      <x:c r="F171" s="300" t="str">
        <x:v>지하 1층 주거동 전기실</x:v>
      </x:c>
      <x:c r="G171" s="300" t="str">
        <x:v>복도</x:v>
      </x:c>
      <x:c r="H171" s="300" t="str">
        <x:v>FORWARD</x:v>
      </x:c>
      <x:c r="I171" s="300" t="str">
        <x:v>b</x:v>
      </x:c>
      <x:c r="J171" s="300" t="str">
        <x:v>OPEN</x:v>
      </x:c>
      <x:c r="K171" s="300" t="n">
        <x:v>45</x:v>
      </x:c>
      <x:c r="L171" s="300" t="n">
        <x:v>1</x:v>
      </x:c>
      <x:c r="M171" s="300" t="str">
        <x:v>HZ_TEMP_03</x:v>
      </x:c>
      <x:c r="N171" s="300"/>
      <x:c r="O171" s="300" t="str">
        <x:v>AI는 두 위험의 징후를 한 장면에서 함께 묘사하되 해결 행동 선택지는 current_hazard_id 한 개만 제공</x:v>
      </x:c>
      <x:c r="P171" s="300" t="n">
        <x:v>1</x:v>
      </x:c>
      <x:c r="Q171" s="300" t="str">
        <x:v>Y</x:v>
      </x:c>
      <x:c r="R171" s="300" t="str">
        <x:v>resolved_hazard_count == 1</x:v>
      </x:c>
      <x:c r="S171" s="300" t="str">
        <x:v>OPEN</x:v>
      </x:c>
      <x:c r="T171" s="300" t="str">
        <x:v>DELAYED</x:v>
      </x:c>
      <x:c r="U171" s="300" t="str">
        <x:v>UNSTABLE_OR_RETRY</x:v>
      </x:c>
      <x:c r="V171" s="300" t="str">
        <x:v>EXP_AMBIENT_B</x:v>
      </x:c>
      <x:c r="W171" s="300" t="str">
        <x:v>CCTV_CAMERA; HIGH_NOISE; INDOOR; TRANSIT_NODE; UNDERGROUND; UTILITY</x:v>
      </x:c>
      <x:c r="X171" s="300" t="str">
        <x:v>{loop_id}:{field_instance_id}:{directed_route_id}:{variant}:{risk_event_seq}</x:v>
      </x:c>
      <x:c r="Y171" s="300" t="str">
        <x:v>열린 문 너머 풍경이 현재 건물 구조와 맞지 않고, 문턱의 그림자가 두 방향으로 갈라진다.</x:v>
      </x:c>
      <x:c r="Z171" s="50" t="str">
        <x:v>위험은 서사 단계 순서로 큐에 저장. 캐릭터 한 채팅은 현재 위험 1개에 대한 행동 1개만 해결. 모두 해결해야 도착 위치 확정</x:v>
      </x:c>
    </x:row>
    <x:row r="172">
      <x:c r="A172" s="49" t="str">
        <x:v>RISK_B_R010_c</x:v>
      </x:c>
      <x:c r="B172" s="300" t="str">
        <x:v>B_R010</x:v>
      </x:c>
      <x:c r="C172" s="300" t="str">
        <x:v>B_R010</x:v>
      </x:c>
      <x:c r="D172" s="300" t="str">
        <x:v>B</x:v>
      </x:c>
      <x:c r="E172" s="300" t="str">
        <x:v>지하 1층 주차장</x:v>
      </x:c>
      <x:c r="F172" s="300" t="str">
        <x:v>지하 1층 주거동 전기실</x:v>
      </x:c>
      <x:c r="G172" s="300" t="str">
        <x:v>복도</x:v>
      </x:c>
      <x:c r="H172" s="300" t="str">
        <x:v>FORWARD</x:v>
      </x:c>
      <x:c r="I172" s="300" t="str">
        <x:v>c</x:v>
      </x:c>
      <x:c r="J172" s="300" t="str">
        <x:v>OPEN</x:v>
      </x:c>
      <x:c r="K172" s="300" t="n">
        <x:v>70</x:v>
      </x:c>
      <x:c r="L172" s="300" t="n">
        <x:v>2</x:v>
      </x:c>
      <x:c r="M172" s="300" t="str">
        <x:v>HZ_ENV_01</x:v>
      </x:c>
      <x:c r="N172" s="300" t="str">
        <x:v>HZ_CONT_01</x:v>
      </x:c>
      <x:c r="O172" s="300" t="str">
        <x:v>AI는 두 위험의 징후를 한 장면에서 함께 묘사하되 해결 행동 선택지는 current_hazard_id 한 개만 제공</x:v>
      </x:c>
      <x:c r="P172" s="300" t="n">
        <x:v>1</x:v>
      </x:c>
      <x:c r="Q172" s="300" t="str">
        <x:v>Y</x:v>
      </x:c>
      <x:c r="R172" s="300" t="str">
        <x:v>resolved_hazard_count == 2</x:v>
      </x:c>
      <x:c r="S172" s="300" t="str">
        <x:v>OPEN</x:v>
      </x:c>
      <x:c r="T172" s="300" t="str">
        <x:v>DELAYED</x:v>
      </x:c>
      <x:c r="U172" s="300" t="str">
        <x:v>UNSTABLE_OR_RETRY</x:v>
      </x:c>
      <x:c r="V172" s="300" t="str">
        <x:v>EXP_AMBIENT_C</x:v>
      </x:c>
      <x:c r="W172" s="300" t="str">
        <x:v>CCTV_CAMERA; HIGH_NOISE; INDOOR; TRANSIT_NODE; UNDERGROUND; UTILITY</x:v>
      </x:c>
      <x:c r="X172" s="300" t="str">
        <x:v>{loop_id}:{field_instance_id}:{directed_route_id}:{variant}:{risk_event_seq}</x:v>
      </x:c>
      <x:c r="Y172" s="300" t="str">
        <x:v>빛이 닿지 않아 발판과 벽면 경계를 구분하기 어렵다. / 바닥 틈을 따라 젖은 흰 선이 천천히 넓어지며 깨끗한 발판 사이를 가른다.</x:v>
      </x:c>
      <x:c r="Z172" s="50" t="str">
        <x:v>위험은 서사 단계 순서로 큐에 저장. 캐릭터 한 채팅은 현재 위험 1개에 대한 행동 1개만 해결. 모두 해결해야 도착 위치 확정</x:v>
      </x:c>
    </x:row>
    <x:row r="173">
      <x:c r="A173" s="51" t="str">
        <x:v>RISK_B_R010_d</x:v>
      </x:c>
      <x:c r="B173" s="52" t="str">
        <x:v>B_R010</x:v>
      </x:c>
      <x:c r="C173" s="52" t="str">
        <x:v>B_R010</x:v>
      </x:c>
      <x:c r="D173" s="52" t="str">
        <x:v>B</x:v>
      </x:c>
      <x:c r="E173" s="52" t="str">
        <x:v>지하 1층 주차장</x:v>
      </x:c>
      <x:c r="F173" s="52" t="str">
        <x:v>지하 1층 주거동 전기실</x:v>
      </x:c>
      <x:c r="G173" s="52" t="str">
        <x:v>복도</x:v>
      </x:c>
      <x:c r="H173" s="52" t="str">
        <x:v>FORWARD</x:v>
      </x:c>
      <x:c r="I173" s="52" t="str">
        <x:v>d</x:v>
      </x:c>
      <x:c r="J173" s="52" t="str">
        <x:v>OPEN</x:v>
      </x:c>
      <x:c r="K173" s="52" t="n">
        <x:v>90</x:v>
      </x:c>
      <x:c r="L173" s="52" t="n">
        <x:v>2</x:v>
      </x:c>
      <x:c r="M173" s="52" t="str">
        <x:v>HZ_ENV_01</x:v>
      </x:c>
      <x:c r="N173" s="52" t="str">
        <x:v>HZ_WATER_02</x:v>
      </x:c>
      <x:c r="O173" s="52" t="str">
        <x:v>AI는 두 위험의 징후를 한 장면에서 함께 묘사하되 해결 행동 선택지는 current_hazard_id 한 개만 제공</x:v>
      </x:c>
      <x:c r="P173" s="52" t="n">
        <x:v>1</x:v>
      </x:c>
      <x:c r="Q173" s="52" t="str">
        <x:v>Y</x:v>
      </x:c>
      <x:c r="R173" s="52" t="str">
        <x:v>resolved_hazard_count == 2</x:v>
      </x:c>
      <x:c r="S173" s="52" t="str">
        <x:v>OPEN</x:v>
      </x:c>
      <x:c r="T173" s="52" t="str">
        <x:v>DELAYED</x:v>
      </x:c>
      <x:c r="U173" s="52" t="str">
        <x:v>UNSTABLE_OR_RETRY</x:v>
      </x:c>
      <x:c r="V173" s="52" t="str">
        <x:v>EXP_AMBIENT_D</x:v>
      </x:c>
      <x:c r="W173" s="52" t="str">
        <x:v>CCTV_CAMERA; HIGH_NOISE; INDOOR; TRANSIT_NODE; UNDERGROUND; UTILITY</x:v>
      </x:c>
      <x:c r="X173" s="52" t="str">
        <x:v>{loop_id}:{field_instance_id}:{directed_route_id}:{variant}:{risk_event_seq}</x:v>
      </x:c>
      <x:c r="Y173" s="52" t="str">
        <x:v>빛이 닿지 않아 발판과 벽면 경계를 구분하기 어렵다. / 배수구에서 투명한 물과 흰 점액이 섞여 간헐적으로 밀려 나온다.</x:v>
      </x:c>
      <x:c r="Z173" s="53" t="str">
        <x:v>위험은 서사 단계 순서로 큐에 저장. 캐릭터 한 채팅은 현재 위험 1개에 대한 행동 1개만 해결. 모두 해결해야 도착 위치 확정</x:v>
      </x:c>
    </x:row>
    <x:row r="174">
      <x:c r="A174" s="49" t="str">
        <x:v>RISK_C_R007_a</x:v>
      </x:c>
      <x:c r="B174" s="300" t="str">
        <x:v>C_R007</x:v>
      </x:c>
      <x:c r="C174" s="300" t="str">
        <x:v>C_R007</x:v>
      </x:c>
      <x:c r="D174" s="300" t="str">
        <x:v>C</x:v>
      </x:c>
      <x:c r="E174" s="300" t="str">
        <x:v>지하 1층 발전 설비</x:v>
      </x:c>
      <x:c r="F174" s="300" t="str">
        <x:v>지하 1층 배전실</x:v>
      </x:c>
      <x:c r="G174" s="300" t="str">
        <x:v>복도</x:v>
      </x:c>
      <x:c r="H174" s="300" t="str">
        <x:v>FORWARD</x:v>
      </x:c>
      <x:c r="I174" s="300" t="str">
        <x:v>a</x:v>
      </x:c>
      <x:c r="J174" s="300" t="str">
        <x:v>OPEN</x:v>
      </x:c>
      <x:c r="K174" s="300" t="n">
        <x:v>20</x:v>
      </x:c>
      <x:c r="L174" s="300" t="n">
        <x:v>1</x:v>
      </x:c>
      <x:c r="M174" s="300" t="str">
        <x:v>HZ_STRUCT_01</x:v>
      </x:c>
      <x:c r="N174" s="300"/>
      <x:c r="O174" s="300" t="str">
        <x:v>AI는 두 위험의 징후를 한 장면에서 함께 묘사하되 해결 행동 선택지는 current_hazard_id 한 개만 제공</x:v>
      </x:c>
      <x:c r="P174" s="300" t="n">
        <x:v>1</x:v>
      </x:c>
      <x:c r="Q174" s="300" t="str">
        <x:v>Y</x:v>
      </x:c>
      <x:c r="R174" s="300" t="str">
        <x:v>resolved_hazard_count == 1</x:v>
      </x:c>
      <x:c r="S174" s="300" t="str">
        <x:v>OPEN</x:v>
      </x:c>
      <x:c r="T174" s="300" t="str">
        <x:v>DELAYED</x:v>
      </x:c>
      <x:c r="U174" s="300" t="str">
        <x:v>UNSTABLE_OR_RETRY</x:v>
      </x:c>
      <x:c r="V174" s="300" t="str">
        <x:v>EXP_AMBIENT_A</x:v>
      </x:c>
      <x:c r="W174" s="300" t="str">
        <x:v>HIGH_NOISE; INDOOR; UNDERGROUND; UTILITY</x:v>
      </x:c>
      <x:c r="X174" s="300" t="str">
        <x:v>{loop_id}:{field_instance_id}:{directed_route_id}:{variant}:{risk_event_seq}</x:v>
      </x:c>
      <x:c r="Y174" s="300" t="str">
        <x:v>통로 한가운데 카트·상자·가구가 비스듬히 쌓여 발 디딜 폭이 좁다.</x:v>
      </x:c>
      <x:c r="Z174" s="50" t="str">
        <x:v>위험은 서사 단계 순서로 큐에 저장. 캐릭터 한 채팅은 현재 위험 1개에 대한 행동 1개만 해결. 모두 해결해야 도착 위치 확정</x:v>
      </x:c>
    </x:row>
    <x:row r="175">
      <x:c r="A175" s="49" t="str">
        <x:v>RISK_C_R007_b</x:v>
      </x:c>
      <x:c r="B175" s="300" t="str">
        <x:v>C_R007</x:v>
      </x:c>
      <x:c r="C175" s="300" t="str">
        <x:v>C_R007</x:v>
      </x:c>
      <x:c r="D175" s="300" t="str">
        <x:v>C</x:v>
      </x:c>
      <x:c r="E175" s="300" t="str">
        <x:v>지하 1층 발전 설비</x:v>
      </x:c>
      <x:c r="F175" s="300" t="str">
        <x:v>지하 1층 배전실</x:v>
      </x:c>
      <x:c r="G175" s="300" t="str">
        <x:v>복도</x:v>
      </x:c>
      <x:c r="H175" s="300" t="str">
        <x:v>FORWARD</x:v>
      </x:c>
      <x:c r="I175" s="300" t="str">
        <x:v>b</x:v>
      </x:c>
      <x:c r="J175" s="300" t="str">
        <x:v>OPEN</x:v>
      </x:c>
      <x:c r="K175" s="300" t="n">
        <x:v>45</x:v>
      </x:c>
      <x:c r="L175" s="300" t="n">
        <x:v>1</x:v>
      </x:c>
      <x:c r="M175" s="300" t="str">
        <x:v>HZ_STRUCT_03</x:v>
      </x:c>
      <x:c r="N175" s="300"/>
      <x:c r="O175" s="300" t="str">
        <x:v>AI는 두 위험의 징후를 한 장면에서 함께 묘사하되 해결 행동 선택지는 current_hazard_id 한 개만 제공</x:v>
      </x:c>
      <x:c r="P175" s="300" t="n">
        <x:v>1</x:v>
      </x:c>
      <x:c r="Q175" s="300" t="str">
        <x:v>Y</x:v>
      </x:c>
      <x:c r="R175" s="300" t="str">
        <x:v>resolved_hazard_count == 1</x:v>
      </x:c>
      <x:c r="S175" s="300" t="str">
        <x:v>OPEN</x:v>
      </x:c>
      <x:c r="T175" s="300" t="str">
        <x:v>DELAYED</x:v>
      </x:c>
      <x:c r="U175" s="300" t="str">
        <x:v>UNSTABLE_OR_RETRY</x:v>
      </x:c>
      <x:c r="V175" s="300" t="str">
        <x:v>EXP_AMBIENT_B</x:v>
      </x:c>
      <x:c r="W175" s="300" t="str">
        <x:v>HIGH_NOISE; INDOOR; UNDERGROUND; UTILITY</x:v>
      </x:c>
      <x:c r="X175" s="300" t="str">
        <x:v>{loop_id}:{field_instance_id}:{directed_route_id}:{variant}:{risk_event_seq}</x:v>
      </x:c>
      <x:c r="Y175" s="300" t="str">
        <x:v>문틀이 비틀려 문이 반쯤 열린 채 걸려 있고 바닥에는 흰 액체 자국이 번져 있다.</x:v>
      </x:c>
      <x:c r="Z175" s="50" t="str">
        <x:v>위험은 서사 단계 순서로 큐에 저장. 캐릭터 한 채팅은 현재 위험 1개에 대한 행동 1개만 해결. 모두 해결해야 도착 위치 확정</x:v>
      </x:c>
    </x:row>
    <x:row r="176">
      <x:c r="A176" s="49" t="str">
        <x:v>RISK_C_R007_c</x:v>
      </x:c>
      <x:c r="B176" s="300" t="str">
        <x:v>C_R007</x:v>
      </x:c>
      <x:c r="C176" s="300" t="str">
        <x:v>C_R007</x:v>
      </x:c>
      <x:c r="D176" s="300" t="str">
        <x:v>C</x:v>
      </x:c>
      <x:c r="E176" s="300" t="str">
        <x:v>지하 1층 발전 설비</x:v>
      </x:c>
      <x:c r="F176" s="300" t="str">
        <x:v>지하 1층 배전실</x:v>
      </x:c>
      <x:c r="G176" s="300" t="str">
        <x:v>복도</x:v>
      </x:c>
      <x:c r="H176" s="300" t="str">
        <x:v>FORWARD</x:v>
      </x:c>
      <x:c r="I176" s="300" t="str">
        <x:v>c</x:v>
      </x:c>
      <x:c r="J176" s="300" t="str">
        <x:v>OPEN</x:v>
      </x:c>
      <x:c r="K176" s="300" t="n">
        <x:v>70</x:v>
      </x:c>
      <x:c r="L176" s="300" t="n">
        <x:v>2</x:v>
      </x:c>
      <x:c r="M176" s="300" t="str">
        <x:v>HZ_ENV_01</x:v>
      </x:c>
      <x:c r="N176" s="300" t="str">
        <x:v>HZ_CONT_05</x:v>
      </x:c>
      <x:c r="O176" s="300" t="str">
        <x:v>AI는 두 위험의 징후를 한 장면에서 함께 묘사하되 해결 행동 선택지는 current_hazard_id 한 개만 제공</x:v>
      </x:c>
      <x:c r="P176" s="300" t="n">
        <x:v>1</x:v>
      </x:c>
      <x:c r="Q176" s="300" t="str">
        <x:v>Y</x:v>
      </x:c>
      <x:c r="R176" s="300" t="str">
        <x:v>resolved_hazard_count == 2</x:v>
      </x:c>
      <x:c r="S176" s="300" t="str">
        <x:v>OPEN</x:v>
      </x:c>
      <x:c r="T176" s="300" t="str">
        <x:v>DELAYED</x:v>
      </x:c>
      <x:c r="U176" s="300" t="str">
        <x:v>UNSTABLE_OR_RETRY</x:v>
      </x:c>
      <x:c r="V176" s="300" t="str">
        <x:v>EXP_AMBIENT_C</x:v>
      </x:c>
      <x:c r="W176" s="300" t="str">
        <x:v>HIGH_NOISE; INDOOR; UNDERGROUND; UTILITY</x:v>
      </x:c>
      <x:c r="X176" s="300" t="str">
        <x:v>{loop_id}:{field_instance_id}:{directed_route_id}:{variant}:{risk_event_seq}</x:v>
      </x:c>
      <x:c r="Y176" s="300" t="str">
        <x:v>빛이 닿지 않아 발판과 벽면 경계를 구분하기 어렵다. / 앞쪽에서 시작된 흰 발자국이 이동 방향과 반대로 하나씩 생겨난다.</x:v>
      </x:c>
      <x:c r="Z176" s="50" t="str">
        <x:v>위험은 서사 단계 순서로 큐에 저장. 캐릭터 한 채팅은 현재 위험 1개에 대한 행동 1개만 해결. 모두 해결해야 도착 위치 확정</x:v>
      </x:c>
    </x:row>
    <x:row r="177">
      <x:c r="A177" s="49" t="str">
        <x:v>RISK_C_R007_d</x:v>
      </x:c>
      <x:c r="B177" s="300" t="str">
        <x:v>C_R007</x:v>
      </x:c>
      <x:c r="C177" s="300" t="str">
        <x:v>C_R007</x:v>
      </x:c>
      <x:c r="D177" s="300" t="str">
        <x:v>C</x:v>
      </x:c>
      <x:c r="E177" s="300" t="str">
        <x:v>지하 1층 발전 설비</x:v>
      </x:c>
      <x:c r="F177" s="300" t="str">
        <x:v>지하 1층 배전실</x:v>
      </x:c>
      <x:c r="G177" s="300" t="str">
        <x:v>복도</x:v>
      </x:c>
      <x:c r="H177" s="300" t="str">
        <x:v>FORWARD</x:v>
      </x:c>
      <x:c r="I177" s="300" t="str">
        <x:v>d</x:v>
      </x:c>
      <x:c r="J177" s="300" t="str">
        <x:v>OPEN</x:v>
      </x:c>
      <x:c r="K177" s="300" t="n">
        <x:v>90</x:v>
      </x:c>
      <x:c r="L177" s="300" t="n">
        <x:v>2</x:v>
      </x:c>
      <x:c r="M177" s="300" t="str">
        <x:v>HZ_ENV_04</x:v>
      </x:c>
      <x:c r="N177" s="300" t="str">
        <x:v>HZ_CONT_01</x:v>
      </x:c>
      <x:c r="O177" s="300" t="str">
        <x:v>AI는 두 위험의 징후를 한 장면에서 함께 묘사하되 해결 행동 선택지는 current_hazard_id 한 개만 제공</x:v>
      </x:c>
      <x:c r="P177" s="300" t="n">
        <x:v>1</x:v>
      </x:c>
      <x:c r="Q177" s="300" t="str">
        <x:v>Y</x:v>
      </x:c>
      <x:c r="R177" s="300" t="str">
        <x:v>resolved_hazard_count == 2</x:v>
      </x:c>
      <x:c r="S177" s="300" t="str">
        <x:v>OPEN</x:v>
      </x:c>
      <x:c r="T177" s="300" t="str">
        <x:v>DELAYED</x:v>
      </x:c>
      <x:c r="U177" s="300" t="str">
        <x:v>UNSTABLE_OR_RETRY</x:v>
      </x:c>
      <x:c r="V177" s="300" t="str">
        <x:v>EXP_AMBIENT_D</x:v>
      </x:c>
      <x:c r="W177" s="300" t="str">
        <x:v>HIGH_NOISE; INDOOR; UNDERGROUND; UTILITY</x:v>
      </x:c>
      <x:c r="X177" s="300" t="str">
        <x:v>{loop_id}:{field_instance_id}:{directed_route_id}:{variant}:{risk_event_seq}</x:v>
      </x:c>
      <x:c r="Y177" s="300" t="str">
        <x:v>벽과 바닥이 일정하지 않은 간격으로 진동하며 먼 곳에서 금속이 울린다. / 바닥 틈을 따라 젖은 흰 선이 천천히 넓어지며 깨끗한 발판 사이를 가른다.</x:v>
      </x:c>
      <x:c r="Z177" s="50" t="str">
        <x:v>위험은 서사 단계 순서로 큐에 저장. 캐릭터 한 채팅은 현재 위험 1개에 대한 행동 1개만 해결. 모두 해결해야 도착 위치 확정</x:v>
      </x:c>
    </x:row>
    <x:row r="178">
      <x:c r="A178" s="49" t="str">
        <x:v>RISK_D_R010_a</x:v>
      </x:c>
      <x:c r="B178" s="300" t="str">
        <x:v>D_R010</x:v>
      </x:c>
      <x:c r="C178" s="300" t="str">
        <x:v>D_R010</x:v>
      </x:c>
      <x:c r="D178" s="300" t="str">
        <x:v>D</x:v>
      </x:c>
      <x:c r="E178" s="300" t="str">
        <x:v>지하 1층 방재창고</x:v>
      </x:c>
      <x:c r="F178" s="300" t="str">
        <x:v>지하 1층 방재 전기실</x:v>
      </x:c>
      <x:c r="G178" s="300" t="str">
        <x:v>복도</x:v>
      </x:c>
      <x:c r="H178" s="300" t="str">
        <x:v>FORWARD</x:v>
      </x:c>
      <x:c r="I178" s="300" t="str">
        <x:v>a</x:v>
      </x:c>
      <x:c r="J178" s="300" t="str">
        <x:v>OPEN</x:v>
      </x:c>
      <x:c r="K178" s="300" t="n">
        <x:v>20</x:v>
      </x:c>
      <x:c r="L178" s="300" t="n">
        <x:v>1</x:v>
      </x:c>
      <x:c r="M178" s="300" t="str">
        <x:v>HZ_ENV_01</x:v>
      </x:c>
      <x:c r="N178" s="300"/>
      <x:c r="O178" s="300" t="str">
        <x:v>AI는 두 위험의 징후를 한 장면에서 함께 묘사하되 해결 행동 선택지는 current_hazard_id 한 개만 제공</x:v>
      </x:c>
      <x:c r="P178" s="300" t="n">
        <x:v>1</x:v>
      </x:c>
      <x:c r="Q178" s="300" t="str">
        <x:v>Y</x:v>
      </x:c>
      <x:c r="R178" s="300" t="str">
        <x:v>resolved_hazard_count == 1</x:v>
      </x:c>
      <x:c r="S178" s="300" t="str">
        <x:v>OPEN</x:v>
      </x:c>
      <x:c r="T178" s="300" t="str">
        <x:v>DELAYED</x:v>
      </x:c>
      <x:c r="U178" s="300" t="str">
        <x:v>UNSTABLE_OR_RETRY</x:v>
      </x:c>
      <x:c r="V178" s="300" t="str">
        <x:v>EXP_AMBIENT_A</x:v>
      </x:c>
      <x:c r="W178" s="300" t="str">
        <x:v>HIGH_NOISE; INDOOR; UNDERGROUND; UTILITY</x:v>
      </x:c>
      <x:c r="X178" s="300" t="str">
        <x:v>{loop_id}:{field_instance_id}:{directed_route_id}:{variant}:{risk_event_seq}</x:v>
      </x:c>
      <x:c r="Y178" s="300" t="str">
        <x:v>빛이 닿지 않아 발판과 벽면 경계를 구분하기 어렵다.</x:v>
      </x:c>
      <x:c r="Z178" s="50" t="str">
        <x:v>위험은 서사 단계 순서로 큐에 저장. 캐릭터 한 채팅은 현재 위험 1개에 대한 행동 1개만 해결. 모두 해결해야 도착 위치 확정</x:v>
      </x:c>
    </x:row>
    <x:row r="179">
      <x:c r="A179" s="49" t="str">
        <x:v>RISK_D_R010_b</x:v>
      </x:c>
      <x:c r="B179" s="300" t="str">
        <x:v>D_R010</x:v>
      </x:c>
      <x:c r="C179" s="300" t="str">
        <x:v>D_R010</x:v>
      </x:c>
      <x:c r="D179" s="300" t="str">
        <x:v>D</x:v>
      </x:c>
      <x:c r="E179" s="300" t="str">
        <x:v>지하 1층 방재창고</x:v>
      </x:c>
      <x:c r="F179" s="300" t="str">
        <x:v>지하 1층 방재 전기실</x:v>
      </x:c>
      <x:c r="G179" s="300" t="str">
        <x:v>복도</x:v>
      </x:c>
      <x:c r="H179" s="300" t="str">
        <x:v>FORWARD</x:v>
      </x:c>
      <x:c r="I179" s="300" t="str">
        <x:v>b</x:v>
      </x:c>
      <x:c r="J179" s="300" t="str">
        <x:v>OPEN</x:v>
      </x:c>
      <x:c r="K179" s="300" t="n">
        <x:v>45</x:v>
      </x:c>
      <x:c r="L179" s="300" t="n">
        <x:v>1</x:v>
      </x:c>
      <x:c r="M179" s="300" t="str">
        <x:v>HZ_CONT_02</x:v>
      </x:c>
      <x:c r="N179" s="300"/>
      <x:c r="O179" s="300" t="str">
        <x:v>AI는 두 위험의 징후를 한 장면에서 함께 묘사하되 해결 행동 선택지는 current_hazard_id 한 개만 제공</x:v>
      </x:c>
      <x:c r="P179" s="300" t="n">
        <x:v>1</x:v>
      </x:c>
      <x:c r="Q179" s="300" t="str">
        <x:v>Y</x:v>
      </x:c>
      <x:c r="R179" s="300" t="str">
        <x:v>resolved_hazard_count == 1</x:v>
      </x:c>
      <x:c r="S179" s="300" t="str">
        <x:v>OPEN</x:v>
      </x:c>
      <x:c r="T179" s="300" t="str">
        <x:v>DELAYED</x:v>
      </x:c>
      <x:c r="U179" s="300" t="str">
        <x:v>UNSTABLE_OR_RETRY</x:v>
      </x:c>
      <x:c r="V179" s="300" t="str">
        <x:v>EXP_AMBIENT_B</x:v>
      </x:c>
      <x:c r="W179" s="300" t="str">
        <x:v>HIGH_NOISE; INDOOR; UNDERGROUND; UTILITY</x:v>
      </x:c>
      <x:c r="X179" s="300" t="str">
        <x:v>{loop_id}:{field_instance_id}:{directed_route_id}:{variant}:{risk_event_seq}</x:v>
      </x:c>
      <x:c r="Y179" s="300" t="str">
        <x:v>천장 틈에서 점성이 있는 흰 방울이 불규칙하게 떨어진다.</x:v>
      </x:c>
      <x:c r="Z179" s="50" t="str">
        <x:v>위험은 서사 단계 순서로 큐에 저장. 캐릭터 한 채팅은 현재 위험 1개에 대한 행동 1개만 해결. 모두 해결해야 도착 위치 확정</x:v>
      </x:c>
    </x:row>
    <x:row r="180">
      <x:c r="A180" s="49" t="str">
        <x:v>RISK_D_R010_c</x:v>
      </x:c>
      <x:c r="B180" s="300" t="str">
        <x:v>D_R010</x:v>
      </x:c>
      <x:c r="C180" s="300" t="str">
        <x:v>D_R010</x:v>
      </x:c>
      <x:c r="D180" s="300" t="str">
        <x:v>D</x:v>
      </x:c>
      <x:c r="E180" s="300" t="str">
        <x:v>지하 1층 방재창고</x:v>
      </x:c>
      <x:c r="F180" s="300" t="str">
        <x:v>지하 1층 방재 전기실</x:v>
      </x:c>
      <x:c r="G180" s="300" t="str">
        <x:v>복도</x:v>
      </x:c>
      <x:c r="H180" s="300" t="str">
        <x:v>FORWARD</x:v>
      </x:c>
      <x:c r="I180" s="300" t="str">
        <x:v>c</x:v>
      </x:c>
      <x:c r="J180" s="300" t="str">
        <x:v>OPEN</x:v>
      </x:c>
      <x:c r="K180" s="300" t="n">
        <x:v>70</x:v>
      </x:c>
      <x:c r="L180" s="300" t="n">
        <x:v>2</x:v>
      </x:c>
      <x:c r="M180" s="300" t="str">
        <x:v>HZ_ENV_01</x:v>
      </x:c>
      <x:c r="N180" s="300" t="str">
        <x:v>HZ_CONT_01</x:v>
      </x:c>
      <x:c r="O180" s="300" t="str">
        <x:v>AI는 두 위험의 징후를 한 장면에서 함께 묘사하되 해결 행동 선택지는 current_hazard_id 한 개만 제공</x:v>
      </x:c>
      <x:c r="P180" s="300" t="n">
        <x:v>1</x:v>
      </x:c>
      <x:c r="Q180" s="300" t="str">
        <x:v>Y</x:v>
      </x:c>
      <x:c r="R180" s="300" t="str">
        <x:v>resolved_hazard_count == 2</x:v>
      </x:c>
      <x:c r="S180" s="300" t="str">
        <x:v>OPEN</x:v>
      </x:c>
      <x:c r="T180" s="300" t="str">
        <x:v>DELAYED</x:v>
      </x:c>
      <x:c r="U180" s="300" t="str">
        <x:v>UNSTABLE_OR_RETRY</x:v>
      </x:c>
      <x:c r="V180" s="300" t="str">
        <x:v>EXP_AMBIENT_C</x:v>
      </x:c>
      <x:c r="W180" s="300" t="str">
        <x:v>HIGH_NOISE; INDOOR; UNDERGROUND; UTILITY</x:v>
      </x:c>
      <x:c r="X180" s="300" t="str">
        <x:v>{loop_id}:{field_instance_id}:{directed_route_id}:{variant}:{risk_event_seq}</x:v>
      </x:c>
      <x:c r="Y180" s="300" t="str">
        <x:v>빛이 닿지 않아 발판과 벽면 경계를 구분하기 어렵다. / 바닥 틈을 따라 젖은 흰 선이 천천히 넓어지며 깨끗한 발판 사이를 가른다.</x:v>
      </x:c>
      <x:c r="Z180" s="50" t="str">
        <x:v>위험은 서사 단계 순서로 큐에 저장. 캐릭터 한 채팅은 현재 위험 1개에 대한 행동 1개만 해결. 모두 해결해야 도착 위치 확정</x:v>
      </x:c>
    </x:row>
    <x:row r="181">
      <x:c r="A181" s="49" t="str">
        <x:v>RISK_D_R010_d</x:v>
      </x:c>
      <x:c r="B181" s="300" t="str">
        <x:v>D_R010</x:v>
      </x:c>
      <x:c r="C181" s="300" t="str">
        <x:v>D_R010</x:v>
      </x:c>
      <x:c r="D181" s="300" t="str">
        <x:v>D</x:v>
      </x:c>
      <x:c r="E181" s="300" t="str">
        <x:v>지하 1층 방재창고</x:v>
      </x:c>
      <x:c r="F181" s="300" t="str">
        <x:v>지하 1층 방재 전기실</x:v>
      </x:c>
      <x:c r="G181" s="300" t="str">
        <x:v>복도</x:v>
      </x:c>
      <x:c r="H181" s="300" t="str">
        <x:v>FORWARD</x:v>
      </x:c>
      <x:c r="I181" s="300" t="str">
        <x:v>d</x:v>
      </x:c>
      <x:c r="J181" s="300" t="str">
        <x:v>OPEN</x:v>
      </x:c>
      <x:c r="K181" s="300" t="n">
        <x:v>90</x:v>
      </x:c>
      <x:c r="L181" s="300" t="n">
        <x:v>2</x:v>
      </x:c>
      <x:c r="M181" s="300" t="str">
        <x:v>HZ_TEMP_03</x:v>
      </x:c>
      <x:c r="N181" s="300" t="str">
        <x:v>HZ_CONT_01</x:v>
      </x:c>
      <x:c r="O181" s="300" t="str">
        <x:v>AI는 두 위험의 징후를 한 장면에서 함께 묘사하되 해결 행동 선택지는 current_hazard_id 한 개만 제공</x:v>
      </x:c>
      <x:c r="P181" s="300" t="n">
        <x:v>1</x:v>
      </x:c>
      <x:c r="Q181" s="300" t="str">
        <x:v>Y</x:v>
      </x:c>
      <x:c r="R181" s="300" t="str">
        <x:v>resolved_hazard_count == 2</x:v>
      </x:c>
      <x:c r="S181" s="300" t="str">
        <x:v>OPEN</x:v>
      </x:c>
      <x:c r="T181" s="300" t="str">
        <x:v>DELAYED</x:v>
      </x:c>
      <x:c r="U181" s="300" t="str">
        <x:v>UNSTABLE_OR_RETRY</x:v>
      </x:c>
      <x:c r="V181" s="300" t="str">
        <x:v>EXP_AMBIENT_D</x:v>
      </x:c>
      <x:c r="W181" s="300" t="str">
        <x:v>HIGH_NOISE; INDOOR; UNDERGROUND; UTILITY</x:v>
      </x:c>
      <x:c r="X181" s="300" t="str">
        <x:v>{loop_id}:{field_instance_id}:{directed_route_id}:{variant}:{risk_event_seq}</x:v>
      </x:c>
      <x:c r="Y181" s="300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181" s="50" t="str">
        <x:v>위험은 서사 단계 순서로 큐에 저장. 캐릭터 한 채팅은 현재 위험 1개에 대한 행동 1개만 해결. 모두 해결해야 도착 위치 확정</x:v>
      </x:c>
    </x:row>
    <x:row r="182">
      <x:c r="A182" s="49" t="str">
        <x:v>RISK_A_R009_a</x:v>
      </x:c>
      <x:c r="B182" s="300" t="str">
        <x:v>A_R009</x:v>
      </x:c>
      <x:c r="C182" s="300" t="str">
        <x:v>A_R009</x:v>
      </x:c>
      <x:c r="D182" s="300" t="str">
        <x:v>A</x:v>
      </x:c>
      <x:c r="E182" s="300" t="str">
        <x:v>1층 중앙 로비</x:v>
      </x:c>
      <x:c r="F182" s="300" t="str">
        <x:v>1층 경비실</x:v>
      </x:c>
      <x:c r="G182" s="300" t="str">
        <x:v>복도</x:v>
      </x:c>
      <x:c r="H182" s="300" t="str">
        <x:v>FORWARD</x:v>
      </x:c>
      <x:c r="I182" s="300" t="str">
        <x:v>a</x:v>
      </x:c>
      <x:c r="J182" s="300" t="str">
        <x:v>OPEN</x:v>
      </x:c>
      <x:c r="K182" s="300" t="n">
        <x:v>20</x:v>
      </x:c>
      <x:c r="L182" s="300" t="n">
        <x:v>1</x:v>
      </x:c>
      <x:c r="M182" s="300" t="str">
        <x:v>HZ_ENV_01</x:v>
      </x:c>
      <x:c r="N182" s="300"/>
      <x:c r="O182" s="300" t="str">
        <x:v>AI는 두 위험의 징후를 한 장면에서 함께 묘사하되 해결 행동 선택지는 current_hazard_id 한 개만 제공</x:v>
      </x:c>
      <x:c r="P182" s="300" t="n">
        <x:v>1</x:v>
      </x:c>
      <x:c r="Q182" s="300" t="str">
        <x:v>Y</x:v>
      </x:c>
      <x:c r="R182" s="300" t="str">
        <x:v>resolved_hazard_count == 1</x:v>
      </x:c>
      <x:c r="S182" s="300" t="str">
        <x:v>OPEN</x:v>
      </x:c>
      <x:c r="T182" s="300" t="str">
        <x:v>DELAYED</x:v>
      </x:c>
      <x:c r="U182" s="300" t="str">
        <x:v>UNSTABLE_OR_RETRY</x:v>
      </x:c>
      <x:c r="V182" s="300" t="str">
        <x:v>EXP_AMBIENT_A</x:v>
      </x:c>
      <x:c r="W182" s="300" t="str">
        <x:v>CCTV_CAMERA; INDOOR; OBSERVATION_NODE</x:v>
      </x:c>
      <x:c r="X182" s="300" t="str">
        <x:v>{loop_id}:{field_instance_id}:{directed_route_id}:{variant}:{risk_event_seq}</x:v>
      </x:c>
      <x:c r="Y182" s="300" t="str">
        <x:v>빛이 닿지 않아 발판과 벽면 경계를 구분하기 어렵다.</x:v>
      </x:c>
      <x:c r="Z182" s="50" t="str">
        <x:v>위험은 서사 단계 순서로 큐에 저장. 캐릭터 한 채팅은 현재 위험 1개에 대한 행동 1개만 해결. 모두 해결해야 도착 위치 확정</x:v>
      </x:c>
    </x:row>
    <x:row r="183">
      <x:c r="A183" s="49" t="str">
        <x:v>RISK_A_R009_b</x:v>
      </x:c>
      <x:c r="B183" s="300" t="str">
        <x:v>A_R009</x:v>
      </x:c>
      <x:c r="C183" s="300" t="str">
        <x:v>A_R009</x:v>
      </x:c>
      <x:c r="D183" s="300" t="str">
        <x:v>A</x:v>
      </x:c>
      <x:c r="E183" s="300" t="str">
        <x:v>1층 중앙 로비</x:v>
      </x:c>
      <x:c r="F183" s="300" t="str">
        <x:v>1층 경비실</x:v>
      </x:c>
      <x:c r="G183" s="300" t="str">
        <x:v>복도</x:v>
      </x:c>
      <x:c r="H183" s="300" t="str">
        <x:v>FORWARD</x:v>
      </x:c>
      <x:c r="I183" s="300" t="str">
        <x:v>b</x:v>
      </x:c>
      <x:c r="J183" s="300" t="str">
        <x:v>OPEN</x:v>
      </x:c>
      <x:c r="K183" s="300" t="n">
        <x:v>45</x:v>
      </x:c>
      <x:c r="L183" s="300" t="n">
        <x:v>1</x:v>
      </x:c>
      <x:c r="M183" s="300" t="str">
        <x:v>HZ_STRUCT_01</x:v>
      </x:c>
      <x:c r="N183" s="300"/>
      <x:c r="O183" s="300" t="str">
        <x:v>AI는 두 위험의 징후를 한 장면에서 함께 묘사하되 해결 행동 선택지는 current_hazard_id 한 개만 제공</x:v>
      </x:c>
      <x:c r="P183" s="300" t="n">
        <x:v>1</x:v>
      </x:c>
      <x:c r="Q183" s="300" t="str">
        <x:v>Y</x:v>
      </x:c>
      <x:c r="R183" s="300" t="str">
        <x:v>resolved_hazard_count == 1</x:v>
      </x:c>
      <x:c r="S183" s="300" t="str">
        <x:v>OPEN</x:v>
      </x:c>
      <x:c r="T183" s="300" t="str">
        <x:v>DELAYED</x:v>
      </x:c>
      <x:c r="U183" s="300" t="str">
        <x:v>UNSTABLE_OR_RETRY</x:v>
      </x:c>
      <x:c r="V183" s="300" t="str">
        <x:v>EXP_AMBIENT_B</x:v>
      </x:c>
      <x:c r="W183" s="300" t="str">
        <x:v>CCTV_CAMERA; INDOOR; OBSERVATION_NODE</x:v>
      </x:c>
      <x:c r="X183" s="300" t="str">
        <x:v>{loop_id}:{field_instance_id}:{directed_route_id}:{variant}:{risk_event_seq}</x:v>
      </x:c>
      <x:c r="Y183" s="300" t="str">
        <x:v>통로 한가운데 카트·상자·가구가 비스듬히 쌓여 발 디딜 폭이 좁다.</x:v>
      </x:c>
      <x:c r="Z183" s="50" t="str">
        <x:v>위험은 서사 단계 순서로 큐에 저장. 캐릭터 한 채팅은 현재 위험 1개에 대한 행동 1개만 해결. 모두 해결해야 도착 위치 확정</x:v>
      </x:c>
    </x:row>
    <x:row r="184">
      <x:c r="A184" s="49" t="str">
        <x:v>RISK_A_R009_c</x:v>
      </x:c>
      <x:c r="B184" s="300" t="str">
        <x:v>A_R009</x:v>
      </x:c>
      <x:c r="C184" s="300" t="str">
        <x:v>A_R009</x:v>
      </x:c>
      <x:c r="D184" s="300" t="str">
        <x:v>A</x:v>
      </x:c>
      <x:c r="E184" s="300" t="str">
        <x:v>1층 중앙 로비</x:v>
      </x:c>
      <x:c r="F184" s="300" t="str">
        <x:v>1층 경비실</x:v>
      </x:c>
      <x:c r="G184" s="300" t="str">
        <x:v>복도</x:v>
      </x:c>
      <x:c r="H184" s="300" t="str">
        <x:v>FORWARD</x:v>
      </x:c>
      <x:c r="I184" s="300" t="str">
        <x:v>c</x:v>
      </x:c>
      <x:c r="J184" s="300" t="str">
        <x:v>OPEN</x:v>
      </x:c>
      <x:c r="K184" s="300" t="n">
        <x:v>70</x:v>
      </x:c>
      <x:c r="L184" s="300" t="n">
        <x:v>2</x:v>
      </x:c>
      <x:c r="M184" s="300" t="str">
        <x:v>HZ_ENV_01</x:v>
      </x:c>
      <x:c r="N184" s="300" t="str">
        <x:v>HZ_CONT_04</x:v>
      </x:c>
      <x:c r="O184" s="300" t="str">
        <x:v>AI는 두 위험의 징후를 한 장면에서 함께 묘사하되 해결 행동 선택지는 current_hazard_id 한 개만 제공</x:v>
      </x:c>
      <x:c r="P184" s="300" t="n">
        <x:v>1</x:v>
      </x:c>
      <x:c r="Q184" s="300" t="str">
        <x:v>Y</x:v>
      </x:c>
      <x:c r="R184" s="300" t="str">
        <x:v>resolved_hazard_count == 2</x:v>
      </x:c>
      <x:c r="S184" s="300" t="str">
        <x:v>OPEN</x:v>
      </x:c>
      <x:c r="T184" s="300" t="str">
        <x:v>DELAYED</x:v>
      </x:c>
      <x:c r="U184" s="300" t="str">
        <x:v>UNSTABLE_OR_RETRY</x:v>
      </x:c>
      <x:c r="V184" s="300" t="str">
        <x:v>EXP_AMBIENT_C</x:v>
      </x:c>
      <x:c r="W184" s="300" t="str">
        <x:v>CCTV_CAMERA; INDOOR; OBSERVATION_NODE</x:v>
      </x:c>
      <x:c r="X184" s="300" t="str">
        <x:v>{loop_id}:{field_instance_id}:{directed_route_id}:{variant}:{risk_event_seq}</x:v>
      </x:c>
      <x:c r="Y184" s="300" t="str">
        <x:v>빛이 닿지 않아 발판과 벽면 경계를 구분하기 어렵다. / 문손잡이와 난간 일부가 흰 유막처럼 젖어 있다.</x:v>
      </x:c>
      <x:c r="Z184" s="50" t="str">
        <x:v>위험은 서사 단계 순서로 큐에 저장. 캐릭터 한 채팅은 현재 위험 1개에 대한 행동 1개만 해결. 모두 해결해야 도착 위치 확정</x:v>
      </x:c>
    </x:row>
    <x:row r="185">
      <x:c r="A185" s="49" t="str">
        <x:v>RISK_A_R009_d</x:v>
      </x:c>
      <x:c r="B185" s="300" t="str">
        <x:v>A_R009</x:v>
      </x:c>
      <x:c r="C185" s="300" t="str">
        <x:v>A_R009</x:v>
      </x:c>
      <x:c r="D185" s="300" t="str">
        <x:v>A</x:v>
      </x:c>
      <x:c r="E185" s="300" t="str">
        <x:v>1층 중앙 로비</x:v>
      </x:c>
      <x:c r="F185" s="300" t="str">
        <x:v>1층 경비실</x:v>
      </x:c>
      <x:c r="G185" s="300" t="str">
        <x:v>복도</x:v>
      </x:c>
      <x:c r="H185" s="300" t="str">
        <x:v>FORWARD</x:v>
      </x:c>
      <x:c r="I185" s="300" t="str">
        <x:v>d</x:v>
      </x:c>
      <x:c r="J185" s="300" t="str">
        <x:v>OPEN</x:v>
      </x:c>
      <x:c r="K185" s="300" t="n">
        <x:v>90</x:v>
      </x:c>
      <x:c r="L185" s="300" t="n">
        <x:v>2</x:v>
      </x:c>
      <x:c r="M185" s="300" t="str">
        <x:v>HZ_TEMP_01</x:v>
      </x:c>
      <x:c r="N185" s="300" t="str">
        <x:v>HZ_CONT_01</x:v>
      </x:c>
      <x:c r="O185" s="300" t="str">
        <x:v>AI는 두 위험의 징후를 한 장면에서 함께 묘사하되 해결 행동 선택지는 current_hazard_id 한 개만 제공</x:v>
      </x:c>
      <x:c r="P185" s="300" t="n">
        <x:v>1</x:v>
      </x:c>
      <x:c r="Q185" s="300" t="str">
        <x:v>Y</x:v>
      </x:c>
      <x:c r="R185" s="300" t="str">
        <x:v>resolved_hazard_count == 2</x:v>
      </x:c>
      <x:c r="S185" s="300" t="str">
        <x:v>OPEN</x:v>
      </x:c>
      <x:c r="T185" s="300" t="str">
        <x:v>DELAYED</x:v>
      </x:c>
      <x:c r="U185" s="300" t="str">
        <x:v>UNSTABLE_OR_RETRY</x:v>
      </x:c>
      <x:c r="V185" s="300" t="str">
        <x:v>EXP_AMBIENT_D</x:v>
      </x:c>
      <x:c r="W185" s="300" t="str">
        <x:v>CCTV_CAMERA; INDOOR; OBSERVATION_NODE</x:v>
      </x:c>
      <x:c r="X185" s="300" t="str">
        <x:v>{loop_id}:{field_instance_id}:{directed_route_id}:{variant}:{risk_event_seq}</x:v>
      </x:c>
      <x:c r="Y185" s="300" t="str">
        <x:v>같은 복도가 반투명하게 두 겹 겹치며 문과 표지판 위치가 조금씩 다르다. / 바닥 틈을 따라 젖은 흰 선이 천천히 넓어지며 깨끗한 발판 사이를 가른다.</x:v>
      </x:c>
      <x:c r="Z185" s="50" t="str">
        <x:v>위험은 서사 단계 순서로 큐에 저장. 캐릭터 한 채팅은 현재 위험 1개에 대한 행동 1개만 해결. 모두 해결해야 도착 위치 확정</x:v>
      </x:c>
    </x:row>
    <x:row r="186">
      <x:c r="A186" s="49" t="str">
        <x:v>RISK_A_R001_REV_a</x:v>
      </x:c>
      <x:c r="B186" s="300" t="str">
        <x:v>A_R001_REV</x:v>
      </x:c>
      <x:c r="C186" s="300" t="str">
        <x:v>A_R001</x:v>
      </x:c>
      <x:c r="D186" s="300" t="str">
        <x:v>A</x:v>
      </x:c>
      <x:c r="E186" s="300" t="str">
        <x:v>1층 중앙 로비</x:v>
      </x:c>
      <x:c r="F186" s="300" t="str">
        <x:v>병원 구역 입구</x:v>
      </x:c>
      <x:c r="G186" s="300" t="str">
        <x:v>도보</x:v>
      </x:c>
      <x:c r="H186" s="300" t="str">
        <x:v>REVERSE</x:v>
      </x:c>
      <x:c r="I186" s="300" t="str">
        <x:v>a</x:v>
      </x:c>
      <x:c r="J186" s="300" t="str">
        <x:v>OPEN</x:v>
      </x:c>
      <x:c r="K186" s="300" t="n">
        <x:v>20</x:v>
      </x:c>
      <x:c r="L186" s="300" t="n">
        <x:v>1</x:v>
      </x:c>
      <x:c r="M186" s="300" t="str">
        <x:v>HZ_TEMP_04</x:v>
      </x:c>
      <x:c r="N186" s="300"/>
      <x:c r="O186" s="300" t="str">
        <x:v>AI는 두 위험의 징후를 한 장면에서 함께 묘사하되 해결 행동 선택지는 current_hazard_id 한 개만 제공</x:v>
      </x:c>
      <x:c r="P186" s="300" t="n">
        <x:v>1</x:v>
      </x:c>
      <x:c r="Q186" s="300" t="str">
        <x:v>Y</x:v>
      </x:c>
      <x:c r="R186" s="300" t="str">
        <x:v>resolved_hazard_count == 1</x:v>
      </x:c>
      <x:c r="S186" s="300" t="str">
        <x:v>OPEN</x:v>
      </x:c>
      <x:c r="T186" s="300" t="str">
        <x:v>DELAYED</x:v>
      </x:c>
      <x:c r="U186" s="300" t="str">
        <x:v>UNSTABLE_OR_RETRY</x:v>
      </x:c>
      <x:c r="V186" s="300" t="str">
        <x:v>EXP_AMBIENT_A</x:v>
      </x:c>
      <x:c r="W186" s="300" t="str">
        <x:v>CCTV_CAMERA; INDOOR</x:v>
      </x:c>
      <x:c r="X186" s="300" t="str">
        <x:v>{loop_id}:{field_instance_id}:{directed_route_id}:{variant}:{risk_event_seq}</x:v>
      </x:c>
      <x:c r="Y186" s="300" t="str">
        <x:v>다른 시간의 사람과 운반물이 같은 통로를 반복해 가로지르며 실체와 잔상이 번갈아 선명해진다.</x:v>
      </x:c>
      <x:c r="Z186" s="50" t="str">
        <x:v>위험은 서사 단계 순서로 큐에 저장. 캐릭터 한 채팅은 현재 위험 1개에 대한 행동 1개만 해결. 모두 해결해야 도착 위치 확정</x:v>
      </x:c>
    </x:row>
    <x:row r="187">
      <x:c r="A187" s="49" t="str">
        <x:v>RISK_A_R001_REV_b</x:v>
      </x:c>
      <x:c r="B187" s="300" t="str">
        <x:v>A_R001_REV</x:v>
      </x:c>
      <x:c r="C187" s="300" t="str">
        <x:v>A_R001</x:v>
      </x:c>
      <x:c r="D187" s="300" t="str">
        <x:v>A</x:v>
      </x:c>
      <x:c r="E187" s="300" t="str">
        <x:v>1층 중앙 로비</x:v>
      </x:c>
      <x:c r="F187" s="300" t="str">
        <x:v>병원 구역 입구</x:v>
      </x:c>
      <x:c r="G187" s="300" t="str">
        <x:v>도보</x:v>
      </x:c>
      <x:c r="H187" s="300" t="str">
        <x:v>REVERSE</x:v>
      </x:c>
      <x:c r="I187" s="300" t="str">
        <x:v>b</x:v>
      </x:c>
      <x:c r="J187" s="300" t="str">
        <x:v>OPEN</x:v>
      </x:c>
      <x:c r="K187" s="300" t="n">
        <x:v>45</x:v>
      </x:c>
      <x:c r="L187" s="300" t="n">
        <x:v>1</x:v>
      </x:c>
      <x:c r="M187" s="300" t="str">
        <x:v>HZ_TEMP_03</x:v>
      </x:c>
      <x:c r="N187" s="300"/>
      <x:c r="O187" s="300" t="str">
        <x:v>AI는 두 위험의 징후를 한 장면에서 함께 묘사하되 해결 행동 선택지는 current_hazard_id 한 개만 제공</x:v>
      </x:c>
      <x:c r="P187" s="300" t="n">
        <x:v>1</x:v>
      </x:c>
      <x:c r="Q187" s="300" t="str">
        <x:v>Y</x:v>
      </x:c>
      <x:c r="R187" s="300" t="str">
        <x:v>resolved_hazard_count == 1</x:v>
      </x:c>
      <x:c r="S187" s="300" t="str">
        <x:v>OPEN</x:v>
      </x:c>
      <x:c r="T187" s="300" t="str">
        <x:v>DELAYED</x:v>
      </x:c>
      <x:c r="U187" s="300" t="str">
        <x:v>UNSTABLE_OR_RETRY</x:v>
      </x:c>
      <x:c r="V187" s="300" t="str">
        <x:v>EXP_AMBIENT_B</x:v>
      </x:c>
      <x:c r="W187" s="300" t="str">
        <x:v>CCTV_CAMERA; INDOOR</x:v>
      </x:c>
      <x:c r="X187" s="300" t="str">
        <x:v>{loop_id}:{field_instance_id}:{directed_route_id}:{variant}:{risk_event_seq}</x:v>
      </x:c>
      <x:c r="Y187" s="300" t="str">
        <x:v>열린 문 너머 풍경이 현재 건물 구조와 맞지 않고, 문턱의 그림자가 두 방향으로 갈라진다.</x:v>
      </x:c>
      <x:c r="Z187" s="50" t="str">
        <x:v>위험은 서사 단계 순서로 큐에 저장. 캐릭터 한 채팅은 현재 위험 1개에 대한 행동 1개만 해결. 모두 해결해야 도착 위치 확정</x:v>
      </x:c>
    </x:row>
    <x:row r="188">
      <x:c r="A188" s="49" t="str">
        <x:v>RISK_A_R001_REV_c</x:v>
      </x:c>
      <x:c r="B188" s="300" t="str">
        <x:v>A_R001_REV</x:v>
      </x:c>
      <x:c r="C188" s="300" t="str">
        <x:v>A_R001</x:v>
      </x:c>
      <x:c r="D188" s="300" t="str">
        <x:v>A</x:v>
      </x:c>
      <x:c r="E188" s="300" t="str">
        <x:v>1층 중앙 로비</x:v>
      </x:c>
      <x:c r="F188" s="300" t="str">
        <x:v>병원 구역 입구</x:v>
      </x:c>
      <x:c r="G188" s="300" t="str">
        <x:v>도보</x:v>
      </x:c>
      <x:c r="H188" s="300" t="str">
        <x:v>REVERSE</x:v>
      </x:c>
      <x:c r="I188" s="300" t="str">
        <x:v>c</x:v>
      </x:c>
      <x:c r="J188" s="300" t="str">
        <x:v>OPEN</x:v>
      </x:c>
      <x:c r="K188" s="300" t="n">
        <x:v>70</x:v>
      </x:c>
      <x:c r="L188" s="300" t="n">
        <x:v>2</x:v>
      </x:c>
      <x:c r="M188" s="300" t="str">
        <x:v>HZ_TEMP_01</x:v>
      </x:c>
      <x:c r="N188" s="300" t="str">
        <x:v>HZ_CONT_03</x:v>
      </x:c>
      <x:c r="O188" s="300" t="str">
        <x:v>AI는 두 위험의 징후를 한 장면에서 함께 묘사하되 해결 행동 선택지는 current_hazard_id 한 개만 제공</x:v>
      </x:c>
      <x:c r="P188" s="300" t="n">
        <x:v>1</x:v>
      </x:c>
      <x:c r="Q188" s="300" t="str">
        <x:v>Y</x:v>
      </x:c>
      <x:c r="R188" s="300" t="str">
        <x:v>resolved_hazard_count == 2</x:v>
      </x:c>
      <x:c r="S188" s="300" t="str">
        <x:v>OPEN</x:v>
      </x:c>
      <x:c r="T188" s="300" t="str">
        <x:v>DELAYED</x:v>
      </x:c>
      <x:c r="U188" s="300" t="str">
        <x:v>UNSTABLE_OR_RETRY</x:v>
      </x:c>
      <x:c r="V188" s="300" t="str">
        <x:v>EXP_AMBIENT_C</x:v>
      </x:c>
      <x:c r="W188" s="300" t="str">
        <x:v>CCTV_CAMERA; INDOOR</x:v>
      </x:c>
      <x:c r="X188" s="300" t="str">
        <x:v>{loop_id}:{field_instance_id}:{directed_route_id}:{variant}:{risk_event_seq}</x:v>
      </x:c>
      <x:c r="Y188" s="300" t="str">
        <x:v>같은 복도가 반투명하게 두 겹 겹치며 문과 표지판 위치가 조금씩 다르다. / 통로 한쪽에 사람 형체를 닮은 젖은 웅덩이가 있고 가장자리가 미세하게 움직인다.</x:v>
      </x:c>
      <x:c r="Z188" s="50" t="str">
        <x:v>위험은 서사 단계 순서로 큐에 저장. 캐릭터 한 채팅은 현재 위험 1개에 대한 행동 1개만 해결. 모두 해결해야 도착 위치 확정</x:v>
      </x:c>
    </x:row>
    <x:row r="189">
      <x:c r="A189" s="49" t="str">
        <x:v>RISK_A_R001_REV_d</x:v>
      </x:c>
      <x:c r="B189" s="300" t="str">
        <x:v>A_R001_REV</x:v>
      </x:c>
      <x:c r="C189" s="300" t="str">
        <x:v>A_R001</x:v>
      </x:c>
      <x:c r="D189" s="300" t="str">
        <x:v>A</x:v>
      </x:c>
      <x:c r="E189" s="300" t="str">
        <x:v>1층 중앙 로비</x:v>
      </x:c>
      <x:c r="F189" s="300" t="str">
        <x:v>병원 구역 입구</x:v>
      </x:c>
      <x:c r="G189" s="300" t="str">
        <x:v>도보</x:v>
      </x:c>
      <x:c r="H189" s="300" t="str">
        <x:v>REVERSE</x:v>
      </x:c>
      <x:c r="I189" s="300" t="str">
        <x:v>d</x:v>
      </x:c>
      <x:c r="J189" s="300" t="str">
        <x:v>OPEN</x:v>
      </x:c>
      <x:c r="K189" s="300" t="n">
        <x:v>90</x:v>
      </x:c>
      <x:c r="L189" s="300" t="n">
        <x:v>2</x:v>
      </x:c>
      <x:c r="M189" s="300" t="str">
        <x:v>HZ_STRUCT_01</x:v>
      </x:c>
      <x:c r="N189" s="300" t="str">
        <x:v>HZ_CONT_01</x:v>
      </x:c>
      <x:c r="O189" s="300" t="str">
        <x:v>AI는 두 위험의 징후를 한 장면에서 함께 묘사하되 해결 행동 선택지는 current_hazard_id 한 개만 제공</x:v>
      </x:c>
      <x:c r="P189" s="300" t="n">
        <x:v>1</x:v>
      </x:c>
      <x:c r="Q189" s="300" t="str">
        <x:v>Y</x:v>
      </x:c>
      <x:c r="R189" s="300" t="str">
        <x:v>resolved_hazard_count == 2</x:v>
      </x:c>
      <x:c r="S189" s="300" t="str">
        <x:v>OPEN</x:v>
      </x:c>
      <x:c r="T189" s="300" t="str">
        <x:v>DELAYED</x:v>
      </x:c>
      <x:c r="U189" s="300" t="str">
        <x:v>UNSTABLE_OR_RETRY</x:v>
      </x:c>
      <x:c r="V189" s="300" t="str">
        <x:v>EXP_AMBIENT_D</x:v>
      </x:c>
      <x:c r="W189" s="300" t="str">
        <x:v>CCTV_CAMERA; INDOOR</x:v>
      </x:c>
      <x:c r="X189" s="300" t="str">
        <x:v>{loop_id}:{field_instance_id}:{directed_route_id}:{variant}:{risk_event_seq}</x:v>
      </x:c>
      <x:c r="Y189" s="300" t="str">
        <x:v>통로 한가운데 카트·상자·가구가 비스듬히 쌓여 발 디딜 폭이 좁다. / 바닥 틈을 따라 젖은 흰 선이 천천히 넓어지며 깨끗한 발판 사이를 가른다.</x:v>
      </x:c>
      <x:c r="Z189" s="50" t="str">
        <x:v>위험은 서사 단계 순서로 큐에 저장. 캐릭터 한 채팅은 현재 위험 1개에 대한 행동 1개만 해결. 모두 해결해야 도착 위치 확정</x:v>
      </x:c>
    </x:row>
    <x:row r="190">
      <x:c r="A190" s="49" t="str">
        <x:v>RISK_A_R002_REV_a</x:v>
      </x:c>
      <x:c r="B190" s="300" t="str">
        <x:v>A_R002_REV</x:v>
      </x:c>
      <x:c r="C190" s="300" t="str">
        <x:v>A_R002</x:v>
      </x:c>
      <x:c r="D190" s="300" t="str">
        <x:v>A</x:v>
      </x:c>
      <x:c r="E190" s="300" t="str">
        <x:v>1층 응급실</x:v>
      </x:c>
      <x:c r="F190" s="300" t="str">
        <x:v>1층 중앙 로비</x:v>
      </x:c>
      <x:c r="G190" s="300" t="str">
        <x:v>복도</x:v>
      </x:c>
      <x:c r="H190" s="300" t="str">
        <x:v>REVERSE</x:v>
      </x:c>
      <x:c r="I190" s="300" t="str">
        <x:v>a</x:v>
      </x:c>
      <x:c r="J190" s="300" t="str">
        <x:v>OPEN</x:v>
      </x:c>
      <x:c r="K190" s="300" t="n">
        <x:v>20</x:v>
      </x:c>
      <x:c r="L190" s="300" t="n">
        <x:v>1</x:v>
      </x:c>
      <x:c r="M190" s="300" t="str">
        <x:v>HZ_TEMP_04</x:v>
      </x:c>
      <x:c r="N190" s="300"/>
      <x:c r="O190" s="300" t="str">
        <x:v>AI는 두 위험의 징후를 한 장면에서 함께 묘사하되 해결 행동 선택지는 current_hazard_id 한 개만 제공</x:v>
      </x:c>
      <x:c r="P190" s="300" t="n">
        <x:v>1</x:v>
      </x:c>
      <x:c r="Q190" s="300" t="str">
        <x:v>Y</x:v>
      </x:c>
      <x:c r="R190" s="300" t="str">
        <x:v>resolved_hazard_count == 1</x:v>
      </x:c>
      <x:c r="S190" s="300" t="str">
        <x:v>OPEN</x:v>
      </x:c>
      <x:c r="T190" s="300" t="str">
        <x:v>DELAYED</x:v>
      </x:c>
      <x:c r="U190" s="300" t="str">
        <x:v>UNSTABLE_OR_RETRY</x:v>
      </x:c>
      <x:c r="V190" s="300" t="str">
        <x:v>EXP_AMBIENT_A</x:v>
      </x:c>
      <x:c r="W190" s="300" t="str">
        <x:v>CCTV_CAMERA; INDOOR</x:v>
      </x:c>
      <x:c r="X190" s="300" t="str">
        <x:v>{loop_id}:{field_instance_id}:{directed_route_id}:{variant}:{risk_event_seq}</x:v>
      </x:c>
      <x:c r="Y190" s="300" t="str">
        <x:v>다른 시간의 사람과 운반물이 같은 통로를 반복해 가로지르며 실체와 잔상이 번갈아 선명해진다.</x:v>
      </x:c>
      <x:c r="Z190" s="50" t="str">
        <x:v>위험은 서사 단계 순서로 큐에 저장. 캐릭터 한 채팅은 현재 위험 1개에 대한 행동 1개만 해결. 모두 해결해야 도착 위치 확정</x:v>
      </x:c>
    </x:row>
    <x:row r="191">
      <x:c r="A191" s="49" t="str">
        <x:v>RISK_A_R002_REV_b</x:v>
      </x:c>
      <x:c r="B191" s="300" t="str">
        <x:v>A_R002_REV</x:v>
      </x:c>
      <x:c r="C191" s="300" t="str">
        <x:v>A_R002</x:v>
      </x:c>
      <x:c r="D191" s="300" t="str">
        <x:v>A</x:v>
      </x:c>
      <x:c r="E191" s="300" t="str">
        <x:v>1층 응급실</x:v>
      </x:c>
      <x:c r="F191" s="300" t="str">
        <x:v>1층 중앙 로비</x:v>
      </x:c>
      <x:c r="G191" s="300" t="str">
        <x:v>복도</x:v>
      </x:c>
      <x:c r="H191" s="300" t="str">
        <x:v>REVERSE</x:v>
      </x:c>
      <x:c r="I191" s="300" t="str">
        <x:v>b</x:v>
      </x:c>
      <x:c r="J191" s="300" t="str">
        <x:v>OPEN</x:v>
      </x:c>
      <x:c r="K191" s="300" t="n">
        <x:v>45</x:v>
      </x:c>
      <x:c r="L191" s="300" t="n">
        <x:v>1</x:v>
      </x:c>
      <x:c r="M191" s="300" t="str">
        <x:v>HZ_CONT_05</x:v>
      </x:c>
      <x:c r="N191" s="300"/>
      <x:c r="O191" s="300" t="str">
        <x:v>AI는 두 위험의 징후를 한 장면에서 함께 묘사하되 해결 행동 선택지는 current_hazard_id 한 개만 제공</x:v>
      </x:c>
      <x:c r="P191" s="300" t="n">
        <x:v>1</x:v>
      </x:c>
      <x:c r="Q191" s="300" t="str">
        <x:v>Y</x:v>
      </x:c>
      <x:c r="R191" s="300" t="str">
        <x:v>resolved_hazard_count == 1</x:v>
      </x:c>
      <x:c r="S191" s="300" t="str">
        <x:v>OPEN</x:v>
      </x:c>
      <x:c r="T191" s="300" t="str">
        <x:v>DELAYED</x:v>
      </x:c>
      <x:c r="U191" s="300" t="str">
        <x:v>UNSTABLE_OR_RETRY</x:v>
      </x:c>
      <x:c r="V191" s="300" t="str">
        <x:v>EXP_AMBIENT_B</x:v>
      </x:c>
      <x:c r="W191" s="300" t="str">
        <x:v>CCTV_CAMERA; INDOOR</x:v>
      </x:c>
      <x:c r="X191" s="300" t="str">
        <x:v>{loop_id}:{field_instance_id}:{directed_route_id}:{variant}:{risk_event_seq}</x:v>
      </x:c>
      <x:c r="Y191" s="300" t="str">
        <x:v>앞쪽에서 시작된 흰 발자국이 이동 방향과 반대로 하나씩 생겨난다.</x:v>
      </x:c>
      <x:c r="Z191" s="50" t="str">
        <x:v>위험은 서사 단계 순서로 큐에 저장. 캐릭터 한 채팅은 현재 위험 1개에 대한 행동 1개만 해결. 모두 해결해야 도착 위치 확정</x:v>
      </x:c>
    </x:row>
    <x:row r="192">
      <x:c r="A192" s="49" t="str">
        <x:v>RISK_A_R002_REV_c</x:v>
      </x:c>
      <x:c r="B192" s="300" t="str">
        <x:v>A_R002_REV</x:v>
      </x:c>
      <x:c r="C192" s="300" t="str">
        <x:v>A_R002</x:v>
      </x:c>
      <x:c r="D192" s="300" t="str">
        <x:v>A</x:v>
      </x:c>
      <x:c r="E192" s="300" t="str">
        <x:v>1층 응급실</x:v>
      </x:c>
      <x:c r="F192" s="300" t="str">
        <x:v>1층 중앙 로비</x:v>
      </x:c>
      <x:c r="G192" s="300" t="str">
        <x:v>복도</x:v>
      </x:c>
      <x:c r="H192" s="300" t="str">
        <x:v>REVERSE</x:v>
      </x:c>
      <x:c r="I192" s="300" t="str">
        <x:v>c</x:v>
      </x:c>
      <x:c r="J192" s="300" t="str">
        <x:v>OPEN</x:v>
      </x:c>
      <x:c r="K192" s="300" t="n">
        <x:v>70</x:v>
      </x:c>
      <x:c r="L192" s="300" t="n">
        <x:v>2</x:v>
      </x:c>
      <x:c r="M192" s="300" t="str">
        <x:v>HZ_TEMP_03</x:v>
      </x:c>
      <x:c r="N192" s="300" t="str">
        <x:v>HZ_CONT_01</x:v>
      </x:c>
      <x:c r="O192" s="300" t="str">
        <x:v>AI는 두 위험의 징후를 한 장면에서 함께 묘사하되 해결 행동 선택지는 current_hazard_id 한 개만 제공</x:v>
      </x:c>
      <x:c r="P192" s="300" t="n">
        <x:v>1</x:v>
      </x:c>
      <x:c r="Q192" s="300" t="str">
        <x:v>Y</x:v>
      </x:c>
      <x:c r="R192" s="300" t="str">
        <x:v>resolved_hazard_count == 2</x:v>
      </x:c>
      <x:c r="S192" s="300" t="str">
        <x:v>OPEN</x:v>
      </x:c>
      <x:c r="T192" s="300" t="str">
        <x:v>DELAYED</x:v>
      </x:c>
      <x:c r="U192" s="300" t="str">
        <x:v>UNSTABLE_OR_RETRY</x:v>
      </x:c>
      <x:c r="V192" s="300" t="str">
        <x:v>EXP_AMBIENT_C</x:v>
      </x:c>
      <x:c r="W192" s="300" t="str">
        <x:v>CCTV_CAMERA; INDOOR</x:v>
      </x:c>
      <x:c r="X192" s="300" t="str">
        <x:v>{loop_id}:{field_instance_id}:{directed_route_id}:{variant}:{risk_event_seq}</x:v>
      </x:c>
      <x:c r="Y192" s="300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192" s="50" t="str">
        <x:v>위험은 서사 단계 순서로 큐에 저장. 캐릭터 한 채팅은 현재 위험 1개에 대한 행동 1개만 해결. 모두 해결해야 도착 위치 확정</x:v>
      </x:c>
    </x:row>
    <x:row r="193">
      <x:c r="A193" s="49" t="str">
        <x:v>RISK_A_R002_REV_d</x:v>
      </x:c>
      <x:c r="B193" s="300" t="str">
        <x:v>A_R002_REV</x:v>
      </x:c>
      <x:c r="C193" s="300" t="str">
        <x:v>A_R002</x:v>
      </x:c>
      <x:c r="D193" s="300" t="str">
        <x:v>A</x:v>
      </x:c>
      <x:c r="E193" s="300" t="str">
        <x:v>1층 응급실</x:v>
      </x:c>
      <x:c r="F193" s="300" t="str">
        <x:v>1층 중앙 로비</x:v>
      </x:c>
      <x:c r="G193" s="300" t="str">
        <x:v>복도</x:v>
      </x:c>
      <x:c r="H193" s="300" t="str">
        <x:v>REVERSE</x:v>
      </x:c>
      <x:c r="I193" s="300" t="str">
        <x:v>d</x:v>
      </x:c>
      <x:c r="J193" s="300" t="str">
        <x:v>OPEN</x:v>
      </x:c>
      <x:c r="K193" s="300" t="n">
        <x:v>90</x:v>
      </x:c>
      <x:c r="L193" s="300" t="n">
        <x:v>2</x:v>
      </x:c>
      <x:c r="M193" s="300" t="str">
        <x:v>HZ_ENV_01</x:v>
      </x:c>
      <x:c r="N193" s="300" t="str">
        <x:v>HZ_CONT_01</x:v>
      </x:c>
      <x:c r="O193" s="300" t="str">
        <x:v>AI는 두 위험의 징후를 한 장면에서 함께 묘사하되 해결 행동 선택지는 current_hazard_id 한 개만 제공</x:v>
      </x:c>
      <x:c r="P193" s="300" t="n">
        <x:v>1</x:v>
      </x:c>
      <x:c r="Q193" s="300" t="str">
        <x:v>Y</x:v>
      </x:c>
      <x:c r="R193" s="300" t="str">
        <x:v>resolved_hazard_count == 2</x:v>
      </x:c>
      <x:c r="S193" s="300" t="str">
        <x:v>OPEN</x:v>
      </x:c>
      <x:c r="T193" s="300" t="str">
        <x:v>DELAYED</x:v>
      </x:c>
      <x:c r="U193" s="300" t="str">
        <x:v>UNSTABLE_OR_RETRY</x:v>
      </x:c>
      <x:c r="V193" s="300" t="str">
        <x:v>EXP_AMBIENT_D</x:v>
      </x:c>
      <x:c r="W193" s="300" t="str">
        <x:v>CCTV_CAMERA; INDOOR</x:v>
      </x:c>
      <x:c r="X193" s="300" t="str">
        <x:v>{loop_id}:{field_instance_id}:{directed_route_id}:{variant}:{risk_event_seq}</x:v>
      </x:c>
      <x:c r="Y193" s="300" t="str">
        <x:v>빛이 닿지 않아 발판과 벽면 경계를 구분하기 어렵다. / 바닥 틈을 따라 젖은 흰 선이 천천히 넓어지며 깨끗한 발판 사이를 가른다.</x:v>
      </x:c>
      <x:c r="Z193" s="50" t="str">
        <x:v>위험은 서사 단계 순서로 큐에 저장. 캐릭터 한 채팅은 현재 위험 1개에 대한 행동 1개만 해결. 모두 해결해야 도착 위치 확정</x:v>
      </x:c>
    </x:row>
    <x:row r="194">
      <x:c r="A194" s="49" t="str">
        <x:v>RISK_A_R003_REV_a</x:v>
      </x:c>
      <x:c r="B194" s="300" t="str">
        <x:v>A_R003_REV</x:v>
      </x:c>
      <x:c r="C194" s="300" t="str">
        <x:v>A_R003</x:v>
      </x:c>
      <x:c r="D194" s="300" t="str">
        <x:v>A</x:v>
      </x:c>
      <x:c r="E194" s="300" t="str">
        <x:v>지하 1층 물품창고</x:v>
      </x:c>
      <x:c r="F194" s="300" t="str">
        <x:v>1층 중앙 로비</x:v>
      </x:c>
      <x:c r="G194" s="300" t="str">
        <x:v>계단</x:v>
      </x:c>
      <x:c r="H194" s="300" t="str">
        <x:v>REVERSE</x:v>
      </x:c>
      <x:c r="I194" s="300" t="str">
        <x:v>a</x:v>
      </x:c>
      <x:c r="J194" s="300" t="str">
        <x:v>OPEN</x:v>
      </x:c>
      <x:c r="K194" s="300" t="n">
        <x:v>20</x:v>
      </x:c>
      <x:c r="L194" s="300" t="n">
        <x:v>1</x:v>
      </x:c>
      <x:c r="M194" s="300" t="str">
        <x:v>HZ_ENV_01</x:v>
      </x:c>
      <x:c r="N194" s="300"/>
      <x:c r="O194" s="300" t="str">
        <x:v>AI는 두 위험의 징후를 한 장면에서 함께 묘사하되 해결 행동 선택지는 current_hazard_id 한 개만 제공</x:v>
      </x:c>
      <x:c r="P194" s="300" t="n">
        <x:v>1</x:v>
      </x:c>
      <x:c r="Q194" s="300" t="str">
        <x:v>Y</x:v>
      </x:c>
      <x:c r="R194" s="300" t="str">
        <x:v>resolved_hazard_count == 1</x:v>
      </x:c>
      <x:c r="S194" s="300" t="str">
        <x:v>OPEN</x:v>
      </x:c>
      <x:c r="T194" s="300" t="str">
        <x:v>DELAYED</x:v>
      </x:c>
      <x:c r="U194" s="300" t="str">
        <x:v>UNSTABLE_OR_RETRY</x:v>
      </x:c>
      <x:c r="V194" s="300" t="str">
        <x:v>EXP_AMBIENT_A</x:v>
      </x:c>
      <x:c r="W194" s="300" t="str">
        <x:v>CCTV_CAMERA; HIGH_NOISE; INDOOR; UNDERGROUND; UTILITY</x:v>
      </x:c>
      <x:c r="X194" s="300" t="str">
        <x:v>{loop_id}:{field_instance_id}:{directed_route_id}:{variant}:{risk_event_seq}</x:v>
      </x:c>
      <x:c r="Y194" s="300" t="str">
        <x:v>빛이 닿지 않아 발판과 벽면 경계를 구분하기 어렵다.</x:v>
      </x:c>
      <x:c r="Z194" s="50" t="str">
        <x:v>위험은 서사 단계 순서로 큐에 저장. 캐릭터 한 채팅은 현재 위험 1개에 대한 행동 1개만 해결. 모두 해결해야 도착 위치 확정</x:v>
      </x:c>
    </x:row>
    <x:row r="195">
      <x:c r="A195" s="49" t="str">
        <x:v>RISK_A_R003_REV_b</x:v>
      </x:c>
      <x:c r="B195" s="300" t="str">
        <x:v>A_R003_REV</x:v>
      </x:c>
      <x:c r="C195" s="300" t="str">
        <x:v>A_R003</x:v>
      </x:c>
      <x:c r="D195" s="300" t="str">
        <x:v>A</x:v>
      </x:c>
      <x:c r="E195" s="300" t="str">
        <x:v>지하 1층 물품창고</x:v>
      </x:c>
      <x:c r="F195" s="300" t="str">
        <x:v>1층 중앙 로비</x:v>
      </x:c>
      <x:c r="G195" s="300" t="str">
        <x:v>계단</x:v>
      </x:c>
      <x:c r="H195" s="300" t="str">
        <x:v>REVERSE</x:v>
      </x:c>
      <x:c r="I195" s="300" t="str">
        <x:v>b</x:v>
      </x:c>
      <x:c r="J195" s="300" t="str">
        <x:v>OPEN</x:v>
      </x:c>
      <x:c r="K195" s="300" t="n">
        <x:v>45</x:v>
      </x:c>
      <x:c r="L195" s="300" t="n">
        <x:v>1</x:v>
      </x:c>
      <x:c r="M195" s="300" t="str">
        <x:v>HZ_WATER_01</x:v>
      </x:c>
      <x:c r="N195" s="300"/>
      <x:c r="O195" s="300" t="str">
        <x:v>AI는 두 위험의 징후를 한 장면에서 함께 묘사하되 해결 행동 선택지는 current_hazard_id 한 개만 제공</x:v>
      </x:c>
      <x:c r="P195" s="300" t="n">
        <x:v>1</x:v>
      </x:c>
      <x:c r="Q195" s="300" t="str">
        <x:v>Y</x:v>
      </x:c>
      <x:c r="R195" s="300" t="str">
        <x:v>resolved_hazard_count == 1</x:v>
      </x:c>
      <x:c r="S195" s="300" t="str">
        <x:v>OPEN</x:v>
      </x:c>
      <x:c r="T195" s="300" t="str">
        <x:v>DELAYED</x:v>
      </x:c>
      <x:c r="U195" s="300" t="str">
        <x:v>UNSTABLE_OR_RETRY</x:v>
      </x:c>
      <x:c r="V195" s="300" t="str">
        <x:v>EXP_AMBIENT_B</x:v>
      </x:c>
      <x:c r="W195" s="300" t="str">
        <x:v>CCTV_CAMERA; HIGH_NOISE; INDOOR; UNDERGROUND; UTILITY</x:v>
      </x:c>
      <x:c r="X195" s="300" t="str">
        <x:v>{loop_id}:{field_instance_id}:{directed_route_id}:{variant}:{risk_event_seq}</x:v>
      </x:c>
      <x:c r="Y195" s="300" t="str">
        <x:v>파손된 배관에서 흐른 물이 흰 잔류물을 넓게 번지게 하고 있다.</x:v>
      </x:c>
      <x:c r="Z195" s="50" t="str">
        <x:v>위험은 서사 단계 순서로 큐에 저장. 캐릭터 한 채팅은 현재 위험 1개에 대한 행동 1개만 해결. 모두 해결해야 도착 위치 확정</x:v>
      </x:c>
    </x:row>
    <x:row r="196">
      <x:c r="A196" s="49" t="str">
        <x:v>RISK_A_R003_REV_c</x:v>
      </x:c>
      <x:c r="B196" s="300" t="str">
        <x:v>A_R003_REV</x:v>
      </x:c>
      <x:c r="C196" s="300" t="str">
        <x:v>A_R003</x:v>
      </x:c>
      <x:c r="D196" s="300" t="str">
        <x:v>A</x:v>
      </x:c>
      <x:c r="E196" s="300" t="str">
        <x:v>지하 1층 물품창고</x:v>
      </x:c>
      <x:c r="F196" s="300" t="str">
        <x:v>1층 중앙 로비</x:v>
      </x:c>
      <x:c r="G196" s="300" t="str">
        <x:v>계단</x:v>
      </x:c>
      <x:c r="H196" s="300" t="str">
        <x:v>REVERSE</x:v>
      </x:c>
      <x:c r="I196" s="300" t="str">
        <x:v>c</x:v>
      </x:c>
      <x:c r="J196" s="300" t="str">
        <x:v>OPEN</x:v>
      </x:c>
      <x:c r="K196" s="300" t="n">
        <x:v>70</x:v>
      </x:c>
      <x:c r="L196" s="300" t="n">
        <x:v>2</x:v>
      </x:c>
      <x:c r="M196" s="300" t="str">
        <x:v>HZ_STRUCT_03</x:v>
      </x:c>
      <x:c r="N196" s="300" t="str">
        <x:v>HZ_CONT_01</x:v>
      </x:c>
      <x:c r="O196" s="300" t="str">
        <x:v>AI는 두 위험의 징후를 한 장면에서 함께 묘사하되 해결 행동 선택지는 current_hazard_id 한 개만 제공</x:v>
      </x:c>
      <x:c r="P196" s="300" t="n">
        <x:v>1</x:v>
      </x:c>
      <x:c r="Q196" s="300" t="str">
        <x:v>Y</x:v>
      </x:c>
      <x:c r="R196" s="300" t="str">
        <x:v>resolved_hazard_count == 2</x:v>
      </x:c>
      <x:c r="S196" s="300" t="str">
        <x:v>OPEN</x:v>
      </x:c>
      <x:c r="T196" s="300" t="str">
        <x:v>DELAYED</x:v>
      </x:c>
      <x:c r="U196" s="300" t="str">
        <x:v>UNSTABLE_OR_RETRY</x:v>
      </x:c>
      <x:c r="V196" s="300" t="str">
        <x:v>EXP_AMBIENT_C</x:v>
      </x:c>
      <x:c r="W196" s="300" t="str">
        <x:v>CCTV_CAMERA; HIGH_NOISE; INDOOR; UNDERGROUND; UTILITY</x:v>
      </x:c>
      <x:c r="X196" s="300" t="str">
        <x:v>{loop_id}:{field_instance_id}:{directed_route_id}:{variant}:{risk_event_seq}</x:v>
      </x:c>
      <x:c r="Y196" s="300" t="str">
        <x:v>문틀이 비틀려 문이 반쯤 열린 채 걸려 있고 바닥에는 흰 액체 자국이 번져 있다. / 바닥 틈을 따라 젖은 흰 선이 천천히 넓어지며 깨끗한 발판 사이를 가른다.</x:v>
      </x:c>
      <x:c r="Z196" s="50" t="str">
        <x:v>위험은 서사 단계 순서로 큐에 저장. 캐릭터 한 채팅은 현재 위험 1개에 대한 행동 1개만 해결. 모두 해결해야 도착 위치 확정</x:v>
      </x:c>
    </x:row>
    <x:row r="197">
      <x:c r="A197" s="49" t="str">
        <x:v>RISK_A_R003_REV_d</x:v>
      </x:c>
      <x:c r="B197" s="300" t="str">
        <x:v>A_R003_REV</x:v>
      </x:c>
      <x:c r="C197" s="300" t="str">
        <x:v>A_R003</x:v>
      </x:c>
      <x:c r="D197" s="300" t="str">
        <x:v>A</x:v>
      </x:c>
      <x:c r="E197" s="300" t="str">
        <x:v>지하 1층 물품창고</x:v>
      </x:c>
      <x:c r="F197" s="300" t="str">
        <x:v>1층 중앙 로비</x:v>
      </x:c>
      <x:c r="G197" s="300" t="str">
        <x:v>계단</x:v>
      </x:c>
      <x:c r="H197" s="300" t="str">
        <x:v>REVERSE</x:v>
      </x:c>
      <x:c r="I197" s="300" t="str">
        <x:v>d</x:v>
      </x:c>
      <x:c r="J197" s="300" t="str">
        <x:v>OPEN</x:v>
      </x:c>
      <x:c r="K197" s="300" t="n">
        <x:v>90</x:v>
      </x:c>
      <x:c r="L197" s="300" t="n">
        <x:v>2</x:v>
      </x:c>
      <x:c r="M197" s="300" t="str">
        <x:v>HZ_ENV_01</x:v>
      </x:c>
      <x:c r="N197" s="300" t="str">
        <x:v>HZ_WATER_01</x:v>
      </x:c>
      <x:c r="O197" s="300" t="str">
        <x:v>AI는 두 위험의 징후를 한 장면에서 함께 묘사하되 해결 행동 선택지는 current_hazard_id 한 개만 제공</x:v>
      </x:c>
      <x:c r="P197" s="300" t="n">
        <x:v>1</x:v>
      </x:c>
      <x:c r="Q197" s="300" t="str">
        <x:v>Y</x:v>
      </x:c>
      <x:c r="R197" s="300" t="str">
        <x:v>resolved_hazard_count == 2</x:v>
      </x:c>
      <x:c r="S197" s="300" t="str">
        <x:v>OPEN</x:v>
      </x:c>
      <x:c r="T197" s="300" t="str">
        <x:v>DELAYED</x:v>
      </x:c>
      <x:c r="U197" s="300" t="str">
        <x:v>UNSTABLE_OR_RETRY</x:v>
      </x:c>
      <x:c r="V197" s="300" t="str">
        <x:v>EXP_AMBIENT_D</x:v>
      </x:c>
      <x:c r="W197" s="300" t="str">
        <x:v>CCTV_CAMERA; HIGH_NOISE; INDOOR; UNDERGROUND; UTILITY</x:v>
      </x:c>
      <x:c r="X197" s="300" t="str">
        <x:v>{loop_id}:{field_instance_id}:{directed_route_id}:{variant}:{risk_event_seq}</x:v>
      </x:c>
      <x:c r="Y197" s="300" t="str">
        <x:v>빛이 닿지 않아 발판과 벽면 경계를 구분하기 어렵다. / 파손된 배관에서 흐른 물이 흰 잔류물을 넓게 번지게 하고 있다.</x:v>
      </x:c>
      <x:c r="Z197" s="50" t="str">
        <x:v>위험은 서사 단계 순서로 큐에 저장. 캐릭터 한 채팅은 현재 위험 1개에 대한 행동 1개만 해결. 모두 해결해야 도착 위치 확정</x:v>
      </x:c>
    </x:row>
    <x:row r="198">
      <x:c r="A198" s="49" t="str">
        <x:v>RISK_A_R004_REV_a</x:v>
      </x:c>
      <x:c r="B198" s="300" t="str">
        <x:v>A_R004_REV</x:v>
      </x:c>
      <x:c r="C198" s="300" t="str">
        <x:v>A_R004</x:v>
      </x:c>
      <x:c r="D198" s="300" t="str">
        <x:v>A</x:v>
      </x:c>
      <x:c r="E198" s="300" t="str">
        <x:v>2층 외래 구역</x:v>
      </x:c>
      <x:c r="F198" s="300" t="str">
        <x:v>1층 중앙 로비</x:v>
      </x:c>
      <x:c r="G198" s="300" t="str">
        <x:v>계단</x:v>
      </x:c>
      <x:c r="H198" s="300" t="str">
        <x:v>REVERSE</x:v>
      </x:c>
      <x:c r="I198" s="300" t="str">
        <x:v>a</x:v>
      </x:c>
      <x:c r="J198" s="300" t="str">
        <x:v>OPEN</x:v>
      </x:c>
      <x:c r="K198" s="300" t="n">
        <x:v>20</x:v>
      </x:c>
      <x:c r="L198" s="300" t="n">
        <x:v>1</x:v>
      </x:c>
      <x:c r="M198" s="300" t="str">
        <x:v>HZ_CONT_04</x:v>
      </x:c>
      <x:c r="N198" s="300"/>
      <x:c r="O198" s="300" t="str">
        <x:v>AI는 두 위험의 징후를 한 장면에서 함께 묘사하되 해결 행동 선택지는 current_hazard_id 한 개만 제공</x:v>
      </x:c>
      <x:c r="P198" s="300" t="n">
        <x:v>1</x:v>
      </x:c>
      <x:c r="Q198" s="300" t="str">
        <x:v>Y</x:v>
      </x:c>
      <x:c r="R198" s="300" t="str">
        <x:v>resolved_hazard_count == 1</x:v>
      </x:c>
      <x:c r="S198" s="300" t="str">
        <x:v>OPEN</x:v>
      </x:c>
      <x:c r="T198" s="300" t="str">
        <x:v>DELAYED</x:v>
      </x:c>
      <x:c r="U198" s="300" t="str">
        <x:v>UNSTABLE_OR_RETRY</x:v>
      </x:c>
      <x:c r="V198" s="300" t="str">
        <x:v>EXP_AMBIENT_A</x:v>
      </x:c>
      <x:c r="W198" s="300" t="str">
        <x:v>CCTV_CAMERA; INDOOR; TRANSIT_NODE</x:v>
      </x:c>
      <x:c r="X198" s="300" t="str">
        <x:v>{loop_id}:{field_instance_id}:{directed_route_id}:{variant}:{risk_event_seq}</x:v>
      </x:c>
      <x:c r="Y198" s="300" t="str">
        <x:v>문손잡이와 난간 일부가 흰 유막처럼 젖어 있다.</x:v>
      </x:c>
      <x:c r="Z198" s="50" t="str">
        <x:v>위험은 서사 단계 순서로 큐에 저장. 캐릭터 한 채팅은 현재 위험 1개에 대한 행동 1개만 해결. 모두 해결해야 도착 위치 확정</x:v>
      </x:c>
    </x:row>
    <x:row r="199">
      <x:c r="A199" s="49" t="str">
        <x:v>RISK_A_R004_REV_b</x:v>
      </x:c>
      <x:c r="B199" s="300" t="str">
        <x:v>A_R004_REV</x:v>
      </x:c>
      <x:c r="C199" s="300" t="str">
        <x:v>A_R004</x:v>
      </x:c>
      <x:c r="D199" s="300" t="str">
        <x:v>A</x:v>
      </x:c>
      <x:c r="E199" s="300" t="str">
        <x:v>2층 외래 구역</x:v>
      </x:c>
      <x:c r="F199" s="300" t="str">
        <x:v>1층 중앙 로비</x:v>
      </x:c>
      <x:c r="G199" s="300" t="str">
        <x:v>계단</x:v>
      </x:c>
      <x:c r="H199" s="300" t="str">
        <x:v>REVERSE</x:v>
      </x:c>
      <x:c r="I199" s="300" t="str">
        <x:v>b</x:v>
      </x:c>
      <x:c r="J199" s="300" t="str">
        <x:v>OPEN</x:v>
      </x:c>
      <x:c r="K199" s="300" t="n">
        <x:v>45</x:v>
      </x:c>
      <x:c r="L199" s="300" t="n">
        <x:v>1</x:v>
      </x:c>
      <x:c r="M199" s="300" t="str">
        <x:v>HZ_STRUCT_06</x:v>
      </x:c>
      <x:c r="N199" s="300"/>
      <x:c r="O199" s="300" t="str">
        <x:v>AI는 두 위험의 징후를 한 장면에서 함께 묘사하되 해결 행동 선택지는 current_hazard_id 한 개만 제공</x:v>
      </x:c>
      <x:c r="P199" s="300" t="n">
        <x:v>1</x:v>
      </x:c>
      <x:c r="Q199" s="300" t="str">
        <x:v>Y</x:v>
      </x:c>
      <x:c r="R199" s="300" t="str">
        <x:v>resolved_hazard_count == 1</x:v>
      </x:c>
      <x:c r="S199" s="300" t="str">
        <x:v>OPEN</x:v>
      </x:c>
      <x:c r="T199" s="300" t="str">
        <x:v>DELAYED</x:v>
      </x:c>
      <x:c r="U199" s="300" t="str">
        <x:v>UNSTABLE_OR_RETRY</x:v>
      </x:c>
      <x:c r="V199" s="300" t="str">
        <x:v>EXP_AMBIENT_B</x:v>
      </x:c>
      <x:c r="W199" s="300" t="str">
        <x:v>CCTV_CAMERA; INDOOR; TRANSIT_NODE</x:v>
      </x:c>
      <x:c r="X199" s="300" t="str">
        <x:v>{loop_id}:{field_instance_id}:{directed_route_id}:{variant}:{risk_event_seq}</x:v>
      </x:c>
      <x:c r="Y199" s="300" t="str">
        <x:v>난간이 바깥쪽으로 휘어 있고 아래쪽 지지 볼트가 흔들린다.</x:v>
      </x:c>
      <x:c r="Z199" s="50" t="str">
        <x:v>위험은 서사 단계 순서로 큐에 저장. 캐릭터 한 채팅은 현재 위험 1개에 대한 행동 1개만 해결. 모두 해결해야 도착 위치 확정</x:v>
      </x:c>
    </x:row>
    <x:row r="200">
      <x:c r="A200" s="49" t="str">
        <x:v>RISK_A_R004_REV_c</x:v>
      </x:c>
      <x:c r="B200" s="300" t="str">
        <x:v>A_R004_REV</x:v>
      </x:c>
      <x:c r="C200" s="300" t="str">
        <x:v>A_R004</x:v>
      </x:c>
      <x:c r="D200" s="300" t="str">
        <x:v>A</x:v>
      </x:c>
      <x:c r="E200" s="300" t="str">
        <x:v>2층 외래 구역</x:v>
      </x:c>
      <x:c r="F200" s="300" t="str">
        <x:v>1층 중앙 로비</x:v>
      </x:c>
      <x:c r="G200" s="300" t="str">
        <x:v>계단</x:v>
      </x:c>
      <x:c r="H200" s="300" t="str">
        <x:v>REVERSE</x:v>
      </x:c>
      <x:c r="I200" s="300" t="str">
        <x:v>c</x:v>
      </x:c>
      <x:c r="J200" s="300" t="str">
        <x:v>OPEN</x:v>
      </x:c>
      <x:c r="K200" s="300" t="n">
        <x:v>70</x:v>
      </x:c>
      <x:c r="L200" s="300" t="n">
        <x:v>2</x:v>
      </x:c>
      <x:c r="M200" s="300" t="str">
        <x:v>HZ_ENV_04</x:v>
      </x:c>
      <x:c r="N200" s="300" t="str">
        <x:v>HZ_CONT_01</x:v>
      </x:c>
      <x:c r="O200" s="300" t="str">
        <x:v>AI는 두 위험의 징후를 한 장면에서 함께 묘사하되 해결 행동 선택지는 current_hazard_id 한 개만 제공</x:v>
      </x:c>
      <x:c r="P200" s="300" t="n">
        <x:v>1</x:v>
      </x:c>
      <x:c r="Q200" s="300" t="str">
        <x:v>Y</x:v>
      </x:c>
      <x:c r="R200" s="300" t="str">
        <x:v>resolved_hazard_count == 2</x:v>
      </x:c>
      <x:c r="S200" s="300" t="str">
        <x:v>OPEN</x:v>
      </x:c>
      <x:c r="T200" s="300" t="str">
        <x:v>DELAYED</x:v>
      </x:c>
      <x:c r="U200" s="300" t="str">
        <x:v>UNSTABLE_OR_RETRY</x:v>
      </x:c>
      <x:c r="V200" s="300" t="str">
        <x:v>EXP_AMBIENT_C</x:v>
      </x:c>
      <x:c r="W200" s="300" t="str">
        <x:v>CCTV_CAMERA; INDOOR; TRANSIT_NODE</x:v>
      </x:c>
      <x:c r="X200" s="300" t="str">
        <x:v>{loop_id}:{field_instance_id}:{directed_route_id}:{variant}:{risk_event_seq}</x:v>
      </x:c>
      <x:c r="Y200" s="300" t="str">
        <x:v>벽과 바닥이 일정하지 않은 간격으로 진동하며 먼 곳에서 금속이 울린다. / 바닥 틈을 따라 젖은 흰 선이 천천히 넓어지며 깨끗한 발판 사이를 가른다.</x:v>
      </x:c>
      <x:c r="Z200" s="50" t="str">
        <x:v>위험은 서사 단계 순서로 큐에 저장. 캐릭터 한 채팅은 현재 위험 1개에 대한 행동 1개만 해결. 모두 해결해야 도착 위치 확정</x:v>
      </x:c>
    </x:row>
    <x:row r="201">
      <x:c r="A201" s="49" t="str">
        <x:v>RISK_A_R004_REV_d</x:v>
      </x:c>
      <x:c r="B201" s="300" t="str">
        <x:v>A_R004_REV</x:v>
      </x:c>
      <x:c r="C201" s="300" t="str">
        <x:v>A_R004</x:v>
      </x:c>
      <x:c r="D201" s="300" t="str">
        <x:v>A</x:v>
      </x:c>
      <x:c r="E201" s="300" t="str">
        <x:v>2층 외래 구역</x:v>
      </x:c>
      <x:c r="F201" s="300" t="str">
        <x:v>1층 중앙 로비</x:v>
      </x:c>
      <x:c r="G201" s="300" t="str">
        <x:v>계단</x:v>
      </x:c>
      <x:c r="H201" s="300" t="str">
        <x:v>REVERSE</x:v>
      </x:c>
      <x:c r="I201" s="300" t="str">
        <x:v>d</x:v>
      </x:c>
      <x:c r="J201" s="300" t="str">
        <x:v>OPEN</x:v>
      </x:c>
      <x:c r="K201" s="300" t="n">
        <x:v>90</x:v>
      </x:c>
      <x:c r="L201" s="300" t="n">
        <x:v>2</x:v>
      </x:c>
      <x:c r="M201" s="300" t="str">
        <x:v>HZ_ENV_01</x:v>
      </x:c>
      <x:c r="N201" s="300" t="str">
        <x:v>HZ_CONT_01</x:v>
      </x:c>
      <x:c r="O201" s="300" t="str">
        <x:v>AI는 두 위험의 징후를 한 장면에서 함께 묘사하되 해결 행동 선택지는 current_hazard_id 한 개만 제공</x:v>
      </x:c>
      <x:c r="P201" s="300" t="n">
        <x:v>1</x:v>
      </x:c>
      <x:c r="Q201" s="300" t="str">
        <x:v>Y</x:v>
      </x:c>
      <x:c r="R201" s="300" t="str">
        <x:v>resolved_hazard_count == 2</x:v>
      </x:c>
      <x:c r="S201" s="300" t="str">
        <x:v>OPEN</x:v>
      </x:c>
      <x:c r="T201" s="300" t="str">
        <x:v>DELAYED</x:v>
      </x:c>
      <x:c r="U201" s="300" t="str">
        <x:v>UNSTABLE_OR_RETRY</x:v>
      </x:c>
      <x:c r="V201" s="300" t="str">
        <x:v>EXP_AMBIENT_D</x:v>
      </x:c>
      <x:c r="W201" s="300" t="str">
        <x:v>CCTV_CAMERA; INDOOR; TRANSIT_NODE</x:v>
      </x:c>
      <x:c r="X201" s="300" t="str">
        <x:v>{loop_id}:{field_instance_id}:{directed_route_id}:{variant}:{risk_event_seq}</x:v>
      </x:c>
      <x:c r="Y201" s="300" t="str">
        <x:v>빛이 닿지 않아 발판과 벽면 경계를 구분하기 어렵다. / 바닥 틈을 따라 젖은 흰 선이 천천히 넓어지며 깨끗한 발판 사이를 가른다.</x:v>
      </x:c>
      <x:c r="Z201" s="50" t="str">
        <x:v>위험은 서사 단계 순서로 큐에 저장. 캐릭터 한 채팅은 현재 위험 1개에 대한 행동 1개만 해결. 모두 해결해야 도착 위치 확정</x:v>
      </x:c>
    </x:row>
    <x:row r="202">
      <x:c r="A202" s="49" t="str">
        <x:v>RISK_A_R005_REV_a</x:v>
      </x:c>
      <x:c r="B202" s="300" t="str">
        <x:v>A_R005_REV</x:v>
      </x:c>
      <x:c r="C202" s="300" t="str">
        <x:v>A_R005</x:v>
      </x:c>
      <x:c r="D202" s="300" t="str">
        <x:v>A</x:v>
      </x:c>
      <x:c r="E202" s="300" t="str">
        <x:v>3층 일반 병동</x:v>
      </x:c>
      <x:c r="F202" s="300" t="str">
        <x:v>2층 외래 구역</x:v>
      </x:c>
      <x:c r="G202" s="300" t="str">
        <x:v>계단</x:v>
      </x:c>
      <x:c r="H202" s="300" t="str">
        <x:v>REVERSE</x:v>
      </x:c>
      <x:c r="I202" s="300" t="str">
        <x:v>a</x:v>
      </x:c>
      <x:c r="J202" s="300" t="str">
        <x:v>OPEN</x:v>
      </x:c>
      <x:c r="K202" s="300" t="n">
        <x:v>20</x:v>
      </x:c>
      <x:c r="L202" s="300" t="n">
        <x:v>1</x:v>
      </x:c>
      <x:c r="M202" s="300" t="str">
        <x:v>HZ_ENV_01</x:v>
      </x:c>
      <x:c r="N202" s="300"/>
      <x:c r="O202" s="300" t="str">
        <x:v>AI는 두 위험의 징후를 한 장면에서 함께 묘사하되 해결 행동 선택지는 current_hazard_id 한 개만 제공</x:v>
      </x:c>
      <x:c r="P202" s="300" t="n">
        <x:v>1</x:v>
      </x:c>
      <x:c r="Q202" s="300" t="str">
        <x:v>Y</x:v>
      </x:c>
      <x:c r="R202" s="300" t="str">
        <x:v>resolved_hazard_count == 1</x:v>
      </x:c>
      <x:c r="S202" s="300" t="str">
        <x:v>OPEN</x:v>
      </x:c>
      <x:c r="T202" s="300" t="str">
        <x:v>DELAYED</x:v>
      </x:c>
      <x:c r="U202" s="300" t="str">
        <x:v>UNSTABLE_OR_RETRY</x:v>
      </x:c>
      <x:c r="V202" s="300" t="str">
        <x:v>EXP_AMBIENT_A</x:v>
      </x:c>
      <x:c r="W202" s="300" t="str">
        <x:v>CCTV_CAMERA; EXTERNAL_WINDOW; INDOOR; LINE_OF_SIGHT; TRANSIT_NODE</x:v>
      </x:c>
      <x:c r="X202" s="300" t="str">
        <x:v>{loop_id}:{field_instance_id}:{directed_route_id}:{variant}:{risk_event_seq}</x:v>
      </x:c>
      <x:c r="Y202" s="300" t="str">
        <x:v>빛이 닿지 않아 발판과 벽면 경계를 구분하기 어렵다.</x:v>
      </x:c>
      <x:c r="Z202" s="50" t="str">
        <x:v>위험은 서사 단계 순서로 큐에 저장. 캐릭터 한 채팅은 현재 위험 1개에 대한 행동 1개만 해결. 모두 해결해야 도착 위치 확정</x:v>
      </x:c>
    </x:row>
    <x:row r="203">
      <x:c r="A203" s="49" t="str">
        <x:v>RISK_A_R005_REV_b</x:v>
      </x:c>
      <x:c r="B203" s="300" t="str">
        <x:v>A_R005_REV</x:v>
      </x:c>
      <x:c r="C203" s="300" t="str">
        <x:v>A_R005</x:v>
      </x:c>
      <x:c r="D203" s="300" t="str">
        <x:v>A</x:v>
      </x:c>
      <x:c r="E203" s="300" t="str">
        <x:v>3층 일반 병동</x:v>
      </x:c>
      <x:c r="F203" s="300" t="str">
        <x:v>2층 외래 구역</x:v>
      </x:c>
      <x:c r="G203" s="300" t="str">
        <x:v>계단</x:v>
      </x:c>
      <x:c r="H203" s="300" t="str">
        <x:v>REVERSE</x:v>
      </x:c>
      <x:c r="I203" s="300" t="str">
        <x:v>b</x:v>
      </x:c>
      <x:c r="J203" s="300" t="str">
        <x:v>OPEN</x:v>
      </x:c>
      <x:c r="K203" s="300" t="n">
        <x:v>45</x:v>
      </x:c>
      <x:c r="L203" s="300" t="n">
        <x:v>1</x:v>
      </x:c>
      <x:c r="M203" s="300" t="str">
        <x:v>HZ_CONT_04</x:v>
      </x:c>
      <x:c r="N203" s="300"/>
      <x:c r="O203" s="300" t="str">
        <x:v>AI는 두 위험의 징후를 한 장면에서 함께 묘사하되 해결 행동 선택지는 current_hazard_id 한 개만 제공</x:v>
      </x:c>
      <x:c r="P203" s="300" t="n">
        <x:v>1</x:v>
      </x:c>
      <x:c r="Q203" s="300" t="str">
        <x:v>Y</x:v>
      </x:c>
      <x:c r="R203" s="300" t="str">
        <x:v>resolved_hazard_count == 1</x:v>
      </x:c>
      <x:c r="S203" s="300" t="str">
        <x:v>OPEN</x:v>
      </x:c>
      <x:c r="T203" s="300" t="str">
        <x:v>DELAYED</x:v>
      </x:c>
      <x:c r="U203" s="300" t="str">
        <x:v>UNSTABLE_OR_RETRY</x:v>
      </x:c>
      <x:c r="V203" s="300" t="str">
        <x:v>EXP_AMBIENT_B</x:v>
      </x:c>
      <x:c r="W203" s="300" t="str">
        <x:v>CCTV_CAMERA; EXTERNAL_WINDOW; INDOOR; LINE_OF_SIGHT; TRANSIT_NODE</x:v>
      </x:c>
      <x:c r="X203" s="300" t="str">
        <x:v>{loop_id}:{field_instance_id}:{directed_route_id}:{variant}:{risk_event_seq}</x:v>
      </x:c>
      <x:c r="Y203" s="300" t="str">
        <x:v>문손잡이와 난간 일부가 흰 유막처럼 젖어 있다.</x:v>
      </x:c>
      <x:c r="Z203" s="50" t="str">
        <x:v>위험은 서사 단계 순서로 큐에 저장. 캐릭터 한 채팅은 현재 위험 1개에 대한 행동 1개만 해결. 모두 해결해야 도착 위치 확정</x:v>
      </x:c>
    </x:row>
    <x:row r="204">
      <x:c r="A204" s="49" t="str">
        <x:v>RISK_A_R005_REV_c</x:v>
      </x:c>
      <x:c r="B204" s="300" t="str">
        <x:v>A_R005_REV</x:v>
      </x:c>
      <x:c r="C204" s="300" t="str">
        <x:v>A_R005</x:v>
      </x:c>
      <x:c r="D204" s="300" t="str">
        <x:v>A</x:v>
      </x:c>
      <x:c r="E204" s="300" t="str">
        <x:v>3층 일반 병동</x:v>
      </x:c>
      <x:c r="F204" s="300" t="str">
        <x:v>2층 외래 구역</x:v>
      </x:c>
      <x:c r="G204" s="300" t="str">
        <x:v>계단</x:v>
      </x:c>
      <x:c r="H204" s="300" t="str">
        <x:v>REVERSE</x:v>
      </x:c>
      <x:c r="I204" s="300" t="str">
        <x:v>c</x:v>
      </x:c>
      <x:c r="J204" s="300" t="str">
        <x:v>OPEN</x:v>
      </x:c>
      <x:c r="K204" s="300" t="n">
        <x:v>70</x:v>
      </x:c>
      <x:c r="L204" s="300" t="n">
        <x:v>2</x:v>
      </x:c>
      <x:c r="M204" s="300" t="str">
        <x:v>HZ_STRUCT_03</x:v>
      </x:c>
      <x:c r="N204" s="300" t="str">
        <x:v>HZ_CONT_01</x:v>
      </x:c>
      <x:c r="O204" s="300" t="str">
        <x:v>AI는 두 위험의 징후를 한 장면에서 함께 묘사하되 해결 행동 선택지는 current_hazard_id 한 개만 제공</x:v>
      </x:c>
      <x:c r="P204" s="300" t="n">
        <x:v>1</x:v>
      </x:c>
      <x:c r="Q204" s="300" t="str">
        <x:v>Y</x:v>
      </x:c>
      <x:c r="R204" s="300" t="str">
        <x:v>resolved_hazard_count == 2</x:v>
      </x:c>
      <x:c r="S204" s="300" t="str">
        <x:v>OPEN</x:v>
      </x:c>
      <x:c r="T204" s="300" t="str">
        <x:v>DELAYED</x:v>
      </x:c>
      <x:c r="U204" s="300" t="str">
        <x:v>UNSTABLE_OR_RETRY</x:v>
      </x:c>
      <x:c r="V204" s="300" t="str">
        <x:v>EXP_AMBIENT_C</x:v>
      </x:c>
      <x:c r="W204" s="300" t="str">
        <x:v>CCTV_CAMERA; EXTERNAL_WINDOW; INDOOR; LINE_OF_SIGHT; TRANSIT_NODE</x:v>
      </x:c>
      <x:c r="X204" s="300" t="str">
        <x:v>{loop_id}:{field_instance_id}:{directed_route_id}:{variant}:{risk_event_seq}</x:v>
      </x:c>
      <x:c r="Y204" s="300" t="str">
        <x:v>문틀이 비틀려 문이 반쯤 열린 채 걸려 있고 바닥에는 흰 액체 자국이 번져 있다. / 바닥 틈을 따라 젖은 흰 선이 천천히 넓어지며 깨끗한 발판 사이를 가른다.</x:v>
      </x:c>
      <x:c r="Z204" s="50" t="str">
        <x:v>위험은 서사 단계 순서로 큐에 저장. 캐릭터 한 채팅은 현재 위험 1개에 대한 행동 1개만 해결. 모두 해결해야 도착 위치 확정</x:v>
      </x:c>
    </x:row>
    <x:row r="205">
      <x:c r="A205" s="49" t="str">
        <x:v>RISK_A_R005_REV_d</x:v>
      </x:c>
      <x:c r="B205" s="300" t="str">
        <x:v>A_R005_REV</x:v>
      </x:c>
      <x:c r="C205" s="300" t="str">
        <x:v>A_R005</x:v>
      </x:c>
      <x:c r="D205" s="300" t="str">
        <x:v>A</x:v>
      </x:c>
      <x:c r="E205" s="300" t="str">
        <x:v>3층 일반 병동</x:v>
      </x:c>
      <x:c r="F205" s="300" t="str">
        <x:v>2층 외래 구역</x:v>
      </x:c>
      <x:c r="G205" s="300" t="str">
        <x:v>계단</x:v>
      </x:c>
      <x:c r="H205" s="300" t="str">
        <x:v>REVERSE</x:v>
      </x:c>
      <x:c r="I205" s="300" t="str">
        <x:v>d</x:v>
      </x:c>
      <x:c r="J205" s="300" t="str">
        <x:v>OPEN</x:v>
      </x:c>
      <x:c r="K205" s="300" t="n">
        <x:v>90</x:v>
      </x:c>
      <x:c r="L205" s="300" t="n">
        <x:v>2</x:v>
      </x:c>
      <x:c r="M205" s="300" t="str">
        <x:v>HZ_ENV_01</x:v>
      </x:c>
      <x:c r="N205" s="300" t="str">
        <x:v>HZ_CONT_01</x:v>
      </x:c>
      <x:c r="O205" s="300" t="str">
        <x:v>AI는 두 위험의 징후를 한 장면에서 함께 묘사하되 해결 행동 선택지는 current_hazard_id 한 개만 제공</x:v>
      </x:c>
      <x:c r="P205" s="300" t="n">
        <x:v>1</x:v>
      </x:c>
      <x:c r="Q205" s="300" t="str">
        <x:v>Y</x:v>
      </x:c>
      <x:c r="R205" s="300" t="str">
        <x:v>resolved_hazard_count == 2</x:v>
      </x:c>
      <x:c r="S205" s="300" t="str">
        <x:v>OPEN</x:v>
      </x:c>
      <x:c r="T205" s="300" t="str">
        <x:v>DELAYED</x:v>
      </x:c>
      <x:c r="U205" s="300" t="str">
        <x:v>UNSTABLE_OR_RETRY</x:v>
      </x:c>
      <x:c r="V205" s="300" t="str">
        <x:v>EXP_AMBIENT_D</x:v>
      </x:c>
      <x:c r="W205" s="300" t="str">
        <x:v>CCTV_CAMERA; EXTERNAL_WINDOW; INDOOR; LINE_OF_SIGHT; TRANSIT_NODE</x:v>
      </x:c>
      <x:c r="X205" s="300" t="str">
        <x:v>{loop_id}:{field_instance_id}:{directed_route_id}:{variant}:{risk_event_seq}</x:v>
      </x:c>
      <x:c r="Y205" s="300" t="str">
        <x:v>빛이 닿지 않아 발판과 벽면 경계를 구분하기 어렵다. / 바닥 틈을 따라 젖은 흰 선이 천천히 넓어지며 깨끗한 발판 사이를 가른다.</x:v>
      </x:c>
      <x:c r="Z205" s="50" t="str">
        <x:v>위험은 서사 단계 순서로 큐에 저장. 캐릭터 한 채팅은 현재 위험 1개에 대한 행동 1개만 해결. 모두 해결해야 도착 위치 확정</x:v>
      </x:c>
    </x:row>
    <x:row r="206">
      <x:c r="A206" s="49" t="str">
        <x:v>RISK_A_R006_REV_a</x:v>
      </x:c>
      <x:c r="B206" s="300" t="str">
        <x:v>A_R006_REV</x:v>
      </x:c>
      <x:c r="C206" s="300" t="str">
        <x:v>A_R006</x:v>
      </x:c>
      <x:c r="D206" s="300" t="str">
        <x:v>A</x:v>
      </x:c>
      <x:c r="E206" s="300" t="str">
        <x:v>4층 격리 병동</x:v>
      </x:c>
      <x:c r="F206" s="300" t="str">
        <x:v>3층 일반 병동</x:v>
      </x:c>
      <x:c r="G206" s="300" t="str">
        <x:v>계단</x:v>
      </x:c>
      <x:c r="H206" s="300" t="str">
        <x:v>REVERSE</x:v>
      </x:c>
      <x:c r="I206" s="300" t="str">
        <x:v>a</x:v>
      </x:c>
      <x:c r="J206" s="300" t="str">
        <x:v>OPEN</x:v>
      </x:c>
      <x:c r="K206" s="300" t="n">
        <x:v>20</x:v>
      </x:c>
      <x:c r="L206" s="300" t="n">
        <x:v>1</x:v>
      </x:c>
      <x:c r="M206" s="300" t="str">
        <x:v>HZ_CONT_04</x:v>
      </x:c>
      <x:c r="N206" s="300"/>
      <x:c r="O206" s="300" t="str">
        <x:v>AI는 두 위험의 징후를 한 장면에서 함께 묘사하되 해결 행동 선택지는 current_hazard_id 한 개만 제공</x:v>
      </x:c>
      <x:c r="P206" s="300" t="n">
        <x:v>1</x:v>
      </x:c>
      <x:c r="Q206" s="300" t="str">
        <x:v>Y</x:v>
      </x:c>
      <x:c r="R206" s="300" t="str">
        <x:v>resolved_hazard_count == 1</x:v>
      </x:c>
      <x:c r="S206" s="300" t="str">
        <x:v>OPEN</x:v>
      </x:c>
      <x:c r="T206" s="300" t="str">
        <x:v>DELAYED</x:v>
      </x:c>
      <x:c r="U206" s="300" t="str">
        <x:v>UNSTABLE_OR_RETRY</x:v>
      </x:c>
      <x:c r="V206" s="300" t="str">
        <x:v>EXP_AMBIENT_A</x:v>
      </x:c>
      <x:c r="W206" s="300" t="str">
        <x:v>CCTV_CAMERA; EXTERNAL_WINDOW; INDOOR; LINE_OF_SIGHT</x:v>
      </x:c>
      <x:c r="X206" s="300" t="str">
        <x:v>{loop_id}:{field_instance_id}:{directed_route_id}:{variant}:{risk_event_seq}</x:v>
      </x:c>
      <x:c r="Y206" s="300" t="str">
        <x:v>문손잡이와 난간 일부가 흰 유막처럼 젖어 있다.</x:v>
      </x:c>
      <x:c r="Z206" s="50" t="str">
        <x:v>위험은 서사 단계 순서로 큐에 저장. 캐릭터 한 채팅은 현재 위험 1개에 대한 행동 1개만 해결. 모두 해결해야 도착 위치 확정</x:v>
      </x:c>
    </x:row>
    <x:row r="207">
      <x:c r="A207" s="49" t="str">
        <x:v>RISK_A_R006_REV_b</x:v>
      </x:c>
      <x:c r="B207" s="300" t="str">
        <x:v>A_R006_REV</x:v>
      </x:c>
      <x:c r="C207" s="300" t="str">
        <x:v>A_R006</x:v>
      </x:c>
      <x:c r="D207" s="300" t="str">
        <x:v>A</x:v>
      </x:c>
      <x:c r="E207" s="300" t="str">
        <x:v>4층 격리 병동</x:v>
      </x:c>
      <x:c r="F207" s="300" t="str">
        <x:v>3층 일반 병동</x:v>
      </x:c>
      <x:c r="G207" s="300" t="str">
        <x:v>계단</x:v>
      </x:c>
      <x:c r="H207" s="300" t="str">
        <x:v>REVERSE</x:v>
      </x:c>
      <x:c r="I207" s="300" t="str">
        <x:v>b</x:v>
      </x:c>
      <x:c r="J207" s="300" t="str">
        <x:v>OPEN</x:v>
      </x:c>
      <x:c r="K207" s="300" t="n">
        <x:v>45</x:v>
      </x:c>
      <x:c r="L207" s="300" t="n">
        <x:v>1</x:v>
      </x:c>
      <x:c r="M207" s="300" t="str">
        <x:v>HZ_TEMP_02</x:v>
      </x:c>
      <x:c r="N207" s="300"/>
      <x:c r="O207" s="300" t="str">
        <x:v>AI는 두 위험의 징후를 한 장면에서 함께 묘사하되 해결 행동 선택지는 current_hazard_id 한 개만 제공</x:v>
      </x:c>
      <x:c r="P207" s="300" t="n">
        <x:v>1</x:v>
      </x:c>
      <x:c r="Q207" s="300" t="str">
        <x:v>Y</x:v>
      </x:c>
      <x:c r="R207" s="300" t="str">
        <x:v>resolved_hazard_count == 1</x:v>
      </x:c>
      <x:c r="S207" s="300" t="str">
        <x:v>OPEN</x:v>
      </x:c>
      <x:c r="T207" s="300" t="str">
        <x:v>DELAYED</x:v>
      </x:c>
      <x:c r="U207" s="300" t="str">
        <x:v>UNSTABLE_OR_RETRY</x:v>
      </x:c>
      <x:c r="V207" s="300" t="str">
        <x:v>EXP_AMBIENT_B</x:v>
      </x:c>
      <x:c r="W207" s="300" t="str">
        <x:v>CCTV_CAMERA; EXTERNAL_WINDOW; INDOOR; LINE_OF_SIGHT</x:v>
      </x:c>
      <x:c r="X207" s="300" t="str">
        <x:v>{loop_id}:{field_instance_id}:{directed_route_id}:{variant}:{risk_event_seq}</x:v>
      </x:c>
      <x:c r="Y207" s="300" t="str">
        <x:v>계단참의 문과 층수 표기가 눈을 돌릴 때마다 한 칸씩 어긋난다.</x:v>
      </x:c>
      <x:c r="Z207" s="50" t="str">
        <x:v>위험은 서사 단계 순서로 큐에 저장. 캐릭터 한 채팅은 현재 위험 1개에 대한 행동 1개만 해결. 모두 해결해야 도착 위치 확정</x:v>
      </x:c>
    </x:row>
    <x:row r="208">
      <x:c r="A208" s="49" t="str">
        <x:v>RISK_A_R006_REV_c</x:v>
      </x:c>
      <x:c r="B208" s="300" t="str">
        <x:v>A_R006_REV</x:v>
      </x:c>
      <x:c r="C208" s="300" t="str">
        <x:v>A_R006</x:v>
      </x:c>
      <x:c r="D208" s="300" t="str">
        <x:v>A</x:v>
      </x:c>
      <x:c r="E208" s="300" t="str">
        <x:v>4층 격리 병동</x:v>
      </x:c>
      <x:c r="F208" s="300" t="str">
        <x:v>3층 일반 병동</x:v>
      </x:c>
      <x:c r="G208" s="300" t="str">
        <x:v>계단</x:v>
      </x:c>
      <x:c r="H208" s="300" t="str">
        <x:v>REVERSE</x:v>
      </x:c>
      <x:c r="I208" s="300" t="str">
        <x:v>c</x:v>
      </x:c>
      <x:c r="J208" s="300" t="str">
        <x:v>OPEN</x:v>
      </x:c>
      <x:c r="K208" s="300" t="n">
        <x:v>70</x:v>
      </x:c>
      <x:c r="L208" s="300" t="n">
        <x:v>2</x:v>
      </x:c>
      <x:c r="M208" s="300" t="str">
        <x:v>HZ_ENV_01</x:v>
      </x:c>
      <x:c r="N208" s="300" t="str">
        <x:v>HZ_CONT_02</x:v>
      </x:c>
      <x:c r="O208" s="300" t="str">
        <x:v>AI는 두 위험의 징후를 한 장면에서 함께 묘사하되 해결 행동 선택지는 current_hazard_id 한 개만 제공</x:v>
      </x:c>
      <x:c r="P208" s="300" t="n">
        <x:v>1</x:v>
      </x:c>
      <x:c r="Q208" s="300" t="str">
        <x:v>Y</x:v>
      </x:c>
      <x:c r="R208" s="300" t="str">
        <x:v>resolved_hazard_count == 2</x:v>
      </x:c>
      <x:c r="S208" s="300" t="str">
        <x:v>OPEN</x:v>
      </x:c>
      <x:c r="T208" s="300" t="str">
        <x:v>DELAYED</x:v>
      </x:c>
      <x:c r="U208" s="300" t="str">
        <x:v>UNSTABLE_OR_RETRY</x:v>
      </x:c>
      <x:c r="V208" s="300" t="str">
        <x:v>EXP_AMBIENT_C</x:v>
      </x:c>
      <x:c r="W208" s="300" t="str">
        <x:v>CCTV_CAMERA; EXTERNAL_WINDOW; INDOOR; LINE_OF_SIGHT</x:v>
      </x:c>
      <x:c r="X208" s="300" t="str">
        <x:v>{loop_id}:{field_instance_id}:{directed_route_id}:{variant}:{risk_event_seq}</x:v>
      </x:c>
      <x:c r="Y208" s="300" t="str">
        <x:v>빛이 닿지 않아 발판과 벽면 경계를 구분하기 어렵다. / 천장 틈에서 점성이 있는 흰 방울이 불규칙하게 떨어진다.</x:v>
      </x:c>
      <x:c r="Z208" s="50" t="str">
        <x:v>위험은 서사 단계 순서로 큐에 저장. 캐릭터 한 채팅은 현재 위험 1개에 대한 행동 1개만 해결. 모두 해결해야 도착 위치 확정</x:v>
      </x:c>
    </x:row>
    <x:row r="209">
      <x:c r="A209" s="49" t="str">
        <x:v>RISK_A_R006_REV_d</x:v>
      </x:c>
      <x:c r="B209" s="300" t="str">
        <x:v>A_R006_REV</x:v>
      </x:c>
      <x:c r="C209" s="300" t="str">
        <x:v>A_R006</x:v>
      </x:c>
      <x:c r="D209" s="300" t="str">
        <x:v>A</x:v>
      </x:c>
      <x:c r="E209" s="300" t="str">
        <x:v>4층 격리 병동</x:v>
      </x:c>
      <x:c r="F209" s="300" t="str">
        <x:v>3층 일반 병동</x:v>
      </x:c>
      <x:c r="G209" s="300" t="str">
        <x:v>계단</x:v>
      </x:c>
      <x:c r="H209" s="300" t="str">
        <x:v>REVERSE</x:v>
      </x:c>
      <x:c r="I209" s="300" t="str">
        <x:v>d</x:v>
      </x:c>
      <x:c r="J209" s="300" t="str">
        <x:v>OPEN</x:v>
      </x:c>
      <x:c r="K209" s="300" t="n">
        <x:v>90</x:v>
      </x:c>
      <x:c r="L209" s="300" t="n">
        <x:v>2</x:v>
      </x:c>
      <x:c r="M209" s="300" t="str">
        <x:v>HZ_STRUCT_02</x:v>
      </x:c>
      <x:c r="N209" s="300" t="str">
        <x:v>HZ_CONT_01</x:v>
      </x:c>
      <x:c r="O209" s="300" t="str">
        <x:v>AI는 두 위험의 징후를 한 장면에서 함께 묘사하되 해결 행동 선택지는 current_hazard_id 한 개만 제공</x:v>
      </x:c>
      <x:c r="P209" s="300" t="n">
        <x:v>1</x:v>
      </x:c>
      <x:c r="Q209" s="300" t="str">
        <x:v>Y</x:v>
      </x:c>
      <x:c r="R209" s="300" t="str">
        <x:v>resolved_hazard_count == 2</x:v>
      </x:c>
      <x:c r="S209" s="300" t="str">
        <x:v>OPEN</x:v>
      </x:c>
      <x:c r="T209" s="300" t="str">
        <x:v>DELAYED</x:v>
      </x:c>
      <x:c r="U209" s="300" t="str">
        <x:v>UNSTABLE_OR_RETRY</x:v>
      </x:c>
      <x:c r="V209" s="300" t="str">
        <x:v>EXP_AMBIENT_D</x:v>
      </x:c>
      <x:c r="W209" s="300" t="str">
        <x:v>CCTV_CAMERA; EXTERNAL_WINDOW; INDOOR; LINE_OF_SIGHT</x:v>
      </x:c>
      <x:c r="X209" s="300" t="str">
        <x:v>{loop_id}:{field_instance_id}:{directed_route_id}:{variant}:{risk_event_seq}</x:v>
      </x:c>
      <x:c r="Y209" s="300" t="str">
        <x:v>계단 모서리가 깨지고 몇 단은 아래가 비어 있어 체중을 받으면 흔들린다. / 바닥 틈을 따라 젖은 흰 선이 천천히 넓어지며 깨끗한 발판 사이를 가른다.</x:v>
      </x:c>
      <x:c r="Z209" s="50" t="str">
        <x:v>위험은 서사 단계 순서로 큐에 저장. 캐릭터 한 채팅은 현재 위험 1개에 대한 행동 1개만 해결. 모두 해결해야 도착 위치 확정</x:v>
      </x:c>
    </x:row>
    <x:row r="210">
      <x:c r="A210" s="49" t="str">
        <x:v>RISK_A_R007_REV_a</x:v>
      </x:c>
      <x:c r="B210" s="300" t="str">
        <x:v>A_R007_REV</x:v>
      </x:c>
      <x:c r="C210" s="300" t="str">
        <x:v>A_R007</x:v>
      </x:c>
      <x:c r="D210" s="300" t="str">
        <x:v>A</x:v>
      </x:c>
      <x:c r="E210" s="300" t="str">
        <x:v>옥상 시설</x:v>
      </x:c>
      <x:c r="F210" s="300" t="str">
        <x:v>4층 격리 병동</x:v>
      </x:c>
      <x:c r="G210" s="300" t="str">
        <x:v>비상계단</x:v>
      </x:c>
      <x:c r="H210" s="300" t="str">
        <x:v>REVERSE</x:v>
      </x:c>
      <x:c r="I210" s="300" t="str">
        <x:v>a</x:v>
      </x:c>
      <x:c r="J210" s="300" t="str">
        <x:v>OPEN</x:v>
      </x:c>
      <x:c r="K210" s="300" t="n">
        <x:v>20</x:v>
      </x:c>
      <x:c r="L210" s="300" t="n">
        <x:v>1</x:v>
      </x:c>
      <x:c r="M210" s="300" t="str">
        <x:v>HZ_TEMP_02</x:v>
      </x:c>
      <x:c r="N210" s="300"/>
      <x:c r="O210" s="300" t="str">
        <x:v>AI는 두 위험의 징후를 한 장면에서 함께 묘사하되 해결 행동 선택지는 current_hazard_id 한 개만 제공</x:v>
      </x:c>
      <x:c r="P210" s="300" t="n">
        <x:v>1</x:v>
      </x:c>
      <x:c r="Q210" s="300" t="str">
        <x:v>Y</x:v>
      </x:c>
      <x:c r="R210" s="300" t="str">
        <x:v>resolved_hazard_count == 1</x:v>
      </x:c>
      <x:c r="S210" s="300" t="str">
        <x:v>OPEN</x:v>
      </x:c>
      <x:c r="T210" s="300" t="str">
        <x:v>DELAYED</x:v>
      </x:c>
      <x:c r="U210" s="300" t="str">
        <x:v>UNSTABLE_OR_RETRY</x:v>
      </x:c>
      <x:c r="V210" s="300" t="str">
        <x:v>EXP_AMBIENT_A</x:v>
      </x:c>
      <x:c r="W210" s="300" t="str">
        <x:v>CCTV_CAMERA; EXTERNAL_WINDOW; INDOOR; LINE_OF_SIGHT; OUTDOOR; ROOFTOP</x:v>
      </x:c>
      <x:c r="X210" s="300" t="str">
        <x:v>{loop_id}:{field_instance_id}:{directed_route_id}:{variant}:{risk_event_seq}</x:v>
      </x:c>
      <x:c r="Y210" s="300" t="str">
        <x:v>계단참의 문과 층수 표기가 눈을 돌릴 때마다 한 칸씩 어긋난다.</x:v>
      </x:c>
      <x:c r="Z210" s="50" t="str">
        <x:v>위험은 서사 단계 순서로 큐에 저장. 캐릭터 한 채팅은 현재 위험 1개에 대한 행동 1개만 해결. 모두 해결해야 도착 위치 확정</x:v>
      </x:c>
    </x:row>
    <x:row r="211">
      <x:c r="A211" s="49" t="str">
        <x:v>RISK_A_R007_REV_b</x:v>
      </x:c>
      <x:c r="B211" s="300" t="str">
        <x:v>A_R007_REV</x:v>
      </x:c>
      <x:c r="C211" s="300" t="str">
        <x:v>A_R007</x:v>
      </x:c>
      <x:c r="D211" s="300" t="str">
        <x:v>A</x:v>
      </x:c>
      <x:c r="E211" s="300" t="str">
        <x:v>옥상 시설</x:v>
      </x:c>
      <x:c r="F211" s="300" t="str">
        <x:v>4층 격리 병동</x:v>
      </x:c>
      <x:c r="G211" s="300" t="str">
        <x:v>비상계단</x:v>
      </x:c>
      <x:c r="H211" s="300" t="str">
        <x:v>REVERSE</x:v>
      </x:c>
      <x:c r="I211" s="300" t="str">
        <x:v>b</x:v>
      </x:c>
      <x:c r="J211" s="300" t="str">
        <x:v>OPEN</x:v>
      </x:c>
      <x:c r="K211" s="300" t="n">
        <x:v>45</x:v>
      </x:c>
      <x:c r="L211" s="300" t="n">
        <x:v>1</x:v>
      </x:c>
      <x:c r="M211" s="300" t="str">
        <x:v>HZ_TEMP_02</x:v>
      </x:c>
      <x:c r="N211" s="300"/>
      <x:c r="O211" s="300" t="str">
        <x:v>AI는 두 위험의 징후를 한 장면에서 함께 묘사하되 해결 행동 선택지는 current_hazard_id 한 개만 제공</x:v>
      </x:c>
      <x:c r="P211" s="300" t="n">
        <x:v>1</x:v>
      </x:c>
      <x:c r="Q211" s="300" t="str">
        <x:v>Y</x:v>
      </x:c>
      <x:c r="R211" s="300" t="str">
        <x:v>resolved_hazard_count == 1</x:v>
      </x:c>
      <x:c r="S211" s="300" t="str">
        <x:v>OPEN</x:v>
      </x:c>
      <x:c r="T211" s="300" t="str">
        <x:v>DELAYED</x:v>
      </x:c>
      <x:c r="U211" s="300" t="str">
        <x:v>UNSTABLE_OR_RETRY</x:v>
      </x:c>
      <x:c r="V211" s="300" t="str">
        <x:v>EXP_AMBIENT_B</x:v>
      </x:c>
      <x:c r="W211" s="300" t="str">
        <x:v>CCTV_CAMERA; EXTERNAL_WINDOW; INDOOR; LINE_OF_SIGHT; OUTDOOR; ROOFTOP</x:v>
      </x:c>
      <x:c r="X211" s="300" t="str">
        <x:v>{loop_id}:{field_instance_id}:{directed_route_id}:{variant}:{risk_event_seq}</x:v>
      </x:c>
      <x:c r="Y211" s="300" t="str">
        <x:v>계단참의 문과 층수 표기가 눈을 돌릴 때마다 한 칸씩 어긋난다.</x:v>
      </x:c>
      <x:c r="Z211" s="50" t="str">
        <x:v>위험은 서사 단계 순서로 큐에 저장. 캐릭터 한 채팅은 현재 위험 1개에 대한 행동 1개만 해결. 모두 해결해야 도착 위치 확정</x:v>
      </x:c>
    </x:row>
    <x:row r="212">
      <x:c r="A212" s="49" t="str">
        <x:v>RISK_A_R007_REV_c</x:v>
      </x:c>
      <x:c r="B212" s="300" t="str">
        <x:v>A_R007_REV</x:v>
      </x:c>
      <x:c r="C212" s="300" t="str">
        <x:v>A_R007</x:v>
      </x:c>
      <x:c r="D212" s="300" t="str">
        <x:v>A</x:v>
      </x:c>
      <x:c r="E212" s="300" t="str">
        <x:v>옥상 시설</x:v>
      </x:c>
      <x:c r="F212" s="300" t="str">
        <x:v>4층 격리 병동</x:v>
      </x:c>
      <x:c r="G212" s="300" t="str">
        <x:v>비상계단</x:v>
      </x:c>
      <x:c r="H212" s="300" t="str">
        <x:v>REVERSE</x:v>
      </x:c>
      <x:c r="I212" s="300" t="str">
        <x:v>c</x:v>
      </x:c>
      <x:c r="J212" s="300" t="str">
        <x:v>OPEN</x:v>
      </x:c>
      <x:c r="K212" s="300" t="n">
        <x:v>70</x:v>
      </x:c>
      <x:c r="L212" s="300" t="n">
        <x:v>2</x:v>
      </x:c>
      <x:c r="M212" s="300" t="str">
        <x:v>HZ_TEMP_02</x:v>
      </x:c>
      <x:c r="N212" s="300" t="str">
        <x:v>HZ_CONT_01</x:v>
      </x:c>
      <x:c r="O212" s="300" t="str">
        <x:v>AI는 두 위험의 징후를 한 장면에서 함께 묘사하되 해결 행동 선택지는 current_hazard_id 한 개만 제공</x:v>
      </x:c>
      <x:c r="P212" s="300" t="n">
        <x:v>1</x:v>
      </x:c>
      <x:c r="Q212" s="300" t="str">
        <x:v>Y</x:v>
      </x:c>
      <x:c r="R212" s="300" t="str">
        <x:v>resolved_hazard_count == 2</x:v>
      </x:c>
      <x:c r="S212" s="300" t="str">
        <x:v>OPEN</x:v>
      </x:c>
      <x:c r="T212" s="300" t="str">
        <x:v>DELAYED</x:v>
      </x:c>
      <x:c r="U212" s="300" t="str">
        <x:v>UNSTABLE_OR_RETRY</x:v>
      </x:c>
      <x:c r="V212" s="300" t="str">
        <x:v>EXP_AMBIENT_C</x:v>
      </x:c>
      <x:c r="W212" s="300" t="str">
        <x:v>CCTV_CAMERA; EXTERNAL_WINDOW; INDOOR; LINE_OF_SIGHT; OUTDOOR; ROOFTOP</x:v>
      </x:c>
      <x:c r="X212" s="300" t="str">
        <x:v>{loop_id}:{field_instance_id}:{directed_route_id}:{variant}:{risk_event_seq}</x:v>
      </x:c>
      <x:c r="Y212" s="300" t="str">
        <x:v>계단참의 문과 층수 표기가 눈을 돌릴 때마다 한 칸씩 어긋난다. / 바닥 틈을 따라 젖은 흰 선이 천천히 넓어지며 깨끗한 발판 사이를 가른다.</x:v>
      </x:c>
      <x:c r="Z212" s="50" t="str">
        <x:v>위험은 서사 단계 순서로 큐에 저장. 캐릭터 한 채팅은 현재 위험 1개에 대한 행동 1개만 해결. 모두 해결해야 도착 위치 확정</x:v>
      </x:c>
    </x:row>
    <x:row r="213">
      <x:c r="A213" s="49" t="str">
        <x:v>RISK_A_R007_REV_d</x:v>
      </x:c>
      <x:c r="B213" s="300" t="str">
        <x:v>A_R007_REV</x:v>
      </x:c>
      <x:c r="C213" s="300" t="str">
        <x:v>A_R007</x:v>
      </x:c>
      <x:c r="D213" s="300" t="str">
        <x:v>A</x:v>
      </x:c>
      <x:c r="E213" s="300" t="str">
        <x:v>옥상 시설</x:v>
      </x:c>
      <x:c r="F213" s="300" t="str">
        <x:v>4층 격리 병동</x:v>
      </x:c>
      <x:c r="G213" s="300" t="str">
        <x:v>비상계단</x:v>
      </x:c>
      <x:c r="H213" s="300" t="str">
        <x:v>REVERSE</x:v>
      </x:c>
      <x:c r="I213" s="300" t="str">
        <x:v>d</x:v>
      </x:c>
      <x:c r="J213" s="300" t="str">
        <x:v>OPEN</x:v>
      </x:c>
      <x:c r="K213" s="300" t="n">
        <x:v>90</x:v>
      </x:c>
      <x:c r="L213" s="300" t="n">
        <x:v>2</x:v>
      </x:c>
      <x:c r="M213" s="300" t="str">
        <x:v>HZ_TEMP_02</x:v>
      </x:c>
      <x:c r="N213" s="300" t="str">
        <x:v>HZ_CONT_01</x:v>
      </x:c>
      <x:c r="O213" s="300" t="str">
        <x:v>AI는 두 위험의 징후를 한 장면에서 함께 묘사하되 해결 행동 선택지는 current_hazard_id 한 개만 제공</x:v>
      </x:c>
      <x:c r="P213" s="300" t="n">
        <x:v>1</x:v>
      </x:c>
      <x:c r="Q213" s="300" t="str">
        <x:v>Y</x:v>
      </x:c>
      <x:c r="R213" s="300" t="str">
        <x:v>resolved_hazard_count == 2</x:v>
      </x:c>
      <x:c r="S213" s="300" t="str">
        <x:v>OPEN</x:v>
      </x:c>
      <x:c r="T213" s="300" t="str">
        <x:v>DELAYED</x:v>
      </x:c>
      <x:c r="U213" s="300" t="str">
        <x:v>UNSTABLE_OR_RETRY</x:v>
      </x:c>
      <x:c r="V213" s="300" t="str">
        <x:v>EXP_AMBIENT_D</x:v>
      </x:c>
      <x:c r="W213" s="300" t="str">
        <x:v>CCTV_CAMERA; EXTERNAL_WINDOW; INDOOR; LINE_OF_SIGHT; OUTDOOR; ROOFTOP</x:v>
      </x:c>
      <x:c r="X213" s="300" t="str">
        <x:v>{loop_id}:{field_instance_id}:{directed_route_id}:{variant}:{risk_event_seq}</x:v>
      </x:c>
      <x:c r="Y213" s="300" t="str">
        <x:v>계단참의 문과 층수 표기가 눈을 돌릴 때마다 한 칸씩 어긋난다. / 바닥 틈을 따라 젖은 흰 선이 천천히 넓어지며 깨끗한 발판 사이를 가른다.</x:v>
      </x:c>
      <x:c r="Z213" s="50" t="str">
        <x:v>위험은 서사 단계 순서로 큐에 저장. 캐릭터 한 채팅은 현재 위험 1개에 대한 행동 1개만 해결. 모두 해결해야 도착 위치 확정</x:v>
      </x:c>
    </x:row>
    <x:row r="214">
      <x:c r="A214" s="49" t="str">
        <x:v>RISK_B_R001_REV_a</x:v>
      </x:c>
      <x:c r="B214" s="300" t="str">
        <x:v>B_R001_REV</x:v>
      </x:c>
      <x:c r="C214" s="300" t="str">
        <x:v>B_R001</x:v>
      </x:c>
      <x:c r="D214" s="300" t="str">
        <x:v>B</x:v>
      </x:c>
      <x:c r="E214" s="300" t="str">
        <x:v>지상 진입 도로</x:v>
      </x:c>
      <x:c r="F214" s="300" t="str">
        <x:v>주거구역 입구</x:v>
      </x:c>
      <x:c r="G214" s="300" t="str">
        <x:v>도보</x:v>
      </x:c>
      <x:c r="H214" s="300" t="str">
        <x:v>REVERSE</x:v>
      </x:c>
      <x:c r="I214" s="300" t="str">
        <x:v>a</x:v>
      </x:c>
      <x:c r="J214" s="300" t="str">
        <x:v>OPEN</x:v>
      </x:c>
      <x:c r="K214" s="300" t="n">
        <x:v>20</x:v>
      </x:c>
      <x:c r="L214" s="300" t="n">
        <x:v>1</x:v>
      </x:c>
      <x:c r="M214" s="300" t="str">
        <x:v>HZ_TEMP_04</x:v>
      </x:c>
      <x:c r="N214" s="300"/>
      <x:c r="O214" s="300" t="str">
        <x:v>AI는 두 위험의 징후를 한 장면에서 함께 묘사하되 해결 행동 선택지는 current_hazard_id 한 개만 제공</x:v>
      </x:c>
      <x:c r="P214" s="300" t="n">
        <x:v>1</x:v>
      </x:c>
      <x:c r="Q214" s="300" t="str">
        <x:v>Y</x:v>
      </x:c>
      <x:c r="R214" s="300" t="str">
        <x:v>resolved_hazard_count == 1</x:v>
      </x:c>
      <x:c r="S214" s="300" t="str">
        <x:v>OPEN</x:v>
      </x:c>
      <x:c r="T214" s="300" t="str">
        <x:v>DELAYED</x:v>
      </x:c>
      <x:c r="U214" s="300" t="str">
        <x:v>UNSTABLE_OR_RETRY</x:v>
      </x:c>
      <x:c r="V214" s="300" t="str">
        <x:v>EXP_AMBIENT_A</x:v>
      </x:c>
      <x:c r="W214" s="300" t="str">
        <x:v>OUTDOOR</x:v>
      </x:c>
      <x:c r="X214" s="300" t="str">
        <x:v>{loop_id}:{field_instance_id}:{directed_route_id}:{variant}:{risk_event_seq}</x:v>
      </x:c>
      <x:c r="Y214" s="300" t="str">
        <x:v>다른 시간의 사람과 운반물이 같은 통로를 반복해 가로지르며 실체와 잔상이 번갈아 선명해진다.</x:v>
      </x:c>
      <x:c r="Z214" s="50" t="str">
        <x:v>위험은 서사 단계 순서로 큐에 저장. 캐릭터 한 채팅은 현재 위험 1개에 대한 행동 1개만 해결. 모두 해결해야 도착 위치 확정</x:v>
      </x:c>
    </x:row>
    <x:row r="215">
      <x:c r="A215" s="49" t="str">
        <x:v>RISK_B_R001_REV_b</x:v>
      </x:c>
      <x:c r="B215" s="300" t="str">
        <x:v>B_R001_REV</x:v>
      </x:c>
      <x:c r="C215" s="300" t="str">
        <x:v>B_R001</x:v>
      </x:c>
      <x:c r="D215" s="300" t="str">
        <x:v>B</x:v>
      </x:c>
      <x:c r="E215" s="300" t="str">
        <x:v>지상 진입 도로</x:v>
      </x:c>
      <x:c r="F215" s="300" t="str">
        <x:v>주거구역 입구</x:v>
      </x:c>
      <x:c r="G215" s="300" t="str">
        <x:v>도보</x:v>
      </x:c>
      <x:c r="H215" s="300" t="str">
        <x:v>REVERSE</x:v>
      </x:c>
      <x:c r="I215" s="300" t="str">
        <x:v>b</x:v>
      </x:c>
      <x:c r="J215" s="300" t="str">
        <x:v>OPEN</x:v>
      </x:c>
      <x:c r="K215" s="300" t="n">
        <x:v>45</x:v>
      </x:c>
      <x:c r="L215" s="300" t="n">
        <x:v>1</x:v>
      </x:c>
      <x:c r="M215" s="300" t="str">
        <x:v>HZ_STRUCT_01</x:v>
      </x:c>
      <x:c r="N215" s="300"/>
      <x:c r="O215" s="300" t="str">
        <x:v>AI는 두 위험의 징후를 한 장면에서 함께 묘사하되 해결 행동 선택지는 current_hazard_id 한 개만 제공</x:v>
      </x:c>
      <x:c r="P215" s="300" t="n">
        <x:v>1</x:v>
      </x:c>
      <x:c r="Q215" s="300" t="str">
        <x:v>Y</x:v>
      </x:c>
      <x:c r="R215" s="300" t="str">
        <x:v>resolved_hazard_count == 1</x:v>
      </x:c>
      <x:c r="S215" s="300" t="str">
        <x:v>OPEN</x:v>
      </x:c>
      <x:c r="T215" s="300" t="str">
        <x:v>DELAYED</x:v>
      </x:c>
      <x:c r="U215" s="300" t="str">
        <x:v>UNSTABLE_OR_RETRY</x:v>
      </x:c>
      <x:c r="V215" s="300" t="str">
        <x:v>EXP_AMBIENT_B</x:v>
      </x:c>
      <x:c r="W215" s="300" t="str">
        <x:v>OUTDOOR</x:v>
      </x:c>
      <x:c r="X215" s="300" t="str">
        <x:v>{loop_id}:{field_instance_id}:{directed_route_id}:{variant}:{risk_event_seq}</x:v>
      </x:c>
      <x:c r="Y215" s="300" t="str">
        <x:v>통로 한가운데 카트·상자·가구가 비스듬히 쌓여 발 디딜 폭이 좁다.</x:v>
      </x:c>
      <x:c r="Z215" s="50" t="str">
        <x:v>위험은 서사 단계 순서로 큐에 저장. 캐릭터 한 채팅은 현재 위험 1개에 대한 행동 1개만 해결. 모두 해결해야 도착 위치 확정</x:v>
      </x:c>
    </x:row>
    <x:row r="216">
      <x:c r="A216" s="49" t="str">
        <x:v>RISK_B_R001_REV_c</x:v>
      </x:c>
      <x:c r="B216" s="300" t="str">
        <x:v>B_R001_REV</x:v>
      </x:c>
      <x:c r="C216" s="300" t="str">
        <x:v>B_R001</x:v>
      </x:c>
      <x:c r="D216" s="300" t="str">
        <x:v>B</x:v>
      </x:c>
      <x:c r="E216" s="300" t="str">
        <x:v>지상 진입 도로</x:v>
      </x:c>
      <x:c r="F216" s="300" t="str">
        <x:v>주거구역 입구</x:v>
      </x:c>
      <x:c r="G216" s="300" t="str">
        <x:v>도보</x:v>
      </x:c>
      <x:c r="H216" s="300" t="str">
        <x:v>REVERSE</x:v>
      </x:c>
      <x:c r="I216" s="300" t="str">
        <x:v>c</x:v>
      </x:c>
      <x:c r="J216" s="300" t="str">
        <x:v>OPEN</x:v>
      </x:c>
      <x:c r="K216" s="300" t="n">
        <x:v>70</x:v>
      </x:c>
      <x:c r="L216" s="300" t="n">
        <x:v>2</x:v>
      </x:c>
      <x:c r="M216" s="300" t="str">
        <x:v>HZ_ENV_02</x:v>
      </x:c>
      <x:c r="N216" s="300" t="str">
        <x:v>HZ_WATER_02</x:v>
      </x:c>
      <x:c r="O216" s="300" t="str">
        <x:v>AI는 두 위험의 징후를 한 장면에서 함께 묘사하되 해결 행동 선택지는 current_hazard_id 한 개만 제공</x:v>
      </x:c>
      <x:c r="P216" s="300" t="n">
        <x:v>1</x:v>
      </x:c>
      <x:c r="Q216" s="300" t="str">
        <x:v>Y</x:v>
      </x:c>
      <x:c r="R216" s="300" t="str">
        <x:v>resolved_hazard_count == 2</x:v>
      </x:c>
      <x:c r="S216" s="300" t="str">
        <x:v>OPEN</x:v>
      </x:c>
      <x:c r="T216" s="300" t="str">
        <x:v>DELAYED</x:v>
      </x:c>
      <x:c r="U216" s="300" t="str">
        <x:v>UNSTABLE_OR_RETRY</x:v>
      </x:c>
      <x:c r="V216" s="300" t="str">
        <x:v>EXP_AMBIENT_C</x:v>
      </x:c>
      <x:c r="W216" s="300" t="str">
        <x:v>OUTDOOR</x:v>
      </x:c>
      <x:c r="X216" s="300" t="str">
        <x:v>{loop_id}:{field_instance_id}:{directed_route_id}:{variant}:{risk_event_seq}</x:v>
      </x:c>
      <x:c r="Y216" s="300" t="str">
        <x:v>강한 바람에 간판·천·작은 파편이 날리고 몸의 균형이 흔들린다. / 배수구에서 투명한 물과 흰 점액이 섞여 간헐적으로 밀려 나온다.</x:v>
      </x:c>
      <x:c r="Z216" s="50" t="str">
        <x:v>위험은 서사 단계 순서로 큐에 저장. 캐릭터 한 채팅은 현재 위험 1개에 대한 행동 1개만 해결. 모두 해결해야 도착 위치 확정</x:v>
      </x:c>
    </x:row>
    <x:row r="217">
      <x:c r="A217" s="49" t="str">
        <x:v>RISK_B_R001_REV_d</x:v>
      </x:c>
      <x:c r="B217" s="300" t="str">
        <x:v>B_R001_REV</x:v>
      </x:c>
      <x:c r="C217" s="300" t="str">
        <x:v>B_R001</x:v>
      </x:c>
      <x:c r="D217" s="300" t="str">
        <x:v>B</x:v>
      </x:c>
      <x:c r="E217" s="300" t="str">
        <x:v>지상 진입 도로</x:v>
      </x:c>
      <x:c r="F217" s="300" t="str">
        <x:v>주거구역 입구</x:v>
      </x:c>
      <x:c r="G217" s="300" t="str">
        <x:v>도보</x:v>
      </x:c>
      <x:c r="H217" s="300" t="str">
        <x:v>REVERSE</x:v>
      </x:c>
      <x:c r="I217" s="300" t="str">
        <x:v>d</x:v>
      </x:c>
      <x:c r="J217" s="300" t="str">
        <x:v>OPEN</x:v>
      </x:c>
      <x:c r="K217" s="300" t="n">
        <x:v>90</x:v>
      </x:c>
      <x:c r="L217" s="300" t="n">
        <x:v>2</x:v>
      </x:c>
      <x:c r="M217" s="300" t="str">
        <x:v>HZ_STRUCT_01</x:v>
      </x:c>
      <x:c r="N217" s="300" t="str">
        <x:v>HZ_CONT_01</x:v>
      </x:c>
      <x:c r="O217" s="300" t="str">
        <x:v>AI는 두 위험의 징후를 한 장면에서 함께 묘사하되 해결 행동 선택지는 current_hazard_id 한 개만 제공</x:v>
      </x:c>
      <x:c r="P217" s="300" t="n">
        <x:v>1</x:v>
      </x:c>
      <x:c r="Q217" s="300" t="str">
        <x:v>Y</x:v>
      </x:c>
      <x:c r="R217" s="300" t="str">
        <x:v>resolved_hazard_count == 2</x:v>
      </x:c>
      <x:c r="S217" s="300" t="str">
        <x:v>OPEN</x:v>
      </x:c>
      <x:c r="T217" s="300" t="str">
        <x:v>DELAYED</x:v>
      </x:c>
      <x:c r="U217" s="300" t="str">
        <x:v>UNSTABLE_OR_RETRY</x:v>
      </x:c>
      <x:c r="V217" s="300" t="str">
        <x:v>EXP_AMBIENT_D</x:v>
      </x:c>
      <x:c r="W217" s="300" t="str">
        <x:v>OUTDOOR</x:v>
      </x:c>
      <x:c r="X217" s="300" t="str">
        <x:v>{loop_id}:{field_instance_id}:{directed_route_id}:{variant}:{risk_event_seq}</x:v>
      </x:c>
      <x:c r="Y217" s="300" t="str">
        <x:v>통로 한가운데 카트·상자·가구가 비스듬히 쌓여 발 디딜 폭이 좁다. / 바닥 틈을 따라 젖은 흰 선이 천천히 넓어지며 깨끗한 발판 사이를 가른다.</x:v>
      </x:c>
      <x:c r="Z217" s="50" t="str">
        <x:v>위험은 서사 단계 순서로 큐에 저장. 캐릭터 한 채팅은 현재 위험 1개에 대한 행동 1개만 해결. 모두 해결해야 도착 위치 확정</x:v>
      </x:c>
    </x:row>
    <x:row r="218">
      <x:c r="A218" s="49" t="str">
        <x:v>RISK_B_R002_REV_a</x:v>
      </x:c>
      <x:c r="B218" s="300" t="str">
        <x:v>B_R002_REV</x:v>
      </x:c>
      <x:c r="C218" s="300" t="str">
        <x:v>B_R002</x:v>
      </x:c>
      <x:c r="D218" s="300" t="str">
        <x:v>B</x:v>
      </x:c>
      <x:c r="E218" s="300" t="str">
        <x:v>상가동 1층</x:v>
      </x:c>
      <x:c r="F218" s="300" t="str">
        <x:v>지상 진입 도로</x:v>
      </x:c>
      <x:c r="G218" s="300" t="str">
        <x:v>도보</x:v>
      </x:c>
      <x:c r="H218" s="300" t="str">
        <x:v>REVERSE</x:v>
      </x:c>
      <x:c r="I218" s="300" t="str">
        <x:v>a</x:v>
      </x:c>
      <x:c r="J218" s="300" t="str">
        <x:v>OPEN</x:v>
      </x:c>
      <x:c r="K218" s="300" t="n">
        <x:v>20</x:v>
      </x:c>
      <x:c r="L218" s="300" t="n">
        <x:v>1</x:v>
      </x:c>
      <x:c r="M218" s="300" t="str">
        <x:v>HZ_TEMP_04</x:v>
      </x:c>
      <x:c r="N218" s="300"/>
      <x:c r="O218" s="300" t="str">
        <x:v>AI는 두 위험의 징후를 한 장면에서 함께 묘사하되 해결 행동 선택지는 current_hazard_id 한 개만 제공</x:v>
      </x:c>
      <x:c r="P218" s="300" t="n">
        <x:v>1</x:v>
      </x:c>
      <x:c r="Q218" s="300" t="str">
        <x:v>Y</x:v>
      </x:c>
      <x:c r="R218" s="300" t="str">
        <x:v>resolved_hazard_count == 1</x:v>
      </x:c>
      <x:c r="S218" s="300" t="str">
        <x:v>OPEN</x:v>
      </x:c>
      <x:c r="T218" s="300" t="str">
        <x:v>DELAYED</x:v>
      </x:c>
      <x:c r="U218" s="300" t="str">
        <x:v>UNSTABLE_OR_RETRY</x:v>
      </x:c>
      <x:c r="V218" s="300" t="str">
        <x:v>EXP_AMBIENT_A</x:v>
      </x:c>
      <x:c r="W218" s="300" t="str">
        <x:v>INDOOR; OUTDOOR</x:v>
      </x:c>
      <x:c r="X218" s="300" t="str">
        <x:v>{loop_id}:{field_instance_id}:{directed_route_id}:{variant}:{risk_event_seq}</x:v>
      </x:c>
      <x:c r="Y218" s="300" t="str">
        <x:v>다른 시간의 사람과 운반물이 같은 통로를 반복해 가로지르며 실체와 잔상이 번갈아 선명해진다.</x:v>
      </x:c>
      <x:c r="Z218" s="50" t="str">
        <x:v>위험은 서사 단계 순서로 큐에 저장. 캐릭터 한 채팅은 현재 위험 1개에 대한 행동 1개만 해결. 모두 해결해야 도착 위치 확정</x:v>
      </x:c>
    </x:row>
    <x:row r="219">
      <x:c r="A219" s="49" t="str">
        <x:v>RISK_B_R002_REV_b</x:v>
      </x:c>
      <x:c r="B219" s="300" t="str">
        <x:v>B_R002_REV</x:v>
      </x:c>
      <x:c r="C219" s="300" t="str">
        <x:v>B_R002</x:v>
      </x:c>
      <x:c r="D219" s="300" t="str">
        <x:v>B</x:v>
      </x:c>
      <x:c r="E219" s="300" t="str">
        <x:v>상가동 1층</x:v>
      </x:c>
      <x:c r="F219" s="300" t="str">
        <x:v>지상 진입 도로</x:v>
      </x:c>
      <x:c r="G219" s="300" t="str">
        <x:v>도보</x:v>
      </x:c>
      <x:c r="H219" s="300" t="str">
        <x:v>REVERSE</x:v>
      </x:c>
      <x:c r="I219" s="300" t="str">
        <x:v>b</x:v>
      </x:c>
      <x:c r="J219" s="300" t="str">
        <x:v>OPEN</x:v>
      </x:c>
      <x:c r="K219" s="300" t="n">
        <x:v>45</x:v>
      </x:c>
      <x:c r="L219" s="300" t="n">
        <x:v>1</x:v>
      </x:c>
      <x:c r="M219" s="300" t="str">
        <x:v>HZ_CONT_03</x:v>
      </x:c>
      <x:c r="N219" s="300"/>
      <x:c r="O219" s="300" t="str">
        <x:v>AI는 두 위험의 징후를 한 장면에서 함께 묘사하되 해결 행동 선택지는 current_hazard_id 한 개만 제공</x:v>
      </x:c>
      <x:c r="P219" s="300" t="n">
        <x:v>1</x:v>
      </x:c>
      <x:c r="Q219" s="300" t="str">
        <x:v>Y</x:v>
      </x:c>
      <x:c r="R219" s="300" t="str">
        <x:v>resolved_hazard_count == 1</x:v>
      </x:c>
      <x:c r="S219" s="300" t="str">
        <x:v>OPEN</x:v>
      </x:c>
      <x:c r="T219" s="300" t="str">
        <x:v>DELAYED</x:v>
      </x:c>
      <x:c r="U219" s="300" t="str">
        <x:v>UNSTABLE_OR_RETRY</x:v>
      </x:c>
      <x:c r="V219" s="300" t="str">
        <x:v>EXP_AMBIENT_B</x:v>
      </x:c>
      <x:c r="W219" s="300" t="str">
        <x:v>INDOOR; OUTDOOR</x:v>
      </x:c>
      <x:c r="X219" s="300" t="str">
        <x:v>{loop_id}:{field_instance_id}:{directed_route_id}:{variant}:{risk_event_seq}</x:v>
      </x:c>
      <x:c r="Y219" s="300" t="str">
        <x:v>통로 한쪽에 사람 형체를 닮은 젖은 웅덩이가 있고 가장자리가 미세하게 움직인다.</x:v>
      </x:c>
      <x:c r="Z219" s="50" t="str">
        <x:v>위험은 서사 단계 순서로 큐에 저장. 캐릭터 한 채팅은 현재 위험 1개에 대한 행동 1개만 해결. 모두 해결해야 도착 위치 확정</x:v>
      </x:c>
    </x:row>
    <x:row r="220">
      <x:c r="A220" s="49" t="str">
        <x:v>RISK_B_R002_REV_c</x:v>
      </x:c>
      <x:c r="B220" s="300" t="str">
        <x:v>B_R002_REV</x:v>
      </x:c>
      <x:c r="C220" s="300" t="str">
        <x:v>B_R002</x:v>
      </x:c>
      <x:c r="D220" s="300" t="str">
        <x:v>B</x:v>
      </x:c>
      <x:c r="E220" s="300" t="str">
        <x:v>상가동 1층</x:v>
      </x:c>
      <x:c r="F220" s="300" t="str">
        <x:v>지상 진입 도로</x:v>
      </x:c>
      <x:c r="G220" s="300" t="str">
        <x:v>도보</x:v>
      </x:c>
      <x:c r="H220" s="300" t="str">
        <x:v>REVERSE</x:v>
      </x:c>
      <x:c r="I220" s="300" t="str">
        <x:v>c</x:v>
      </x:c>
      <x:c r="J220" s="300" t="str">
        <x:v>OPEN</x:v>
      </x:c>
      <x:c r="K220" s="300" t="n">
        <x:v>70</x:v>
      </x:c>
      <x:c r="L220" s="300" t="n">
        <x:v>2</x:v>
      </x:c>
      <x:c r="M220" s="300" t="str">
        <x:v>HZ_TEMP_03</x:v>
      </x:c>
      <x:c r="N220" s="300" t="str">
        <x:v>HZ_CONT_01</x:v>
      </x:c>
      <x:c r="O220" s="300" t="str">
        <x:v>AI는 두 위험의 징후를 한 장면에서 함께 묘사하되 해결 행동 선택지는 current_hazard_id 한 개만 제공</x:v>
      </x:c>
      <x:c r="P220" s="300" t="n">
        <x:v>1</x:v>
      </x:c>
      <x:c r="Q220" s="300" t="str">
        <x:v>Y</x:v>
      </x:c>
      <x:c r="R220" s="300" t="str">
        <x:v>resolved_hazard_count == 2</x:v>
      </x:c>
      <x:c r="S220" s="300" t="str">
        <x:v>OPEN</x:v>
      </x:c>
      <x:c r="T220" s="300" t="str">
        <x:v>DELAYED</x:v>
      </x:c>
      <x:c r="U220" s="300" t="str">
        <x:v>UNSTABLE_OR_RETRY</x:v>
      </x:c>
      <x:c r="V220" s="300" t="str">
        <x:v>EXP_AMBIENT_C</x:v>
      </x:c>
      <x:c r="W220" s="300" t="str">
        <x:v>INDOOR; OUTDOOR</x:v>
      </x:c>
      <x:c r="X220" s="300" t="str">
        <x:v>{loop_id}:{field_instance_id}:{directed_route_id}:{variant}:{risk_event_seq}</x:v>
      </x:c>
      <x:c r="Y220" s="300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220" s="50" t="str">
        <x:v>위험은 서사 단계 순서로 큐에 저장. 캐릭터 한 채팅은 현재 위험 1개에 대한 행동 1개만 해결. 모두 해결해야 도착 위치 확정</x:v>
      </x:c>
    </x:row>
    <x:row r="221">
      <x:c r="A221" s="49" t="str">
        <x:v>RISK_B_R002_REV_d</x:v>
      </x:c>
      <x:c r="B221" s="300" t="str">
        <x:v>B_R002_REV</x:v>
      </x:c>
      <x:c r="C221" s="300" t="str">
        <x:v>B_R002</x:v>
      </x:c>
      <x:c r="D221" s="300" t="str">
        <x:v>B</x:v>
      </x:c>
      <x:c r="E221" s="300" t="str">
        <x:v>상가동 1층</x:v>
      </x:c>
      <x:c r="F221" s="300" t="str">
        <x:v>지상 진입 도로</x:v>
      </x:c>
      <x:c r="G221" s="300" t="str">
        <x:v>도보</x:v>
      </x:c>
      <x:c r="H221" s="300" t="str">
        <x:v>REVERSE</x:v>
      </x:c>
      <x:c r="I221" s="300" t="str">
        <x:v>d</x:v>
      </x:c>
      <x:c r="J221" s="300" t="str">
        <x:v>OPEN</x:v>
      </x:c>
      <x:c r="K221" s="300" t="n">
        <x:v>90</x:v>
      </x:c>
      <x:c r="L221" s="300" t="n">
        <x:v>2</x:v>
      </x:c>
      <x:c r="M221" s="300" t="str">
        <x:v>HZ_ENV_02</x:v>
      </x:c>
      <x:c r="N221" s="300" t="str">
        <x:v>HZ_CONT_03</x:v>
      </x:c>
      <x:c r="O221" s="300" t="str">
        <x:v>AI는 두 위험의 징후를 한 장면에서 함께 묘사하되 해결 행동 선택지는 current_hazard_id 한 개만 제공</x:v>
      </x:c>
      <x:c r="P221" s="300" t="n">
        <x:v>1</x:v>
      </x:c>
      <x:c r="Q221" s="300" t="str">
        <x:v>Y</x:v>
      </x:c>
      <x:c r="R221" s="300" t="str">
        <x:v>resolved_hazard_count == 2</x:v>
      </x:c>
      <x:c r="S221" s="300" t="str">
        <x:v>OPEN</x:v>
      </x:c>
      <x:c r="T221" s="300" t="str">
        <x:v>DELAYED</x:v>
      </x:c>
      <x:c r="U221" s="300" t="str">
        <x:v>UNSTABLE_OR_RETRY</x:v>
      </x:c>
      <x:c r="V221" s="300" t="str">
        <x:v>EXP_AMBIENT_D</x:v>
      </x:c>
      <x:c r="W221" s="300" t="str">
        <x:v>INDOOR; OUTDOOR</x:v>
      </x:c>
      <x:c r="X221" s="300" t="str">
        <x:v>{loop_id}:{field_instance_id}:{directed_route_id}:{variant}:{risk_event_seq}</x:v>
      </x:c>
      <x:c r="Y221" s="300" t="str">
        <x:v>강한 바람에 간판·천·작은 파편이 날리고 몸의 균형이 흔들린다. / 통로 한쪽에 사람 형체를 닮은 젖은 웅덩이가 있고 가장자리가 미세하게 움직인다.</x:v>
      </x:c>
      <x:c r="Z221" s="50" t="str">
        <x:v>위험은 서사 단계 순서로 큐에 저장. 캐릭터 한 채팅은 현재 위험 1개에 대한 행동 1개만 해결. 모두 해결해야 도착 위치 확정</x:v>
      </x:c>
    </x:row>
    <x:row r="222">
      <x:c r="A222" s="49" t="str">
        <x:v>RISK_B_R003_REV_a</x:v>
      </x:c>
      <x:c r="B222" s="300" t="str">
        <x:v>B_R003_REV</x:v>
      </x:c>
      <x:c r="C222" s="300" t="str">
        <x:v>B_R003</x:v>
      </x:c>
      <x:c r="D222" s="300" t="str">
        <x:v>B</x:v>
      </x:c>
      <x:c r="E222" s="300" t="str">
        <x:v>101동 1층</x:v>
      </x:c>
      <x:c r="F222" s="300" t="str">
        <x:v>지상 진입 도로</x:v>
      </x:c>
      <x:c r="G222" s="300" t="str">
        <x:v>도보</x:v>
      </x:c>
      <x:c r="H222" s="300" t="str">
        <x:v>REVERSE</x:v>
      </x:c>
      <x:c r="I222" s="300" t="str">
        <x:v>a</x:v>
      </x:c>
      <x:c r="J222" s="300" t="str">
        <x:v>OPEN</x:v>
      </x:c>
      <x:c r="K222" s="300" t="n">
        <x:v>20</x:v>
      </x:c>
      <x:c r="L222" s="300" t="n">
        <x:v>1</x:v>
      </x:c>
      <x:c r="M222" s="300" t="str">
        <x:v>HZ_TEMP_04</x:v>
      </x:c>
      <x:c r="N222" s="300"/>
      <x:c r="O222" s="300" t="str">
        <x:v>AI는 두 위험의 징후를 한 장면에서 함께 묘사하되 해결 행동 선택지는 current_hazard_id 한 개만 제공</x:v>
      </x:c>
      <x:c r="P222" s="300" t="n">
        <x:v>1</x:v>
      </x:c>
      <x:c r="Q222" s="300" t="str">
        <x:v>Y</x:v>
      </x:c>
      <x:c r="R222" s="300" t="str">
        <x:v>resolved_hazard_count == 1</x:v>
      </x:c>
      <x:c r="S222" s="300" t="str">
        <x:v>OPEN</x:v>
      </x:c>
      <x:c r="T222" s="300" t="str">
        <x:v>DELAYED</x:v>
      </x:c>
      <x:c r="U222" s="300" t="str">
        <x:v>UNSTABLE_OR_RETRY</x:v>
      </x:c>
      <x:c r="V222" s="300" t="str">
        <x:v>EXP_AMBIENT_A</x:v>
      </x:c>
      <x:c r="W222" s="300" t="str">
        <x:v>CCTV_CAMERA; INDOOR; OUTDOOR; TRANSIT_NODE</x:v>
      </x:c>
      <x:c r="X222" s="300" t="str">
        <x:v>{loop_id}:{field_instance_id}:{directed_route_id}:{variant}:{risk_event_seq}</x:v>
      </x:c>
      <x:c r="Y222" s="300" t="str">
        <x:v>다른 시간의 사람과 운반물이 같은 통로를 반복해 가로지르며 실체와 잔상이 번갈아 선명해진다.</x:v>
      </x:c>
      <x:c r="Z222" s="50" t="str">
        <x:v>위험은 서사 단계 순서로 큐에 저장. 캐릭터 한 채팅은 현재 위험 1개에 대한 행동 1개만 해결. 모두 해결해야 도착 위치 확정</x:v>
      </x:c>
    </x:row>
    <x:row r="223">
      <x:c r="A223" s="49" t="str">
        <x:v>RISK_B_R003_REV_b</x:v>
      </x:c>
      <x:c r="B223" s="300" t="str">
        <x:v>B_R003_REV</x:v>
      </x:c>
      <x:c r="C223" s="300" t="str">
        <x:v>B_R003</x:v>
      </x:c>
      <x:c r="D223" s="300" t="str">
        <x:v>B</x:v>
      </x:c>
      <x:c r="E223" s="300" t="str">
        <x:v>101동 1층</x:v>
      </x:c>
      <x:c r="F223" s="300" t="str">
        <x:v>지상 진입 도로</x:v>
      </x:c>
      <x:c r="G223" s="300" t="str">
        <x:v>도보</x:v>
      </x:c>
      <x:c r="H223" s="300" t="str">
        <x:v>REVERSE</x:v>
      </x:c>
      <x:c r="I223" s="300" t="str">
        <x:v>b</x:v>
      </x:c>
      <x:c r="J223" s="300" t="str">
        <x:v>OPEN</x:v>
      </x:c>
      <x:c r="K223" s="300" t="n">
        <x:v>45</x:v>
      </x:c>
      <x:c r="L223" s="300" t="n">
        <x:v>1</x:v>
      </x:c>
      <x:c r="M223" s="300" t="str">
        <x:v>HZ_ENV_02</x:v>
      </x:c>
      <x:c r="N223" s="300"/>
      <x:c r="O223" s="300" t="str">
        <x:v>AI는 두 위험의 징후를 한 장면에서 함께 묘사하되 해결 행동 선택지는 current_hazard_id 한 개만 제공</x:v>
      </x:c>
      <x:c r="P223" s="300" t="n">
        <x:v>1</x:v>
      </x:c>
      <x:c r="Q223" s="300" t="str">
        <x:v>Y</x:v>
      </x:c>
      <x:c r="R223" s="300" t="str">
        <x:v>resolved_hazard_count == 1</x:v>
      </x:c>
      <x:c r="S223" s="300" t="str">
        <x:v>OPEN</x:v>
      </x:c>
      <x:c r="T223" s="300" t="str">
        <x:v>DELAYED</x:v>
      </x:c>
      <x:c r="U223" s="300" t="str">
        <x:v>UNSTABLE_OR_RETRY</x:v>
      </x:c>
      <x:c r="V223" s="300" t="str">
        <x:v>EXP_AMBIENT_B</x:v>
      </x:c>
      <x:c r="W223" s="300" t="str">
        <x:v>CCTV_CAMERA; INDOOR; OUTDOOR; TRANSIT_NODE</x:v>
      </x:c>
      <x:c r="X223" s="300" t="str">
        <x:v>{loop_id}:{field_instance_id}:{directed_route_id}:{variant}:{risk_event_seq}</x:v>
      </x:c>
      <x:c r="Y223" s="300" t="str">
        <x:v>강한 바람에 간판·천·작은 파편이 날리고 몸의 균형이 흔들린다.</x:v>
      </x:c>
      <x:c r="Z223" s="50" t="str">
        <x:v>위험은 서사 단계 순서로 큐에 저장. 캐릭터 한 채팅은 현재 위험 1개에 대한 행동 1개만 해결. 모두 해결해야 도착 위치 확정</x:v>
      </x:c>
    </x:row>
    <x:row r="224">
      <x:c r="A224" s="49" t="str">
        <x:v>RISK_B_R003_REV_c</x:v>
      </x:c>
      <x:c r="B224" s="300" t="str">
        <x:v>B_R003_REV</x:v>
      </x:c>
      <x:c r="C224" s="300" t="str">
        <x:v>B_R003</x:v>
      </x:c>
      <x:c r="D224" s="300" t="str">
        <x:v>B</x:v>
      </x:c>
      <x:c r="E224" s="300" t="str">
        <x:v>101동 1층</x:v>
      </x:c>
      <x:c r="F224" s="300" t="str">
        <x:v>지상 진입 도로</x:v>
      </x:c>
      <x:c r="G224" s="300" t="str">
        <x:v>도보</x:v>
      </x:c>
      <x:c r="H224" s="300" t="str">
        <x:v>REVERSE</x:v>
      </x:c>
      <x:c r="I224" s="300" t="str">
        <x:v>c</x:v>
      </x:c>
      <x:c r="J224" s="300" t="str">
        <x:v>OPEN</x:v>
      </x:c>
      <x:c r="K224" s="300" t="n">
        <x:v>70</x:v>
      </x:c>
      <x:c r="L224" s="300" t="n">
        <x:v>2</x:v>
      </x:c>
      <x:c r="M224" s="300" t="str">
        <x:v>HZ_STRUCT_05</x:v>
      </x:c>
      <x:c r="N224" s="300" t="str">
        <x:v>HZ_CONT_01</x:v>
      </x:c>
      <x:c r="O224" s="300" t="str">
        <x:v>AI는 두 위험의 징후를 한 장면에서 함께 묘사하되 해결 행동 선택지는 current_hazard_id 한 개만 제공</x:v>
      </x:c>
      <x:c r="P224" s="300" t="n">
        <x:v>1</x:v>
      </x:c>
      <x:c r="Q224" s="300" t="str">
        <x:v>Y</x:v>
      </x:c>
      <x:c r="R224" s="300" t="str">
        <x:v>resolved_hazard_count == 2</x:v>
      </x:c>
      <x:c r="S224" s="300" t="str">
        <x:v>OPEN</x:v>
      </x:c>
      <x:c r="T224" s="300" t="str">
        <x:v>DELAYED</x:v>
      </x:c>
      <x:c r="U224" s="300" t="str">
        <x:v>UNSTABLE_OR_RETRY</x:v>
      </x:c>
      <x:c r="V224" s="300" t="str">
        <x:v>EXP_AMBIENT_C</x:v>
      </x:c>
      <x:c r="W224" s="300" t="str">
        <x:v>CCTV_CAMERA; INDOOR; OUTDOOR; TRANSIT_NODE</x:v>
      </x:c>
      <x:c r="X224" s="300" t="str">
        <x:v>{loop_id}:{field_instance_id}:{directed_route_id}:{variant}:{risk_event_seq}</x:v>
      </x:c>
      <x:c r="Y224" s="300" t="str">
        <x:v>바닥에 깨진 유리와 젖은 흰 얼룩이 섞여 빛을 반사한다. / 바닥 틈을 따라 젖은 흰 선이 천천히 넓어지며 깨끗한 발판 사이를 가른다.</x:v>
      </x:c>
      <x:c r="Z224" s="50" t="str">
        <x:v>위험은 서사 단계 순서로 큐에 저장. 캐릭터 한 채팅은 현재 위험 1개에 대한 행동 1개만 해결. 모두 해결해야 도착 위치 확정</x:v>
      </x:c>
    </x:row>
    <x:row r="225">
      <x:c r="A225" s="49" t="str">
        <x:v>RISK_B_R003_REV_d</x:v>
      </x:c>
      <x:c r="B225" s="300" t="str">
        <x:v>B_R003_REV</x:v>
      </x:c>
      <x:c r="C225" s="300" t="str">
        <x:v>B_R003</x:v>
      </x:c>
      <x:c r="D225" s="300" t="str">
        <x:v>B</x:v>
      </x:c>
      <x:c r="E225" s="300" t="str">
        <x:v>101동 1층</x:v>
      </x:c>
      <x:c r="F225" s="300" t="str">
        <x:v>지상 진입 도로</x:v>
      </x:c>
      <x:c r="G225" s="300" t="str">
        <x:v>도보</x:v>
      </x:c>
      <x:c r="H225" s="300" t="str">
        <x:v>REVERSE</x:v>
      </x:c>
      <x:c r="I225" s="300" t="str">
        <x:v>d</x:v>
      </x:c>
      <x:c r="J225" s="300" t="str">
        <x:v>OPEN</x:v>
      </x:c>
      <x:c r="K225" s="300" t="n">
        <x:v>90</x:v>
      </x:c>
      <x:c r="L225" s="300" t="n">
        <x:v>2</x:v>
      </x:c>
      <x:c r="M225" s="300" t="str">
        <x:v>HZ_ENV_02</x:v>
      </x:c>
      <x:c r="N225" s="300" t="str">
        <x:v>HZ_CONT_01</x:v>
      </x:c>
      <x:c r="O225" s="300" t="str">
        <x:v>AI는 두 위험의 징후를 한 장면에서 함께 묘사하되 해결 행동 선택지는 current_hazard_id 한 개만 제공</x:v>
      </x:c>
      <x:c r="P225" s="300" t="n">
        <x:v>1</x:v>
      </x:c>
      <x:c r="Q225" s="300" t="str">
        <x:v>Y</x:v>
      </x:c>
      <x:c r="R225" s="300" t="str">
        <x:v>resolved_hazard_count == 2</x:v>
      </x:c>
      <x:c r="S225" s="300" t="str">
        <x:v>OPEN</x:v>
      </x:c>
      <x:c r="T225" s="300" t="str">
        <x:v>DELAYED</x:v>
      </x:c>
      <x:c r="U225" s="300" t="str">
        <x:v>UNSTABLE_OR_RETRY</x:v>
      </x:c>
      <x:c r="V225" s="300" t="str">
        <x:v>EXP_AMBIENT_D</x:v>
      </x:c>
      <x:c r="W225" s="300" t="str">
        <x:v>CCTV_CAMERA; INDOOR; OUTDOOR; TRANSIT_NODE</x:v>
      </x:c>
      <x:c r="X225" s="300" t="str">
        <x:v>{loop_id}:{field_instance_id}:{directed_route_id}:{variant}:{risk_event_seq}</x:v>
      </x:c>
      <x:c r="Y225" s="300" t="str">
        <x:v>강한 바람에 간판·천·작은 파편이 날리고 몸의 균형이 흔들린다. / 바닥 틈을 따라 젖은 흰 선이 천천히 넓어지며 깨끗한 발판 사이를 가른다.</x:v>
      </x:c>
      <x:c r="Z225" s="50" t="str">
        <x:v>위험은 서사 단계 순서로 큐에 저장. 캐릭터 한 채팅은 현재 위험 1개에 대한 행동 1개만 해결. 모두 해결해야 도착 위치 확정</x:v>
      </x:c>
    </x:row>
    <x:row r="226">
      <x:c r="A226" s="49" t="str">
        <x:v>RISK_B_R004_REV_a</x:v>
      </x:c>
      <x:c r="B226" s="300" t="str">
        <x:v>B_R004_REV</x:v>
      </x:c>
      <x:c r="C226" s="300" t="str">
        <x:v>B_R004</x:v>
      </x:c>
      <x:c r="D226" s="300" t="str">
        <x:v>B</x:v>
      </x:c>
      <x:c r="E226" s="300" t="str">
        <x:v>101동 2층</x:v>
      </x:c>
      <x:c r="F226" s="300" t="str">
        <x:v>101동 1층</x:v>
      </x:c>
      <x:c r="G226" s="300" t="str">
        <x:v>계단</x:v>
      </x:c>
      <x:c r="H226" s="300" t="str">
        <x:v>REVERSE</x:v>
      </x:c>
      <x:c r="I226" s="300" t="str">
        <x:v>a</x:v>
      </x:c>
      <x:c r="J226" s="300" t="str">
        <x:v>OPEN</x:v>
      </x:c>
      <x:c r="K226" s="300" t="n">
        <x:v>20</x:v>
      </x:c>
      <x:c r="L226" s="300" t="n">
        <x:v>1</x:v>
      </x:c>
      <x:c r="M226" s="300" t="str">
        <x:v>HZ_ENV_01</x:v>
      </x:c>
      <x:c r="N226" s="300"/>
      <x:c r="O226" s="300" t="str">
        <x:v>AI는 두 위험의 징후를 한 장면에서 함께 묘사하되 해결 행동 선택지는 current_hazard_id 한 개만 제공</x:v>
      </x:c>
      <x:c r="P226" s="300" t="n">
        <x:v>1</x:v>
      </x:c>
      <x:c r="Q226" s="300" t="str">
        <x:v>Y</x:v>
      </x:c>
      <x:c r="R226" s="300" t="str">
        <x:v>resolved_hazard_count == 1</x:v>
      </x:c>
      <x:c r="S226" s="300" t="str">
        <x:v>OPEN</x:v>
      </x:c>
      <x:c r="T226" s="300" t="str">
        <x:v>DELAYED</x:v>
      </x:c>
      <x:c r="U226" s="300" t="str">
        <x:v>UNSTABLE_OR_RETRY</x:v>
      </x:c>
      <x:c r="V226" s="300" t="str">
        <x:v>EXP_AMBIENT_A</x:v>
      </x:c>
      <x:c r="W226" s="300" t="str">
        <x:v>CCTV_CAMERA; INDOOR; TRANSIT_NODE</x:v>
      </x:c>
      <x:c r="X226" s="300" t="str">
        <x:v>{loop_id}:{field_instance_id}:{directed_route_id}:{variant}:{risk_event_seq}</x:v>
      </x:c>
      <x:c r="Y226" s="300" t="str">
        <x:v>빛이 닿지 않아 발판과 벽면 경계를 구분하기 어렵다.</x:v>
      </x:c>
      <x:c r="Z226" s="50" t="str">
        <x:v>위험은 서사 단계 순서로 큐에 저장. 캐릭터 한 채팅은 현재 위험 1개에 대한 행동 1개만 해결. 모두 해결해야 도착 위치 확정</x:v>
      </x:c>
    </x:row>
    <x:row r="227">
      <x:c r="A227" s="49" t="str">
        <x:v>RISK_B_R004_REV_b</x:v>
      </x:c>
      <x:c r="B227" s="300" t="str">
        <x:v>B_R004_REV</x:v>
      </x:c>
      <x:c r="C227" s="300" t="str">
        <x:v>B_R004</x:v>
      </x:c>
      <x:c r="D227" s="300" t="str">
        <x:v>B</x:v>
      </x:c>
      <x:c r="E227" s="300" t="str">
        <x:v>101동 2층</x:v>
      </x:c>
      <x:c r="F227" s="300" t="str">
        <x:v>101동 1층</x:v>
      </x:c>
      <x:c r="G227" s="300" t="str">
        <x:v>계단</x:v>
      </x:c>
      <x:c r="H227" s="300" t="str">
        <x:v>REVERSE</x:v>
      </x:c>
      <x:c r="I227" s="300" t="str">
        <x:v>b</x:v>
      </x:c>
      <x:c r="J227" s="300" t="str">
        <x:v>OPEN</x:v>
      </x:c>
      <x:c r="K227" s="300" t="n">
        <x:v>45</x:v>
      </x:c>
      <x:c r="L227" s="300" t="n">
        <x:v>1</x:v>
      </x:c>
      <x:c r="M227" s="300" t="str">
        <x:v>HZ_CONT_04</x:v>
      </x:c>
      <x:c r="N227" s="300"/>
      <x:c r="O227" s="300" t="str">
        <x:v>AI는 두 위험의 징후를 한 장면에서 함께 묘사하되 해결 행동 선택지는 current_hazard_id 한 개만 제공</x:v>
      </x:c>
      <x:c r="P227" s="300" t="n">
        <x:v>1</x:v>
      </x:c>
      <x:c r="Q227" s="300" t="str">
        <x:v>Y</x:v>
      </x:c>
      <x:c r="R227" s="300" t="str">
        <x:v>resolved_hazard_count == 1</x:v>
      </x:c>
      <x:c r="S227" s="300" t="str">
        <x:v>OPEN</x:v>
      </x:c>
      <x:c r="T227" s="300" t="str">
        <x:v>DELAYED</x:v>
      </x:c>
      <x:c r="U227" s="300" t="str">
        <x:v>UNSTABLE_OR_RETRY</x:v>
      </x:c>
      <x:c r="V227" s="300" t="str">
        <x:v>EXP_AMBIENT_B</x:v>
      </x:c>
      <x:c r="W227" s="300" t="str">
        <x:v>CCTV_CAMERA; INDOOR; TRANSIT_NODE</x:v>
      </x:c>
      <x:c r="X227" s="300" t="str">
        <x:v>{loop_id}:{field_instance_id}:{directed_route_id}:{variant}:{risk_event_seq}</x:v>
      </x:c>
      <x:c r="Y227" s="300" t="str">
        <x:v>문손잡이와 난간 일부가 흰 유막처럼 젖어 있다.</x:v>
      </x:c>
      <x:c r="Z227" s="50" t="str">
        <x:v>위험은 서사 단계 순서로 큐에 저장. 캐릭터 한 채팅은 현재 위험 1개에 대한 행동 1개만 해결. 모두 해결해야 도착 위치 확정</x:v>
      </x:c>
    </x:row>
    <x:row r="228">
      <x:c r="A228" s="49" t="str">
        <x:v>RISK_B_R004_REV_c</x:v>
      </x:c>
      <x:c r="B228" s="300" t="str">
        <x:v>B_R004_REV</x:v>
      </x:c>
      <x:c r="C228" s="300" t="str">
        <x:v>B_R004</x:v>
      </x:c>
      <x:c r="D228" s="300" t="str">
        <x:v>B</x:v>
      </x:c>
      <x:c r="E228" s="300" t="str">
        <x:v>101동 2층</x:v>
      </x:c>
      <x:c r="F228" s="300" t="str">
        <x:v>101동 1층</x:v>
      </x:c>
      <x:c r="G228" s="300" t="str">
        <x:v>계단</x:v>
      </x:c>
      <x:c r="H228" s="300" t="str">
        <x:v>REVERSE</x:v>
      </x:c>
      <x:c r="I228" s="300" t="str">
        <x:v>c</x:v>
      </x:c>
      <x:c r="J228" s="300" t="str">
        <x:v>OPEN</x:v>
      </x:c>
      <x:c r="K228" s="300" t="n">
        <x:v>70</x:v>
      </x:c>
      <x:c r="L228" s="300" t="n">
        <x:v>2</x:v>
      </x:c>
      <x:c r="M228" s="300" t="str">
        <x:v>HZ_STRUCT_03</x:v>
      </x:c>
      <x:c r="N228" s="300" t="str">
        <x:v>HZ_CONT_01</x:v>
      </x:c>
      <x:c r="O228" s="300" t="str">
        <x:v>AI는 두 위험의 징후를 한 장면에서 함께 묘사하되 해결 행동 선택지는 current_hazard_id 한 개만 제공</x:v>
      </x:c>
      <x:c r="P228" s="300" t="n">
        <x:v>1</x:v>
      </x:c>
      <x:c r="Q228" s="300" t="str">
        <x:v>Y</x:v>
      </x:c>
      <x:c r="R228" s="300" t="str">
        <x:v>resolved_hazard_count == 2</x:v>
      </x:c>
      <x:c r="S228" s="300" t="str">
        <x:v>OPEN</x:v>
      </x:c>
      <x:c r="T228" s="300" t="str">
        <x:v>DELAYED</x:v>
      </x:c>
      <x:c r="U228" s="300" t="str">
        <x:v>UNSTABLE_OR_RETRY</x:v>
      </x:c>
      <x:c r="V228" s="300" t="str">
        <x:v>EXP_AMBIENT_C</x:v>
      </x:c>
      <x:c r="W228" s="300" t="str">
        <x:v>CCTV_CAMERA; INDOOR; TRANSIT_NODE</x:v>
      </x:c>
      <x:c r="X228" s="300" t="str">
        <x:v>{loop_id}:{field_instance_id}:{directed_route_id}:{variant}:{risk_event_seq}</x:v>
      </x:c>
      <x:c r="Y228" s="300" t="str">
        <x:v>문틀이 비틀려 문이 반쯤 열린 채 걸려 있고 바닥에는 흰 액체 자국이 번져 있다. / 바닥 틈을 따라 젖은 흰 선이 천천히 넓어지며 깨끗한 발판 사이를 가른다.</x:v>
      </x:c>
      <x:c r="Z228" s="50" t="str">
        <x:v>위험은 서사 단계 순서로 큐에 저장. 캐릭터 한 채팅은 현재 위험 1개에 대한 행동 1개만 해결. 모두 해결해야 도착 위치 확정</x:v>
      </x:c>
    </x:row>
    <x:row r="229">
      <x:c r="A229" s="49" t="str">
        <x:v>RISK_B_R004_REV_d</x:v>
      </x:c>
      <x:c r="B229" s="300" t="str">
        <x:v>B_R004_REV</x:v>
      </x:c>
      <x:c r="C229" s="300" t="str">
        <x:v>B_R004</x:v>
      </x:c>
      <x:c r="D229" s="300" t="str">
        <x:v>B</x:v>
      </x:c>
      <x:c r="E229" s="300" t="str">
        <x:v>101동 2층</x:v>
      </x:c>
      <x:c r="F229" s="300" t="str">
        <x:v>101동 1층</x:v>
      </x:c>
      <x:c r="G229" s="300" t="str">
        <x:v>계단</x:v>
      </x:c>
      <x:c r="H229" s="300" t="str">
        <x:v>REVERSE</x:v>
      </x:c>
      <x:c r="I229" s="300" t="str">
        <x:v>d</x:v>
      </x:c>
      <x:c r="J229" s="300" t="str">
        <x:v>OPEN</x:v>
      </x:c>
      <x:c r="K229" s="300" t="n">
        <x:v>90</x:v>
      </x:c>
      <x:c r="L229" s="300" t="n">
        <x:v>2</x:v>
      </x:c>
      <x:c r="M229" s="300" t="str">
        <x:v>HZ_ENV_01</x:v>
      </x:c>
      <x:c r="N229" s="300" t="str">
        <x:v>HZ_CONT_01</x:v>
      </x:c>
      <x:c r="O229" s="300" t="str">
        <x:v>AI는 두 위험의 징후를 한 장면에서 함께 묘사하되 해결 행동 선택지는 current_hazard_id 한 개만 제공</x:v>
      </x:c>
      <x:c r="P229" s="300" t="n">
        <x:v>1</x:v>
      </x:c>
      <x:c r="Q229" s="300" t="str">
        <x:v>Y</x:v>
      </x:c>
      <x:c r="R229" s="300" t="str">
        <x:v>resolved_hazard_count == 2</x:v>
      </x:c>
      <x:c r="S229" s="300" t="str">
        <x:v>OPEN</x:v>
      </x:c>
      <x:c r="T229" s="300" t="str">
        <x:v>DELAYED</x:v>
      </x:c>
      <x:c r="U229" s="300" t="str">
        <x:v>UNSTABLE_OR_RETRY</x:v>
      </x:c>
      <x:c r="V229" s="300" t="str">
        <x:v>EXP_AMBIENT_D</x:v>
      </x:c>
      <x:c r="W229" s="300" t="str">
        <x:v>CCTV_CAMERA; INDOOR; TRANSIT_NODE</x:v>
      </x:c>
      <x:c r="X229" s="300" t="str">
        <x:v>{loop_id}:{field_instance_id}:{directed_route_id}:{variant}:{risk_event_seq}</x:v>
      </x:c>
      <x:c r="Y229" s="300" t="str">
        <x:v>빛이 닿지 않아 발판과 벽면 경계를 구분하기 어렵다. / 바닥 틈을 따라 젖은 흰 선이 천천히 넓어지며 깨끗한 발판 사이를 가른다.</x:v>
      </x:c>
      <x:c r="Z229" s="50" t="str">
        <x:v>위험은 서사 단계 순서로 큐에 저장. 캐릭터 한 채팅은 현재 위험 1개에 대한 행동 1개만 해결. 모두 해결해야 도착 위치 확정</x:v>
      </x:c>
    </x:row>
    <x:row r="230">
      <x:c r="A230" s="49" t="str">
        <x:v>RISK_B_R005_REV_a</x:v>
      </x:c>
      <x:c r="B230" s="300" t="str">
        <x:v>B_R005_REV</x:v>
      </x:c>
      <x:c r="C230" s="300" t="str">
        <x:v>B_R005</x:v>
      </x:c>
      <x:c r="D230" s="300" t="str">
        <x:v>B</x:v>
      </x:c>
      <x:c r="E230" s="300" t="str">
        <x:v>101동 3층</x:v>
      </x:c>
      <x:c r="F230" s="300" t="str">
        <x:v>101동 2층</x:v>
      </x:c>
      <x:c r="G230" s="300" t="str">
        <x:v>계단</x:v>
      </x:c>
      <x:c r="H230" s="300" t="str">
        <x:v>REVERSE</x:v>
      </x:c>
      <x:c r="I230" s="300" t="str">
        <x:v>a</x:v>
      </x:c>
      <x:c r="J230" s="300" t="str">
        <x:v>OPEN</x:v>
      </x:c>
      <x:c r="K230" s="300" t="n">
        <x:v>20</x:v>
      </x:c>
      <x:c r="L230" s="300" t="n">
        <x:v>1</x:v>
      </x:c>
      <x:c r="M230" s="300" t="str">
        <x:v>HZ_CONT_04</x:v>
      </x:c>
      <x:c r="N230" s="300"/>
      <x:c r="O230" s="300" t="str">
        <x:v>AI는 두 위험의 징후를 한 장면에서 함께 묘사하되 해결 행동 선택지는 current_hazard_id 한 개만 제공</x:v>
      </x:c>
      <x:c r="P230" s="300" t="n">
        <x:v>1</x:v>
      </x:c>
      <x:c r="Q230" s="300" t="str">
        <x:v>Y</x:v>
      </x:c>
      <x:c r="R230" s="300" t="str">
        <x:v>resolved_hazard_count == 1</x:v>
      </x:c>
      <x:c r="S230" s="300" t="str">
        <x:v>OPEN</x:v>
      </x:c>
      <x:c r="T230" s="300" t="str">
        <x:v>DELAYED</x:v>
      </x:c>
      <x:c r="U230" s="300" t="str">
        <x:v>UNSTABLE_OR_RETRY</x:v>
      </x:c>
      <x:c r="V230" s="300" t="str">
        <x:v>EXP_AMBIENT_A</x:v>
      </x:c>
      <x:c r="W230" s="300" t="str">
        <x:v>INDOOR; WATER_NEARBY</x:v>
      </x:c>
      <x:c r="X230" s="300" t="str">
        <x:v>{loop_id}:{field_instance_id}:{directed_route_id}:{variant}:{risk_event_seq}</x:v>
      </x:c>
      <x:c r="Y230" s="300" t="str">
        <x:v>문손잡이와 난간 일부가 흰 유막처럼 젖어 있다.</x:v>
      </x:c>
      <x:c r="Z230" s="50" t="str">
        <x:v>위험은 서사 단계 순서로 큐에 저장. 캐릭터 한 채팅은 현재 위험 1개에 대한 행동 1개만 해결. 모두 해결해야 도착 위치 확정</x:v>
      </x:c>
    </x:row>
    <x:row r="231">
      <x:c r="A231" s="49" t="str">
        <x:v>RISK_B_R005_REV_b</x:v>
      </x:c>
      <x:c r="B231" s="300" t="str">
        <x:v>B_R005_REV</x:v>
      </x:c>
      <x:c r="C231" s="300" t="str">
        <x:v>B_R005</x:v>
      </x:c>
      <x:c r="D231" s="300" t="str">
        <x:v>B</x:v>
      </x:c>
      <x:c r="E231" s="300" t="str">
        <x:v>101동 3층</x:v>
      </x:c>
      <x:c r="F231" s="300" t="str">
        <x:v>101동 2층</x:v>
      </x:c>
      <x:c r="G231" s="300" t="str">
        <x:v>계단</x:v>
      </x:c>
      <x:c r="H231" s="300" t="str">
        <x:v>REVERSE</x:v>
      </x:c>
      <x:c r="I231" s="300" t="str">
        <x:v>b</x:v>
      </x:c>
      <x:c r="J231" s="300" t="str">
        <x:v>OPEN</x:v>
      </x:c>
      <x:c r="K231" s="300" t="n">
        <x:v>45</x:v>
      </x:c>
      <x:c r="L231" s="300" t="n">
        <x:v>1</x:v>
      </x:c>
      <x:c r="M231" s="300" t="str">
        <x:v>HZ_CONT_01</x:v>
      </x:c>
      <x:c r="N231" s="300"/>
      <x:c r="O231" s="300" t="str">
        <x:v>AI는 두 위험의 징후를 한 장면에서 함께 묘사하되 해결 행동 선택지는 current_hazard_id 한 개만 제공</x:v>
      </x:c>
      <x:c r="P231" s="300" t="n">
        <x:v>1</x:v>
      </x:c>
      <x:c r="Q231" s="300" t="str">
        <x:v>Y</x:v>
      </x:c>
      <x:c r="R231" s="300" t="str">
        <x:v>resolved_hazard_count == 1</x:v>
      </x:c>
      <x:c r="S231" s="300" t="str">
        <x:v>OPEN</x:v>
      </x:c>
      <x:c r="T231" s="300" t="str">
        <x:v>DELAYED</x:v>
      </x:c>
      <x:c r="U231" s="300" t="str">
        <x:v>UNSTABLE_OR_RETRY</x:v>
      </x:c>
      <x:c r="V231" s="300" t="str">
        <x:v>EXP_AMBIENT_B</x:v>
      </x:c>
      <x:c r="W231" s="300" t="str">
        <x:v>INDOOR; WATER_NEARBY</x:v>
      </x:c>
      <x:c r="X231" s="300" t="str">
        <x:v>{loop_id}:{field_instance_id}:{directed_route_id}:{variant}:{risk_event_seq}</x:v>
      </x:c>
      <x:c r="Y231" s="300" t="str">
        <x:v>바닥 틈을 따라 젖은 흰 선이 천천히 넓어지며 깨끗한 발판 사이를 가른다.</x:v>
      </x:c>
      <x:c r="Z231" s="50" t="str">
        <x:v>위험은 서사 단계 순서로 큐에 저장. 캐릭터 한 채팅은 현재 위험 1개에 대한 행동 1개만 해결. 모두 해결해야 도착 위치 확정</x:v>
      </x:c>
    </x:row>
    <x:row r="232">
      <x:c r="A232" s="49" t="str">
        <x:v>RISK_B_R005_REV_c</x:v>
      </x:c>
      <x:c r="B232" s="300" t="str">
        <x:v>B_R005_REV</x:v>
      </x:c>
      <x:c r="C232" s="300" t="str">
        <x:v>B_R005</x:v>
      </x:c>
      <x:c r="D232" s="300" t="str">
        <x:v>B</x:v>
      </x:c>
      <x:c r="E232" s="300" t="str">
        <x:v>101동 3층</x:v>
      </x:c>
      <x:c r="F232" s="300" t="str">
        <x:v>101동 2층</x:v>
      </x:c>
      <x:c r="G232" s="300" t="str">
        <x:v>계단</x:v>
      </x:c>
      <x:c r="H232" s="300" t="str">
        <x:v>REVERSE</x:v>
      </x:c>
      <x:c r="I232" s="300" t="str">
        <x:v>c</x:v>
      </x:c>
      <x:c r="J232" s="300" t="str">
        <x:v>OPEN</x:v>
      </x:c>
      <x:c r="K232" s="300" t="n">
        <x:v>70</x:v>
      </x:c>
      <x:c r="L232" s="300" t="n">
        <x:v>2</x:v>
      </x:c>
      <x:c r="M232" s="300" t="str">
        <x:v>HZ_ENV_04</x:v>
      </x:c>
      <x:c r="N232" s="300" t="str">
        <x:v>HZ_CONT_01</x:v>
      </x:c>
      <x:c r="O232" s="300" t="str">
        <x:v>AI는 두 위험의 징후를 한 장면에서 함께 묘사하되 해결 행동 선택지는 current_hazard_id 한 개만 제공</x:v>
      </x:c>
      <x:c r="P232" s="300" t="n">
        <x:v>1</x:v>
      </x:c>
      <x:c r="Q232" s="300" t="str">
        <x:v>Y</x:v>
      </x:c>
      <x:c r="R232" s="300" t="str">
        <x:v>resolved_hazard_count == 2</x:v>
      </x:c>
      <x:c r="S232" s="300" t="str">
        <x:v>OPEN</x:v>
      </x:c>
      <x:c r="T232" s="300" t="str">
        <x:v>DELAYED</x:v>
      </x:c>
      <x:c r="U232" s="300" t="str">
        <x:v>UNSTABLE_OR_RETRY</x:v>
      </x:c>
      <x:c r="V232" s="300" t="str">
        <x:v>EXP_AMBIENT_C</x:v>
      </x:c>
      <x:c r="W232" s="300" t="str">
        <x:v>INDOOR; WATER_NEARBY</x:v>
      </x:c>
      <x:c r="X232" s="300" t="str">
        <x:v>{loop_id}:{field_instance_id}:{directed_route_id}:{variant}:{risk_event_seq}</x:v>
      </x:c>
      <x:c r="Y232" s="300" t="str">
        <x:v>벽과 바닥이 일정하지 않은 간격으로 진동하며 먼 곳에서 금속이 울린다. / 바닥 틈을 따라 젖은 흰 선이 천천히 넓어지며 깨끗한 발판 사이를 가른다.</x:v>
      </x:c>
      <x:c r="Z232" s="50" t="str">
        <x:v>위험은 서사 단계 순서로 큐에 저장. 캐릭터 한 채팅은 현재 위험 1개에 대한 행동 1개만 해결. 모두 해결해야 도착 위치 확정</x:v>
      </x:c>
    </x:row>
    <x:row r="233">
      <x:c r="A233" s="49" t="str">
        <x:v>RISK_B_R005_REV_d</x:v>
      </x:c>
      <x:c r="B233" s="300" t="str">
        <x:v>B_R005_REV</x:v>
      </x:c>
      <x:c r="C233" s="300" t="str">
        <x:v>B_R005</x:v>
      </x:c>
      <x:c r="D233" s="300" t="str">
        <x:v>B</x:v>
      </x:c>
      <x:c r="E233" s="300" t="str">
        <x:v>101동 3층</x:v>
      </x:c>
      <x:c r="F233" s="300" t="str">
        <x:v>101동 2층</x:v>
      </x:c>
      <x:c r="G233" s="300" t="str">
        <x:v>계단</x:v>
      </x:c>
      <x:c r="H233" s="300" t="str">
        <x:v>REVERSE</x:v>
      </x:c>
      <x:c r="I233" s="300" t="str">
        <x:v>d</x:v>
      </x:c>
      <x:c r="J233" s="300" t="str">
        <x:v>OPEN</x:v>
      </x:c>
      <x:c r="K233" s="300" t="n">
        <x:v>90</x:v>
      </x:c>
      <x:c r="L233" s="300" t="n">
        <x:v>2</x:v>
      </x:c>
      <x:c r="M233" s="300" t="str">
        <x:v>HZ_ENV_01</x:v>
      </x:c>
      <x:c r="N233" s="300" t="str">
        <x:v>HZ_CONT_01</x:v>
      </x:c>
      <x:c r="O233" s="300" t="str">
        <x:v>AI는 두 위험의 징후를 한 장면에서 함께 묘사하되 해결 행동 선택지는 current_hazard_id 한 개만 제공</x:v>
      </x:c>
      <x:c r="P233" s="300" t="n">
        <x:v>1</x:v>
      </x:c>
      <x:c r="Q233" s="300" t="str">
        <x:v>Y</x:v>
      </x:c>
      <x:c r="R233" s="300" t="str">
        <x:v>resolved_hazard_count == 2</x:v>
      </x:c>
      <x:c r="S233" s="300" t="str">
        <x:v>OPEN</x:v>
      </x:c>
      <x:c r="T233" s="300" t="str">
        <x:v>DELAYED</x:v>
      </x:c>
      <x:c r="U233" s="300" t="str">
        <x:v>UNSTABLE_OR_RETRY</x:v>
      </x:c>
      <x:c r="V233" s="300" t="str">
        <x:v>EXP_AMBIENT_D</x:v>
      </x:c>
      <x:c r="W233" s="300" t="str">
        <x:v>INDOOR; WATER_NEARBY</x:v>
      </x:c>
      <x:c r="X233" s="300" t="str">
        <x:v>{loop_id}:{field_instance_id}:{directed_route_id}:{variant}:{risk_event_seq}</x:v>
      </x:c>
      <x:c r="Y233" s="300" t="str">
        <x:v>빛이 닿지 않아 발판과 벽면 경계를 구분하기 어렵다. / 바닥 틈을 따라 젖은 흰 선이 천천히 넓어지며 깨끗한 발판 사이를 가른다.</x:v>
      </x:c>
      <x:c r="Z233" s="50" t="str">
        <x:v>위험은 서사 단계 순서로 큐에 저장. 캐릭터 한 채팅은 현재 위험 1개에 대한 행동 1개만 해결. 모두 해결해야 도착 위치 확정</x:v>
      </x:c>
    </x:row>
    <x:row r="234">
      <x:c r="A234" s="49" t="str">
        <x:v>RISK_B_R006_REV_a</x:v>
      </x:c>
      <x:c r="B234" s="300" t="str">
        <x:v>B_R006_REV</x:v>
      </x:c>
      <x:c r="C234" s="300" t="str">
        <x:v>B_R006</x:v>
      </x:c>
      <x:c r="D234" s="300" t="str">
        <x:v>B</x:v>
      </x:c>
      <x:c r="E234" s="300" t="str">
        <x:v>101동 4층</x:v>
      </x:c>
      <x:c r="F234" s="300" t="str">
        <x:v>101동 3층</x:v>
      </x:c>
      <x:c r="G234" s="300" t="str">
        <x:v>계단</x:v>
      </x:c>
      <x:c r="H234" s="300" t="str">
        <x:v>REVERSE</x:v>
      </x:c>
      <x:c r="I234" s="300" t="str">
        <x:v>a</x:v>
      </x:c>
      <x:c r="J234" s="300" t="str">
        <x:v>OPEN</x:v>
      </x:c>
      <x:c r="K234" s="300" t="n">
        <x:v>20</x:v>
      </x:c>
      <x:c r="L234" s="300" t="n">
        <x:v>1</x:v>
      </x:c>
      <x:c r="M234" s="300" t="str">
        <x:v>HZ_ENV_01</x:v>
      </x:c>
      <x:c r="N234" s="300"/>
      <x:c r="O234" s="300" t="str">
        <x:v>AI는 두 위험의 징후를 한 장면에서 함께 묘사하되 해결 행동 선택지는 current_hazard_id 한 개만 제공</x:v>
      </x:c>
      <x:c r="P234" s="300" t="n">
        <x:v>1</x:v>
      </x:c>
      <x:c r="Q234" s="300" t="str">
        <x:v>Y</x:v>
      </x:c>
      <x:c r="R234" s="300" t="str">
        <x:v>resolved_hazard_count == 1</x:v>
      </x:c>
      <x:c r="S234" s="300" t="str">
        <x:v>OPEN</x:v>
      </x:c>
      <x:c r="T234" s="300" t="str">
        <x:v>DELAYED</x:v>
      </x:c>
      <x:c r="U234" s="300" t="str">
        <x:v>UNSTABLE_OR_RETRY</x:v>
      </x:c>
      <x:c r="V234" s="300" t="str">
        <x:v>EXP_AMBIENT_A</x:v>
      </x:c>
      <x:c r="W234" s="300" t="str">
        <x:v>INDOOR; WATER_NEARBY</x:v>
      </x:c>
      <x:c r="X234" s="300" t="str">
        <x:v>{loop_id}:{field_instance_id}:{directed_route_id}:{variant}:{risk_event_seq}</x:v>
      </x:c>
      <x:c r="Y234" s="300" t="str">
        <x:v>빛이 닿지 않아 발판과 벽면 경계를 구분하기 어렵다.</x:v>
      </x:c>
      <x:c r="Z234" s="50" t="str">
        <x:v>위험은 서사 단계 순서로 큐에 저장. 캐릭터 한 채팅은 현재 위험 1개에 대한 행동 1개만 해결. 모두 해결해야 도착 위치 확정</x:v>
      </x:c>
    </x:row>
    <x:row r="235">
      <x:c r="A235" s="49" t="str">
        <x:v>RISK_B_R006_REV_b</x:v>
      </x:c>
      <x:c r="B235" s="300" t="str">
        <x:v>B_R006_REV</x:v>
      </x:c>
      <x:c r="C235" s="300" t="str">
        <x:v>B_R006</x:v>
      </x:c>
      <x:c r="D235" s="300" t="str">
        <x:v>B</x:v>
      </x:c>
      <x:c r="E235" s="300" t="str">
        <x:v>101동 4층</x:v>
      </x:c>
      <x:c r="F235" s="300" t="str">
        <x:v>101동 3층</x:v>
      </x:c>
      <x:c r="G235" s="300" t="str">
        <x:v>계단</x:v>
      </x:c>
      <x:c r="H235" s="300" t="str">
        <x:v>REVERSE</x:v>
      </x:c>
      <x:c r="I235" s="300" t="str">
        <x:v>b</x:v>
      </x:c>
      <x:c r="J235" s="300" t="str">
        <x:v>OPEN</x:v>
      </x:c>
      <x:c r="K235" s="300" t="n">
        <x:v>45</x:v>
      </x:c>
      <x:c r="L235" s="300" t="n">
        <x:v>1</x:v>
      </x:c>
      <x:c r="M235" s="300" t="str">
        <x:v>HZ_WATER_01</x:v>
      </x:c>
      <x:c r="N235" s="300"/>
      <x:c r="O235" s="300" t="str">
        <x:v>AI는 두 위험의 징후를 한 장면에서 함께 묘사하되 해결 행동 선택지는 current_hazard_id 한 개만 제공</x:v>
      </x:c>
      <x:c r="P235" s="300" t="n">
        <x:v>1</x:v>
      </x:c>
      <x:c r="Q235" s="300" t="str">
        <x:v>Y</x:v>
      </x:c>
      <x:c r="R235" s="300" t="str">
        <x:v>resolved_hazard_count == 1</x:v>
      </x:c>
      <x:c r="S235" s="300" t="str">
        <x:v>OPEN</x:v>
      </x:c>
      <x:c r="T235" s="300" t="str">
        <x:v>DELAYED</x:v>
      </x:c>
      <x:c r="U235" s="300" t="str">
        <x:v>UNSTABLE_OR_RETRY</x:v>
      </x:c>
      <x:c r="V235" s="300" t="str">
        <x:v>EXP_AMBIENT_B</x:v>
      </x:c>
      <x:c r="W235" s="300" t="str">
        <x:v>INDOOR; WATER_NEARBY</x:v>
      </x:c>
      <x:c r="X235" s="300" t="str">
        <x:v>{loop_id}:{field_instance_id}:{directed_route_id}:{variant}:{risk_event_seq}</x:v>
      </x:c>
      <x:c r="Y235" s="300" t="str">
        <x:v>파손된 배관에서 흐른 물이 흰 잔류물을 넓게 번지게 하고 있다.</x:v>
      </x:c>
      <x:c r="Z235" s="50" t="str">
        <x:v>위험은 서사 단계 순서로 큐에 저장. 캐릭터 한 채팅은 현재 위험 1개에 대한 행동 1개만 해결. 모두 해결해야 도착 위치 확정</x:v>
      </x:c>
    </x:row>
    <x:row r="236">
      <x:c r="A236" s="49" t="str">
        <x:v>RISK_B_R006_REV_c</x:v>
      </x:c>
      <x:c r="B236" s="300" t="str">
        <x:v>B_R006_REV</x:v>
      </x:c>
      <x:c r="C236" s="300" t="str">
        <x:v>B_R006</x:v>
      </x:c>
      <x:c r="D236" s="300" t="str">
        <x:v>B</x:v>
      </x:c>
      <x:c r="E236" s="300" t="str">
        <x:v>101동 4층</x:v>
      </x:c>
      <x:c r="F236" s="300" t="str">
        <x:v>101동 3층</x:v>
      </x:c>
      <x:c r="G236" s="300" t="str">
        <x:v>계단</x:v>
      </x:c>
      <x:c r="H236" s="300" t="str">
        <x:v>REVERSE</x:v>
      </x:c>
      <x:c r="I236" s="300" t="str">
        <x:v>c</x:v>
      </x:c>
      <x:c r="J236" s="300" t="str">
        <x:v>OPEN</x:v>
      </x:c>
      <x:c r="K236" s="300" t="n">
        <x:v>70</x:v>
      </x:c>
      <x:c r="L236" s="300" t="n">
        <x:v>2</x:v>
      </x:c>
      <x:c r="M236" s="300" t="str">
        <x:v>HZ_STRUCT_03</x:v>
      </x:c>
      <x:c r="N236" s="300" t="str">
        <x:v>HZ_CONT_01</x:v>
      </x:c>
      <x:c r="O236" s="300" t="str">
        <x:v>AI는 두 위험의 징후를 한 장면에서 함께 묘사하되 해결 행동 선택지는 current_hazard_id 한 개만 제공</x:v>
      </x:c>
      <x:c r="P236" s="300" t="n">
        <x:v>1</x:v>
      </x:c>
      <x:c r="Q236" s="300" t="str">
        <x:v>Y</x:v>
      </x:c>
      <x:c r="R236" s="300" t="str">
        <x:v>resolved_hazard_count == 2</x:v>
      </x:c>
      <x:c r="S236" s="300" t="str">
        <x:v>OPEN</x:v>
      </x:c>
      <x:c r="T236" s="300" t="str">
        <x:v>DELAYED</x:v>
      </x:c>
      <x:c r="U236" s="300" t="str">
        <x:v>UNSTABLE_OR_RETRY</x:v>
      </x:c>
      <x:c r="V236" s="300" t="str">
        <x:v>EXP_AMBIENT_C</x:v>
      </x:c>
      <x:c r="W236" s="300" t="str">
        <x:v>INDOOR; WATER_NEARBY</x:v>
      </x:c>
      <x:c r="X236" s="300" t="str">
        <x:v>{loop_id}:{field_instance_id}:{directed_route_id}:{variant}:{risk_event_seq}</x:v>
      </x:c>
      <x:c r="Y236" s="300" t="str">
        <x:v>문틀이 비틀려 문이 반쯤 열린 채 걸려 있고 바닥에는 흰 액체 자국이 번져 있다. / 바닥 틈을 따라 젖은 흰 선이 천천히 넓어지며 깨끗한 발판 사이를 가른다.</x:v>
      </x:c>
      <x:c r="Z236" s="50" t="str">
        <x:v>위험은 서사 단계 순서로 큐에 저장. 캐릭터 한 채팅은 현재 위험 1개에 대한 행동 1개만 해결. 모두 해결해야 도착 위치 확정</x:v>
      </x:c>
    </x:row>
    <x:row r="237">
      <x:c r="A237" s="49" t="str">
        <x:v>RISK_B_R006_REV_d</x:v>
      </x:c>
      <x:c r="B237" s="300" t="str">
        <x:v>B_R006_REV</x:v>
      </x:c>
      <x:c r="C237" s="300" t="str">
        <x:v>B_R006</x:v>
      </x:c>
      <x:c r="D237" s="300" t="str">
        <x:v>B</x:v>
      </x:c>
      <x:c r="E237" s="300" t="str">
        <x:v>101동 4층</x:v>
      </x:c>
      <x:c r="F237" s="300" t="str">
        <x:v>101동 3층</x:v>
      </x:c>
      <x:c r="G237" s="300" t="str">
        <x:v>계단</x:v>
      </x:c>
      <x:c r="H237" s="300" t="str">
        <x:v>REVERSE</x:v>
      </x:c>
      <x:c r="I237" s="300" t="str">
        <x:v>d</x:v>
      </x:c>
      <x:c r="J237" s="300" t="str">
        <x:v>OPEN</x:v>
      </x:c>
      <x:c r="K237" s="300" t="n">
        <x:v>90</x:v>
      </x:c>
      <x:c r="L237" s="300" t="n">
        <x:v>2</x:v>
      </x:c>
      <x:c r="M237" s="300" t="str">
        <x:v>HZ_ENV_01</x:v>
      </x:c>
      <x:c r="N237" s="300" t="str">
        <x:v>HZ_WATER_01</x:v>
      </x:c>
      <x:c r="O237" s="300" t="str">
        <x:v>AI는 두 위험의 징후를 한 장면에서 함께 묘사하되 해결 행동 선택지는 current_hazard_id 한 개만 제공</x:v>
      </x:c>
      <x:c r="P237" s="300" t="n">
        <x:v>1</x:v>
      </x:c>
      <x:c r="Q237" s="300" t="str">
        <x:v>Y</x:v>
      </x:c>
      <x:c r="R237" s="300" t="str">
        <x:v>resolved_hazard_count == 2</x:v>
      </x:c>
      <x:c r="S237" s="300" t="str">
        <x:v>OPEN</x:v>
      </x:c>
      <x:c r="T237" s="300" t="str">
        <x:v>DELAYED</x:v>
      </x:c>
      <x:c r="U237" s="300" t="str">
        <x:v>UNSTABLE_OR_RETRY</x:v>
      </x:c>
      <x:c r="V237" s="300" t="str">
        <x:v>EXP_AMBIENT_D</x:v>
      </x:c>
      <x:c r="W237" s="300" t="str">
        <x:v>INDOOR; WATER_NEARBY</x:v>
      </x:c>
      <x:c r="X237" s="300" t="str">
        <x:v>{loop_id}:{field_instance_id}:{directed_route_id}:{variant}:{risk_event_seq}</x:v>
      </x:c>
      <x:c r="Y237" s="300" t="str">
        <x:v>빛이 닿지 않아 발판과 벽면 경계를 구분하기 어렵다. / 파손된 배관에서 흐른 물이 흰 잔류물을 넓게 번지게 하고 있다.</x:v>
      </x:c>
      <x:c r="Z237" s="50" t="str">
        <x:v>위험은 서사 단계 순서로 큐에 저장. 캐릭터 한 채팅은 현재 위험 1개에 대한 행동 1개만 해결. 모두 해결해야 도착 위치 확정</x:v>
      </x:c>
    </x:row>
    <x:row r="238">
      <x:c r="A238" s="49" t="str">
        <x:v>RISK_B_R007_REV_a</x:v>
      </x:c>
      <x:c r="B238" s="300" t="str">
        <x:v>B_R007_REV</x:v>
      </x:c>
      <x:c r="C238" s="300" t="str">
        <x:v>B_R007</x:v>
      </x:c>
      <x:c r="D238" s="300" t="str">
        <x:v>B</x:v>
      </x:c>
      <x:c r="E238" s="300" t="str">
        <x:v>옥상</x:v>
      </x:c>
      <x:c r="F238" s="300" t="str">
        <x:v>101동 4층</x:v>
      </x:c>
      <x:c r="G238" s="300" t="str">
        <x:v>비상계단</x:v>
      </x:c>
      <x:c r="H238" s="300" t="str">
        <x:v>REVERSE</x:v>
      </x:c>
      <x:c r="I238" s="300" t="str">
        <x:v>a</x:v>
      </x:c>
      <x:c r="J238" s="300" t="str">
        <x:v>OPEN</x:v>
      </x:c>
      <x:c r="K238" s="300" t="n">
        <x:v>20</x:v>
      </x:c>
      <x:c r="L238" s="300" t="n">
        <x:v>1</x:v>
      </x:c>
      <x:c r="M238" s="300" t="str">
        <x:v>HZ_STRUCT_02</x:v>
      </x:c>
      <x:c r="N238" s="300"/>
      <x:c r="O238" s="300" t="str">
        <x:v>AI는 두 위험의 징후를 한 장면에서 함께 묘사하되 해결 행동 선택지는 current_hazard_id 한 개만 제공</x:v>
      </x:c>
      <x:c r="P238" s="300" t="n">
        <x:v>1</x:v>
      </x:c>
      <x:c r="Q238" s="300" t="str">
        <x:v>Y</x:v>
      </x:c>
      <x:c r="R238" s="300" t="str">
        <x:v>resolved_hazard_count == 1</x:v>
      </x:c>
      <x:c r="S238" s="300" t="str">
        <x:v>OPEN</x:v>
      </x:c>
      <x:c r="T238" s="300" t="str">
        <x:v>DELAYED</x:v>
      </x:c>
      <x:c r="U238" s="300" t="str">
        <x:v>UNSTABLE_OR_RETRY</x:v>
      </x:c>
      <x:c r="V238" s="300" t="str">
        <x:v>EXP_AMBIENT_A</x:v>
      </x:c>
      <x:c r="W238" s="300" t="str">
        <x:v>INDOOR; LINE_OF_SIGHT; OUTDOOR; ROOFTOP</x:v>
      </x:c>
      <x:c r="X238" s="300" t="str">
        <x:v>{loop_id}:{field_instance_id}:{directed_route_id}:{variant}:{risk_event_seq}</x:v>
      </x:c>
      <x:c r="Y238" s="300" t="str">
        <x:v>계단 모서리가 깨지고 몇 단은 아래가 비어 있어 체중을 받으면 흔들린다.</x:v>
      </x:c>
      <x:c r="Z238" s="50" t="str">
        <x:v>위험은 서사 단계 순서로 큐에 저장. 캐릭터 한 채팅은 현재 위험 1개에 대한 행동 1개만 해결. 모두 해결해야 도착 위치 확정</x:v>
      </x:c>
    </x:row>
    <x:row r="239">
      <x:c r="A239" s="49" t="str">
        <x:v>RISK_B_R007_REV_b</x:v>
      </x:c>
      <x:c r="B239" s="300" t="str">
        <x:v>B_R007_REV</x:v>
      </x:c>
      <x:c r="C239" s="300" t="str">
        <x:v>B_R007</x:v>
      </x:c>
      <x:c r="D239" s="300" t="str">
        <x:v>B</x:v>
      </x:c>
      <x:c r="E239" s="300" t="str">
        <x:v>옥상</x:v>
      </x:c>
      <x:c r="F239" s="300" t="str">
        <x:v>101동 4층</x:v>
      </x:c>
      <x:c r="G239" s="300" t="str">
        <x:v>비상계단</x:v>
      </x:c>
      <x:c r="H239" s="300" t="str">
        <x:v>REVERSE</x:v>
      </x:c>
      <x:c r="I239" s="300" t="str">
        <x:v>b</x:v>
      </x:c>
      <x:c r="J239" s="300" t="str">
        <x:v>OPEN</x:v>
      </x:c>
      <x:c r="K239" s="300" t="n">
        <x:v>45</x:v>
      </x:c>
      <x:c r="L239" s="300" t="n">
        <x:v>1</x:v>
      </x:c>
      <x:c r="M239" s="300" t="str">
        <x:v>HZ_STRUCT_02</x:v>
      </x:c>
      <x:c r="N239" s="300"/>
      <x:c r="O239" s="300" t="str">
        <x:v>AI는 두 위험의 징후를 한 장면에서 함께 묘사하되 해결 행동 선택지는 current_hazard_id 한 개만 제공</x:v>
      </x:c>
      <x:c r="P239" s="300" t="n">
        <x:v>1</x:v>
      </x:c>
      <x:c r="Q239" s="300" t="str">
        <x:v>Y</x:v>
      </x:c>
      <x:c r="R239" s="300" t="str">
        <x:v>resolved_hazard_count == 1</x:v>
      </x:c>
      <x:c r="S239" s="300" t="str">
        <x:v>OPEN</x:v>
      </x:c>
      <x:c r="T239" s="300" t="str">
        <x:v>DELAYED</x:v>
      </x:c>
      <x:c r="U239" s="300" t="str">
        <x:v>UNSTABLE_OR_RETRY</x:v>
      </x:c>
      <x:c r="V239" s="300" t="str">
        <x:v>EXP_AMBIENT_B</x:v>
      </x:c>
      <x:c r="W239" s="300" t="str">
        <x:v>INDOOR; LINE_OF_SIGHT; OUTDOOR; ROOFTOP</x:v>
      </x:c>
      <x:c r="X239" s="300" t="str">
        <x:v>{loop_id}:{field_instance_id}:{directed_route_id}:{variant}:{risk_event_seq}</x:v>
      </x:c>
      <x:c r="Y239" s="300" t="str">
        <x:v>계단 모서리가 깨지고 몇 단은 아래가 비어 있어 체중을 받으면 흔들린다.</x:v>
      </x:c>
      <x:c r="Z239" s="50" t="str">
        <x:v>위험은 서사 단계 순서로 큐에 저장. 캐릭터 한 채팅은 현재 위험 1개에 대한 행동 1개만 해결. 모두 해결해야 도착 위치 확정</x:v>
      </x:c>
    </x:row>
    <x:row r="240">
      <x:c r="A240" s="49" t="str">
        <x:v>RISK_B_R007_REV_c</x:v>
      </x:c>
      <x:c r="B240" s="300" t="str">
        <x:v>B_R007_REV</x:v>
      </x:c>
      <x:c r="C240" s="300" t="str">
        <x:v>B_R007</x:v>
      </x:c>
      <x:c r="D240" s="300" t="str">
        <x:v>B</x:v>
      </x:c>
      <x:c r="E240" s="300" t="str">
        <x:v>옥상</x:v>
      </x:c>
      <x:c r="F240" s="300" t="str">
        <x:v>101동 4층</x:v>
      </x:c>
      <x:c r="G240" s="300" t="str">
        <x:v>비상계단</x:v>
      </x:c>
      <x:c r="H240" s="300" t="str">
        <x:v>REVERSE</x:v>
      </x:c>
      <x:c r="I240" s="300" t="str">
        <x:v>c</x:v>
      </x:c>
      <x:c r="J240" s="300" t="str">
        <x:v>OPEN</x:v>
      </x:c>
      <x:c r="K240" s="300" t="n">
        <x:v>70</x:v>
      </x:c>
      <x:c r="L240" s="300" t="n">
        <x:v>2</x:v>
      </x:c>
      <x:c r="M240" s="300" t="str">
        <x:v>HZ_STRUCT_02</x:v>
      </x:c>
      <x:c r="N240" s="300" t="str">
        <x:v>HZ_CONT_01</x:v>
      </x:c>
      <x:c r="O240" s="300" t="str">
        <x:v>AI는 두 위험의 징후를 한 장면에서 함께 묘사하되 해결 행동 선택지는 current_hazard_id 한 개만 제공</x:v>
      </x:c>
      <x:c r="P240" s="300" t="n">
        <x:v>1</x:v>
      </x:c>
      <x:c r="Q240" s="300" t="str">
        <x:v>Y</x:v>
      </x:c>
      <x:c r="R240" s="300" t="str">
        <x:v>resolved_hazard_count == 2</x:v>
      </x:c>
      <x:c r="S240" s="300" t="str">
        <x:v>OPEN</x:v>
      </x:c>
      <x:c r="T240" s="300" t="str">
        <x:v>DELAYED</x:v>
      </x:c>
      <x:c r="U240" s="300" t="str">
        <x:v>UNSTABLE_OR_RETRY</x:v>
      </x:c>
      <x:c r="V240" s="300" t="str">
        <x:v>EXP_AMBIENT_C</x:v>
      </x:c>
      <x:c r="W240" s="300" t="str">
        <x:v>INDOOR; LINE_OF_SIGHT; OUTDOOR; ROOFTOP</x:v>
      </x:c>
      <x:c r="X240" s="300" t="str">
        <x:v>{loop_id}:{field_instance_id}:{directed_route_id}:{variant}:{risk_event_seq}</x:v>
      </x:c>
      <x:c r="Y240" s="300" t="str">
        <x:v>계단 모서리가 깨지고 몇 단은 아래가 비어 있어 체중을 받으면 흔들린다. / 바닥 틈을 따라 젖은 흰 선이 천천히 넓어지며 깨끗한 발판 사이를 가른다.</x:v>
      </x:c>
      <x:c r="Z240" s="50" t="str">
        <x:v>위험은 서사 단계 순서로 큐에 저장. 캐릭터 한 채팅은 현재 위험 1개에 대한 행동 1개만 해결. 모두 해결해야 도착 위치 확정</x:v>
      </x:c>
    </x:row>
    <x:row r="241">
      <x:c r="A241" s="49" t="str">
        <x:v>RISK_B_R007_REV_d</x:v>
      </x:c>
      <x:c r="B241" s="300" t="str">
        <x:v>B_R007_REV</x:v>
      </x:c>
      <x:c r="C241" s="300" t="str">
        <x:v>B_R007</x:v>
      </x:c>
      <x:c r="D241" s="300" t="str">
        <x:v>B</x:v>
      </x:c>
      <x:c r="E241" s="300" t="str">
        <x:v>옥상</x:v>
      </x:c>
      <x:c r="F241" s="300" t="str">
        <x:v>101동 4층</x:v>
      </x:c>
      <x:c r="G241" s="300" t="str">
        <x:v>비상계단</x:v>
      </x:c>
      <x:c r="H241" s="300" t="str">
        <x:v>REVERSE</x:v>
      </x:c>
      <x:c r="I241" s="300" t="str">
        <x:v>d</x:v>
      </x:c>
      <x:c r="J241" s="300" t="str">
        <x:v>OPEN</x:v>
      </x:c>
      <x:c r="K241" s="300" t="n">
        <x:v>90</x:v>
      </x:c>
      <x:c r="L241" s="300" t="n">
        <x:v>2</x:v>
      </x:c>
      <x:c r="M241" s="300" t="str">
        <x:v>HZ_STRUCT_02</x:v>
      </x:c>
      <x:c r="N241" s="300" t="str">
        <x:v>HZ_CONT_01</x:v>
      </x:c>
      <x:c r="O241" s="300" t="str">
        <x:v>AI는 두 위험의 징후를 한 장면에서 함께 묘사하되 해결 행동 선택지는 current_hazard_id 한 개만 제공</x:v>
      </x:c>
      <x:c r="P241" s="300" t="n">
        <x:v>1</x:v>
      </x:c>
      <x:c r="Q241" s="300" t="str">
        <x:v>Y</x:v>
      </x:c>
      <x:c r="R241" s="300" t="str">
        <x:v>resolved_hazard_count == 2</x:v>
      </x:c>
      <x:c r="S241" s="300" t="str">
        <x:v>OPEN</x:v>
      </x:c>
      <x:c r="T241" s="300" t="str">
        <x:v>DELAYED</x:v>
      </x:c>
      <x:c r="U241" s="300" t="str">
        <x:v>UNSTABLE_OR_RETRY</x:v>
      </x:c>
      <x:c r="V241" s="300" t="str">
        <x:v>EXP_AMBIENT_D</x:v>
      </x:c>
      <x:c r="W241" s="300" t="str">
        <x:v>INDOOR; LINE_OF_SIGHT; OUTDOOR; ROOFTOP</x:v>
      </x:c>
      <x:c r="X241" s="300" t="str">
        <x:v>{loop_id}:{field_instance_id}:{directed_route_id}:{variant}:{risk_event_seq}</x:v>
      </x:c>
      <x:c r="Y241" s="300" t="str">
        <x:v>계단 모서리가 깨지고 몇 단은 아래가 비어 있어 체중을 받으면 흔들린다. / 바닥 틈을 따라 젖은 흰 선이 천천히 넓어지며 깨끗한 발판 사이를 가른다.</x:v>
      </x:c>
      <x:c r="Z241" s="50" t="str">
        <x:v>위험은 서사 단계 순서로 큐에 저장. 캐릭터 한 채팅은 현재 위험 1개에 대한 행동 1개만 해결. 모두 해결해야 도착 위치 확정</x:v>
      </x:c>
    </x:row>
    <x:row r="242">
      <x:c r="A242" s="49" t="str">
        <x:v>RISK_B_R008_REV_a</x:v>
      </x:c>
      <x:c r="B242" s="300" t="str">
        <x:v>B_R008_REV</x:v>
      </x:c>
      <x:c r="C242" s="300" t="str">
        <x:v>B_R008</x:v>
      </x:c>
      <x:c r="D242" s="300" t="str">
        <x:v>B</x:v>
      </x:c>
      <x:c r="E242" s="300" t="str">
        <x:v>지하 1층 주차장</x:v>
      </x:c>
      <x:c r="F242" s="300" t="str">
        <x:v>101동 1층</x:v>
      </x:c>
      <x:c r="G242" s="300" t="str">
        <x:v>계단</x:v>
      </x:c>
      <x:c r="H242" s="300" t="str">
        <x:v>REVERSE</x:v>
      </x:c>
      <x:c r="I242" s="300" t="str">
        <x:v>a</x:v>
      </x:c>
      <x:c r="J242" s="300" t="str">
        <x:v>OPEN</x:v>
      </x:c>
      <x:c r="K242" s="300" t="n">
        <x:v>20</x:v>
      </x:c>
      <x:c r="L242" s="300" t="n">
        <x:v>1</x:v>
      </x:c>
      <x:c r="M242" s="300" t="str">
        <x:v>HZ_ENV_01</x:v>
      </x:c>
      <x:c r="N242" s="300"/>
      <x:c r="O242" s="300" t="str">
        <x:v>AI는 두 위험의 징후를 한 장면에서 함께 묘사하되 해결 행동 선택지는 current_hazard_id 한 개만 제공</x:v>
      </x:c>
      <x:c r="P242" s="300" t="n">
        <x:v>1</x:v>
      </x:c>
      <x:c r="Q242" s="300" t="str">
        <x:v>Y</x:v>
      </x:c>
      <x:c r="R242" s="300" t="str">
        <x:v>resolved_hazard_count == 1</x:v>
      </x:c>
      <x:c r="S242" s="300" t="str">
        <x:v>OPEN</x:v>
      </x:c>
      <x:c r="T242" s="300" t="str">
        <x:v>DELAYED</x:v>
      </x:c>
      <x:c r="U242" s="300" t="str">
        <x:v>UNSTABLE_OR_RETRY</x:v>
      </x:c>
      <x:c r="V242" s="300" t="str">
        <x:v>EXP_AMBIENT_A</x:v>
      </x:c>
      <x:c r="W242" s="300" t="str">
        <x:v>CCTV_CAMERA; INDOOR; TRANSIT_NODE; UNDERGROUND</x:v>
      </x:c>
      <x:c r="X242" s="300" t="str">
        <x:v>{loop_id}:{field_instance_id}:{directed_route_id}:{variant}:{risk_event_seq}</x:v>
      </x:c>
      <x:c r="Y242" s="300" t="str">
        <x:v>빛이 닿지 않아 발판과 벽면 경계를 구분하기 어렵다.</x:v>
      </x:c>
      <x:c r="Z242" s="50" t="str">
        <x:v>위험은 서사 단계 순서로 큐에 저장. 캐릭터 한 채팅은 현재 위험 1개에 대한 행동 1개만 해결. 모두 해결해야 도착 위치 확정</x:v>
      </x:c>
    </x:row>
    <x:row r="243">
      <x:c r="A243" s="49" t="str">
        <x:v>RISK_B_R008_REV_b</x:v>
      </x:c>
      <x:c r="B243" s="300" t="str">
        <x:v>B_R008_REV</x:v>
      </x:c>
      <x:c r="C243" s="300" t="str">
        <x:v>B_R008</x:v>
      </x:c>
      <x:c r="D243" s="300" t="str">
        <x:v>B</x:v>
      </x:c>
      <x:c r="E243" s="300" t="str">
        <x:v>지하 1층 주차장</x:v>
      </x:c>
      <x:c r="F243" s="300" t="str">
        <x:v>101동 1층</x:v>
      </x:c>
      <x:c r="G243" s="300" t="str">
        <x:v>계단</x:v>
      </x:c>
      <x:c r="H243" s="300" t="str">
        <x:v>REVERSE</x:v>
      </x:c>
      <x:c r="I243" s="300" t="str">
        <x:v>b</x:v>
      </x:c>
      <x:c r="J243" s="300" t="str">
        <x:v>OPEN</x:v>
      </x:c>
      <x:c r="K243" s="300" t="n">
        <x:v>45</x:v>
      </x:c>
      <x:c r="L243" s="300" t="n">
        <x:v>1</x:v>
      </x:c>
      <x:c r="M243" s="300" t="str">
        <x:v>HZ_STRUCT_06</x:v>
      </x:c>
      <x:c r="N243" s="300"/>
      <x:c r="O243" s="300" t="str">
        <x:v>AI는 두 위험의 징후를 한 장면에서 함께 묘사하되 해결 행동 선택지는 current_hazard_id 한 개만 제공</x:v>
      </x:c>
      <x:c r="P243" s="300" t="n">
        <x:v>1</x:v>
      </x:c>
      <x:c r="Q243" s="300" t="str">
        <x:v>Y</x:v>
      </x:c>
      <x:c r="R243" s="300" t="str">
        <x:v>resolved_hazard_count == 1</x:v>
      </x:c>
      <x:c r="S243" s="300" t="str">
        <x:v>OPEN</x:v>
      </x:c>
      <x:c r="T243" s="300" t="str">
        <x:v>DELAYED</x:v>
      </x:c>
      <x:c r="U243" s="300" t="str">
        <x:v>UNSTABLE_OR_RETRY</x:v>
      </x:c>
      <x:c r="V243" s="300" t="str">
        <x:v>EXP_AMBIENT_B</x:v>
      </x:c>
      <x:c r="W243" s="300" t="str">
        <x:v>CCTV_CAMERA; INDOOR; TRANSIT_NODE; UNDERGROUND</x:v>
      </x:c>
      <x:c r="X243" s="300" t="str">
        <x:v>{loop_id}:{field_instance_id}:{directed_route_id}:{variant}:{risk_event_seq}</x:v>
      </x:c>
      <x:c r="Y243" s="300" t="str">
        <x:v>난간이 바깥쪽으로 휘어 있고 아래쪽 지지 볼트가 흔들린다.</x:v>
      </x:c>
      <x:c r="Z243" s="50" t="str">
        <x:v>위험은 서사 단계 순서로 큐에 저장. 캐릭터 한 채팅은 현재 위험 1개에 대한 행동 1개만 해결. 모두 해결해야 도착 위치 확정</x:v>
      </x:c>
    </x:row>
    <x:row r="244">
      <x:c r="A244" s="49" t="str">
        <x:v>RISK_B_R008_REV_c</x:v>
      </x:c>
      <x:c r="B244" s="300" t="str">
        <x:v>B_R008_REV</x:v>
      </x:c>
      <x:c r="C244" s="300" t="str">
        <x:v>B_R008</x:v>
      </x:c>
      <x:c r="D244" s="300" t="str">
        <x:v>B</x:v>
      </x:c>
      <x:c r="E244" s="300" t="str">
        <x:v>지하 1층 주차장</x:v>
      </x:c>
      <x:c r="F244" s="300" t="str">
        <x:v>101동 1층</x:v>
      </x:c>
      <x:c r="G244" s="300" t="str">
        <x:v>계단</x:v>
      </x:c>
      <x:c r="H244" s="300" t="str">
        <x:v>REVERSE</x:v>
      </x:c>
      <x:c r="I244" s="300" t="str">
        <x:v>c</x:v>
      </x:c>
      <x:c r="J244" s="300" t="str">
        <x:v>OPEN</x:v>
      </x:c>
      <x:c r="K244" s="300" t="n">
        <x:v>70</x:v>
      </x:c>
      <x:c r="L244" s="300" t="n">
        <x:v>2</x:v>
      </x:c>
      <x:c r="M244" s="300" t="str">
        <x:v>HZ_ENV_01</x:v>
      </x:c>
      <x:c r="N244" s="300" t="str">
        <x:v>HZ_CONT_01</x:v>
      </x:c>
      <x:c r="O244" s="300" t="str">
        <x:v>AI는 두 위험의 징후를 한 장면에서 함께 묘사하되 해결 행동 선택지는 current_hazard_id 한 개만 제공</x:v>
      </x:c>
      <x:c r="P244" s="300" t="n">
        <x:v>1</x:v>
      </x:c>
      <x:c r="Q244" s="300" t="str">
        <x:v>Y</x:v>
      </x:c>
      <x:c r="R244" s="300" t="str">
        <x:v>resolved_hazard_count == 2</x:v>
      </x:c>
      <x:c r="S244" s="300" t="str">
        <x:v>OPEN</x:v>
      </x:c>
      <x:c r="T244" s="300" t="str">
        <x:v>DELAYED</x:v>
      </x:c>
      <x:c r="U244" s="300" t="str">
        <x:v>UNSTABLE_OR_RETRY</x:v>
      </x:c>
      <x:c r="V244" s="300" t="str">
        <x:v>EXP_AMBIENT_C</x:v>
      </x:c>
      <x:c r="W244" s="300" t="str">
        <x:v>CCTV_CAMERA; INDOOR; TRANSIT_NODE; UNDERGROUND</x:v>
      </x:c>
      <x:c r="X244" s="300" t="str">
        <x:v>{loop_id}:{field_instance_id}:{directed_route_id}:{variant}:{risk_event_seq}</x:v>
      </x:c>
      <x:c r="Y244" s="300" t="str">
        <x:v>빛이 닿지 않아 발판과 벽면 경계를 구분하기 어렵다. / 바닥 틈을 따라 젖은 흰 선이 천천히 넓어지며 깨끗한 발판 사이를 가른다.</x:v>
      </x:c>
      <x:c r="Z244" s="50" t="str">
        <x:v>위험은 서사 단계 순서로 큐에 저장. 캐릭터 한 채팅은 현재 위험 1개에 대한 행동 1개만 해결. 모두 해결해야 도착 위치 확정</x:v>
      </x:c>
    </x:row>
    <x:row r="245">
      <x:c r="A245" s="49" t="str">
        <x:v>RISK_B_R008_REV_d</x:v>
      </x:c>
      <x:c r="B245" s="300" t="str">
        <x:v>B_R008_REV</x:v>
      </x:c>
      <x:c r="C245" s="300" t="str">
        <x:v>B_R008</x:v>
      </x:c>
      <x:c r="D245" s="300" t="str">
        <x:v>B</x:v>
      </x:c>
      <x:c r="E245" s="300" t="str">
        <x:v>지하 1층 주차장</x:v>
      </x:c>
      <x:c r="F245" s="300" t="str">
        <x:v>101동 1층</x:v>
      </x:c>
      <x:c r="G245" s="300" t="str">
        <x:v>계단</x:v>
      </x:c>
      <x:c r="H245" s="300" t="str">
        <x:v>REVERSE</x:v>
      </x:c>
      <x:c r="I245" s="300" t="str">
        <x:v>d</x:v>
      </x:c>
      <x:c r="J245" s="300" t="str">
        <x:v>OPEN</x:v>
      </x:c>
      <x:c r="K245" s="300" t="n">
        <x:v>90</x:v>
      </x:c>
      <x:c r="L245" s="300" t="n">
        <x:v>2</x:v>
      </x:c>
      <x:c r="M245" s="300" t="str">
        <x:v>HZ_STRUCT_06</x:v>
      </x:c>
      <x:c r="N245" s="300" t="str">
        <x:v>HZ_CONT_01</x:v>
      </x:c>
      <x:c r="O245" s="300" t="str">
        <x:v>AI는 두 위험의 징후를 한 장면에서 함께 묘사하되 해결 행동 선택지는 current_hazard_id 한 개만 제공</x:v>
      </x:c>
      <x:c r="P245" s="300" t="n">
        <x:v>1</x:v>
      </x:c>
      <x:c r="Q245" s="300" t="str">
        <x:v>Y</x:v>
      </x:c>
      <x:c r="R245" s="300" t="str">
        <x:v>resolved_hazard_count == 2</x:v>
      </x:c>
      <x:c r="S245" s="300" t="str">
        <x:v>OPEN</x:v>
      </x:c>
      <x:c r="T245" s="300" t="str">
        <x:v>DELAYED</x:v>
      </x:c>
      <x:c r="U245" s="300" t="str">
        <x:v>UNSTABLE_OR_RETRY</x:v>
      </x:c>
      <x:c r="V245" s="300" t="str">
        <x:v>EXP_AMBIENT_D</x:v>
      </x:c>
      <x:c r="W245" s="300" t="str">
        <x:v>CCTV_CAMERA; INDOOR; TRANSIT_NODE; UNDERGROUND</x:v>
      </x:c>
      <x:c r="X245" s="300" t="str">
        <x:v>{loop_id}:{field_instance_id}:{directed_route_id}:{variant}:{risk_event_seq}</x:v>
      </x:c>
      <x:c r="Y245" s="300" t="str">
        <x:v>난간이 바깥쪽으로 휘어 있고 아래쪽 지지 볼트가 흔들린다. / 바닥 틈을 따라 젖은 흰 선이 천천히 넓어지며 깨끗한 발판 사이를 가른다.</x:v>
      </x:c>
      <x:c r="Z245" s="50" t="str">
        <x:v>위험은 서사 단계 순서로 큐에 저장. 캐릭터 한 채팅은 현재 위험 1개에 대한 행동 1개만 해결. 모두 해결해야 도착 위치 확정</x:v>
      </x:c>
    </x:row>
    <x:row r="246">
      <x:c r="A246" s="49" t="str">
        <x:v>RISK_B_R009_REV_a</x:v>
      </x:c>
      <x:c r="B246" s="300" t="str">
        <x:v>B_R009_REV</x:v>
      </x:c>
      <x:c r="C246" s="300" t="str">
        <x:v>B_R009</x:v>
      </x:c>
      <x:c r="D246" s="300" t="str">
        <x:v>B</x:v>
      </x:c>
      <x:c r="E246" s="300" t="str">
        <x:v>지하 2층 공동대피소</x:v>
      </x:c>
      <x:c r="F246" s="300" t="str">
        <x:v>지하 1층 주차장</x:v>
      </x:c>
      <x:c r="G246" s="300" t="str">
        <x:v>계단</x:v>
      </x:c>
      <x:c r="H246" s="300" t="str">
        <x:v>REVERSE</x:v>
      </x:c>
      <x:c r="I246" s="300" t="str">
        <x:v>a</x:v>
      </x:c>
      <x:c r="J246" s="300" t="str">
        <x:v>OPEN</x:v>
      </x:c>
      <x:c r="K246" s="300" t="n">
        <x:v>20</x:v>
      </x:c>
      <x:c r="L246" s="300" t="n">
        <x:v>1</x:v>
      </x:c>
      <x:c r="M246" s="300" t="str">
        <x:v>HZ_CONT_04</x:v>
      </x:c>
      <x:c r="N246" s="300"/>
      <x:c r="O246" s="300" t="str">
        <x:v>AI는 두 위험의 징후를 한 장면에서 함께 묘사하되 해결 행동 선택지는 current_hazard_id 한 개만 제공</x:v>
      </x:c>
      <x:c r="P246" s="300" t="n">
        <x:v>1</x:v>
      </x:c>
      <x:c r="Q246" s="300" t="str">
        <x:v>Y</x:v>
      </x:c>
      <x:c r="R246" s="300" t="str">
        <x:v>resolved_hazard_count == 1</x:v>
      </x:c>
      <x:c r="S246" s="300" t="str">
        <x:v>OPEN</x:v>
      </x:c>
      <x:c r="T246" s="300" t="str">
        <x:v>DELAYED</x:v>
      </x:c>
      <x:c r="U246" s="300" t="str">
        <x:v>UNSTABLE_OR_RETRY</x:v>
      </x:c>
      <x:c r="V246" s="300" t="str">
        <x:v>EXP_AMBIENT_A</x:v>
      </x:c>
      <x:c r="W246" s="300" t="str">
        <x:v>CCTV_CAMERA; INDOOR; TRANSIT_NODE; UNDERGROUND</x:v>
      </x:c>
      <x:c r="X246" s="300" t="str">
        <x:v>{loop_id}:{field_instance_id}:{directed_route_id}:{variant}:{risk_event_seq}</x:v>
      </x:c>
      <x:c r="Y246" s="300" t="str">
        <x:v>문손잡이와 난간 일부가 흰 유막처럼 젖어 있다.</x:v>
      </x:c>
      <x:c r="Z246" s="50" t="str">
        <x:v>위험은 서사 단계 순서로 큐에 저장. 캐릭터 한 채팅은 현재 위험 1개에 대한 행동 1개만 해결. 모두 해결해야 도착 위치 확정</x:v>
      </x:c>
    </x:row>
    <x:row r="247">
      <x:c r="A247" s="49" t="str">
        <x:v>RISK_B_R009_REV_b</x:v>
      </x:c>
      <x:c r="B247" s="300" t="str">
        <x:v>B_R009_REV</x:v>
      </x:c>
      <x:c r="C247" s="300" t="str">
        <x:v>B_R009</x:v>
      </x:c>
      <x:c r="D247" s="300" t="str">
        <x:v>B</x:v>
      </x:c>
      <x:c r="E247" s="300" t="str">
        <x:v>지하 2층 공동대피소</x:v>
      </x:c>
      <x:c r="F247" s="300" t="str">
        <x:v>지하 1층 주차장</x:v>
      </x:c>
      <x:c r="G247" s="300" t="str">
        <x:v>계단</x:v>
      </x:c>
      <x:c r="H247" s="300" t="str">
        <x:v>REVERSE</x:v>
      </x:c>
      <x:c r="I247" s="300" t="str">
        <x:v>b</x:v>
      </x:c>
      <x:c r="J247" s="300" t="str">
        <x:v>OPEN</x:v>
      </x:c>
      <x:c r="K247" s="300" t="n">
        <x:v>45</x:v>
      </x:c>
      <x:c r="L247" s="300" t="n">
        <x:v>1</x:v>
      </x:c>
      <x:c r="M247" s="300" t="str">
        <x:v>HZ_CONT_04</x:v>
      </x:c>
      <x:c r="N247" s="300"/>
      <x:c r="O247" s="300" t="str">
        <x:v>AI는 두 위험의 징후를 한 장면에서 함께 묘사하되 해결 행동 선택지는 current_hazard_id 한 개만 제공</x:v>
      </x:c>
      <x:c r="P247" s="300" t="n">
        <x:v>1</x:v>
      </x:c>
      <x:c r="Q247" s="300" t="str">
        <x:v>Y</x:v>
      </x:c>
      <x:c r="R247" s="300" t="str">
        <x:v>resolved_hazard_count == 1</x:v>
      </x:c>
      <x:c r="S247" s="300" t="str">
        <x:v>OPEN</x:v>
      </x:c>
      <x:c r="T247" s="300" t="str">
        <x:v>DELAYED</x:v>
      </x:c>
      <x:c r="U247" s="300" t="str">
        <x:v>UNSTABLE_OR_RETRY</x:v>
      </x:c>
      <x:c r="V247" s="300" t="str">
        <x:v>EXP_AMBIENT_B</x:v>
      </x:c>
      <x:c r="W247" s="300" t="str">
        <x:v>CCTV_CAMERA; INDOOR; TRANSIT_NODE; UNDERGROUND</x:v>
      </x:c>
      <x:c r="X247" s="300" t="str">
        <x:v>{loop_id}:{field_instance_id}:{directed_route_id}:{variant}:{risk_event_seq}</x:v>
      </x:c>
      <x:c r="Y247" s="300" t="str">
        <x:v>문손잡이와 난간 일부가 흰 유막처럼 젖어 있다.</x:v>
      </x:c>
      <x:c r="Z247" s="50" t="str">
        <x:v>위험은 서사 단계 순서로 큐에 저장. 캐릭터 한 채팅은 현재 위험 1개에 대한 행동 1개만 해결. 모두 해결해야 도착 위치 확정</x:v>
      </x:c>
    </x:row>
    <x:row r="248">
      <x:c r="A248" s="49" t="str">
        <x:v>RISK_B_R009_REV_c</x:v>
      </x:c>
      <x:c r="B248" s="300" t="str">
        <x:v>B_R009_REV</x:v>
      </x:c>
      <x:c r="C248" s="300" t="str">
        <x:v>B_R009</x:v>
      </x:c>
      <x:c r="D248" s="300" t="str">
        <x:v>B</x:v>
      </x:c>
      <x:c r="E248" s="300" t="str">
        <x:v>지하 2층 공동대피소</x:v>
      </x:c>
      <x:c r="F248" s="300" t="str">
        <x:v>지하 1층 주차장</x:v>
      </x:c>
      <x:c r="G248" s="300" t="str">
        <x:v>계단</x:v>
      </x:c>
      <x:c r="H248" s="300" t="str">
        <x:v>REVERSE</x:v>
      </x:c>
      <x:c r="I248" s="300" t="str">
        <x:v>c</x:v>
      </x:c>
      <x:c r="J248" s="300" t="str">
        <x:v>OPEN</x:v>
      </x:c>
      <x:c r="K248" s="300" t="n">
        <x:v>70</x:v>
      </x:c>
      <x:c r="L248" s="300" t="n">
        <x:v>2</x:v>
      </x:c>
      <x:c r="M248" s="300" t="str">
        <x:v>HZ_STRUCT_02</x:v>
      </x:c>
      <x:c r="N248" s="300" t="str">
        <x:v>HZ_CONT_01</x:v>
      </x:c>
      <x:c r="O248" s="300" t="str">
        <x:v>AI는 두 위험의 징후를 한 장면에서 함께 묘사하되 해결 행동 선택지는 current_hazard_id 한 개만 제공</x:v>
      </x:c>
      <x:c r="P248" s="300" t="n">
        <x:v>1</x:v>
      </x:c>
      <x:c r="Q248" s="300" t="str">
        <x:v>Y</x:v>
      </x:c>
      <x:c r="R248" s="300" t="str">
        <x:v>resolved_hazard_count == 2</x:v>
      </x:c>
      <x:c r="S248" s="300" t="str">
        <x:v>OPEN</x:v>
      </x:c>
      <x:c r="T248" s="300" t="str">
        <x:v>DELAYED</x:v>
      </x:c>
      <x:c r="U248" s="300" t="str">
        <x:v>UNSTABLE_OR_RETRY</x:v>
      </x:c>
      <x:c r="V248" s="300" t="str">
        <x:v>EXP_AMBIENT_C</x:v>
      </x:c>
      <x:c r="W248" s="300" t="str">
        <x:v>CCTV_CAMERA; INDOOR; TRANSIT_NODE; UNDERGROUND</x:v>
      </x:c>
      <x:c r="X248" s="300" t="str">
        <x:v>{loop_id}:{field_instance_id}:{directed_route_id}:{variant}:{risk_event_seq}</x:v>
      </x:c>
      <x:c r="Y248" s="300" t="str">
        <x:v>계단 모서리가 깨지고 몇 단은 아래가 비어 있어 체중을 받으면 흔들린다. / 바닥 틈을 따라 젖은 흰 선이 천천히 넓어지며 깨끗한 발판 사이를 가른다.</x:v>
      </x:c>
      <x:c r="Z248" s="50" t="str">
        <x:v>위험은 서사 단계 순서로 큐에 저장. 캐릭터 한 채팅은 현재 위험 1개에 대한 행동 1개만 해결. 모두 해결해야 도착 위치 확정</x:v>
      </x:c>
    </x:row>
    <x:row r="249">
      <x:c r="A249" s="49" t="str">
        <x:v>RISK_B_R009_REV_d</x:v>
      </x:c>
      <x:c r="B249" s="300" t="str">
        <x:v>B_R009_REV</x:v>
      </x:c>
      <x:c r="C249" s="300" t="str">
        <x:v>B_R009</x:v>
      </x:c>
      <x:c r="D249" s="300" t="str">
        <x:v>B</x:v>
      </x:c>
      <x:c r="E249" s="300" t="str">
        <x:v>지하 2층 공동대피소</x:v>
      </x:c>
      <x:c r="F249" s="300" t="str">
        <x:v>지하 1층 주차장</x:v>
      </x:c>
      <x:c r="G249" s="300" t="str">
        <x:v>계단</x:v>
      </x:c>
      <x:c r="H249" s="300" t="str">
        <x:v>REVERSE</x:v>
      </x:c>
      <x:c r="I249" s="300" t="str">
        <x:v>d</x:v>
      </x:c>
      <x:c r="J249" s="300" t="str">
        <x:v>OPEN</x:v>
      </x:c>
      <x:c r="K249" s="300" t="n">
        <x:v>90</x:v>
      </x:c>
      <x:c r="L249" s="300" t="n">
        <x:v>2</x:v>
      </x:c>
      <x:c r="M249" s="300" t="str">
        <x:v>HZ_ENV_01</x:v>
      </x:c>
      <x:c r="N249" s="300" t="str">
        <x:v>HZ_CONT_04</x:v>
      </x:c>
      <x:c r="O249" s="300" t="str">
        <x:v>AI는 두 위험의 징후를 한 장면에서 함께 묘사하되 해결 행동 선택지는 current_hazard_id 한 개만 제공</x:v>
      </x:c>
      <x:c r="P249" s="300" t="n">
        <x:v>1</x:v>
      </x:c>
      <x:c r="Q249" s="300" t="str">
        <x:v>Y</x:v>
      </x:c>
      <x:c r="R249" s="300" t="str">
        <x:v>resolved_hazard_count == 2</x:v>
      </x:c>
      <x:c r="S249" s="300" t="str">
        <x:v>OPEN</x:v>
      </x:c>
      <x:c r="T249" s="300" t="str">
        <x:v>DELAYED</x:v>
      </x:c>
      <x:c r="U249" s="300" t="str">
        <x:v>UNSTABLE_OR_RETRY</x:v>
      </x:c>
      <x:c r="V249" s="300" t="str">
        <x:v>EXP_AMBIENT_D</x:v>
      </x:c>
      <x:c r="W249" s="300" t="str">
        <x:v>CCTV_CAMERA; INDOOR; TRANSIT_NODE; UNDERGROUND</x:v>
      </x:c>
      <x:c r="X249" s="300" t="str">
        <x:v>{loop_id}:{field_instance_id}:{directed_route_id}:{variant}:{risk_event_seq}</x:v>
      </x:c>
      <x:c r="Y249" s="300" t="str">
        <x:v>빛이 닿지 않아 발판과 벽면 경계를 구분하기 어렵다. / 문손잡이와 난간 일부가 흰 유막처럼 젖어 있다.</x:v>
      </x:c>
      <x:c r="Z249" s="50" t="str">
        <x:v>위험은 서사 단계 순서로 큐에 저장. 캐릭터 한 채팅은 현재 위험 1개에 대한 행동 1개만 해결. 모두 해결해야 도착 위치 확정</x:v>
      </x:c>
    </x:row>
    <x:row r="250">
      <x:c r="A250" s="49" t="str">
        <x:v>RISK_C_R001_REV_a</x:v>
      </x:c>
      <x:c r="B250" s="300" t="str">
        <x:v>C_R001_REV</x:v>
      </x:c>
      <x:c r="C250" s="300" t="str">
        <x:v>C_R001</x:v>
      </x:c>
      <x:c r="D250" s="300" t="str">
        <x:v>C</x:v>
      </x:c>
      <x:c r="E250" s="300" t="str">
        <x:v>1층 신호탑 로비</x:v>
      </x:c>
      <x:c r="F250" s="300" t="str">
        <x:v>신호탑 입구</x:v>
      </x:c>
      <x:c r="G250" s="300" t="str">
        <x:v>도보</x:v>
      </x:c>
      <x:c r="H250" s="300" t="str">
        <x:v>REVERSE</x:v>
      </x:c>
      <x:c r="I250" s="300" t="str">
        <x:v>a</x:v>
      </x:c>
      <x:c r="J250" s="300" t="str">
        <x:v>OPEN</x:v>
      </x:c>
      <x:c r="K250" s="300" t="n">
        <x:v>20</x:v>
      </x:c>
      <x:c r="L250" s="300" t="n">
        <x:v>1</x:v>
      </x:c>
      <x:c r="M250" s="300" t="str">
        <x:v>HZ_TEMP_04</x:v>
      </x:c>
      <x:c r="N250" s="300"/>
      <x:c r="O250" s="300" t="str">
        <x:v>AI는 두 위험의 징후를 한 장면에서 함께 묘사하되 해결 행동 선택지는 current_hazard_id 한 개만 제공</x:v>
      </x:c>
      <x:c r="P250" s="300" t="n">
        <x:v>1</x:v>
      </x:c>
      <x:c r="Q250" s="300" t="str">
        <x:v>Y</x:v>
      </x:c>
      <x:c r="R250" s="300" t="str">
        <x:v>resolved_hazard_count == 1</x:v>
      </x:c>
      <x:c r="S250" s="300" t="str">
        <x:v>OPEN</x:v>
      </x:c>
      <x:c r="T250" s="300" t="str">
        <x:v>DELAYED</x:v>
      </x:c>
      <x:c r="U250" s="300" t="str">
        <x:v>UNSTABLE_OR_RETRY</x:v>
      </x:c>
      <x:c r="V250" s="300" t="str">
        <x:v>EXP_AMBIENT_A</x:v>
      </x:c>
      <x:c r="W250" s="300" t="str">
        <x:v>CCTV_CAMERA; INDOOR; TRANSIT_NODE</x:v>
      </x:c>
      <x:c r="X250" s="300" t="str">
        <x:v>{loop_id}:{field_instance_id}:{directed_route_id}:{variant}:{risk_event_seq}</x:v>
      </x:c>
      <x:c r="Y250" s="300" t="str">
        <x:v>다른 시간의 사람과 운반물이 같은 통로를 반복해 가로지르며 실체와 잔상이 번갈아 선명해진다.</x:v>
      </x:c>
      <x:c r="Z250" s="50" t="str">
        <x:v>위험은 서사 단계 순서로 큐에 저장. 캐릭터 한 채팅은 현재 위험 1개에 대한 행동 1개만 해결. 모두 해결해야 도착 위치 확정</x:v>
      </x:c>
    </x:row>
    <x:row r="251">
      <x:c r="A251" s="49" t="str">
        <x:v>RISK_C_R001_REV_b</x:v>
      </x:c>
      <x:c r="B251" s="300" t="str">
        <x:v>C_R001_REV</x:v>
      </x:c>
      <x:c r="C251" s="300" t="str">
        <x:v>C_R001</x:v>
      </x:c>
      <x:c r="D251" s="300" t="str">
        <x:v>C</x:v>
      </x:c>
      <x:c r="E251" s="300" t="str">
        <x:v>1층 신호탑 로비</x:v>
      </x:c>
      <x:c r="F251" s="300" t="str">
        <x:v>신호탑 입구</x:v>
      </x:c>
      <x:c r="G251" s="300" t="str">
        <x:v>도보</x:v>
      </x:c>
      <x:c r="H251" s="300" t="str">
        <x:v>REVERSE</x:v>
      </x:c>
      <x:c r="I251" s="300" t="str">
        <x:v>b</x:v>
      </x:c>
      <x:c r="J251" s="300" t="str">
        <x:v>OPEN</x:v>
      </x:c>
      <x:c r="K251" s="300" t="n">
        <x:v>45</x:v>
      </x:c>
      <x:c r="L251" s="300" t="n">
        <x:v>1</x:v>
      </x:c>
      <x:c r="M251" s="300" t="str">
        <x:v>HZ_TEMP_03</x:v>
      </x:c>
      <x:c r="N251" s="300"/>
      <x:c r="O251" s="300" t="str">
        <x:v>AI는 두 위험의 징후를 한 장면에서 함께 묘사하되 해결 행동 선택지는 current_hazard_id 한 개만 제공</x:v>
      </x:c>
      <x:c r="P251" s="300" t="n">
        <x:v>1</x:v>
      </x:c>
      <x:c r="Q251" s="300" t="str">
        <x:v>Y</x:v>
      </x:c>
      <x:c r="R251" s="300" t="str">
        <x:v>resolved_hazard_count == 1</x:v>
      </x:c>
      <x:c r="S251" s="300" t="str">
        <x:v>OPEN</x:v>
      </x:c>
      <x:c r="T251" s="300" t="str">
        <x:v>DELAYED</x:v>
      </x:c>
      <x:c r="U251" s="300" t="str">
        <x:v>UNSTABLE_OR_RETRY</x:v>
      </x:c>
      <x:c r="V251" s="300" t="str">
        <x:v>EXP_AMBIENT_B</x:v>
      </x:c>
      <x:c r="W251" s="300" t="str">
        <x:v>CCTV_CAMERA; INDOOR; TRANSIT_NODE</x:v>
      </x:c>
      <x:c r="X251" s="300" t="str">
        <x:v>{loop_id}:{field_instance_id}:{directed_route_id}:{variant}:{risk_event_seq}</x:v>
      </x:c>
      <x:c r="Y251" s="300" t="str">
        <x:v>열린 문 너머 풍경이 현재 건물 구조와 맞지 않고, 문턱의 그림자가 두 방향으로 갈라진다.</x:v>
      </x:c>
      <x:c r="Z251" s="50" t="str">
        <x:v>위험은 서사 단계 순서로 큐에 저장. 캐릭터 한 채팅은 현재 위험 1개에 대한 행동 1개만 해결. 모두 해결해야 도착 위치 확정</x:v>
      </x:c>
    </x:row>
    <x:row r="252">
      <x:c r="A252" s="49" t="str">
        <x:v>RISK_C_R001_REV_c</x:v>
      </x:c>
      <x:c r="B252" s="300" t="str">
        <x:v>C_R001_REV</x:v>
      </x:c>
      <x:c r="C252" s="300" t="str">
        <x:v>C_R001</x:v>
      </x:c>
      <x:c r="D252" s="300" t="str">
        <x:v>C</x:v>
      </x:c>
      <x:c r="E252" s="300" t="str">
        <x:v>1층 신호탑 로비</x:v>
      </x:c>
      <x:c r="F252" s="300" t="str">
        <x:v>신호탑 입구</x:v>
      </x:c>
      <x:c r="G252" s="300" t="str">
        <x:v>도보</x:v>
      </x:c>
      <x:c r="H252" s="300" t="str">
        <x:v>REVERSE</x:v>
      </x:c>
      <x:c r="I252" s="300" t="str">
        <x:v>c</x:v>
      </x:c>
      <x:c r="J252" s="300" t="str">
        <x:v>OPEN</x:v>
      </x:c>
      <x:c r="K252" s="300" t="n">
        <x:v>70</x:v>
      </x:c>
      <x:c r="L252" s="300" t="n">
        <x:v>2</x:v>
      </x:c>
      <x:c r="M252" s="300" t="str">
        <x:v>HZ_TEMP_01</x:v>
      </x:c>
      <x:c r="N252" s="300" t="str">
        <x:v>HZ_CONT_03</x:v>
      </x:c>
      <x:c r="O252" s="300" t="str">
        <x:v>AI는 두 위험의 징후를 한 장면에서 함께 묘사하되 해결 행동 선택지는 current_hazard_id 한 개만 제공</x:v>
      </x:c>
      <x:c r="P252" s="300" t="n">
        <x:v>1</x:v>
      </x:c>
      <x:c r="Q252" s="300" t="str">
        <x:v>Y</x:v>
      </x:c>
      <x:c r="R252" s="300" t="str">
        <x:v>resolved_hazard_count == 2</x:v>
      </x:c>
      <x:c r="S252" s="300" t="str">
        <x:v>OPEN</x:v>
      </x:c>
      <x:c r="T252" s="300" t="str">
        <x:v>DELAYED</x:v>
      </x:c>
      <x:c r="U252" s="300" t="str">
        <x:v>UNSTABLE_OR_RETRY</x:v>
      </x:c>
      <x:c r="V252" s="300" t="str">
        <x:v>EXP_AMBIENT_C</x:v>
      </x:c>
      <x:c r="W252" s="300" t="str">
        <x:v>CCTV_CAMERA; INDOOR; TRANSIT_NODE</x:v>
      </x:c>
      <x:c r="X252" s="300" t="str">
        <x:v>{loop_id}:{field_instance_id}:{directed_route_id}:{variant}:{risk_event_seq}</x:v>
      </x:c>
      <x:c r="Y252" s="300" t="str">
        <x:v>같은 복도가 반투명하게 두 겹 겹치며 문과 표지판 위치가 조금씩 다르다. / 통로 한쪽에 사람 형체를 닮은 젖은 웅덩이가 있고 가장자리가 미세하게 움직인다.</x:v>
      </x:c>
      <x:c r="Z252" s="50" t="str">
        <x:v>위험은 서사 단계 순서로 큐에 저장. 캐릭터 한 채팅은 현재 위험 1개에 대한 행동 1개만 해결. 모두 해결해야 도착 위치 확정</x:v>
      </x:c>
    </x:row>
    <x:row r="253">
      <x:c r="A253" s="49" t="str">
        <x:v>RISK_C_R001_REV_d</x:v>
      </x:c>
      <x:c r="B253" s="300" t="str">
        <x:v>C_R001_REV</x:v>
      </x:c>
      <x:c r="C253" s="300" t="str">
        <x:v>C_R001</x:v>
      </x:c>
      <x:c r="D253" s="300" t="str">
        <x:v>C</x:v>
      </x:c>
      <x:c r="E253" s="300" t="str">
        <x:v>1층 신호탑 로비</x:v>
      </x:c>
      <x:c r="F253" s="300" t="str">
        <x:v>신호탑 입구</x:v>
      </x:c>
      <x:c r="G253" s="300" t="str">
        <x:v>도보</x:v>
      </x:c>
      <x:c r="H253" s="300" t="str">
        <x:v>REVERSE</x:v>
      </x:c>
      <x:c r="I253" s="300" t="str">
        <x:v>d</x:v>
      </x:c>
      <x:c r="J253" s="300" t="str">
        <x:v>OPEN</x:v>
      </x:c>
      <x:c r="K253" s="300" t="n">
        <x:v>90</x:v>
      </x:c>
      <x:c r="L253" s="300" t="n">
        <x:v>2</x:v>
      </x:c>
      <x:c r="M253" s="300" t="str">
        <x:v>HZ_STRUCT_01</x:v>
      </x:c>
      <x:c r="N253" s="300" t="str">
        <x:v>HZ_CONT_01</x:v>
      </x:c>
      <x:c r="O253" s="300" t="str">
        <x:v>AI는 두 위험의 징후를 한 장면에서 함께 묘사하되 해결 행동 선택지는 current_hazard_id 한 개만 제공</x:v>
      </x:c>
      <x:c r="P253" s="300" t="n">
        <x:v>1</x:v>
      </x:c>
      <x:c r="Q253" s="300" t="str">
        <x:v>Y</x:v>
      </x:c>
      <x:c r="R253" s="300" t="str">
        <x:v>resolved_hazard_count == 2</x:v>
      </x:c>
      <x:c r="S253" s="300" t="str">
        <x:v>OPEN</x:v>
      </x:c>
      <x:c r="T253" s="300" t="str">
        <x:v>DELAYED</x:v>
      </x:c>
      <x:c r="U253" s="300" t="str">
        <x:v>UNSTABLE_OR_RETRY</x:v>
      </x:c>
      <x:c r="V253" s="300" t="str">
        <x:v>EXP_AMBIENT_D</x:v>
      </x:c>
      <x:c r="W253" s="300" t="str">
        <x:v>CCTV_CAMERA; INDOOR; TRANSIT_NODE</x:v>
      </x:c>
      <x:c r="X253" s="300" t="str">
        <x:v>{loop_id}:{field_instance_id}:{directed_route_id}:{variant}:{risk_event_seq}</x:v>
      </x:c>
      <x:c r="Y253" s="300" t="str">
        <x:v>통로 한가운데 카트·상자·가구가 비스듬히 쌓여 발 디딜 폭이 좁다. / 바닥 틈을 따라 젖은 흰 선이 천천히 넓어지며 깨끗한 발판 사이를 가른다.</x:v>
      </x:c>
      <x:c r="Z253" s="50" t="str">
        <x:v>위험은 서사 단계 순서로 큐에 저장. 캐릭터 한 채팅은 현재 위험 1개에 대한 행동 1개만 해결. 모두 해결해야 도착 위치 확정</x:v>
      </x:c>
    </x:row>
    <x:row r="254">
      <x:c r="A254" s="49" t="str">
        <x:v>RISK_C_R002_REV_a</x:v>
      </x:c>
      <x:c r="B254" s="300" t="str">
        <x:v>C_R002_REV</x:v>
      </x:c>
      <x:c r="C254" s="300" t="str">
        <x:v>C_R002</x:v>
      </x:c>
      <x:c r="D254" s="300" t="str">
        <x:v>C</x:v>
      </x:c>
      <x:c r="E254" s="300" t="str">
        <x:v>2층 정비 구역</x:v>
      </x:c>
      <x:c r="F254" s="300" t="str">
        <x:v>1층 로비</x:v>
      </x:c>
      <x:c r="G254" s="300" t="str">
        <x:v>계단</x:v>
      </x:c>
      <x:c r="H254" s="300" t="str">
        <x:v>REVERSE</x:v>
      </x:c>
      <x:c r="I254" s="300" t="str">
        <x:v>a</x:v>
      </x:c>
      <x:c r="J254" s="300" t="str">
        <x:v>OPEN</x:v>
      </x:c>
      <x:c r="K254" s="300" t="n">
        <x:v>20</x:v>
      </x:c>
      <x:c r="L254" s="300" t="n">
        <x:v>1</x:v>
      </x:c>
      <x:c r="M254" s="300" t="str">
        <x:v>HZ_CONT_04</x:v>
      </x:c>
      <x:c r="N254" s="300"/>
      <x:c r="O254" s="300" t="str">
        <x:v>AI는 두 위험의 징후를 한 장면에서 함께 묘사하되 해결 행동 선택지는 current_hazard_id 한 개만 제공</x:v>
      </x:c>
      <x:c r="P254" s="300" t="n">
        <x:v>1</x:v>
      </x:c>
      <x:c r="Q254" s="300" t="str">
        <x:v>Y</x:v>
      </x:c>
      <x:c r="R254" s="300" t="str">
        <x:v>resolved_hazard_count == 1</x:v>
      </x:c>
      <x:c r="S254" s="300" t="str">
        <x:v>OPEN</x:v>
      </x:c>
      <x:c r="T254" s="300" t="str">
        <x:v>DELAYED</x:v>
      </x:c>
      <x:c r="U254" s="300" t="str">
        <x:v>UNSTABLE_OR_RETRY</x:v>
      </x:c>
      <x:c r="V254" s="300" t="str">
        <x:v>EXP_AMBIENT_A</x:v>
      </x:c>
      <x:c r="W254" s="300" t="str">
        <x:v>CCTV_CAMERA; INDOOR; TRANSIT_NODE</x:v>
      </x:c>
      <x:c r="X254" s="300" t="str">
        <x:v>{loop_id}:{field_instance_id}:{directed_route_id}:{variant}:{risk_event_seq}</x:v>
      </x:c>
      <x:c r="Y254" s="300" t="str">
        <x:v>문손잡이와 난간 일부가 흰 유막처럼 젖어 있다.</x:v>
      </x:c>
      <x:c r="Z254" s="50" t="str">
        <x:v>위험은 서사 단계 순서로 큐에 저장. 캐릭터 한 채팅은 현재 위험 1개에 대한 행동 1개만 해결. 모두 해결해야 도착 위치 확정</x:v>
      </x:c>
    </x:row>
    <x:row r="255">
      <x:c r="A255" s="49" t="str">
        <x:v>RISK_C_R002_REV_b</x:v>
      </x:c>
      <x:c r="B255" s="300" t="str">
        <x:v>C_R002_REV</x:v>
      </x:c>
      <x:c r="C255" s="300" t="str">
        <x:v>C_R002</x:v>
      </x:c>
      <x:c r="D255" s="300" t="str">
        <x:v>C</x:v>
      </x:c>
      <x:c r="E255" s="300" t="str">
        <x:v>2층 정비 구역</x:v>
      </x:c>
      <x:c r="F255" s="300" t="str">
        <x:v>1층 로비</x:v>
      </x:c>
      <x:c r="G255" s="300" t="str">
        <x:v>계단</x:v>
      </x:c>
      <x:c r="H255" s="300" t="str">
        <x:v>REVERSE</x:v>
      </x:c>
      <x:c r="I255" s="300" t="str">
        <x:v>b</x:v>
      </x:c>
      <x:c r="J255" s="300" t="str">
        <x:v>OPEN</x:v>
      </x:c>
      <x:c r="K255" s="300" t="n">
        <x:v>45</x:v>
      </x:c>
      <x:c r="L255" s="300" t="n">
        <x:v>1</x:v>
      </x:c>
      <x:c r="M255" s="300" t="str">
        <x:v>HZ_TEMP_02</x:v>
      </x:c>
      <x:c r="N255" s="300"/>
      <x:c r="O255" s="300" t="str">
        <x:v>AI는 두 위험의 징후를 한 장면에서 함께 묘사하되 해결 행동 선택지는 current_hazard_id 한 개만 제공</x:v>
      </x:c>
      <x:c r="P255" s="300" t="n">
        <x:v>1</x:v>
      </x:c>
      <x:c r="Q255" s="300" t="str">
        <x:v>Y</x:v>
      </x:c>
      <x:c r="R255" s="300" t="str">
        <x:v>resolved_hazard_count == 1</x:v>
      </x:c>
      <x:c r="S255" s="300" t="str">
        <x:v>OPEN</x:v>
      </x:c>
      <x:c r="T255" s="300" t="str">
        <x:v>DELAYED</x:v>
      </x:c>
      <x:c r="U255" s="300" t="str">
        <x:v>UNSTABLE_OR_RETRY</x:v>
      </x:c>
      <x:c r="V255" s="300" t="str">
        <x:v>EXP_AMBIENT_B</x:v>
      </x:c>
      <x:c r="W255" s="300" t="str">
        <x:v>CCTV_CAMERA; INDOOR; TRANSIT_NODE</x:v>
      </x:c>
      <x:c r="X255" s="300" t="str">
        <x:v>{loop_id}:{field_instance_id}:{directed_route_id}:{variant}:{risk_event_seq}</x:v>
      </x:c>
      <x:c r="Y255" s="300" t="str">
        <x:v>계단참의 문과 층수 표기가 눈을 돌릴 때마다 한 칸씩 어긋난다.</x:v>
      </x:c>
      <x:c r="Z255" s="50" t="str">
        <x:v>위험은 서사 단계 순서로 큐에 저장. 캐릭터 한 채팅은 현재 위험 1개에 대한 행동 1개만 해결. 모두 해결해야 도착 위치 확정</x:v>
      </x:c>
    </x:row>
    <x:row r="256">
      <x:c r="A256" s="49" t="str">
        <x:v>RISK_C_R002_REV_c</x:v>
      </x:c>
      <x:c r="B256" s="300" t="str">
        <x:v>C_R002_REV</x:v>
      </x:c>
      <x:c r="C256" s="300" t="str">
        <x:v>C_R002</x:v>
      </x:c>
      <x:c r="D256" s="300" t="str">
        <x:v>C</x:v>
      </x:c>
      <x:c r="E256" s="300" t="str">
        <x:v>2층 정비 구역</x:v>
      </x:c>
      <x:c r="F256" s="300" t="str">
        <x:v>1층 로비</x:v>
      </x:c>
      <x:c r="G256" s="300" t="str">
        <x:v>계단</x:v>
      </x:c>
      <x:c r="H256" s="300" t="str">
        <x:v>REVERSE</x:v>
      </x:c>
      <x:c r="I256" s="300" t="str">
        <x:v>c</x:v>
      </x:c>
      <x:c r="J256" s="300" t="str">
        <x:v>OPEN</x:v>
      </x:c>
      <x:c r="K256" s="300" t="n">
        <x:v>70</x:v>
      </x:c>
      <x:c r="L256" s="300" t="n">
        <x:v>2</x:v>
      </x:c>
      <x:c r="M256" s="300" t="str">
        <x:v>HZ_ENV_01</x:v>
      </x:c>
      <x:c r="N256" s="300" t="str">
        <x:v>HZ_CONT_02</x:v>
      </x:c>
      <x:c r="O256" s="300" t="str">
        <x:v>AI는 두 위험의 징후를 한 장면에서 함께 묘사하되 해결 행동 선택지는 current_hazard_id 한 개만 제공</x:v>
      </x:c>
      <x:c r="P256" s="300" t="n">
        <x:v>1</x:v>
      </x:c>
      <x:c r="Q256" s="300" t="str">
        <x:v>Y</x:v>
      </x:c>
      <x:c r="R256" s="300" t="str">
        <x:v>resolved_hazard_count == 2</x:v>
      </x:c>
      <x:c r="S256" s="300" t="str">
        <x:v>OPEN</x:v>
      </x:c>
      <x:c r="T256" s="300" t="str">
        <x:v>DELAYED</x:v>
      </x:c>
      <x:c r="U256" s="300" t="str">
        <x:v>UNSTABLE_OR_RETRY</x:v>
      </x:c>
      <x:c r="V256" s="300" t="str">
        <x:v>EXP_AMBIENT_C</x:v>
      </x:c>
      <x:c r="W256" s="300" t="str">
        <x:v>CCTV_CAMERA; INDOOR; TRANSIT_NODE</x:v>
      </x:c>
      <x:c r="X256" s="300" t="str">
        <x:v>{loop_id}:{field_instance_id}:{directed_route_id}:{variant}:{risk_event_seq}</x:v>
      </x:c>
      <x:c r="Y256" s="300" t="str">
        <x:v>빛이 닿지 않아 발판과 벽면 경계를 구분하기 어렵다. / 천장 틈에서 점성이 있는 흰 방울이 불규칙하게 떨어진다.</x:v>
      </x:c>
      <x:c r="Z256" s="50" t="str">
        <x:v>위험은 서사 단계 순서로 큐에 저장. 캐릭터 한 채팅은 현재 위험 1개에 대한 행동 1개만 해결. 모두 해결해야 도착 위치 확정</x:v>
      </x:c>
    </x:row>
    <x:row r="257">
      <x:c r="A257" s="49" t="str">
        <x:v>RISK_C_R002_REV_d</x:v>
      </x:c>
      <x:c r="B257" s="300" t="str">
        <x:v>C_R002_REV</x:v>
      </x:c>
      <x:c r="C257" s="300" t="str">
        <x:v>C_R002</x:v>
      </x:c>
      <x:c r="D257" s="300" t="str">
        <x:v>C</x:v>
      </x:c>
      <x:c r="E257" s="300" t="str">
        <x:v>2층 정비 구역</x:v>
      </x:c>
      <x:c r="F257" s="300" t="str">
        <x:v>1층 로비</x:v>
      </x:c>
      <x:c r="G257" s="300" t="str">
        <x:v>계단</x:v>
      </x:c>
      <x:c r="H257" s="300" t="str">
        <x:v>REVERSE</x:v>
      </x:c>
      <x:c r="I257" s="300" t="str">
        <x:v>d</x:v>
      </x:c>
      <x:c r="J257" s="300" t="str">
        <x:v>OPEN</x:v>
      </x:c>
      <x:c r="K257" s="300" t="n">
        <x:v>90</x:v>
      </x:c>
      <x:c r="L257" s="300" t="n">
        <x:v>2</x:v>
      </x:c>
      <x:c r="M257" s="300" t="str">
        <x:v>HZ_STRUCT_02</x:v>
      </x:c>
      <x:c r="N257" s="300" t="str">
        <x:v>HZ_CONT_01</x:v>
      </x:c>
      <x:c r="O257" s="300" t="str">
        <x:v>AI는 두 위험의 징후를 한 장면에서 함께 묘사하되 해결 행동 선택지는 current_hazard_id 한 개만 제공</x:v>
      </x:c>
      <x:c r="P257" s="300" t="n">
        <x:v>1</x:v>
      </x:c>
      <x:c r="Q257" s="300" t="str">
        <x:v>Y</x:v>
      </x:c>
      <x:c r="R257" s="300" t="str">
        <x:v>resolved_hazard_count == 2</x:v>
      </x:c>
      <x:c r="S257" s="300" t="str">
        <x:v>OPEN</x:v>
      </x:c>
      <x:c r="T257" s="300" t="str">
        <x:v>DELAYED</x:v>
      </x:c>
      <x:c r="U257" s="300" t="str">
        <x:v>UNSTABLE_OR_RETRY</x:v>
      </x:c>
      <x:c r="V257" s="300" t="str">
        <x:v>EXP_AMBIENT_D</x:v>
      </x:c>
      <x:c r="W257" s="300" t="str">
        <x:v>CCTV_CAMERA; INDOOR; TRANSIT_NODE</x:v>
      </x:c>
      <x:c r="X257" s="300" t="str">
        <x:v>{loop_id}:{field_instance_id}:{directed_route_id}:{variant}:{risk_event_seq}</x:v>
      </x:c>
      <x:c r="Y257" s="300" t="str">
        <x:v>계단 모서리가 깨지고 몇 단은 아래가 비어 있어 체중을 받으면 흔들린다. / 바닥 틈을 따라 젖은 흰 선이 천천히 넓어지며 깨끗한 발판 사이를 가른다.</x:v>
      </x:c>
      <x:c r="Z257" s="50" t="str">
        <x:v>위험은 서사 단계 순서로 큐에 저장. 캐릭터 한 채팅은 현재 위험 1개에 대한 행동 1개만 해결. 모두 해결해야 도착 위치 확정</x:v>
      </x:c>
    </x:row>
    <x:row r="258">
      <x:c r="A258" s="49" t="str">
        <x:v>RISK_C_R003_REV_a</x:v>
      </x:c>
      <x:c r="B258" s="300" t="str">
        <x:v>C_R003_REV</x:v>
      </x:c>
      <x:c r="C258" s="300" t="str">
        <x:v>C_R003</x:v>
      </x:c>
      <x:c r="D258" s="300" t="str">
        <x:v>C</x:v>
      </x:c>
      <x:c r="E258" s="300" t="str">
        <x:v>3층 중계 설비</x:v>
      </x:c>
      <x:c r="F258" s="300" t="str">
        <x:v>2층 정비 구역</x:v>
      </x:c>
      <x:c r="G258" s="300" t="str">
        <x:v>계단</x:v>
      </x:c>
      <x:c r="H258" s="300" t="str">
        <x:v>REVERSE</x:v>
      </x:c>
      <x:c r="I258" s="300" t="str">
        <x:v>a</x:v>
      </x:c>
      <x:c r="J258" s="300" t="str">
        <x:v>OPEN</x:v>
      </x:c>
      <x:c r="K258" s="300" t="n">
        <x:v>20</x:v>
      </x:c>
      <x:c r="L258" s="300" t="n">
        <x:v>1</x:v>
      </x:c>
      <x:c r="M258" s="300" t="str">
        <x:v>HZ_ENV_01</x:v>
      </x:c>
      <x:c r="N258" s="300"/>
      <x:c r="O258" s="300" t="str">
        <x:v>AI는 두 위험의 징후를 한 장면에서 함께 묘사하되 해결 행동 선택지는 current_hazard_id 한 개만 제공</x:v>
      </x:c>
      <x:c r="P258" s="300" t="n">
        <x:v>1</x:v>
      </x:c>
      <x:c r="Q258" s="300" t="str">
        <x:v>Y</x:v>
      </x:c>
      <x:c r="R258" s="300" t="str">
        <x:v>resolved_hazard_count == 1</x:v>
      </x:c>
      <x:c r="S258" s="300" t="str">
        <x:v>OPEN</x:v>
      </x:c>
      <x:c r="T258" s="300" t="str">
        <x:v>DELAYED</x:v>
      </x:c>
      <x:c r="U258" s="300" t="str">
        <x:v>UNSTABLE_OR_RETRY</x:v>
      </x:c>
      <x:c r="V258" s="300" t="str">
        <x:v>EXP_AMBIENT_A</x:v>
      </x:c>
      <x:c r="W258" s="300" t="str">
        <x:v>CCTV_CAMERA; EXTERNAL_WINDOW; INDOOR; LINE_OF_SIGHT; OBSERVATION_NODE; TRANSIT_NODE</x:v>
      </x:c>
      <x:c r="X258" s="300" t="str">
        <x:v>{loop_id}:{field_instance_id}:{directed_route_id}:{variant}:{risk_event_seq}</x:v>
      </x:c>
      <x:c r="Y258" s="300" t="str">
        <x:v>빛이 닿지 않아 발판과 벽면 경계를 구분하기 어렵다.</x:v>
      </x:c>
      <x:c r="Z258" s="50" t="str">
        <x:v>위험은 서사 단계 순서로 큐에 저장. 캐릭터 한 채팅은 현재 위험 1개에 대한 행동 1개만 해결. 모두 해결해야 도착 위치 확정</x:v>
      </x:c>
    </x:row>
    <x:row r="259">
      <x:c r="A259" s="49" t="str">
        <x:v>RISK_C_R003_REV_b</x:v>
      </x:c>
      <x:c r="B259" s="300" t="str">
        <x:v>C_R003_REV</x:v>
      </x:c>
      <x:c r="C259" s="300" t="str">
        <x:v>C_R003</x:v>
      </x:c>
      <x:c r="D259" s="300" t="str">
        <x:v>C</x:v>
      </x:c>
      <x:c r="E259" s="300" t="str">
        <x:v>3층 중계 설비</x:v>
      </x:c>
      <x:c r="F259" s="300" t="str">
        <x:v>2층 정비 구역</x:v>
      </x:c>
      <x:c r="G259" s="300" t="str">
        <x:v>계단</x:v>
      </x:c>
      <x:c r="H259" s="300" t="str">
        <x:v>REVERSE</x:v>
      </x:c>
      <x:c r="I259" s="300" t="str">
        <x:v>b</x:v>
      </x:c>
      <x:c r="J259" s="300" t="str">
        <x:v>OPEN</x:v>
      </x:c>
      <x:c r="K259" s="300" t="n">
        <x:v>45</x:v>
      </x:c>
      <x:c r="L259" s="300" t="n">
        <x:v>1</x:v>
      </x:c>
      <x:c r="M259" s="300" t="str">
        <x:v>HZ_STRUCT_06</x:v>
      </x:c>
      <x:c r="N259" s="300"/>
      <x:c r="O259" s="300" t="str">
        <x:v>AI는 두 위험의 징후를 한 장면에서 함께 묘사하되 해결 행동 선택지는 current_hazard_id 한 개만 제공</x:v>
      </x:c>
      <x:c r="P259" s="300" t="n">
        <x:v>1</x:v>
      </x:c>
      <x:c r="Q259" s="300" t="str">
        <x:v>Y</x:v>
      </x:c>
      <x:c r="R259" s="300" t="str">
        <x:v>resolved_hazard_count == 1</x:v>
      </x:c>
      <x:c r="S259" s="300" t="str">
        <x:v>OPEN</x:v>
      </x:c>
      <x:c r="T259" s="300" t="str">
        <x:v>DELAYED</x:v>
      </x:c>
      <x:c r="U259" s="300" t="str">
        <x:v>UNSTABLE_OR_RETRY</x:v>
      </x:c>
      <x:c r="V259" s="300" t="str">
        <x:v>EXP_AMBIENT_B</x:v>
      </x:c>
      <x:c r="W259" s="300" t="str">
        <x:v>CCTV_CAMERA; EXTERNAL_WINDOW; INDOOR; LINE_OF_SIGHT; OBSERVATION_NODE; TRANSIT_NODE</x:v>
      </x:c>
      <x:c r="X259" s="300" t="str">
        <x:v>{loop_id}:{field_instance_id}:{directed_route_id}:{variant}:{risk_event_seq}</x:v>
      </x:c>
      <x:c r="Y259" s="300" t="str">
        <x:v>난간이 바깥쪽으로 휘어 있고 아래쪽 지지 볼트가 흔들린다.</x:v>
      </x:c>
      <x:c r="Z259" s="50" t="str">
        <x:v>위험은 서사 단계 순서로 큐에 저장. 캐릭터 한 채팅은 현재 위험 1개에 대한 행동 1개만 해결. 모두 해결해야 도착 위치 확정</x:v>
      </x:c>
    </x:row>
    <x:row r="260">
      <x:c r="A260" s="49" t="str">
        <x:v>RISK_C_R003_REV_c</x:v>
      </x:c>
      <x:c r="B260" s="300" t="str">
        <x:v>C_R003_REV</x:v>
      </x:c>
      <x:c r="C260" s="300" t="str">
        <x:v>C_R003</x:v>
      </x:c>
      <x:c r="D260" s="300" t="str">
        <x:v>C</x:v>
      </x:c>
      <x:c r="E260" s="300" t="str">
        <x:v>3층 중계 설비</x:v>
      </x:c>
      <x:c r="F260" s="300" t="str">
        <x:v>2층 정비 구역</x:v>
      </x:c>
      <x:c r="G260" s="300" t="str">
        <x:v>계단</x:v>
      </x:c>
      <x:c r="H260" s="300" t="str">
        <x:v>REVERSE</x:v>
      </x:c>
      <x:c r="I260" s="300" t="str">
        <x:v>c</x:v>
      </x:c>
      <x:c r="J260" s="300" t="str">
        <x:v>OPEN</x:v>
      </x:c>
      <x:c r="K260" s="300" t="n">
        <x:v>70</x:v>
      </x:c>
      <x:c r="L260" s="300" t="n">
        <x:v>2</x:v>
      </x:c>
      <x:c r="M260" s="300" t="str">
        <x:v>HZ_ENV_04</x:v>
      </x:c>
      <x:c r="N260" s="300" t="str">
        <x:v>HZ_CONT_01</x:v>
      </x:c>
      <x:c r="O260" s="300" t="str">
        <x:v>AI는 두 위험의 징후를 한 장면에서 함께 묘사하되 해결 행동 선택지는 current_hazard_id 한 개만 제공</x:v>
      </x:c>
      <x:c r="P260" s="300" t="n">
        <x:v>1</x:v>
      </x:c>
      <x:c r="Q260" s="300" t="str">
        <x:v>Y</x:v>
      </x:c>
      <x:c r="R260" s="300" t="str">
        <x:v>resolved_hazard_count == 2</x:v>
      </x:c>
      <x:c r="S260" s="300" t="str">
        <x:v>OPEN</x:v>
      </x:c>
      <x:c r="T260" s="300" t="str">
        <x:v>DELAYED</x:v>
      </x:c>
      <x:c r="U260" s="300" t="str">
        <x:v>UNSTABLE_OR_RETRY</x:v>
      </x:c>
      <x:c r="V260" s="300" t="str">
        <x:v>EXP_AMBIENT_C</x:v>
      </x:c>
      <x:c r="W260" s="300" t="str">
        <x:v>CCTV_CAMERA; EXTERNAL_WINDOW; INDOOR; LINE_OF_SIGHT; OBSERVATION_NODE; TRANSIT_NODE</x:v>
      </x:c>
      <x:c r="X260" s="300" t="str">
        <x:v>{loop_id}:{field_instance_id}:{directed_route_id}:{variant}:{risk_event_seq}</x:v>
      </x:c>
      <x:c r="Y260" s="300" t="str">
        <x:v>벽과 바닥이 일정하지 않은 간격으로 진동하며 먼 곳에서 금속이 울린다. / 바닥 틈을 따라 젖은 흰 선이 천천히 넓어지며 깨끗한 발판 사이를 가른다.</x:v>
      </x:c>
      <x:c r="Z260" s="50" t="str">
        <x:v>위험은 서사 단계 순서로 큐에 저장. 캐릭터 한 채팅은 현재 위험 1개에 대한 행동 1개만 해결. 모두 해결해야 도착 위치 확정</x:v>
      </x:c>
    </x:row>
    <x:row r="261">
      <x:c r="A261" s="49" t="str">
        <x:v>RISK_C_R003_REV_d</x:v>
      </x:c>
      <x:c r="B261" s="300" t="str">
        <x:v>C_R003_REV</x:v>
      </x:c>
      <x:c r="C261" s="300" t="str">
        <x:v>C_R003</x:v>
      </x:c>
      <x:c r="D261" s="300" t="str">
        <x:v>C</x:v>
      </x:c>
      <x:c r="E261" s="300" t="str">
        <x:v>3층 중계 설비</x:v>
      </x:c>
      <x:c r="F261" s="300" t="str">
        <x:v>2층 정비 구역</x:v>
      </x:c>
      <x:c r="G261" s="300" t="str">
        <x:v>계단</x:v>
      </x:c>
      <x:c r="H261" s="300" t="str">
        <x:v>REVERSE</x:v>
      </x:c>
      <x:c r="I261" s="300" t="str">
        <x:v>d</x:v>
      </x:c>
      <x:c r="J261" s="300" t="str">
        <x:v>OPEN</x:v>
      </x:c>
      <x:c r="K261" s="300" t="n">
        <x:v>90</x:v>
      </x:c>
      <x:c r="L261" s="300" t="n">
        <x:v>2</x:v>
      </x:c>
      <x:c r="M261" s="300" t="str">
        <x:v>HZ_ENV_01</x:v>
      </x:c>
      <x:c r="N261" s="300" t="str">
        <x:v>HZ_CONT_01</x:v>
      </x:c>
      <x:c r="O261" s="300" t="str">
        <x:v>AI는 두 위험의 징후를 한 장면에서 함께 묘사하되 해결 행동 선택지는 current_hazard_id 한 개만 제공</x:v>
      </x:c>
      <x:c r="P261" s="300" t="n">
        <x:v>1</x:v>
      </x:c>
      <x:c r="Q261" s="300" t="str">
        <x:v>Y</x:v>
      </x:c>
      <x:c r="R261" s="300" t="str">
        <x:v>resolved_hazard_count == 2</x:v>
      </x:c>
      <x:c r="S261" s="300" t="str">
        <x:v>OPEN</x:v>
      </x:c>
      <x:c r="T261" s="300" t="str">
        <x:v>DELAYED</x:v>
      </x:c>
      <x:c r="U261" s="300" t="str">
        <x:v>UNSTABLE_OR_RETRY</x:v>
      </x:c>
      <x:c r="V261" s="300" t="str">
        <x:v>EXP_AMBIENT_D</x:v>
      </x:c>
      <x:c r="W261" s="300" t="str">
        <x:v>CCTV_CAMERA; EXTERNAL_WINDOW; INDOOR; LINE_OF_SIGHT; OBSERVATION_NODE; TRANSIT_NODE</x:v>
      </x:c>
      <x:c r="X261" s="300" t="str">
        <x:v>{loop_id}:{field_instance_id}:{directed_route_id}:{variant}:{risk_event_seq}</x:v>
      </x:c>
      <x:c r="Y261" s="300" t="str">
        <x:v>빛이 닿지 않아 발판과 벽면 경계를 구분하기 어렵다. / 바닥 틈을 따라 젖은 흰 선이 천천히 넓어지며 깨끗한 발판 사이를 가른다.</x:v>
      </x:c>
      <x:c r="Z261" s="50" t="str">
        <x:v>위험은 서사 단계 순서로 큐에 저장. 캐릭터 한 채팅은 현재 위험 1개에 대한 행동 1개만 해결. 모두 해결해야 도착 위치 확정</x:v>
      </x:c>
    </x:row>
    <x:row r="262">
      <x:c r="A262" s="49" t="str">
        <x:v>RISK_C_R004_REV_a</x:v>
      </x:c>
      <x:c r="B262" s="300" t="str">
        <x:v>C_R004_REV</x:v>
      </x:c>
      <x:c r="C262" s="300" t="str">
        <x:v>C_R004</x:v>
      </x:c>
      <x:c r="D262" s="300" t="str">
        <x:v>C</x:v>
      </x:c>
      <x:c r="E262" s="300" t="str">
        <x:v>4층 통합 제어실</x:v>
      </x:c>
      <x:c r="F262" s="300" t="str">
        <x:v>3층 중계 설비</x:v>
      </x:c>
      <x:c r="G262" s="300" t="str">
        <x:v>계단</x:v>
      </x:c>
      <x:c r="H262" s="300" t="str">
        <x:v>REVERSE</x:v>
      </x:c>
      <x:c r="I262" s="300" t="str">
        <x:v>a</x:v>
      </x:c>
      <x:c r="J262" s="300" t="str">
        <x:v>OPEN</x:v>
      </x:c>
      <x:c r="K262" s="300" t="n">
        <x:v>20</x:v>
      </x:c>
      <x:c r="L262" s="300" t="n">
        <x:v>1</x:v>
      </x:c>
      <x:c r="M262" s="300" t="str">
        <x:v>HZ_CONT_04</x:v>
      </x:c>
      <x:c r="N262" s="300"/>
      <x:c r="O262" s="300" t="str">
        <x:v>AI는 두 위험의 징후를 한 장면에서 함께 묘사하되 해결 행동 선택지는 current_hazard_id 한 개만 제공</x:v>
      </x:c>
      <x:c r="P262" s="300" t="n">
        <x:v>1</x:v>
      </x:c>
      <x:c r="Q262" s="300" t="str">
        <x:v>Y</x:v>
      </x:c>
      <x:c r="R262" s="300" t="str">
        <x:v>resolved_hazard_count == 1</x:v>
      </x:c>
      <x:c r="S262" s="300" t="str">
        <x:v>OPEN</x:v>
      </x:c>
      <x:c r="T262" s="300" t="str">
        <x:v>DELAYED</x:v>
      </x:c>
      <x:c r="U262" s="300" t="str">
        <x:v>UNSTABLE_OR_RETRY</x:v>
      </x:c>
      <x:c r="V262" s="300" t="str">
        <x:v>EXP_AMBIENT_A</x:v>
      </x:c>
      <x:c r="W262" s="300" t="str">
        <x:v>CCTV_CAMERA; EXTERNAL_WINDOW; INDOOR; LINE_OF_SIGHT; OBSERVATION_NODE; TRANSIT_NODE</x:v>
      </x:c>
      <x:c r="X262" s="300" t="str">
        <x:v>{loop_id}:{field_instance_id}:{directed_route_id}:{variant}:{risk_event_seq}</x:v>
      </x:c>
      <x:c r="Y262" s="300" t="str">
        <x:v>문손잡이와 난간 일부가 흰 유막처럼 젖어 있다.</x:v>
      </x:c>
      <x:c r="Z262" s="50" t="str">
        <x:v>위험은 서사 단계 순서로 큐에 저장. 캐릭터 한 채팅은 현재 위험 1개에 대한 행동 1개만 해결. 모두 해결해야 도착 위치 확정</x:v>
      </x:c>
    </x:row>
    <x:row r="263">
      <x:c r="A263" s="49" t="str">
        <x:v>RISK_C_R004_REV_b</x:v>
      </x:c>
      <x:c r="B263" s="300" t="str">
        <x:v>C_R004_REV</x:v>
      </x:c>
      <x:c r="C263" s="300" t="str">
        <x:v>C_R004</x:v>
      </x:c>
      <x:c r="D263" s="300" t="str">
        <x:v>C</x:v>
      </x:c>
      <x:c r="E263" s="300" t="str">
        <x:v>4층 통합 제어실</x:v>
      </x:c>
      <x:c r="F263" s="300" t="str">
        <x:v>3층 중계 설비</x:v>
      </x:c>
      <x:c r="G263" s="300" t="str">
        <x:v>계단</x:v>
      </x:c>
      <x:c r="H263" s="300" t="str">
        <x:v>REVERSE</x:v>
      </x:c>
      <x:c r="I263" s="300" t="str">
        <x:v>b</x:v>
      </x:c>
      <x:c r="J263" s="300" t="str">
        <x:v>OPEN</x:v>
      </x:c>
      <x:c r="K263" s="300" t="n">
        <x:v>45</x:v>
      </x:c>
      <x:c r="L263" s="300" t="n">
        <x:v>1</x:v>
      </x:c>
      <x:c r="M263" s="300" t="str">
        <x:v>HZ_CONT_04</x:v>
      </x:c>
      <x:c r="N263" s="300"/>
      <x:c r="O263" s="300" t="str">
        <x:v>AI는 두 위험의 징후를 한 장면에서 함께 묘사하되 해결 행동 선택지는 current_hazard_id 한 개만 제공</x:v>
      </x:c>
      <x:c r="P263" s="300" t="n">
        <x:v>1</x:v>
      </x:c>
      <x:c r="Q263" s="300" t="str">
        <x:v>Y</x:v>
      </x:c>
      <x:c r="R263" s="300" t="str">
        <x:v>resolved_hazard_count == 1</x:v>
      </x:c>
      <x:c r="S263" s="300" t="str">
        <x:v>OPEN</x:v>
      </x:c>
      <x:c r="T263" s="300" t="str">
        <x:v>DELAYED</x:v>
      </x:c>
      <x:c r="U263" s="300" t="str">
        <x:v>UNSTABLE_OR_RETRY</x:v>
      </x:c>
      <x:c r="V263" s="300" t="str">
        <x:v>EXP_AMBIENT_B</x:v>
      </x:c>
      <x:c r="W263" s="300" t="str">
        <x:v>CCTV_CAMERA; EXTERNAL_WINDOW; INDOOR; LINE_OF_SIGHT; OBSERVATION_NODE; TRANSIT_NODE</x:v>
      </x:c>
      <x:c r="X263" s="300" t="str">
        <x:v>{loop_id}:{field_instance_id}:{directed_route_id}:{variant}:{risk_event_seq}</x:v>
      </x:c>
      <x:c r="Y263" s="300" t="str">
        <x:v>문손잡이와 난간 일부가 흰 유막처럼 젖어 있다.</x:v>
      </x:c>
      <x:c r="Z263" s="50" t="str">
        <x:v>위험은 서사 단계 순서로 큐에 저장. 캐릭터 한 채팅은 현재 위험 1개에 대한 행동 1개만 해결. 모두 해결해야 도착 위치 확정</x:v>
      </x:c>
    </x:row>
    <x:row r="264">
      <x:c r="A264" s="49" t="str">
        <x:v>RISK_C_R004_REV_c</x:v>
      </x:c>
      <x:c r="B264" s="300" t="str">
        <x:v>C_R004_REV</x:v>
      </x:c>
      <x:c r="C264" s="300" t="str">
        <x:v>C_R004</x:v>
      </x:c>
      <x:c r="D264" s="300" t="str">
        <x:v>C</x:v>
      </x:c>
      <x:c r="E264" s="300" t="str">
        <x:v>4층 통합 제어실</x:v>
      </x:c>
      <x:c r="F264" s="300" t="str">
        <x:v>3층 중계 설비</x:v>
      </x:c>
      <x:c r="G264" s="300" t="str">
        <x:v>계단</x:v>
      </x:c>
      <x:c r="H264" s="300" t="str">
        <x:v>REVERSE</x:v>
      </x:c>
      <x:c r="I264" s="300" t="str">
        <x:v>c</x:v>
      </x:c>
      <x:c r="J264" s="300" t="str">
        <x:v>OPEN</x:v>
      </x:c>
      <x:c r="K264" s="300" t="n">
        <x:v>70</x:v>
      </x:c>
      <x:c r="L264" s="300" t="n">
        <x:v>2</x:v>
      </x:c>
      <x:c r="M264" s="300" t="str">
        <x:v>HZ_STRUCT_03</x:v>
      </x:c>
      <x:c r="N264" s="300" t="str">
        <x:v>HZ_CONT_01</x:v>
      </x:c>
      <x:c r="O264" s="300" t="str">
        <x:v>AI는 두 위험의 징후를 한 장면에서 함께 묘사하되 해결 행동 선택지는 current_hazard_id 한 개만 제공</x:v>
      </x:c>
      <x:c r="P264" s="300" t="n">
        <x:v>1</x:v>
      </x:c>
      <x:c r="Q264" s="300" t="str">
        <x:v>Y</x:v>
      </x:c>
      <x:c r="R264" s="300" t="str">
        <x:v>resolved_hazard_count == 2</x:v>
      </x:c>
      <x:c r="S264" s="300" t="str">
        <x:v>OPEN</x:v>
      </x:c>
      <x:c r="T264" s="300" t="str">
        <x:v>DELAYED</x:v>
      </x:c>
      <x:c r="U264" s="300" t="str">
        <x:v>UNSTABLE_OR_RETRY</x:v>
      </x:c>
      <x:c r="V264" s="300" t="str">
        <x:v>EXP_AMBIENT_C</x:v>
      </x:c>
      <x:c r="W264" s="300" t="str">
        <x:v>CCTV_CAMERA; EXTERNAL_WINDOW; INDOOR; LINE_OF_SIGHT; OBSERVATION_NODE; TRANSIT_NODE</x:v>
      </x:c>
      <x:c r="X264" s="300" t="str">
        <x:v>{loop_id}:{field_instance_id}:{directed_route_id}:{variant}:{risk_event_seq}</x:v>
      </x:c>
      <x:c r="Y264" s="300" t="str">
        <x:v>문틀이 비틀려 문이 반쯤 열린 채 걸려 있고 바닥에는 흰 액체 자국이 번져 있다. / 바닥 틈을 따라 젖은 흰 선이 천천히 넓어지며 깨끗한 발판 사이를 가른다.</x:v>
      </x:c>
      <x:c r="Z264" s="50" t="str">
        <x:v>위험은 서사 단계 순서로 큐에 저장. 캐릭터 한 채팅은 현재 위험 1개에 대한 행동 1개만 해결. 모두 해결해야 도착 위치 확정</x:v>
      </x:c>
    </x:row>
    <x:row r="265">
      <x:c r="A265" s="49" t="str">
        <x:v>RISK_C_R004_REV_d</x:v>
      </x:c>
      <x:c r="B265" s="300" t="str">
        <x:v>C_R004_REV</x:v>
      </x:c>
      <x:c r="C265" s="300" t="str">
        <x:v>C_R004</x:v>
      </x:c>
      <x:c r="D265" s="300" t="str">
        <x:v>C</x:v>
      </x:c>
      <x:c r="E265" s="300" t="str">
        <x:v>4층 통합 제어실</x:v>
      </x:c>
      <x:c r="F265" s="300" t="str">
        <x:v>3층 중계 설비</x:v>
      </x:c>
      <x:c r="G265" s="300" t="str">
        <x:v>계단</x:v>
      </x:c>
      <x:c r="H265" s="300" t="str">
        <x:v>REVERSE</x:v>
      </x:c>
      <x:c r="I265" s="300" t="str">
        <x:v>d</x:v>
      </x:c>
      <x:c r="J265" s="300" t="str">
        <x:v>OPEN</x:v>
      </x:c>
      <x:c r="K265" s="300" t="n">
        <x:v>90</x:v>
      </x:c>
      <x:c r="L265" s="300" t="n">
        <x:v>2</x:v>
      </x:c>
      <x:c r="M265" s="300" t="str">
        <x:v>HZ_ENV_01</x:v>
      </x:c>
      <x:c r="N265" s="300" t="str">
        <x:v>HZ_CONT_01</x:v>
      </x:c>
      <x:c r="O265" s="300" t="str">
        <x:v>AI는 두 위험의 징후를 한 장면에서 함께 묘사하되 해결 행동 선택지는 current_hazard_id 한 개만 제공</x:v>
      </x:c>
      <x:c r="P265" s="300" t="n">
        <x:v>1</x:v>
      </x:c>
      <x:c r="Q265" s="300" t="str">
        <x:v>Y</x:v>
      </x:c>
      <x:c r="R265" s="300" t="str">
        <x:v>resolved_hazard_count == 2</x:v>
      </x:c>
      <x:c r="S265" s="300" t="str">
        <x:v>OPEN</x:v>
      </x:c>
      <x:c r="T265" s="300" t="str">
        <x:v>DELAYED</x:v>
      </x:c>
      <x:c r="U265" s="300" t="str">
        <x:v>UNSTABLE_OR_RETRY</x:v>
      </x:c>
      <x:c r="V265" s="300" t="str">
        <x:v>EXP_AMBIENT_D</x:v>
      </x:c>
      <x:c r="W265" s="300" t="str">
        <x:v>CCTV_CAMERA; EXTERNAL_WINDOW; INDOOR; LINE_OF_SIGHT; OBSERVATION_NODE; TRANSIT_NODE</x:v>
      </x:c>
      <x:c r="X265" s="300" t="str">
        <x:v>{loop_id}:{field_instance_id}:{directed_route_id}:{variant}:{risk_event_seq}</x:v>
      </x:c>
      <x:c r="Y265" s="300" t="str">
        <x:v>빛이 닿지 않아 발판과 벽면 경계를 구분하기 어렵다. / 바닥 틈을 따라 젖은 흰 선이 천천히 넓어지며 깨끗한 발판 사이를 가른다.</x:v>
      </x:c>
      <x:c r="Z265" s="50" t="str">
        <x:v>위험은 서사 단계 순서로 큐에 저장. 캐릭터 한 채팅은 현재 위험 1개에 대한 행동 1개만 해결. 모두 해결해야 도착 위치 확정</x:v>
      </x:c>
    </x:row>
    <x:row r="266">
      <x:c r="A266" s="49" t="str">
        <x:v>RISK_C_R005_REV_a</x:v>
      </x:c>
      <x:c r="B266" s="300" t="str">
        <x:v>C_R005_REV</x:v>
      </x:c>
      <x:c r="C266" s="300" t="str">
        <x:v>C_R005</x:v>
      </x:c>
      <x:c r="D266" s="300" t="str">
        <x:v>C</x:v>
      </x:c>
      <x:c r="E266" s="300" t="str">
        <x:v>옥상 안테나 구역</x:v>
      </x:c>
      <x:c r="F266" s="300" t="str">
        <x:v>4층 통합 제어실</x:v>
      </x:c>
      <x:c r="G266" s="300" t="str">
        <x:v>비상계단</x:v>
      </x:c>
      <x:c r="H266" s="300" t="str">
        <x:v>REVERSE</x:v>
      </x:c>
      <x:c r="I266" s="300" t="str">
        <x:v>a</x:v>
      </x:c>
      <x:c r="J266" s="300" t="str">
        <x:v>OPEN</x:v>
      </x:c>
      <x:c r="K266" s="300" t="n">
        <x:v>20</x:v>
      </x:c>
      <x:c r="L266" s="300" t="n">
        <x:v>1</x:v>
      </x:c>
      <x:c r="M266" s="300" t="str">
        <x:v>HZ_STRUCT_06</x:v>
      </x:c>
      <x:c r="N266" s="300"/>
      <x:c r="O266" s="300" t="str">
        <x:v>AI는 두 위험의 징후를 한 장면에서 함께 묘사하되 해결 행동 선택지는 current_hazard_id 한 개만 제공</x:v>
      </x:c>
      <x:c r="P266" s="300" t="n">
        <x:v>1</x:v>
      </x:c>
      <x:c r="Q266" s="300" t="str">
        <x:v>Y</x:v>
      </x:c>
      <x:c r="R266" s="300" t="str">
        <x:v>resolved_hazard_count == 1</x:v>
      </x:c>
      <x:c r="S266" s="300" t="str">
        <x:v>OPEN</x:v>
      </x:c>
      <x:c r="T266" s="300" t="str">
        <x:v>DELAYED</x:v>
      </x:c>
      <x:c r="U266" s="300" t="str">
        <x:v>UNSTABLE_OR_RETRY</x:v>
      </x:c>
      <x:c r="V266" s="300" t="str">
        <x:v>EXP_AMBIENT_A</x:v>
      </x:c>
      <x:c r="W266" s="300" t="str">
        <x:v>CCTV_CAMERA; INDOOR; LINE_OF_SIGHT; OUTDOOR; ROOFTOP</x:v>
      </x:c>
      <x:c r="X266" s="300" t="str">
        <x:v>{loop_id}:{field_instance_id}:{directed_route_id}:{variant}:{risk_event_seq}</x:v>
      </x:c>
      <x:c r="Y266" s="300" t="str">
        <x:v>난간이 바깥쪽으로 휘어 있고 아래쪽 지지 볼트가 흔들린다.</x:v>
      </x:c>
      <x:c r="Z266" s="50" t="str">
        <x:v>위험은 서사 단계 순서로 큐에 저장. 캐릭터 한 채팅은 현재 위험 1개에 대한 행동 1개만 해결. 모두 해결해야 도착 위치 확정</x:v>
      </x:c>
    </x:row>
    <x:row r="267">
      <x:c r="A267" s="49" t="str">
        <x:v>RISK_C_R005_REV_b</x:v>
      </x:c>
      <x:c r="B267" s="300" t="str">
        <x:v>C_R005_REV</x:v>
      </x:c>
      <x:c r="C267" s="300" t="str">
        <x:v>C_R005</x:v>
      </x:c>
      <x:c r="D267" s="300" t="str">
        <x:v>C</x:v>
      </x:c>
      <x:c r="E267" s="300" t="str">
        <x:v>옥상 안테나 구역</x:v>
      </x:c>
      <x:c r="F267" s="300" t="str">
        <x:v>4층 통합 제어실</x:v>
      </x:c>
      <x:c r="G267" s="300" t="str">
        <x:v>비상계단</x:v>
      </x:c>
      <x:c r="H267" s="300" t="str">
        <x:v>REVERSE</x:v>
      </x:c>
      <x:c r="I267" s="300" t="str">
        <x:v>b</x:v>
      </x:c>
      <x:c r="J267" s="300" t="str">
        <x:v>OPEN</x:v>
      </x:c>
      <x:c r="K267" s="300" t="n">
        <x:v>45</x:v>
      </x:c>
      <x:c r="L267" s="300" t="n">
        <x:v>1</x:v>
      </x:c>
      <x:c r="M267" s="300" t="str">
        <x:v>HZ_STRUCT_06</x:v>
      </x:c>
      <x:c r="N267" s="300"/>
      <x:c r="O267" s="300" t="str">
        <x:v>AI는 두 위험의 징후를 한 장면에서 함께 묘사하되 해결 행동 선택지는 current_hazard_id 한 개만 제공</x:v>
      </x:c>
      <x:c r="P267" s="300" t="n">
        <x:v>1</x:v>
      </x:c>
      <x:c r="Q267" s="300" t="str">
        <x:v>Y</x:v>
      </x:c>
      <x:c r="R267" s="300" t="str">
        <x:v>resolved_hazard_count == 1</x:v>
      </x:c>
      <x:c r="S267" s="300" t="str">
        <x:v>OPEN</x:v>
      </x:c>
      <x:c r="T267" s="300" t="str">
        <x:v>DELAYED</x:v>
      </x:c>
      <x:c r="U267" s="300" t="str">
        <x:v>UNSTABLE_OR_RETRY</x:v>
      </x:c>
      <x:c r="V267" s="300" t="str">
        <x:v>EXP_AMBIENT_B</x:v>
      </x:c>
      <x:c r="W267" s="300" t="str">
        <x:v>CCTV_CAMERA; INDOOR; LINE_OF_SIGHT; OUTDOOR; ROOFTOP</x:v>
      </x:c>
      <x:c r="X267" s="300" t="str">
        <x:v>{loop_id}:{field_instance_id}:{directed_route_id}:{variant}:{risk_event_seq}</x:v>
      </x:c>
      <x:c r="Y267" s="300" t="str">
        <x:v>난간이 바깥쪽으로 휘어 있고 아래쪽 지지 볼트가 흔들린다.</x:v>
      </x:c>
      <x:c r="Z267" s="50" t="str">
        <x:v>위험은 서사 단계 순서로 큐에 저장. 캐릭터 한 채팅은 현재 위험 1개에 대한 행동 1개만 해결. 모두 해결해야 도착 위치 확정</x:v>
      </x:c>
    </x:row>
    <x:row r="268">
      <x:c r="A268" s="49" t="str">
        <x:v>RISK_C_R005_REV_c</x:v>
      </x:c>
      <x:c r="B268" s="300" t="str">
        <x:v>C_R005_REV</x:v>
      </x:c>
      <x:c r="C268" s="300" t="str">
        <x:v>C_R005</x:v>
      </x:c>
      <x:c r="D268" s="300" t="str">
        <x:v>C</x:v>
      </x:c>
      <x:c r="E268" s="300" t="str">
        <x:v>옥상 안테나 구역</x:v>
      </x:c>
      <x:c r="F268" s="300" t="str">
        <x:v>4층 통합 제어실</x:v>
      </x:c>
      <x:c r="G268" s="300" t="str">
        <x:v>비상계단</x:v>
      </x:c>
      <x:c r="H268" s="300" t="str">
        <x:v>REVERSE</x:v>
      </x:c>
      <x:c r="I268" s="300" t="str">
        <x:v>c</x:v>
      </x:c>
      <x:c r="J268" s="300" t="str">
        <x:v>OPEN</x:v>
      </x:c>
      <x:c r="K268" s="300" t="n">
        <x:v>70</x:v>
      </x:c>
      <x:c r="L268" s="300" t="n">
        <x:v>2</x:v>
      </x:c>
      <x:c r="M268" s="300" t="str">
        <x:v>HZ_STRUCT_06</x:v>
      </x:c>
      <x:c r="N268" s="300" t="str">
        <x:v>HZ_CONT_01</x:v>
      </x:c>
      <x:c r="O268" s="300" t="str">
        <x:v>AI는 두 위험의 징후를 한 장면에서 함께 묘사하되 해결 행동 선택지는 current_hazard_id 한 개만 제공</x:v>
      </x:c>
      <x:c r="P268" s="300" t="n">
        <x:v>1</x:v>
      </x:c>
      <x:c r="Q268" s="300" t="str">
        <x:v>Y</x:v>
      </x:c>
      <x:c r="R268" s="300" t="str">
        <x:v>resolved_hazard_count == 2</x:v>
      </x:c>
      <x:c r="S268" s="300" t="str">
        <x:v>OPEN</x:v>
      </x:c>
      <x:c r="T268" s="300" t="str">
        <x:v>DELAYED</x:v>
      </x:c>
      <x:c r="U268" s="300" t="str">
        <x:v>UNSTABLE_OR_RETRY</x:v>
      </x:c>
      <x:c r="V268" s="300" t="str">
        <x:v>EXP_AMBIENT_C</x:v>
      </x:c>
      <x:c r="W268" s="300" t="str">
        <x:v>CCTV_CAMERA; INDOOR; LINE_OF_SIGHT; OUTDOOR; ROOFTOP</x:v>
      </x:c>
      <x:c r="X268" s="300" t="str">
        <x:v>{loop_id}:{field_instance_id}:{directed_route_id}:{variant}:{risk_event_seq}</x:v>
      </x:c>
      <x:c r="Y268" s="300" t="str">
        <x:v>난간이 바깥쪽으로 휘어 있고 아래쪽 지지 볼트가 흔들린다. / 바닥 틈을 따라 젖은 흰 선이 천천히 넓어지며 깨끗한 발판 사이를 가른다.</x:v>
      </x:c>
      <x:c r="Z268" s="50" t="str">
        <x:v>위험은 서사 단계 순서로 큐에 저장. 캐릭터 한 채팅은 현재 위험 1개에 대한 행동 1개만 해결. 모두 해결해야 도착 위치 확정</x:v>
      </x:c>
    </x:row>
    <x:row r="269">
      <x:c r="A269" s="49" t="str">
        <x:v>RISK_C_R005_REV_d</x:v>
      </x:c>
      <x:c r="B269" s="300" t="str">
        <x:v>C_R005_REV</x:v>
      </x:c>
      <x:c r="C269" s="300" t="str">
        <x:v>C_R005</x:v>
      </x:c>
      <x:c r="D269" s="300" t="str">
        <x:v>C</x:v>
      </x:c>
      <x:c r="E269" s="300" t="str">
        <x:v>옥상 안테나 구역</x:v>
      </x:c>
      <x:c r="F269" s="300" t="str">
        <x:v>4층 통합 제어실</x:v>
      </x:c>
      <x:c r="G269" s="300" t="str">
        <x:v>비상계단</x:v>
      </x:c>
      <x:c r="H269" s="300" t="str">
        <x:v>REVERSE</x:v>
      </x:c>
      <x:c r="I269" s="300" t="str">
        <x:v>d</x:v>
      </x:c>
      <x:c r="J269" s="300" t="str">
        <x:v>OPEN</x:v>
      </x:c>
      <x:c r="K269" s="300" t="n">
        <x:v>90</x:v>
      </x:c>
      <x:c r="L269" s="300" t="n">
        <x:v>2</x:v>
      </x:c>
      <x:c r="M269" s="300" t="str">
        <x:v>HZ_STRUCT_06</x:v>
      </x:c>
      <x:c r="N269" s="300" t="str">
        <x:v>HZ_CONT_01</x:v>
      </x:c>
      <x:c r="O269" s="300" t="str">
        <x:v>AI는 두 위험의 징후를 한 장면에서 함께 묘사하되 해결 행동 선택지는 current_hazard_id 한 개만 제공</x:v>
      </x:c>
      <x:c r="P269" s="300" t="n">
        <x:v>1</x:v>
      </x:c>
      <x:c r="Q269" s="300" t="str">
        <x:v>Y</x:v>
      </x:c>
      <x:c r="R269" s="300" t="str">
        <x:v>resolved_hazard_count == 2</x:v>
      </x:c>
      <x:c r="S269" s="300" t="str">
        <x:v>OPEN</x:v>
      </x:c>
      <x:c r="T269" s="300" t="str">
        <x:v>DELAYED</x:v>
      </x:c>
      <x:c r="U269" s="300" t="str">
        <x:v>UNSTABLE_OR_RETRY</x:v>
      </x:c>
      <x:c r="V269" s="300" t="str">
        <x:v>EXP_AMBIENT_D</x:v>
      </x:c>
      <x:c r="W269" s="300" t="str">
        <x:v>CCTV_CAMERA; INDOOR; LINE_OF_SIGHT; OUTDOOR; ROOFTOP</x:v>
      </x:c>
      <x:c r="X269" s="300" t="str">
        <x:v>{loop_id}:{field_instance_id}:{directed_route_id}:{variant}:{risk_event_seq}</x:v>
      </x:c>
      <x:c r="Y269" s="300" t="str">
        <x:v>난간이 바깥쪽으로 휘어 있고 아래쪽 지지 볼트가 흔들린다. / 바닥 틈을 따라 젖은 흰 선이 천천히 넓어지며 깨끗한 발판 사이를 가른다.</x:v>
      </x:c>
      <x:c r="Z269" s="50" t="str">
        <x:v>위험은 서사 단계 순서로 큐에 저장. 캐릭터 한 채팅은 현재 위험 1개에 대한 행동 1개만 해결. 모두 해결해야 도착 위치 확정</x:v>
      </x:c>
    </x:row>
    <x:row r="270">
      <x:c r="A270" s="49" t="str">
        <x:v>RISK_C_R006_REV_a</x:v>
      </x:c>
      <x:c r="B270" s="300" t="str">
        <x:v>C_R006_REV</x:v>
      </x:c>
      <x:c r="C270" s="300" t="str">
        <x:v>C_R006</x:v>
      </x:c>
      <x:c r="D270" s="300" t="str">
        <x:v>C</x:v>
      </x:c>
      <x:c r="E270" s="300" t="str">
        <x:v>지하 1층 발전 설비</x:v>
      </x:c>
      <x:c r="F270" s="300" t="str">
        <x:v>1층 로비</x:v>
      </x:c>
      <x:c r="G270" s="300" t="str">
        <x:v>계단</x:v>
      </x:c>
      <x:c r="H270" s="300" t="str">
        <x:v>REVERSE</x:v>
      </x:c>
      <x:c r="I270" s="300" t="str">
        <x:v>a</x:v>
      </x:c>
      <x:c r="J270" s="300" t="str">
        <x:v>OPEN</x:v>
      </x:c>
      <x:c r="K270" s="300" t="n">
        <x:v>20</x:v>
      </x:c>
      <x:c r="L270" s="300" t="n">
        <x:v>1</x:v>
      </x:c>
      <x:c r="M270" s="300" t="str">
        <x:v>HZ_CONT_04</x:v>
      </x:c>
      <x:c r="N270" s="300"/>
      <x:c r="O270" s="300" t="str">
        <x:v>AI는 두 위험의 징후를 한 장면에서 함께 묘사하되 해결 행동 선택지는 current_hazard_id 한 개만 제공</x:v>
      </x:c>
      <x:c r="P270" s="300" t="n">
        <x:v>1</x:v>
      </x:c>
      <x:c r="Q270" s="300" t="str">
        <x:v>Y</x:v>
      </x:c>
      <x:c r="R270" s="300" t="str">
        <x:v>resolved_hazard_count == 1</x:v>
      </x:c>
      <x:c r="S270" s="300" t="str">
        <x:v>OPEN</x:v>
      </x:c>
      <x:c r="T270" s="300" t="str">
        <x:v>DELAYED</x:v>
      </x:c>
      <x:c r="U270" s="300" t="str">
        <x:v>UNSTABLE_OR_RETRY</x:v>
      </x:c>
      <x:c r="V270" s="300" t="str">
        <x:v>EXP_AMBIENT_A</x:v>
      </x:c>
      <x:c r="W270" s="300" t="str">
        <x:v>CCTV_CAMERA; HIGH_NOISE; INDOOR; TRANSIT_NODE; UNDERGROUND; UTILITY</x:v>
      </x:c>
      <x:c r="X270" s="300" t="str">
        <x:v>{loop_id}:{field_instance_id}:{directed_route_id}:{variant}:{risk_event_seq}</x:v>
      </x:c>
      <x:c r="Y270" s="300" t="str">
        <x:v>문손잡이와 난간 일부가 흰 유막처럼 젖어 있다.</x:v>
      </x:c>
      <x:c r="Z270" s="50" t="str">
        <x:v>위험은 서사 단계 순서로 큐에 저장. 캐릭터 한 채팅은 현재 위험 1개에 대한 행동 1개만 해결. 모두 해결해야 도착 위치 확정</x:v>
      </x:c>
    </x:row>
    <x:row r="271">
      <x:c r="A271" s="49" t="str">
        <x:v>RISK_C_R006_REV_b</x:v>
      </x:c>
      <x:c r="B271" s="300" t="str">
        <x:v>C_R006_REV</x:v>
      </x:c>
      <x:c r="C271" s="300" t="str">
        <x:v>C_R006</x:v>
      </x:c>
      <x:c r="D271" s="300" t="str">
        <x:v>C</x:v>
      </x:c>
      <x:c r="E271" s="300" t="str">
        <x:v>지하 1층 발전 설비</x:v>
      </x:c>
      <x:c r="F271" s="300" t="str">
        <x:v>1층 로비</x:v>
      </x:c>
      <x:c r="G271" s="300" t="str">
        <x:v>계단</x:v>
      </x:c>
      <x:c r="H271" s="300" t="str">
        <x:v>REVERSE</x:v>
      </x:c>
      <x:c r="I271" s="300" t="str">
        <x:v>b</x:v>
      </x:c>
      <x:c r="J271" s="300" t="str">
        <x:v>OPEN</x:v>
      </x:c>
      <x:c r="K271" s="300" t="n">
        <x:v>45</x:v>
      </x:c>
      <x:c r="L271" s="300" t="n">
        <x:v>1</x:v>
      </x:c>
      <x:c r="M271" s="300" t="str">
        <x:v>HZ_CONT_01</x:v>
      </x:c>
      <x:c r="N271" s="300"/>
      <x:c r="O271" s="300" t="str">
        <x:v>AI는 두 위험의 징후를 한 장면에서 함께 묘사하되 해결 행동 선택지는 current_hazard_id 한 개만 제공</x:v>
      </x:c>
      <x:c r="P271" s="300" t="n">
        <x:v>1</x:v>
      </x:c>
      <x:c r="Q271" s="300" t="str">
        <x:v>Y</x:v>
      </x:c>
      <x:c r="R271" s="300" t="str">
        <x:v>resolved_hazard_count == 1</x:v>
      </x:c>
      <x:c r="S271" s="300" t="str">
        <x:v>OPEN</x:v>
      </x:c>
      <x:c r="T271" s="300" t="str">
        <x:v>DELAYED</x:v>
      </x:c>
      <x:c r="U271" s="300" t="str">
        <x:v>UNSTABLE_OR_RETRY</x:v>
      </x:c>
      <x:c r="V271" s="300" t="str">
        <x:v>EXP_AMBIENT_B</x:v>
      </x:c>
      <x:c r="W271" s="300" t="str">
        <x:v>CCTV_CAMERA; HIGH_NOISE; INDOOR; TRANSIT_NODE; UNDERGROUND; UTILITY</x:v>
      </x:c>
      <x:c r="X271" s="300" t="str">
        <x:v>{loop_id}:{field_instance_id}:{directed_route_id}:{variant}:{risk_event_seq}</x:v>
      </x:c>
      <x:c r="Y271" s="300" t="str">
        <x:v>바닥 틈을 따라 젖은 흰 선이 천천히 넓어지며 깨끗한 발판 사이를 가른다.</x:v>
      </x:c>
      <x:c r="Z271" s="50" t="str">
        <x:v>위험은 서사 단계 순서로 큐에 저장. 캐릭터 한 채팅은 현재 위험 1개에 대한 행동 1개만 해결. 모두 해결해야 도착 위치 확정</x:v>
      </x:c>
    </x:row>
    <x:row r="272">
      <x:c r="A272" s="49" t="str">
        <x:v>RISK_C_R006_REV_c</x:v>
      </x:c>
      <x:c r="B272" s="300" t="str">
        <x:v>C_R006_REV</x:v>
      </x:c>
      <x:c r="C272" s="300" t="str">
        <x:v>C_R006</x:v>
      </x:c>
      <x:c r="D272" s="300" t="str">
        <x:v>C</x:v>
      </x:c>
      <x:c r="E272" s="300" t="str">
        <x:v>지하 1층 발전 설비</x:v>
      </x:c>
      <x:c r="F272" s="300" t="str">
        <x:v>1층 로비</x:v>
      </x:c>
      <x:c r="G272" s="300" t="str">
        <x:v>계단</x:v>
      </x:c>
      <x:c r="H272" s="300" t="str">
        <x:v>REVERSE</x:v>
      </x:c>
      <x:c r="I272" s="300" t="str">
        <x:v>c</x:v>
      </x:c>
      <x:c r="J272" s="300" t="str">
        <x:v>OPEN</x:v>
      </x:c>
      <x:c r="K272" s="300" t="n">
        <x:v>70</x:v>
      </x:c>
      <x:c r="L272" s="300" t="n">
        <x:v>2</x:v>
      </x:c>
      <x:c r="M272" s="300" t="str">
        <x:v>HZ_ENV_04</x:v>
      </x:c>
      <x:c r="N272" s="300" t="str">
        <x:v>HZ_CONT_01</x:v>
      </x:c>
      <x:c r="O272" s="300" t="str">
        <x:v>AI는 두 위험의 징후를 한 장면에서 함께 묘사하되 해결 행동 선택지는 current_hazard_id 한 개만 제공</x:v>
      </x:c>
      <x:c r="P272" s="300" t="n">
        <x:v>1</x:v>
      </x:c>
      <x:c r="Q272" s="300" t="str">
        <x:v>Y</x:v>
      </x:c>
      <x:c r="R272" s="300" t="str">
        <x:v>resolved_hazard_count == 2</x:v>
      </x:c>
      <x:c r="S272" s="300" t="str">
        <x:v>OPEN</x:v>
      </x:c>
      <x:c r="T272" s="300" t="str">
        <x:v>DELAYED</x:v>
      </x:c>
      <x:c r="U272" s="300" t="str">
        <x:v>UNSTABLE_OR_RETRY</x:v>
      </x:c>
      <x:c r="V272" s="300" t="str">
        <x:v>EXP_AMBIENT_C</x:v>
      </x:c>
      <x:c r="W272" s="300" t="str">
        <x:v>CCTV_CAMERA; HIGH_NOISE; INDOOR; TRANSIT_NODE; UNDERGROUND; UTILITY</x:v>
      </x:c>
      <x:c r="X272" s="300" t="str">
        <x:v>{loop_id}:{field_instance_id}:{directed_route_id}:{variant}:{risk_event_seq}</x:v>
      </x:c>
      <x:c r="Y272" s="300" t="str">
        <x:v>벽과 바닥이 일정하지 않은 간격으로 진동하며 먼 곳에서 금속이 울린다. / 바닥 틈을 따라 젖은 흰 선이 천천히 넓어지며 깨끗한 발판 사이를 가른다.</x:v>
      </x:c>
      <x:c r="Z272" s="50" t="str">
        <x:v>위험은 서사 단계 순서로 큐에 저장. 캐릭터 한 채팅은 현재 위험 1개에 대한 행동 1개만 해결. 모두 해결해야 도착 위치 확정</x:v>
      </x:c>
    </x:row>
    <x:row r="273">
      <x:c r="A273" s="49" t="str">
        <x:v>RISK_C_R006_REV_d</x:v>
      </x:c>
      <x:c r="B273" s="300" t="str">
        <x:v>C_R006_REV</x:v>
      </x:c>
      <x:c r="C273" s="300" t="str">
        <x:v>C_R006</x:v>
      </x:c>
      <x:c r="D273" s="300" t="str">
        <x:v>C</x:v>
      </x:c>
      <x:c r="E273" s="300" t="str">
        <x:v>지하 1층 발전 설비</x:v>
      </x:c>
      <x:c r="F273" s="300" t="str">
        <x:v>1층 로비</x:v>
      </x:c>
      <x:c r="G273" s="300" t="str">
        <x:v>계단</x:v>
      </x:c>
      <x:c r="H273" s="300" t="str">
        <x:v>REVERSE</x:v>
      </x:c>
      <x:c r="I273" s="300" t="str">
        <x:v>d</x:v>
      </x:c>
      <x:c r="J273" s="300" t="str">
        <x:v>OPEN</x:v>
      </x:c>
      <x:c r="K273" s="300" t="n">
        <x:v>90</x:v>
      </x:c>
      <x:c r="L273" s="300" t="n">
        <x:v>2</x:v>
      </x:c>
      <x:c r="M273" s="300" t="str">
        <x:v>HZ_ENV_01</x:v>
      </x:c>
      <x:c r="N273" s="300" t="str">
        <x:v>HZ_CONT_01</x:v>
      </x:c>
      <x:c r="O273" s="300" t="str">
        <x:v>AI는 두 위험의 징후를 한 장면에서 함께 묘사하되 해결 행동 선택지는 current_hazard_id 한 개만 제공</x:v>
      </x:c>
      <x:c r="P273" s="300" t="n">
        <x:v>1</x:v>
      </x:c>
      <x:c r="Q273" s="300" t="str">
        <x:v>Y</x:v>
      </x:c>
      <x:c r="R273" s="300" t="str">
        <x:v>resolved_hazard_count == 2</x:v>
      </x:c>
      <x:c r="S273" s="300" t="str">
        <x:v>OPEN</x:v>
      </x:c>
      <x:c r="T273" s="300" t="str">
        <x:v>DELAYED</x:v>
      </x:c>
      <x:c r="U273" s="300" t="str">
        <x:v>UNSTABLE_OR_RETRY</x:v>
      </x:c>
      <x:c r="V273" s="300" t="str">
        <x:v>EXP_AMBIENT_D</x:v>
      </x:c>
      <x:c r="W273" s="300" t="str">
        <x:v>CCTV_CAMERA; HIGH_NOISE; INDOOR; TRANSIT_NODE; UNDERGROUND; UTILITY</x:v>
      </x:c>
      <x:c r="X273" s="300" t="str">
        <x:v>{loop_id}:{field_instance_id}:{directed_route_id}:{variant}:{risk_event_seq}</x:v>
      </x:c>
      <x:c r="Y273" s="300" t="str">
        <x:v>빛이 닿지 않아 발판과 벽면 경계를 구분하기 어렵다. / 바닥 틈을 따라 젖은 흰 선이 천천히 넓어지며 깨끗한 발판 사이를 가른다.</x:v>
      </x:c>
      <x:c r="Z273" s="50" t="str">
        <x:v>위험은 서사 단계 순서로 큐에 저장. 캐릭터 한 채팅은 현재 위험 1개에 대한 행동 1개만 해결. 모두 해결해야 도착 위치 확정</x:v>
      </x:c>
    </x:row>
    <x:row r="274">
      <x:c r="A274" s="49" t="str">
        <x:v>RISK_D_R001_REV_a</x:v>
      </x:c>
      <x:c r="B274" s="300" t="str">
        <x:v>D_R001_REV</x:v>
      </x:c>
      <x:c r="C274" s="300" t="str">
        <x:v>D_R001</x:v>
      </x:c>
      <x:c r="D274" s="300" t="str">
        <x:v>D</x:v>
      </x:c>
      <x:c r="E274" s="300" t="str">
        <x:v>동문 진입부</x:v>
      </x:c>
      <x:c r="F274" s="300" t="str">
        <x:v>공원 구역 입구</x:v>
      </x:c>
      <x:c r="G274" s="300" t="str">
        <x:v>도보</x:v>
      </x:c>
      <x:c r="H274" s="300" t="str">
        <x:v>REVERSE</x:v>
      </x:c>
      <x:c r="I274" s="300" t="str">
        <x:v>a</x:v>
      </x:c>
      <x:c r="J274" s="300" t="str">
        <x:v>OPEN</x:v>
      </x:c>
      <x:c r="K274" s="300" t="n">
        <x:v>20</x:v>
      </x:c>
      <x:c r="L274" s="300" t="n">
        <x:v>1</x:v>
      </x:c>
      <x:c r="M274" s="300" t="str">
        <x:v>HZ_TEMP_04</x:v>
      </x:c>
      <x:c r="N274" s="300"/>
      <x:c r="O274" s="300" t="str">
        <x:v>AI는 두 위험의 징후를 한 장면에서 함께 묘사하되 해결 행동 선택지는 current_hazard_id 한 개만 제공</x:v>
      </x:c>
      <x:c r="P274" s="300" t="n">
        <x:v>1</x:v>
      </x:c>
      <x:c r="Q274" s="300" t="str">
        <x:v>Y</x:v>
      </x:c>
      <x:c r="R274" s="300" t="str">
        <x:v>resolved_hazard_count == 1</x:v>
      </x:c>
      <x:c r="S274" s="300" t="str">
        <x:v>OPEN</x:v>
      </x:c>
      <x:c r="T274" s="300" t="str">
        <x:v>DELAYED</x:v>
      </x:c>
      <x:c r="U274" s="300" t="str">
        <x:v>UNSTABLE_OR_RETRY</x:v>
      </x:c>
      <x:c r="V274" s="300" t="str">
        <x:v>EXP_AMBIENT_A</x:v>
      </x:c>
      <x:c r="W274" s="300" t="str">
        <x:v>OUTDOOR</x:v>
      </x:c>
      <x:c r="X274" s="300" t="str">
        <x:v>{loop_id}:{field_instance_id}:{directed_route_id}:{variant}:{risk_event_seq}</x:v>
      </x:c>
      <x:c r="Y274" s="300" t="str">
        <x:v>다른 시간의 사람과 운반물이 같은 통로를 반복해 가로지르며 실체와 잔상이 번갈아 선명해진다.</x:v>
      </x:c>
      <x:c r="Z274" s="50" t="str">
        <x:v>위험은 서사 단계 순서로 큐에 저장. 캐릭터 한 채팅은 현재 위험 1개에 대한 행동 1개만 해결. 모두 해결해야 도착 위치 확정</x:v>
      </x:c>
    </x:row>
    <x:row r="275">
      <x:c r="A275" s="49" t="str">
        <x:v>RISK_D_R001_REV_b</x:v>
      </x:c>
      <x:c r="B275" s="300" t="str">
        <x:v>D_R001_REV</x:v>
      </x:c>
      <x:c r="C275" s="300" t="str">
        <x:v>D_R001</x:v>
      </x:c>
      <x:c r="D275" s="300" t="str">
        <x:v>D</x:v>
      </x:c>
      <x:c r="E275" s="300" t="str">
        <x:v>동문 진입부</x:v>
      </x:c>
      <x:c r="F275" s="300" t="str">
        <x:v>공원 구역 입구</x:v>
      </x:c>
      <x:c r="G275" s="300" t="str">
        <x:v>도보</x:v>
      </x:c>
      <x:c r="H275" s="300" t="str">
        <x:v>REVERSE</x:v>
      </x:c>
      <x:c r="I275" s="300" t="str">
        <x:v>b</x:v>
      </x:c>
      <x:c r="J275" s="300" t="str">
        <x:v>OPEN</x:v>
      </x:c>
      <x:c r="K275" s="300" t="n">
        <x:v>45</x:v>
      </x:c>
      <x:c r="L275" s="300" t="n">
        <x:v>1</x:v>
      </x:c>
      <x:c r="M275" s="300" t="str">
        <x:v>HZ_WATER_02</x:v>
      </x:c>
      <x:c r="N275" s="300"/>
      <x:c r="O275" s="300" t="str">
        <x:v>AI는 두 위험의 징후를 한 장면에서 함께 묘사하되 해결 행동 선택지는 current_hazard_id 한 개만 제공</x:v>
      </x:c>
      <x:c r="P275" s="300" t="n">
        <x:v>1</x:v>
      </x:c>
      <x:c r="Q275" s="300" t="str">
        <x:v>Y</x:v>
      </x:c>
      <x:c r="R275" s="300" t="str">
        <x:v>resolved_hazard_count == 1</x:v>
      </x:c>
      <x:c r="S275" s="300" t="str">
        <x:v>OPEN</x:v>
      </x:c>
      <x:c r="T275" s="300" t="str">
        <x:v>DELAYED</x:v>
      </x:c>
      <x:c r="U275" s="300" t="str">
        <x:v>UNSTABLE_OR_RETRY</x:v>
      </x:c>
      <x:c r="V275" s="300" t="str">
        <x:v>EXP_AMBIENT_B</x:v>
      </x:c>
      <x:c r="W275" s="300" t="str">
        <x:v>OUTDOOR</x:v>
      </x:c>
      <x:c r="X275" s="300" t="str">
        <x:v>{loop_id}:{field_instance_id}:{directed_route_id}:{variant}:{risk_event_seq}</x:v>
      </x:c>
      <x:c r="Y275" s="300" t="str">
        <x:v>배수구에서 투명한 물과 흰 점액이 섞여 간헐적으로 밀려 나온다.</x:v>
      </x:c>
      <x:c r="Z275" s="50" t="str">
        <x:v>위험은 서사 단계 순서로 큐에 저장. 캐릭터 한 채팅은 현재 위험 1개에 대한 행동 1개만 해결. 모두 해결해야 도착 위치 확정</x:v>
      </x:c>
    </x:row>
    <x:row r="276">
      <x:c r="A276" s="49" t="str">
        <x:v>RISK_D_R001_REV_c</x:v>
      </x:c>
      <x:c r="B276" s="300" t="str">
        <x:v>D_R001_REV</x:v>
      </x:c>
      <x:c r="C276" s="300" t="str">
        <x:v>D_R001</x:v>
      </x:c>
      <x:c r="D276" s="300" t="str">
        <x:v>D</x:v>
      </x:c>
      <x:c r="E276" s="300" t="str">
        <x:v>동문 진입부</x:v>
      </x:c>
      <x:c r="F276" s="300" t="str">
        <x:v>공원 구역 입구</x:v>
      </x:c>
      <x:c r="G276" s="300" t="str">
        <x:v>도보</x:v>
      </x:c>
      <x:c r="H276" s="300" t="str">
        <x:v>REVERSE</x:v>
      </x:c>
      <x:c r="I276" s="300" t="str">
        <x:v>c</x:v>
      </x:c>
      <x:c r="J276" s="300" t="str">
        <x:v>OPEN</x:v>
      </x:c>
      <x:c r="K276" s="300" t="n">
        <x:v>70</x:v>
      </x:c>
      <x:c r="L276" s="300" t="n">
        <x:v>2</x:v>
      </x:c>
      <x:c r="M276" s="300" t="str">
        <x:v>HZ_STRUCT_01</x:v>
      </x:c>
      <x:c r="N276" s="300" t="str">
        <x:v>HZ_CONT_01</x:v>
      </x:c>
      <x:c r="O276" s="300" t="str">
        <x:v>AI는 두 위험의 징후를 한 장면에서 함께 묘사하되 해결 행동 선택지는 current_hazard_id 한 개만 제공</x:v>
      </x:c>
      <x:c r="P276" s="300" t="n">
        <x:v>1</x:v>
      </x:c>
      <x:c r="Q276" s="300" t="str">
        <x:v>Y</x:v>
      </x:c>
      <x:c r="R276" s="300" t="str">
        <x:v>resolved_hazard_count == 2</x:v>
      </x:c>
      <x:c r="S276" s="300" t="str">
        <x:v>OPEN</x:v>
      </x:c>
      <x:c r="T276" s="300" t="str">
        <x:v>DELAYED</x:v>
      </x:c>
      <x:c r="U276" s="300" t="str">
        <x:v>UNSTABLE_OR_RETRY</x:v>
      </x:c>
      <x:c r="V276" s="300" t="str">
        <x:v>EXP_AMBIENT_C</x:v>
      </x:c>
      <x:c r="W276" s="300" t="str">
        <x:v>OUTDOOR</x:v>
      </x:c>
      <x:c r="X276" s="300" t="str">
        <x:v>{loop_id}:{field_instance_id}:{directed_route_id}:{variant}:{risk_event_seq}</x:v>
      </x:c>
      <x:c r="Y276" s="300" t="str">
        <x:v>통로 한가운데 카트·상자·가구가 비스듬히 쌓여 발 디딜 폭이 좁다. / 바닥 틈을 따라 젖은 흰 선이 천천히 넓어지며 깨끗한 발판 사이를 가른다.</x:v>
      </x:c>
      <x:c r="Z276" s="50" t="str">
        <x:v>위험은 서사 단계 순서로 큐에 저장. 캐릭터 한 채팅은 현재 위험 1개에 대한 행동 1개만 해결. 모두 해결해야 도착 위치 확정</x:v>
      </x:c>
    </x:row>
    <x:row r="277">
      <x:c r="A277" s="49" t="str">
        <x:v>RISK_D_R001_REV_d</x:v>
      </x:c>
      <x:c r="B277" s="300" t="str">
        <x:v>D_R001_REV</x:v>
      </x:c>
      <x:c r="C277" s="300" t="str">
        <x:v>D_R001</x:v>
      </x:c>
      <x:c r="D277" s="300" t="str">
        <x:v>D</x:v>
      </x:c>
      <x:c r="E277" s="300" t="str">
        <x:v>동문 진입부</x:v>
      </x:c>
      <x:c r="F277" s="300" t="str">
        <x:v>공원 구역 입구</x:v>
      </x:c>
      <x:c r="G277" s="300" t="str">
        <x:v>도보</x:v>
      </x:c>
      <x:c r="H277" s="300" t="str">
        <x:v>REVERSE</x:v>
      </x:c>
      <x:c r="I277" s="300" t="str">
        <x:v>d</x:v>
      </x:c>
      <x:c r="J277" s="300" t="str">
        <x:v>OPEN</x:v>
      </x:c>
      <x:c r="K277" s="300" t="n">
        <x:v>90</x:v>
      </x:c>
      <x:c r="L277" s="300" t="n">
        <x:v>2</x:v>
      </x:c>
      <x:c r="M277" s="300" t="str">
        <x:v>HZ_ENV_02</x:v>
      </x:c>
      <x:c r="N277" s="300" t="str">
        <x:v>HZ_WATER_02</x:v>
      </x:c>
      <x:c r="O277" s="300" t="str">
        <x:v>AI는 두 위험의 징후를 한 장면에서 함께 묘사하되 해결 행동 선택지는 current_hazard_id 한 개만 제공</x:v>
      </x:c>
      <x:c r="P277" s="300" t="n">
        <x:v>1</x:v>
      </x:c>
      <x:c r="Q277" s="300" t="str">
        <x:v>Y</x:v>
      </x:c>
      <x:c r="R277" s="300" t="str">
        <x:v>resolved_hazard_count == 2</x:v>
      </x:c>
      <x:c r="S277" s="300" t="str">
        <x:v>OPEN</x:v>
      </x:c>
      <x:c r="T277" s="300" t="str">
        <x:v>DELAYED</x:v>
      </x:c>
      <x:c r="U277" s="300" t="str">
        <x:v>UNSTABLE_OR_RETRY</x:v>
      </x:c>
      <x:c r="V277" s="300" t="str">
        <x:v>EXP_AMBIENT_D</x:v>
      </x:c>
      <x:c r="W277" s="300" t="str">
        <x:v>OUTDOOR</x:v>
      </x:c>
      <x:c r="X277" s="300" t="str">
        <x:v>{loop_id}:{field_instance_id}:{directed_route_id}:{variant}:{risk_event_seq}</x:v>
      </x:c>
      <x:c r="Y277" s="300" t="str">
        <x:v>강한 바람에 간판·천·작은 파편이 날리고 몸의 균형이 흔들린다. / 배수구에서 투명한 물과 흰 점액이 섞여 간헐적으로 밀려 나온다.</x:v>
      </x:c>
      <x:c r="Z277" s="50" t="str">
        <x:v>위험은 서사 단계 순서로 큐에 저장. 캐릭터 한 채팅은 현재 위험 1개에 대한 행동 1개만 해결. 모두 해결해야 도착 위치 확정</x:v>
      </x:c>
    </x:row>
    <x:row r="278">
      <x:c r="A278" s="49" t="str">
        <x:v>RISK_D_R002_REV_a</x:v>
      </x:c>
      <x:c r="B278" s="300" t="str">
        <x:v>D_R002_REV</x:v>
      </x:c>
      <x:c r="C278" s="300" t="str">
        <x:v>D_R002</x:v>
      </x:c>
      <x:c r="D278" s="300" t="str">
        <x:v>D</x:v>
      </x:c>
      <x:c r="E278" s="300" t="str">
        <x:v>시계광장</x:v>
      </x:c>
      <x:c r="F278" s="300" t="str">
        <x:v>동문 진입부</x:v>
      </x:c>
      <x:c r="G278" s="300" t="str">
        <x:v>산책로</x:v>
      </x:c>
      <x:c r="H278" s="300" t="str">
        <x:v>REVERSE</x:v>
      </x:c>
      <x:c r="I278" s="300" t="str">
        <x:v>a</x:v>
      </x:c>
      <x:c r="J278" s="300" t="str">
        <x:v>OPEN</x:v>
      </x:c>
      <x:c r="K278" s="300" t="n">
        <x:v>20</x:v>
      </x:c>
      <x:c r="L278" s="300" t="n">
        <x:v>1</x:v>
      </x:c>
      <x:c r="M278" s="300" t="str">
        <x:v>HZ_TEMP_04</x:v>
      </x:c>
      <x:c r="N278" s="300"/>
      <x:c r="O278" s="300" t="str">
        <x:v>AI는 두 위험의 징후를 한 장면에서 함께 묘사하되 해결 행동 선택지는 current_hazard_id 한 개만 제공</x:v>
      </x:c>
      <x:c r="P278" s="300" t="n">
        <x:v>1</x:v>
      </x:c>
      <x:c r="Q278" s="300" t="str">
        <x:v>Y</x:v>
      </x:c>
      <x:c r="R278" s="300" t="str">
        <x:v>resolved_hazard_count == 1</x:v>
      </x:c>
      <x:c r="S278" s="300" t="str">
        <x:v>OPEN</x:v>
      </x:c>
      <x:c r="T278" s="300" t="str">
        <x:v>DELAYED</x:v>
      </x:c>
      <x:c r="U278" s="300" t="str">
        <x:v>UNSTABLE_OR_RETRY</x:v>
      </x:c>
      <x:c r="V278" s="300" t="str">
        <x:v>EXP_AMBIENT_A</x:v>
      </x:c>
      <x:c r="W278" s="300" t="str">
        <x:v>LINE_OF_SIGHT; OUTDOOR</x:v>
      </x:c>
      <x:c r="X278" s="300" t="str">
        <x:v>{loop_id}:{field_instance_id}:{directed_route_id}:{variant}:{risk_event_seq}</x:v>
      </x:c>
      <x:c r="Y278" s="300" t="str">
        <x:v>다른 시간의 사람과 운반물이 같은 통로를 반복해 가로지르며 실체와 잔상이 번갈아 선명해진다.</x:v>
      </x:c>
      <x:c r="Z278" s="50" t="str">
        <x:v>위험은 서사 단계 순서로 큐에 저장. 캐릭터 한 채팅은 현재 위험 1개에 대한 행동 1개만 해결. 모두 해결해야 도착 위치 확정</x:v>
      </x:c>
    </x:row>
    <x:row r="279">
      <x:c r="A279" s="49" t="str">
        <x:v>RISK_D_R002_REV_b</x:v>
      </x:c>
      <x:c r="B279" s="300" t="str">
        <x:v>D_R002_REV</x:v>
      </x:c>
      <x:c r="C279" s="300" t="str">
        <x:v>D_R002</x:v>
      </x:c>
      <x:c r="D279" s="300" t="str">
        <x:v>D</x:v>
      </x:c>
      <x:c r="E279" s="300" t="str">
        <x:v>시계광장</x:v>
      </x:c>
      <x:c r="F279" s="300" t="str">
        <x:v>동문 진입부</x:v>
      </x:c>
      <x:c r="G279" s="300" t="str">
        <x:v>산책로</x:v>
      </x:c>
      <x:c r="H279" s="300" t="str">
        <x:v>REVERSE</x:v>
      </x:c>
      <x:c r="I279" s="300" t="str">
        <x:v>b</x:v>
      </x:c>
      <x:c r="J279" s="300" t="str">
        <x:v>OPEN</x:v>
      </x:c>
      <x:c r="K279" s="300" t="n">
        <x:v>45</x:v>
      </x:c>
      <x:c r="L279" s="300" t="n">
        <x:v>1</x:v>
      </x:c>
      <x:c r="M279" s="300" t="str">
        <x:v>HZ_STRUCT_01</x:v>
      </x:c>
      <x:c r="N279" s="300"/>
      <x:c r="O279" s="300" t="str">
        <x:v>AI는 두 위험의 징후를 한 장면에서 함께 묘사하되 해결 행동 선택지는 current_hazard_id 한 개만 제공</x:v>
      </x:c>
      <x:c r="P279" s="300" t="n">
        <x:v>1</x:v>
      </x:c>
      <x:c r="Q279" s="300" t="str">
        <x:v>Y</x:v>
      </x:c>
      <x:c r="R279" s="300" t="str">
        <x:v>resolved_hazard_count == 1</x:v>
      </x:c>
      <x:c r="S279" s="300" t="str">
        <x:v>OPEN</x:v>
      </x:c>
      <x:c r="T279" s="300" t="str">
        <x:v>DELAYED</x:v>
      </x:c>
      <x:c r="U279" s="300" t="str">
        <x:v>UNSTABLE_OR_RETRY</x:v>
      </x:c>
      <x:c r="V279" s="300" t="str">
        <x:v>EXP_AMBIENT_B</x:v>
      </x:c>
      <x:c r="W279" s="300" t="str">
        <x:v>LINE_OF_SIGHT; OUTDOOR</x:v>
      </x:c>
      <x:c r="X279" s="300" t="str">
        <x:v>{loop_id}:{field_instance_id}:{directed_route_id}:{variant}:{risk_event_seq}</x:v>
      </x:c>
      <x:c r="Y279" s="300" t="str">
        <x:v>통로 한가운데 카트·상자·가구가 비스듬히 쌓여 발 디딜 폭이 좁다.</x:v>
      </x:c>
      <x:c r="Z279" s="50" t="str">
        <x:v>위험은 서사 단계 순서로 큐에 저장. 캐릭터 한 채팅은 현재 위험 1개에 대한 행동 1개만 해결. 모두 해결해야 도착 위치 확정</x:v>
      </x:c>
    </x:row>
    <x:row r="280">
      <x:c r="A280" s="49" t="str">
        <x:v>RISK_D_R002_REV_c</x:v>
      </x:c>
      <x:c r="B280" s="300" t="str">
        <x:v>D_R002_REV</x:v>
      </x:c>
      <x:c r="C280" s="300" t="str">
        <x:v>D_R002</x:v>
      </x:c>
      <x:c r="D280" s="300" t="str">
        <x:v>D</x:v>
      </x:c>
      <x:c r="E280" s="300" t="str">
        <x:v>시계광장</x:v>
      </x:c>
      <x:c r="F280" s="300" t="str">
        <x:v>동문 진입부</x:v>
      </x:c>
      <x:c r="G280" s="300" t="str">
        <x:v>산책로</x:v>
      </x:c>
      <x:c r="H280" s="300" t="str">
        <x:v>REVERSE</x:v>
      </x:c>
      <x:c r="I280" s="300" t="str">
        <x:v>c</x:v>
      </x:c>
      <x:c r="J280" s="300" t="str">
        <x:v>OPEN</x:v>
      </x:c>
      <x:c r="K280" s="300" t="n">
        <x:v>70</x:v>
      </x:c>
      <x:c r="L280" s="300" t="n">
        <x:v>2</x:v>
      </x:c>
      <x:c r="M280" s="300" t="str">
        <x:v>HZ_ENV_02</x:v>
      </x:c>
      <x:c r="N280" s="300" t="str">
        <x:v>HZ_CONT_05</x:v>
      </x:c>
      <x:c r="O280" s="300" t="str">
        <x:v>AI는 두 위험의 징후를 한 장면에서 함께 묘사하되 해결 행동 선택지는 current_hazard_id 한 개만 제공</x:v>
      </x:c>
      <x:c r="P280" s="300" t="n">
        <x:v>1</x:v>
      </x:c>
      <x:c r="Q280" s="300" t="str">
        <x:v>Y</x:v>
      </x:c>
      <x:c r="R280" s="300" t="str">
        <x:v>resolved_hazard_count == 2</x:v>
      </x:c>
      <x:c r="S280" s="300" t="str">
        <x:v>OPEN</x:v>
      </x:c>
      <x:c r="T280" s="300" t="str">
        <x:v>DELAYED</x:v>
      </x:c>
      <x:c r="U280" s="300" t="str">
        <x:v>UNSTABLE_OR_RETRY</x:v>
      </x:c>
      <x:c r="V280" s="300" t="str">
        <x:v>EXP_AMBIENT_C</x:v>
      </x:c>
      <x:c r="W280" s="300" t="str">
        <x:v>LINE_OF_SIGHT; OUTDOOR</x:v>
      </x:c>
      <x:c r="X280" s="300" t="str">
        <x:v>{loop_id}:{field_instance_id}:{directed_route_id}:{variant}:{risk_event_seq}</x:v>
      </x:c>
      <x:c r="Y280" s="300" t="str">
        <x:v>강한 바람에 간판·천·작은 파편이 날리고 몸의 균형이 흔들린다. / 앞쪽에서 시작된 흰 발자국이 이동 방향과 반대로 하나씩 생겨난다.</x:v>
      </x:c>
      <x:c r="Z280" s="50" t="str">
        <x:v>위험은 서사 단계 순서로 큐에 저장. 캐릭터 한 채팅은 현재 위험 1개에 대한 행동 1개만 해결. 모두 해결해야 도착 위치 확정</x:v>
      </x:c>
    </x:row>
    <x:row r="281">
      <x:c r="A281" s="49" t="str">
        <x:v>RISK_D_R002_REV_d</x:v>
      </x:c>
      <x:c r="B281" s="300" t="str">
        <x:v>D_R002_REV</x:v>
      </x:c>
      <x:c r="C281" s="300" t="str">
        <x:v>D_R002</x:v>
      </x:c>
      <x:c r="D281" s="300" t="str">
        <x:v>D</x:v>
      </x:c>
      <x:c r="E281" s="300" t="str">
        <x:v>시계광장</x:v>
      </x:c>
      <x:c r="F281" s="300" t="str">
        <x:v>동문 진입부</x:v>
      </x:c>
      <x:c r="G281" s="300" t="str">
        <x:v>산책로</x:v>
      </x:c>
      <x:c r="H281" s="300" t="str">
        <x:v>REVERSE</x:v>
      </x:c>
      <x:c r="I281" s="300" t="str">
        <x:v>d</x:v>
      </x:c>
      <x:c r="J281" s="300" t="str">
        <x:v>OPEN</x:v>
      </x:c>
      <x:c r="K281" s="300" t="n">
        <x:v>90</x:v>
      </x:c>
      <x:c r="L281" s="300" t="n">
        <x:v>2</x:v>
      </x:c>
      <x:c r="M281" s="300" t="str">
        <x:v>HZ_STRUCT_05</x:v>
      </x:c>
      <x:c r="N281" s="300" t="str">
        <x:v>HZ_CONT_01</x:v>
      </x:c>
      <x:c r="O281" s="300" t="str">
        <x:v>AI는 두 위험의 징후를 한 장면에서 함께 묘사하되 해결 행동 선택지는 current_hazard_id 한 개만 제공</x:v>
      </x:c>
      <x:c r="P281" s="300" t="n">
        <x:v>1</x:v>
      </x:c>
      <x:c r="Q281" s="300" t="str">
        <x:v>Y</x:v>
      </x:c>
      <x:c r="R281" s="300" t="str">
        <x:v>resolved_hazard_count == 2</x:v>
      </x:c>
      <x:c r="S281" s="300" t="str">
        <x:v>OPEN</x:v>
      </x:c>
      <x:c r="T281" s="300" t="str">
        <x:v>DELAYED</x:v>
      </x:c>
      <x:c r="U281" s="300" t="str">
        <x:v>UNSTABLE_OR_RETRY</x:v>
      </x:c>
      <x:c r="V281" s="300" t="str">
        <x:v>EXP_AMBIENT_D</x:v>
      </x:c>
      <x:c r="W281" s="300" t="str">
        <x:v>LINE_OF_SIGHT; OUTDOOR</x:v>
      </x:c>
      <x:c r="X281" s="300" t="str">
        <x:v>{loop_id}:{field_instance_id}:{directed_route_id}:{variant}:{risk_event_seq}</x:v>
      </x:c>
      <x:c r="Y281" s="300" t="str">
        <x:v>바닥에 깨진 유리와 젖은 흰 얼룩이 섞여 빛을 반사한다. / 바닥 틈을 따라 젖은 흰 선이 천천히 넓어지며 깨끗한 발판 사이를 가른다.</x:v>
      </x:c>
      <x:c r="Z281" s="50" t="str">
        <x:v>위험은 서사 단계 순서로 큐에 저장. 캐릭터 한 채팅은 현재 위험 1개에 대한 행동 1개만 해결. 모두 해결해야 도착 위치 확정</x:v>
      </x:c>
    </x:row>
    <x:row r="282">
      <x:c r="A282" s="49" t="str">
        <x:v>RISK_D_R003_REV_a</x:v>
      </x:c>
      <x:c r="B282" s="300" t="str">
        <x:v>D_R003_REV</x:v>
      </x:c>
      <x:c r="C282" s="300" t="str">
        <x:v>D_R003</x:v>
      </x:c>
      <x:c r="D282" s="300" t="str">
        <x:v>D</x:v>
      </x:c>
      <x:c r="E282" s="300" t="str">
        <x:v>임시 천막촌</x:v>
      </x:c>
      <x:c r="F282" s="300" t="str">
        <x:v>시계광장</x:v>
      </x:c>
      <x:c r="G282" s="300" t="str">
        <x:v>도보</x:v>
      </x:c>
      <x:c r="H282" s="300" t="str">
        <x:v>REVERSE</x:v>
      </x:c>
      <x:c r="I282" s="300" t="str">
        <x:v>a</x:v>
      </x:c>
      <x:c r="J282" s="300" t="str">
        <x:v>OPEN</x:v>
      </x:c>
      <x:c r="K282" s="300" t="n">
        <x:v>20</x:v>
      </x:c>
      <x:c r="L282" s="300" t="n">
        <x:v>1</x:v>
      </x:c>
      <x:c r="M282" s="300" t="str">
        <x:v>HZ_TEMP_04</x:v>
      </x:c>
      <x:c r="N282" s="300"/>
      <x:c r="O282" s="300" t="str">
        <x:v>AI는 두 위험의 징후를 한 장면에서 함께 묘사하되 해결 행동 선택지는 current_hazard_id 한 개만 제공</x:v>
      </x:c>
      <x:c r="P282" s="300" t="n">
        <x:v>1</x:v>
      </x:c>
      <x:c r="Q282" s="300" t="str">
        <x:v>Y</x:v>
      </x:c>
      <x:c r="R282" s="300" t="str">
        <x:v>resolved_hazard_count == 1</x:v>
      </x:c>
      <x:c r="S282" s="300" t="str">
        <x:v>OPEN</x:v>
      </x:c>
      <x:c r="T282" s="300" t="str">
        <x:v>DELAYED</x:v>
      </x:c>
      <x:c r="U282" s="300" t="str">
        <x:v>UNSTABLE_OR_RETRY</x:v>
      </x:c>
      <x:c r="V282" s="300" t="str">
        <x:v>EXP_AMBIENT_A</x:v>
      </x:c>
      <x:c r="W282" s="300" t="str">
        <x:v>LINE_OF_SIGHT; OUTDOOR</x:v>
      </x:c>
      <x:c r="X282" s="300" t="str">
        <x:v>{loop_id}:{field_instance_id}:{directed_route_id}:{variant}:{risk_event_seq}</x:v>
      </x:c>
      <x:c r="Y282" s="300" t="str">
        <x:v>다른 시간의 사람과 운반물이 같은 통로를 반복해 가로지르며 실체와 잔상이 번갈아 선명해진다.</x:v>
      </x:c>
      <x:c r="Z282" s="50" t="str">
        <x:v>위험은 서사 단계 순서로 큐에 저장. 캐릭터 한 채팅은 현재 위험 1개에 대한 행동 1개만 해결. 모두 해결해야 도착 위치 확정</x:v>
      </x:c>
    </x:row>
    <x:row r="283">
      <x:c r="A283" s="49" t="str">
        <x:v>RISK_D_R003_REV_b</x:v>
      </x:c>
      <x:c r="B283" s="300" t="str">
        <x:v>D_R003_REV</x:v>
      </x:c>
      <x:c r="C283" s="300" t="str">
        <x:v>D_R003</x:v>
      </x:c>
      <x:c r="D283" s="300" t="str">
        <x:v>D</x:v>
      </x:c>
      <x:c r="E283" s="300" t="str">
        <x:v>임시 천막촌</x:v>
      </x:c>
      <x:c r="F283" s="300" t="str">
        <x:v>시계광장</x:v>
      </x:c>
      <x:c r="G283" s="300" t="str">
        <x:v>도보</x:v>
      </x:c>
      <x:c r="H283" s="300" t="str">
        <x:v>REVERSE</x:v>
      </x:c>
      <x:c r="I283" s="300" t="str">
        <x:v>b</x:v>
      </x:c>
      <x:c r="J283" s="300" t="str">
        <x:v>OPEN</x:v>
      </x:c>
      <x:c r="K283" s="300" t="n">
        <x:v>45</x:v>
      </x:c>
      <x:c r="L283" s="300" t="n">
        <x:v>1</x:v>
      </x:c>
      <x:c r="M283" s="300" t="str">
        <x:v>HZ_STRUCT_05</x:v>
      </x:c>
      <x:c r="N283" s="300"/>
      <x:c r="O283" s="300" t="str">
        <x:v>AI는 두 위험의 징후를 한 장면에서 함께 묘사하되 해결 행동 선택지는 current_hazard_id 한 개만 제공</x:v>
      </x:c>
      <x:c r="P283" s="300" t="n">
        <x:v>1</x:v>
      </x:c>
      <x:c r="Q283" s="300" t="str">
        <x:v>Y</x:v>
      </x:c>
      <x:c r="R283" s="300" t="str">
        <x:v>resolved_hazard_count == 1</x:v>
      </x:c>
      <x:c r="S283" s="300" t="str">
        <x:v>OPEN</x:v>
      </x:c>
      <x:c r="T283" s="300" t="str">
        <x:v>DELAYED</x:v>
      </x:c>
      <x:c r="U283" s="300" t="str">
        <x:v>UNSTABLE_OR_RETRY</x:v>
      </x:c>
      <x:c r="V283" s="300" t="str">
        <x:v>EXP_AMBIENT_B</x:v>
      </x:c>
      <x:c r="W283" s="300" t="str">
        <x:v>LINE_OF_SIGHT; OUTDOOR</x:v>
      </x:c>
      <x:c r="X283" s="300" t="str">
        <x:v>{loop_id}:{field_instance_id}:{directed_route_id}:{variant}:{risk_event_seq}</x:v>
      </x:c>
      <x:c r="Y283" s="300" t="str">
        <x:v>바닥에 깨진 유리와 젖은 흰 얼룩이 섞여 빛을 반사한다.</x:v>
      </x:c>
      <x:c r="Z283" s="50" t="str">
        <x:v>위험은 서사 단계 순서로 큐에 저장. 캐릭터 한 채팅은 현재 위험 1개에 대한 행동 1개만 해결. 모두 해결해야 도착 위치 확정</x:v>
      </x:c>
    </x:row>
    <x:row r="284">
      <x:c r="A284" s="49" t="str">
        <x:v>RISK_D_R003_REV_c</x:v>
      </x:c>
      <x:c r="B284" s="300" t="str">
        <x:v>D_R003_REV</x:v>
      </x:c>
      <x:c r="C284" s="300" t="str">
        <x:v>D_R003</x:v>
      </x:c>
      <x:c r="D284" s="300" t="str">
        <x:v>D</x:v>
      </x:c>
      <x:c r="E284" s="300" t="str">
        <x:v>임시 천막촌</x:v>
      </x:c>
      <x:c r="F284" s="300" t="str">
        <x:v>시계광장</x:v>
      </x:c>
      <x:c r="G284" s="300" t="str">
        <x:v>도보</x:v>
      </x:c>
      <x:c r="H284" s="300" t="str">
        <x:v>REVERSE</x:v>
      </x:c>
      <x:c r="I284" s="300" t="str">
        <x:v>c</x:v>
      </x:c>
      <x:c r="J284" s="300" t="str">
        <x:v>OPEN</x:v>
      </x:c>
      <x:c r="K284" s="300" t="n">
        <x:v>70</x:v>
      </x:c>
      <x:c r="L284" s="300" t="n">
        <x:v>2</x:v>
      </x:c>
      <x:c r="M284" s="300" t="str">
        <x:v>HZ_ENV_02</x:v>
      </x:c>
      <x:c r="N284" s="300" t="str">
        <x:v>HZ_CONT_01</x:v>
      </x:c>
      <x:c r="O284" s="300" t="str">
        <x:v>AI는 두 위험의 징후를 한 장면에서 함께 묘사하되 해결 행동 선택지는 current_hazard_id 한 개만 제공</x:v>
      </x:c>
      <x:c r="P284" s="300" t="n">
        <x:v>1</x:v>
      </x:c>
      <x:c r="Q284" s="300" t="str">
        <x:v>Y</x:v>
      </x:c>
      <x:c r="R284" s="300" t="str">
        <x:v>resolved_hazard_count == 2</x:v>
      </x:c>
      <x:c r="S284" s="300" t="str">
        <x:v>OPEN</x:v>
      </x:c>
      <x:c r="T284" s="300" t="str">
        <x:v>DELAYED</x:v>
      </x:c>
      <x:c r="U284" s="300" t="str">
        <x:v>UNSTABLE_OR_RETRY</x:v>
      </x:c>
      <x:c r="V284" s="300" t="str">
        <x:v>EXP_AMBIENT_C</x:v>
      </x:c>
      <x:c r="W284" s="300" t="str">
        <x:v>LINE_OF_SIGHT; OUTDOOR</x:v>
      </x:c>
      <x:c r="X284" s="300" t="str">
        <x:v>{loop_id}:{field_instance_id}:{directed_route_id}:{variant}:{risk_event_seq}</x:v>
      </x:c>
      <x:c r="Y284" s="300" t="str">
        <x:v>강한 바람에 간판·천·작은 파편이 날리고 몸의 균형이 흔들린다. / 바닥 틈을 따라 젖은 흰 선이 천천히 넓어지며 깨끗한 발판 사이를 가른다.</x:v>
      </x:c>
      <x:c r="Z284" s="50" t="str">
        <x:v>위험은 서사 단계 순서로 큐에 저장. 캐릭터 한 채팅은 현재 위험 1개에 대한 행동 1개만 해결. 모두 해결해야 도착 위치 확정</x:v>
      </x:c>
    </x:row>
    <x:row r="285">
      <x:c r="A285" s="49" t="str">
        <x:v>RISK_D_R003_REV_d</x:v>
      </x:c>
      <x:c r="B285" s="300" t="str">
        <x:v>D_R003_REV</x:v>
      </x:c>
      <x:c r="C285" s="300" t="str">
        <x:v>D_R003</x:v>
      </x:c>
      <x:c r="D285" s="300" t="str">
        <x:v>D</x:v>
      </x:c>
      <x:c r="E285" s="300" t="str">
        <x:v>임시 천막촌</x:v>
      </x:c>
      <x:c r="F285" s="300" t="str">
        <x:v>시계광장</x:v>
      </x:c>
      <x:c r="G285" s="300" t="str">
        <x:v>도보</x:v>
      </x:c>
      <x:c r="H285" s="300" t="str">
        <x:v>REVERSE</x:v>
      </x:c>
      <x:c r="I285" s="300" t="str">
        <x:v>d</x:v>
      </x:c>
      <x:c r="J285" s="300" t="str">
        <x:v>OPEN</x:v>
      </x:c>
      <x:c r="K285" s="300" t="n">
        <x:v>90</x:v>
      </x:c>
      <x:c r="L285" s="300" t="n">
        <x:v>2</x:v>
      </x:c>
      <x:c r="M285" s="300" t="str">
        <x:v>HZ_STRUCT_05</x:v>
      </x:c>
      <x:c r="N285" s="300" t="str">
        <x:v>HZ_CONT_01</x:v>
      </x:c>
      <x:c r="O285" s="300" t="str">
        <x:v>AI는 두 위험의 징후를 한 장면에서 함께 묘사하되 해결 행동 선택지는 current_hazard_id 한 개만 제공</x:v>
      </x:c>
      <x:c r="P285" s="300" t="n">
        <x:v>1</x:v>
      </x:c>
      <x:c r="Q285" s="300" t="str">
        <x:v>Y</x:v>
      </x:c>
      <x:c r="R285" s="300" t="str">
        <x:v>resolved_hazard_count == 2</x:v>
      </x:c>
      <x:c r="S285" s="300" t="str">
        <x:v>OPEN</x:v>
      </x:c>
      <x:c r="T285" s="300" t="str">
        <x:v>DELAYED</x:v>
      </x:c>
      <x:c r="U285" s="300" t="str">
        <x:v>UNSTABLE_OR_RETRY</x:v>
      </x:c>
      <x:c r="V285" s="300" t="str">
        <x:v>EXP_AMBIENT_D</x:v>
      </x:c>
      <x:c r="W285" s="300" t="str">
        <x:v>LINE_OF_SIGHT; OUTDOOR</x:v>
      </x:c>
      <x:c r="X285" s="300" t="str">
        <x:v>{loop_id}:{field_instance_id}:{directed_route_id}:{variant}:{risk_event_seq}</x:v>
      </x:c>
      <x:c r="Y285" s="300" t="str">
        <x:v>바닥에 깨진 유리와 젖은 흰 얼룩이 섞여 빛을 반사한다. / 바닥 틈을 따라 젖은 흰 선이 천천히 넓어지며 깨끗한 발판 사이를 가른다.</x:v>
      </x:c>
      <x:c r="Z285" s="50" t="str">
        <x:v>위험은 서사 단계 순서로 큐에 저장. 캐릭터 한 채팅은 현재 위험 1개에 대한 행동 1개만 해결. 모두 해결해야 도착 위치 확정</x:v>
      </x:c>
    </x:row>
    <x:row r="286">
      <x:c r="A286" s="49" t="str">
        <x:v>RISK_D_R004_REV_a</x:v>
      </x:c>
      <x:c r="B286" s="300" t="str">
        <x:v>D_R004_REV</x:v>
      </x:c>
      <x:c r="C286" s="300" t="str">
        <x:v>D_R004</x:v>
      </x:c>
      <x:c r="D286" s="300" t="str">
        <x:v>D</x:v>
      </x:c>
      <x:c r="E286" s="300" t="str">
        <x:v>연못 산책로</x:v>
      </x:c>
      <x:c r="F286" s="300" t="str">
        <x:v>시계광장</x:v>
      </x:c>
      <x:c r="G286" s="300" t="str">
        <x:v>산책로</x:v>
      </x:c>
      <x:c r="H286" s="300" t="str">
        <x:v>REVERSE</x:v>
      </x:c>
      <x:c r="I286" s="300" t="str">
        <x:v>a</x:v>
      </x:c>
      <x:c r="J286" s="300" t="str">
        <x:v>OPEN</x:v>
      </x:c>
      <x:c r="K286" s="300" t="n">
        <x:v>20</x:v>
      </x:c>
      <x:c r="L286" s="300" t="n">
        <x:v>1</x:v>
      </x:c>
      <x:c r="M286" s="300" t="str">
        <x:v>HZ_TEMP_04</x:v>
      </x:c>
      <x:c r="N286" s="300"/>
      <x:c r="O286" s="300" t="str">
        <x:v>AI는 두 위험의 징후를 한 장면에서 함께 묘사하되 해결 행동 선택지는 current_hazard_id 한 개만 제공</x:v>
      </x:c>
      <x:c r="P286" s="300" t="n">
        <x:v>1</x:v>
      </x:c>
      <x:c r="Q286" s="300" t="str">
        <x:v>Y</x:v>
      </x:c>
      <x:c r="R286" s="300" t="str">
        <x:v>resolved_hazard_count == 1</x:v>
      </x:c>
      <x:c r="S286" s="300" t="str">
        <x:v>OPEN</x:v>
      </x:c>
      <x:c r="T286" s="300" t="str">
        <x:v>DELAYED</x:v>
      </x:c>
      <x:c r="U286" s="300" t="str">
        <x:v>UNSTABLE_OR_RETRY</x:v>
      </x:c>
      <x:c r="V286" s="300" t="str">
        <x:v>EXP_AMBIENT_A</x:v>
      </x:c>
      <x:c r="W286" s="300" t="str">
        <x:v>CCTV_CAMERA; LINE_OF_SIGHT; OUTDOOR; WATER_NEARBY</x:v>
      </x:c>
      <x:c r="X286" s="300" t="str">
        <x:v>{loop_id}:{field_instance_id}:{directed_route_id}:{variant}:{risk_event_seq}</x:v>
      </x:c>
      <x:c r="Y286" s="300" t="str">
        <x:v>다른 시간의 사람과 운반물이 같은 통로를 반복해 가로지르며 실체와 잔상이 번갈아 선명해진다.</x:v>
      </x:c>
      <x:c r="Z286" s="50" t="str">
        <x:v>위험은 서사 단계 순서로 큐에 저장. 캐릭터 한 채팅은 현재 위험 1개에 대한 행동 1개만 해결. 모두 해결해야 도착 위치 확정</x:v>
      </x:c>
    </x:row>
    <x:row r="287">
      <x:c r="A287" s="49" t="str">
        <x:v>RISK_D_R004_REV_b</x:v>
      </x:c>
      <x:c r="B287" s="300" t="str">
        <x:v>D_R004_REV</x:v>
      </x:c>
      <x:c r="C287" s="300" t="str">
        <x:v>D_R004</x:v>
      </x:c>
      <x:c r="D287" s="300" t="str">
        <x:v>D</x:v>
      </x:c>
      <x:c r="E287" s="300" t="str">
        <x:v>연못 산책로</x:v>
      </x:c>
      <x:c r="F287" s="300" t="str">
        <x:v>시계광장</x:v>
      </x:c>
      <x:c r="G287" s="300" t="str">
        <x:v>산책로</x:v>
      </x:c>
      <x:c r="H287" s="300" t="str">
        <x:v>REVERSE</x:v>
      </x:c>
      <x:c r="I287" s="300" t="str">
        <x:v>b</x:v>
      </x:c>
      <x:c r="J287" s="300" t="str">
        <x:v>OPEN</x:v>
      </x:c>
      <x:c r="K287" s="300" t="n">
        <x:v>45</x:v>
      </x:c>
      <x:c r="L287" s="300" t="n">
        <x:v>1</x:v>
      </x:c>
      <x:c r="M287" s="300" t="str">
        <x:v>HZ_WATER_02</x:v>
      </x:c>
      <x:c r="N287" s="300"/>
      <x:c r="O287" s="300" t="str">
        <x:v>AI는 두 위험의 징후를 한 장면에서 함께 묘사하되 해결 행동 선택지는 current_hazard_id 한 개만 제공</x:v>
      </x:c>
      <x:c r="P287" s="300" t="n">
        <x:v>1</x:v>
      </x:c>
      <x:c r="Q287" s="300" t="str">
        <x:v>Y</x:v>
      </x:c>
      <x:c r="R287" s="300" t="str">
        <x:v>resolved_hazard_count == 1</x:v>
      </x:c>
      <x:c r="S287" s="300" t="str">
        <x:v>OPEN</x:v>
      </x:c>
      <x:c r="T287" s="300" t="str">
        <x:v>DELAYED</x:v>
      </x:c>
      <x:c r="U287" s="300" t="str">
        <x:v>UNSTABLE_OR_RETRY</x:v>
      </x:c>
      <x:c r="V287" s="300" t="str">
        <x:v>EXP_AMBIENT_B</x:v>
      </x:c>
      <x:c r="W287" s="300" t="str">
        <x:v>CCTV_CAMERA; LINE_OF_SIGHT; OUTDOOR; WATER_NEARBY</x:v>
      </x:c>
      <x:c r="X287" s="300" t="str">
        <x:v>{loop_id}:{field_instance_id}:{directed_route_id}:{variant}:{risk_event_seq}</x:v>
      </x:c>
      <x:c r="Y287" s="300" t="str">
        <x:v>배수구에서 투명한 물과 흰 점액이 섞여 간헐적으로 밀려 나온다.</x:v>
      </x:c>
      <x:c r="Z287" s="50" t="str">
        <x:v>위험은 서사 단계 순서로 큐에 저장. 캐릭터 한 채팅은 현재 위험 1개에 대한 행동 1개만 해결. 모두 해결해야 도착 위치 확정</x:v>
      </x:c>
    </x:row>
    <x:row r="288">
      <x:c r="A288" s="49" t="str">
        <x:v>RISK_D_R004_REV_c</x:v>
      </x:c>
      <x:c r="B288" s="300" t="str">
        <x:v>D_R004_REV</x:v>
      </x:c>
      <x:c r="C288" s="300" t="str">
        <x:v>D_R004</x:v>
      </x:c>
      <x:c r="D288" s="300" t="str">
        <x:v>D</x:v>
      </x:c>
      <x:c r="E288" s="300" t="str">
        <x:v>연못 산책로</x:v>
      </x:c>
      <x:c r="F288" s="300" t="str">
        <x:v>시계광장</x:v>
      </x:c>
      <x:c r="G288" s="300" t="str">
        <x:v>산책로</x:v>
      </x:c>
      <x:c r="H288" s="300" t="str">
        <x:v>REVERSE</x:v>
      </x:c>
      <x:c r="I288" s="300" t="str">
        <x:v>c</x:v>
      </x:c>
      <x:c r="J288" s="300" t="str">
        <x:v>OPEN</x:v>
      </x:c>
      <x:c r="K288" s="300" t="n">
        <x:v>70</x:v>
      </x:c>
      <x:c r="L288" s="300" t="n">
        <x:v>2</x:v>
      </x:c>
      <x:c r="M288" s="300" t="str">
        <x:v>HZ_STRUCT_06</x:v>
      </x:c>
      <x:c r="N288" s="300" t="str">
        <x:v>HZ_CONT_01</x:v>
      </x:c>
      <x:c r="O288" s="300" t="str">
        <x:v>AI는 두 위험의 징후를 한 장면에서 함께 묘사하되 해결 행동 선택지는 current_hazard_id 한 개만 제공</x:v>
      </x:c>
      <x:c r="P288" s="300" t="n">
        <x:v>1</x:v>
      </x:c>
      <x:c r="Q288" s="300" t="str">
        <x:v>Y</x:v>
      </x:c>
      <x:c r="R288" s="300" t="str">
        <x:v>resolved_hazard_count == 2</x:v>
      </x:c>
      <x:c r="S288" s="300" t="str">
        <x:v>OPEN</x:v>
      </x:c>
      <x:c r="T288" s="300" t="str">
        <x:v>DELAYED</x:v>
      </x:c>
      <x:c r="U288" s="300" t="str">
        <x:v>UNSTABLE_OR_RETRY</x:v>
      </x:c>
      <x:c r="V288" s="300" t="str">
        <x:v>EXP_AMBIENT_C</x:v>
      </x:c>
      <x:c r="W288" s="300" t="str">
        <x:v>CCTV_CAMERA; LINE_OF_SIGHT; OUTDOOR; WATER_NEARBY</x:v>
      </x:c>
      <x:c r="X288" s="300" t="str">
        <x:v>{loop_id}:{field_instance_id}:{directed_route_id}:{variant}:{risk_event_seq}</x:v>
      </x:c>
      <x:c r="Y288" s="300" t="str">
        <x:v>난간이 바깥쪽으로 휘어 있고 아래쪽 지지 볼트가 흔들린다. / 바닥 틈을 따라 젖은 흰 선이 천천히 넓어지며 깨끗한 발판 사이를 가른다.</x:v>
      </x:c>
      <x:c r="Z288" s="50" t="str">
        <x:v>위험은 서사 단계 순서로 큐에 저장. 캐릭터 한 채팅은 현재 위험 1개에 대한 행동 1개만 해결. 모두 해결해야 도착 위치 확정</x:v>
      </x:c>
    </x:row>
    <x:row r="289">
      <x:c r="A289" s="49" t="str">
        <x:v>RISK_D_R004_REV_d</x:v>
      </x:c>
      <x:c r="B289" s="300" t="str">
        <x:v>D_R004_REV</x:v>
      </x:c>
      <x:c r="C289" s="300" t="str">
        <x:v>D_R004</x:v>
      </x:c>
      <x:c r="D289" s="300" t="str">
        <x:v>D</x:v>
      </x:c>
      <x:c r="E289" s="300" t="str">
        <x:v>연못 산책로</x:v>
      </x:c>
      <x:c r="F289" s="300" t="str">
        <x:v>시계광장</x:v>
      </x:c>
      <x:c r="G289" s="300" t="str">
        <x:v>산책로</x:v>
      </x:c>
      <x:c r="H289" s="300" t="str">
        <x:v>REVERSE</x:v>
      </x:c>
      <x:c r="I289" s="300" t="str">
        <x:v>d</x:v>
      </x:c>
      <x:c r="J289" s="300" t="str">
        <x:v>OPEN</x:v>
      </x:c>
      <x:c r="K289" s="300" t="n">
        <x:v>90</x:v>
      </x:c>
      <x:c r="L289" s="300" t="n">
        <x:v>2</x:v>
      </x:c>
      <x:c r="M289" s="300" t="str">
        <x:v>HZ_ENV_02</x:v>
      </x:c>
      <x:c r="N289" s="300" t="str">
        <x:v>HZ_CONT_01</x:v>
      </x:c>
      <x:c r="O289" s="300" t="str">
        <x:v>AI는 두 위험의 징후를 한 장면에서 함께 묘사하되 해결 행동 선택지는 current_hazard_id 한 개만 제공</x:v>
      </x:c>
      <x:c r="P289" s="300" t="n">
        <x:v>1</x:v>
      </x:c>
      <x:c r="Q289" s="300" t="str">
        <x:v>Y</x:v>
      </x:c>
      <x:c r="R289" s="300" t="str">
        <x:v>resolved_hazard_count == 2</x:v>
      </x:c>
      <x:c r="S289" s="300" t="str">
        <x:v>OPEN</x:v>
      </x:c>
      <x:c r="T289" s="300" t="str">
        <x:v>DELAYED</x:v>
      </x:c>
      <x:c r="U289" s="300" t="str">
        <x:v>UNSTABLE_OR_RETRY</x:v>
      </x:c>
      <x:c r="V289" s="300" t="str">
        <x:v>EXP_AMBIENT_D</x:v>
      </x:c>
      <x:c r="W289" s="300" t="str">
        <x:v>CCTV_CAMERA; LINE_OF_SIGHT; OUTDOOR; WATER_NEARBY</x:v>
      </x:c>
      <x:c r="X289" s="300" t="str">
        <x:v>{loop_id}:{field_instance_id}:{directed_route_id}:{variant}:{risk_event_seq}</x:v>
      </x:c>
      <x:c r="Y289" s="300" t="str">
        <x:v>강한 바람에 간판·천·작은 파편이 날리고 몸의 균형이 흔들린다. / 바닥 틈을 따라 젖은 흰 선이 천천히 넓어지며 깨끗한 발판 사이를 가른다.</x:v>
      </x:c>
      <x:c r="Z289" s="50" t="str">
        <x:v>위험은 서사 단계 순서로 큐에 저장. 캐릭터 한 채팅은 현재 위험 1개에 대한 행동 1개만 해결. 모두 해결해야 도착 위치 확정</x:v>
      </x:c>
    </x:row>
    <x:row r="290">
      <x:c r="A290" s="844" t="str">
        <x:v>RISK_D_R005_REV_a</x:v>
      </x:c>
      <x:c r="B290" s="845" t="str">
        <x:v>D_R005_REV</x:v>
      </x:c>
      <x:c r="C290" s="845" t="str">
        <x:v>D_R005</x:v>
      </x:c>
      <x:c r="D290" s="845" t="str">
        <x:v>D</x:v>
      </x:c>
      <x:c r="E290" s="845" t="str">
        <x:v>서쪽 산책로</x:v>
      </x:c>
      <x:c r="F290" s="845" t="str">
        <x:v>연못 산책로</x:v>
      </x:c>
      <x:c r="G290" s="845" t="str">
        <x:v>산책로</x:v>
      </x:c>
      <x:c r="H290" s="845" t="str">
        <x:v>REVERSE</x:v>
      </x:c>
      <x:c r="I290" s="845" t="str">
        <x:v>a</x:v>
      </x:c>
      <x:c r="J290" s="845" t="str">
        <x:v>OPEN</x:v>
      </x:c>
      <x:c r="K290" s="845" t="n">
        <x:v>20</x:v>
      </x:c>
      <x:c r="L290" s="845" t="n">
        <x:v>1</x:v>
      </x:c>
      <x:c r="M290" s="845" t="str">
        <x:v>HZ_TEMP_04</x:v>
      </x:c>
      <x:c r="N290" s="845"/>
      <x:c r="O290" s="845" t="str">
        <x:v>AI는 두 위험의 징후를 한 장면에서 함께 묘사하되 해결 행동 선택지는 current_hazard_id 한 개만 제공</x:v>
      </x:c>
      <x:c r="P290" s="845" t="n">
        <x:v>1</x:v>
      </x:c>
      <x:c r="Q290" s="845" t="str">
        <x:v>Y</x:v>
      </x:c>
      <x:c r="R290" s="845" t="str">
        <x:v>resolved_hazard_count == 1</x:v>
      </x:c>
      <x:c r="S290" s="845" t="str">
        <x:v>OPEN</x:v>
      </x:c>
      <x:c r="T290" s="845" t="str">
        <x:v>DELAYED</x:v>
      </x:c>
      <x:c r="U290" s="845" t="str">
        <x:v>UNSTABLE_OR_RETRY</x:v>
      </x:c>
      <x:c r="V290" s="845" t="str">
        <x:v>EXP_AMBIENT_A</x:v>
      </x:c>
      <x:c r="W290" s="845" t="str">
        <x:v>CCTV_CAMERA; LINE_OF_SIGHT; OUTDOOR; TRANSIT_NODE; WATER_NEARBY</x:v>
      </x:c>
      <x:c r="X290" s="845" t="str">
        <x:v>{loop_id}:{field_instance_id}:{directed_route_id}:{variant}:{risk_event_seq}</x:v>
      </x:c>
      <x:c r="Y290" s="845" t="str">
        <x:v>다른 시간의 사람과 운반물이 같은 통로를 반복해 가로지르며 실체와 잔상이 번갈아 선명해진다.</x:v>
      </x:c>
      <x:c r="Z290" s="846" t="str">
        <x:v>위험은 서사 단계 순서로 큐에 저장. 캐릭터 한 채팅은 현재 위험 1개에 대한 행동 1개만 해결. 모두 해결해야 도착 위치 확정</x:v>
      </x:c>
    </x:row>
    <x:row r="291">
      <x:c r="A291" s="844" t="str">
        <x:v>RISK_D_R005_REV_b</x:v>
      </x:c>
      <x:c r="B291" s="845" t="str">
        <x:v>D_R005_REV</x:v>
      </x:c>
      <x:c r="C291" s="845" t="str">
        <x:v>D_R005</x:v>
      </x:c>
      <x:c r="D291" s="845" t="str">
        <x:v>D</x:v>
      </x:c>
      <x:c r="E291" s="845" t="str">
        <x:v>서쪽 산책로</x:v>
      </x:c>
      <x:c r="F291" s="845" t="str">
        <x:v>연못 산책로</x:v>
      </x:c>
      <x:c r="G291" s="845" t="str">
        <x:v>산책로</x:v>
      </x:c>
      <x:c r="H291" s="845" t="str">
        <x:v>REVERSE</x:v>
      </x:c>
      <x:c r="I291" s="845" t="str">
        <x:v>b</x:v>
      </x:c>
      <x:c r="J291" s="845" t="str">
        <x:v>OPEN</x:v>
      </x:c>
      <x:c r="K291" s="845" t="n">
        <x:v>45</x:v>
      </x:c>
      <x:c r="L291" s="845" t="n">
        <x:v>1</x:v>
      </x:c>
      <x:c r="M291" s="845" t="str">
        <x:v>HZ_STRUCT_01</x:v>
      </x:c>
      <x:c r="N291" s="845"/>
      <x:c r="O291" s="845" t="str">
        <x:v>AI는 두 위험의 징후를 한 장면에서 함께 묘사하되 해결 행동 선택지는 current_hazard_id 한 개만 제공</x:v>
      </x:c>
      <x:c r="P291" s="845" t="n">
        <x:v>1</x:v>
      </x:c>
      <x:c r="Q291" s="845" t="str">
        <x:v>Y</x:v>
      </x:c>
      <x:c r="R291" s="845" t="str">
        <x:v>resolved_hazard_count == 1</x:v>
      </x:c>
      <x:c r="S291" s="845" t="str">
        <x:v>OPEN</x:v>
      </x:c>
      <x:c r="T291" s="845" t="str">
        <x:v>DELAYED</x:v>
      </x:c>
      <x:c r="U291" s="845" t="str">
        <x:v>UNSTABLE_OR_RETRY</x:v>
      </x:c>
      <x:c r="V291" s="845" t="str">
        <x:v>EXP_AMBIENT_B</x:v>
      </x:c>
      <x:c r="W291" s="845" t="str">
        <x:v>CCTV_CAMERA; LINE_OF_SIGHT; OUTDOOR; TRANSIT_NODE; WATER_NEARBY</x:v>
      </x:c>
      <x:c r="X291" s="845" t="str">
        <x:v>{loop_id}:{field_instance_id}:{directed_route_id}:{variant}:{risk_event_seq}</x:v>
      </x:c>
      <x:c r="Y291" s="845" t="str">
        <x:v>통로 한가운데 카트·상자·가구가 비스듬히 쌓여 발 디딜 폭이 좁다.</x:v>
      </x:c>
      <x:c r="Z291" s="846" t="str">
        <x:v>위험은 서사 단계 순서로 큐에 저장. 캐릭터 한 채팅은 현재 위험 1개에 대한 행동 1개만 해결. 모두 해결해야 도착 위치 확정</x:v>
      </x:c>
    </x:row>
    <x:row r="292">
      <x:c r="A292" s="844" t="str">
        <x:v>RISK_D_R005_REV_c</x:v>
      </x:c>
      <x:c r="B292" s="845" t="str">
        <x:v>D_R005_REV</x:v>
      </x:c>
      <x:c r="C292" s="845" t="str">
        <x:v>D_R005</x:v>
      </x:c>
      <x:c r="D292" s="845" t="str">
        <x:v>D</x:v>
      </x:c>
      <x:c r="E292" s="845" t="str">
        <x:v>서쪽 산책로</x:v>
      </x:c>
      <x:c r="F292" s="845" t="str">
        <x:v>연못 산책로</x:v>
      </x:c>
      <x:c r="G292" s="845" t="str">
        <x:v>산책로</x:v>
      </x:c>
      <x:c r="H292" s="845" t="str">
        <x:v>REVERSE</x:v>
      </x:c>
      <x:c r="I292" s="845" t="str">
        <x:v>c</x:v>
      </x:c>
      <x:c r="J292" s="845" t="str">
        <x:v>OPEN</x:v>
      </x:c>
      <x:c r="K292" s="845" t="n">
        <x:v>70</x:v>
      </x:c>
      <x:c r="L292" s="845" t="n">
        <x:v>2</x:v>
      </x:c>
      <x:c r="M292" s="845" t="str">
        <x:v>HZ_ENV_02</x:v>
      </x:c>
      <x:c r="N292" s="845" t="str">
        <x:v>HZ_CONT_05</x:v>
      </x:c>
      <x:c r="O292" s="845" t="str">
        <x:v>AI는 두 위험의 징후를 한 장면에서 함께 묘사하되 해결 행동 선택지는 current_hazard_id 한 개만 제공</x:v>
      </x:c>
      <x:c r="P292" s="845" t="n">
        <x:v>1</x:v>
      </x:c>
      <x:c r="Q292" s="845" t="str">
        <x:v>Y</x:v>
      </x:c>
      <x:c r="R292" s="845" t="str">
        <x:v>resolved_hazard_count == 2</x:v>
      </x:c>
      <x:c r="S292" s="845" t="str">
        <x:v>OPEN</x:v>
      </x:c>
      <x:c r="T292" s="845" t="str">
        <x:v>DELAYED</x:v>
      </x:c>
      <x:c r="U292" s="845" t="str">
        <x:v>UNSTABLE_OR_RETRY</x:v>
      </x:c>
      <x:c r="V292" s="845" t="str">
        <x:v>EXP_AMBIENT_C</x:v>
      </x:c>
      <x:c r="W292" s="845" t="str">
        <x:v>CCTV_CAMERA; LINE_OF_SIGHT; OUTDOOR; TRANSIT_NODE; WATER_NEARBY</x:v>
      </x:c>
      <x:c r="X292" s="845" t="str">
        <x:v>{loop_id}:{field_instance_id}:{directed_route_id}:{variant}:{risk_event_seq}</x:v>
      </x:c>
      <x:c r="Y292" s="845" t="str">
        <x:v>강한 바람에 간판·천·작은 파편이 날리고 몸의 균형이 흔들린다. / 앞쪽에서 시작된 흰 발자국이 이동 방향과 반대로 하나씩 생겨난다.</x:v>
      </x:c>
      <x:c r="Z292" s="846" t="str">
        <x:v>위험은 서사 단계 순서로 큐에 저장. 캐릭터 한 채팅은 현재 위험 1개에 대한 행동 1개만 해결. 모두 해결해야 도착 위치 확정</x:v>
      </x:c>
    </x:row>
    <x:row r="293">
      <x:c r="A293" s="844" t="str">
        <x:v>RISK_D_R005_REV_d</x:v>
      </x:c>
      <x:c r="B293" s="845" t="str">
        <x:v>D_R005_REV</x:v>
      </x:c>
      <x:c r="C293" s="845" t="str">
        <x:v>D_R005</x:v>
      </x:c>
      <x:c r="D293" s="845" t="str">
        <x:v>D</x:v>
      </x:c>
      <x:c r="E293" s="845" t="str">
        <x:v>서쪽 산책로</x:v>
      </x:c>
      <x:c r="F293" s="845" t="str">
        <x:v>연못 산책로</x:v>
      </x:c>
      <x:c r="G293" s="845" t="str">
        <x:v>산책로</x:v>
      </x:c>
      <x:c r="H293" s="845" t="str">
        <x:v>REVERSE</x:v>
      </x:c>
      <x:c r="I293" s="845" t="str">
        <x:v>d</x:v>
      </x:c>
      <x:c r="J293" s="845" t="str">
        <x:v>OPEN</x:v>
      </x:c>
      <x:c r="K293" s="845" t="n">
        <x:v>90</x:v>
      </x:c>
      <x:c r="L293" s="845" t="n">
        <x:v>2</x:v>
      </x:c>
      <x:c r="M293" s="845" t="str">
        <x:v>HZ_STRUCT_05</x:v>
      </x:c>
      <x:c r="N293" s="845" t="str">
        <x:v>HZ_CONT_01</x:v>
      </x:c>
      <x:c r="O293" s="845" t="str">
        <x:v>AI는 두 위험의 징후를 한 장면에서 함께 묘사하되 해결 행동 선택지는 current_hazard_id 한 개만 제공</x:v>
      </x:c>
      <x:c r="P293" s="845" t="n">
        <x:v>1</x:v>
      </x:c>
      <x:c r="Q293" s="845" t="str">
        <x:v>Y</x:v>
      </x:c>
      <x:c r="R293" s="845" t="str">
        <x:v>resolved_hazard_count == 2</x:v>
      </x:c>
      <x:c r="S293" s="845" t="str">
        <x:v>OPEN</x:v>
      </x:c>
      <x:c r="T293" s="845" t="str">
        <x:v>DELAYED</x:v>
      </x:c>
      <x:c r="U293" s="845" t="str">
        <x:v>UNSTABLE_OR_RETRY</x:v>
      </x:c>
      <x:c r="V293" s="845" t="str">
        <x:v>EXP_AMBIENT_D</x:v>
      </x:c>
      <x:c r="W293" s="845" t="str">
        <x:v>CCTV_CAMERA; LINE_OF_SIGHT; OUTDOOR; TRANSIT_NODE; WATER_NEARBY</x:v>
      </x:c>
      <x:c r="X293" s="845" t="str">
        <x:v>{loop_id}:{field_instance_id}:{directed_route_id}:{variant}:{risk_event_seq}</x:v>
      </x:c>
      <x:c r="Y293" s="845" t="str">
        <x:v>바닥에 깨진 유리와 젖은 흰 얼룩이 섞여 빛을 반사한다. / 바닥 틈을 따라 젖은 흰 선이 천천히 넓어지며 깨끗한 발판 사이를 가른다.</x:v>
      </x:c>
      <x:c r="Z293" s="846" t="str">
        <x:v>위험은 서사 단계 순서로 큐에 저장. 캐릭터 한 채팅은 현재 위험 1개에 대한 행동 1개만 해결. 모두 해결해야 도착 위치 확정</x:v>
      </x:c>
    </x:row>
    <x:row r="294">
      <x:c r="A294" s="844" t="str">
        <x:v>RISK_D_R006_REV_a</x:v>
      </x:c>
      <x:c r="B294" s="845" t="str">
        <x:v>D_R006_REV</x:v>
      </x:c>
      <x:c r="C294" s="845" t="str">
        <x:v>D_R006</x:v>
      </x:c>
      <x:c r="D294" s="845" t="str">
        <x:v>D</x:v>
      </x:c>
      <x:c r="E294" s="845" t="str">
        <x:v>관리동 1층</x:v>
      </x:c>
      <x:c r="F294" s="845" t="str">
        <x:v>시계광장</x:v>
      </x:c>
      <x:c r="G294" s="845" t="str">
        <x:v>도보</x:v>
      </x:c>
      <x:c r="H294" s="845" t="str">
        <x:v>REVERSE</x:v>
      </x:c>
      <x:c r="I294" s="845" t="str">
        <x:v>a</x:v>
      </x:c>
      <x:c r="J294" s="845" t="str">
        <x:v>OPEN</x:v>
      </x:c>
      <x:c r="K294" s="845" t="n">
        <x:v>20</x:v>
      </x:c>
      <x:c r="L294" s="845" t="n">
        <x:v>1</x:v>
      </x:c>
      <x:c r="M294" s="845" t="str">
        <x:v>HZ_TEMP_04</x:v>
      </x:c>
      <x:c r="N294" s="845"/>
      <x:c r="O294" s="845" t="str">
        <x:v>AI는 두 위험의 징후를 한 장면에서 함께 묘사하되 해결 행동 선택지는 current_hazard_id 한 개만 제공</x:v>
      </x:c>
      <x:c r="P294" s="845" t="n">
        <x:v>1</x:v>
      </x:c>
      <x:c r="Q294" s="845" t="str">
        <x:v>Y</x:v>
      </x:c>
      <x:c r="R294" s="845" t="str">
        <x:v>resolved_hazard_count == 1</x:v>
      </x:c>
      <x:c r="S294" s="845" t="str">
        <x:v>OPEN</x:v>
      </x:c>
      <x:c r="T294" s="845" t="str">
        <x:v>DELAYED</x:v>
      </x:c>
      <x:c r="U294" s="845" t="str">
        <x:v>UNSTABLE_OR_RETRY</x:v>
      </x:c>
      <x:c r="V294" s="845" t="str">
        <x:v>EXP_AMBIENT_A</x:v>
      </x:c>
      <x:c r="W294" s="845" t="str">
        <x:v>CCTV_CAMERA; EXTERNAL_WINDOW; INDOOR; LINE_OF_SIGHT; OUTDOOR</x:v>
      </x:c>
      <x:c r="X294" s="845" t="str">
        <x:v>{loop_id}:{field_instance_id}:{directed_route_id}:{variant}:{risk_event_seq}</x:v>
      </x:c>
      <x:c r="Y294" s="845" t="str">
        <x:v>다른 시간의 사람과 운반물이 같은 통로를 반복해 가로지르며 실체와 잔상이 번갈아 선명해진다.</x:v>
      </x:c>
      <x:c r="Z294" s="846" t="str">
        <x:v>위험은 서사 단계 순서로 큐에 저장. 캐릭터 한 채팅은 현재 위험 1개에 대한 행동 1개만 해결. 모두 해결해야 도착 위치 확정</x:v>
      </x:c>
    </x:row>
    <x:row r="295">
      <x:c r="A295" s="844" t="str">
        <x:v>RISK_D_R006_REV_b</x:v>
      </x:c>
      <x:c r="B295" s="845" t="str">
        <x:v>D_R006_REV</x:v>
      </x:c>
      <x:c r="C295" s="845" t="str">
        <x:v>D_R006</x:v>
      </x:c>
      <x:c r="D295" s="845" t="str">
        <x:v>D</x:v>
      </x:c>
      <x:c r="E295" s="845" t="str">
        <x:v>관리동 1층</x:v>
      </x:c>
      <x:c r="F295" s="845" t="str">
        <x:v>시계광장</x:v>
      </x:c>
      <x:c r="G295" s="845" t="str">
        <x:v>도보</x:v>
      </x:c>
      <x:c r="H295" s="845" t="str">
        <x:v>REVERSE</x:v>
      </x:c>
      <x:c r="I295" s="845" t="str">
        <x:v>b</x:v>
      </x:c>
      <x:c r="J295" s="845" t="str">
        <x:v>OPEN</x:v>
      </x:c>
      <x:c r="K295" s="845" t="n">
        <x:v>45</x:v>
      </x:c>
      <x:c r="L295" s="845" t="n">
        <x:v>1</x:v>
      </x:c>
      <x:c r="M295" s="845" t="str">
        <x:v>HZ_STRUCT_01</x:v>
      </x:c>
      <x:c r="N295" s="845"/>
      <x:c r="O295" s="845" t="str">
        <x:v>AI는 두 위험의 징후를 한 장면에서 함께 묘사하되 해결 행동 선택지는 current_hazard_id 한 개만 제공</x:v>
      </x:c>
      <x:c r="P295" s="845" t="n">
        <x:v>1</x:v>
      </x:c>
      <x:c r="Q295" s="845" t="str">
        <x:v>Y</x:v>
      </x:c>
      <x:c r="R295" s="845" t="str">
        <x:v>resolved_hazard_count == 1</x:v>
      </x:c>
      <x:c r="S295" s="845" t="str">
        <x:v>OPEN</x:v>
      </x:c>
      <x:c r="T295" s="845" t="str">
        <x:v>DELAYED</x:v>
      </x:c>
      <x:c r="U295" s="845" t="str">
        <x:v>UNSTABLE_OR_RETRY</x:v>
      </x:c>
      <x:c r="V295" s="845" t="str">
        <x:v>EXP_AMBIENT_B</x:v>
      </x:c>
      <x:c r="W295" s="845" t="str">
        <x:v>CCTV_CAMERA; EXTERNAL_WINDOW; INDOOR; LINE_OF_SIGHT; OUTDOOR</x:v>
      </x:c>
      <x:c r="X295" s="845" t="str">
        <x:v>{loop_id}:{field_instance_id}:{directed_route_id}:{variant}:{risk_event_seq}</x:v>
      </x:c>
      <x:c r="Y295" s="845" t="str">
        <x:v>통로 한가운데 카트·상자·가구가 비스듬히 쌓여 발 디딜 폭이 좁다.</x:v>
      </x:c>
      <x:c r="Z295" s="846" t="str">
        <x:v>위험은 서사 단계 순서로 큐에 저장. 캐릭터 한 채팅은 현재 위험 1개에 대한 행동 1개만 해결. 모두 해결해야 도착 위치 확정</x:v>
      </x:c>
    </x:row>
    <x:row r="296">
      <x:c r="A296" s="844" t="str">
        <x:v>RISK_D_R006_REV_c</x:v>
      </x:c>
      <x:c r="B296" s="845" t="str">
        <x:v>D_R006_REV</x:v>
      </x:c>
      <x:c r="C296" s="845" t="str">
        <x:v>D_R006</x:v>
      </x:c>
      <x:c r="D296" s="845" t="str">
        <x:v>D</x:v>
      </x:c>
      <x:c r="E296" s="845" t="str">
        <x:v>관리동 1층</x:v>
      </x:c>
      <x:c r="F296" s="845" t="str">
        <x:v>시계광장</x:v>
      </x:c>
      <x:c r="G296" s="845" t="str">
        <x:v>도보</x:v>
      </x:c>
      <x:c r="H296" s="845" t="str">
        <x:v>REVERSE</x:v>
      </x:c>
      <x:c r="I296" s="845" t="str">
        <x:v>c</x:v>
      </x:c>
      <x:c r="J296" s="845" t="str">
        <x:v>OPEN</x:v>
      </x:c>
      <x:c r="K296" s="845" t="n">
        <x:v>70</x:v>
      </x:c>
      <x:c r="L296" s="845" t="n">
        <x:v>2</x:v>
      </x:c>
      <x:c r="M296" s="845" t="str">
        <x:v>HZ_ENV_02</x:v>
      </x:c>
      <x:c r="N296" s="845" t="str">
        <x:v>HZ_WATER_02</x:v>
      </x:c>
      <x:c r="O296" s="845" t="str">
        <x:v>AI는 두 위험의 징후를 한 장면에서 함께 묘사하되 해결 행동 선택지는 current_hazard_id 한 개만 제공</x:v>
      </x:c>
      <x:c r="P296" s="845" t="n">
        <x:v>1</x:v>
      </x:c>
      <x:c r="Q296" s="845" t="str">
        <x:v>Y</x:v>
      </x:c>
      <x:c r="R296" s="845" t="str">
        <x:v>resolved_hazard_count == 2</x:v>
      </x:c>
      <x:c r="S296" s="845" t="str">
        <x:v>OPEN</x:v>
      </x:c>
      <x:c r="T296" s="845" t="str">
        <x:v>DELAYED</x:v>
      </x:c>
      <x:c r="U296" s="845" t="str">
        <x:v>UNSTABLE_OR_RETRY</x:v>
      </x:c>
      <x:c r="V296" s="845" t="str">
        <x:v>EXP_AMBIENT_C</x:v>
      </x:c>
      <x:c r="W296" s="845" t="str">
        <x:v>CCTV_CAMERA; EXTERNAL_WINDOW; INDOOR; LINE_OF_SIGHT; OUTDOOR</x:v>
      </x:c>
      <x:c r="X296" s="845" t="str">
        <x:v>{loop_id}:{field_instance_id}:{directed_route_id}:{variant}:{risk_event_seq}</x:v>
      </x:c>
      <x:c r="Y296" s="845" t="str">
        <x:v>강한 바람에 간판·천·작은 파편이 날리고 몸의 균형이 흔들린다. / 배수구에서 투명한 물과 흰 점액이 섞여 간헐적으로 밀려 나온다.</x:v>
      </x:c>
      <x:c r="Z296" s="846" t="str">
        <x:v>위험은 서사 단계 순서로 큐에 저장. 캐릭터 한 채팅은 현재 위험 1개에 대한 행동 1개만 해결. 모두 해결해야 도착 위치 확정</x:v>
      </x:c>
    </x:row>
    <x:row r="297">
      <x:c r="A297" s="844" t="str">
        <x:v>RISK_D_R006_REV_d</x:v>
      </x:c>
      <x:c r="B297" s="845" t="str">
        <x:v>D_R006_REV</x:v>
      </x:c>
      <x:c r="C297" s="845" t="str">
        <x:v>D_R006</x:v>
      </x:c>
      <x:c r="D297" s="845" t="str">
        <x:v>D</x:v>
      </x:c>
      <x:c r="E297" s="845" t="str">
        <x:v>관리동 1층</x:v>
      </x:c>
      <x:c r="F297" s="845" t="str">
        <x:v>시계광장</x:v>
      </x:c>
      <x:c r="G297" s="845" t="str">
        <x:v>도보</x:v>
      </x:c>
      <x:c r="H297" s="845" t="str">
        <x:v>REVERSE</x:v>
      </x:c>
      <x:c r="I297" s="845" t="str">
        <x:v>d</x:v>
      </x:c>
      <x:c r="J297" s="845" t="str">
        <x:v>OPEN</x:v>
      </x:c>
      <x:c r="K297" s="845" t="n">
        <x:v>90</x:v>
      </x:c>
      <x:c r="L297" s="845" t="n">
        <x:v>2</x:v>
      </x:c>
      <x:c r="M297" s="845" t="str">
        <x:v>HZ_STRUCT_01</x:v>
      </x:c>
      <x:c r="N297" s="845" t="str">
        <x:v>HZ_CONT_01</x:v>
      </x:c>
      <x:c r="O297" s="845" t="str">
        <x:v>AI는 두 위험의 징후를 한 장면에서 함께 묘사하되 해결 행동 선택지는 current_hazard_id 한 개만 제공</x:v>
      </x:c>
      <x:c r="P297" s="845" t="n">
        <x:v>1</x:v>
      </x:c>
      <x:c r="Q297" s="845" t="str">
        <x:v>Y</x:v>
      </x:c>
      <x:c r="R297" s="845" t="str">
        <x:v>resolved_hazard_count == 2</x:v>
      </x:c>
      <x:c r="S297" s="845" t="str">
        <x:v>OPEN</x:v>
      </x:c>
      <x:c r="T297" s="845" t="str">
        <x:v>DELAYED</x:v>
      </x:c>
      <x:c r="U297" s="845" t="str">
        <x:v>UNSTABLE_OR_RETRY</x:v>
      </x:c>
      <x:c r="V297" s="845" t="str">
        <x:v>EXP_AMBIENT_D</x:v>
      </x:c>
      <x:c r="W297" s="845" t="str">
        <x:v>CCTV_CAMERA; EXTERNAL_WINDOW; INDOOR; LINE_OF_SIGHT; OUTDOOR</x:v>
      </x:c>
      <x:c r="X297" s="845" t="str">
        <x:v>{loop_id}:{field_instance_id}:{directed_route_id}:{variant}:{risk_event_seq}</x:v>
      </x:c>
      <x:c r="Y297" s="845" t="str">
        <x:v>통로 한가운데 카트·상자·가구가 비스듬히 쌓여 발 디딜 폭이 좁다. / 바닥 틈을 따라 젖은 흰 선이 천천히 넓어지며 깨끗한 발판 사이를 가른다.</x:v>
      </x:c>
      <x:c r="Z297" s="846" t="str">
        <x:v>위험은 서사 단계 순서로 큐에 저장. 캐릭터 한 채팅은 현재 위험 1개에 대한 행동 1개만 해결. 모두 해결해야 도착 위치 확정</x:v>
      </x:c>
    </x:row>
    <x:row r="298">
      <x:c r="A298" s="844" t="str">
        <x:v>RISK_D_R007_REV_a</x:v>
      </x:c>
      <x:c r="B298" s="845" t="str">
        <x:v>D_R007_REV</x:v>
      </x:c>
      <x:c r="C298" s="845" t="str">
        <x:v>D_R007</x:v>
      </x:c>
      <x:c r="D298" s="845" t="str">
        <x:v>D</x:v>
      </x:c>
      <x:c r="E298" s="845" t="str">
        <x:v>지하 1층 방재창고</x:v>
      </x:c>
      <x:c r="F298" s="845" t="str">
        <x:v>관리동 1층</x:v>
      </x:c>
      <x:c r="G298" s="845" t="str">
        <x:v>계단</x:v>
      </x:c>
      <x:c r="H298" s="845" t="str">
        <x:v>REVERSE</x:v>
      </x:c>
      <x:c r="I298" s="845" t="str">
        <x:v>a</x:v>
      </x:c>
      <x:c r="J298" s="845" t="str">
        <x:v>OPEN</x:v>
      </x:c>
      <x:c r="K298" s="845" t="n">
        <x:v>20</x:v>
      </x:c>
      <x:c r="L298" s="845" t="n">
        <x:v>1</x:v>
      </x:c>
      <x:c r="M298" s="845" t="str">
        <x:v>HZ_ENV_01</x:v>
      </x:c>
      <x:c r="N298" s="845"/>
      <x:c r="O298" s="845" t="str">
        <x:v>AI는 두 위험의 징후를 한 장면에서 함께 묘사하되 해결 행동 선택지는 current_hazard_id 한 개만 제공</x:v>
      </x:c>
      <x:c r="P298" s="845" t="n">
        <x:v>1</x:v>
      </x:c>
      <x:c r="Q298" s="845" t="str">
        <x:v>Y</x:v>
      </x:c>
      <x:c r="R298" s="845" t="str">
        <x:v>resolved_hazard_count == 1</x:v>
      </x:c>
      <x:c r="S298" s="845" t="str">
        <x:v>OPEN</x:v>
      </x:c>
      <x:c r="T298" s="845" t="str">
        <x:v>DELAYED</x:v>
      </x:c>
      <x:c r="U298" s="845" t="str">
        <x:v>UNSTABLE_OR_RETRY</x:v>
      </x:c>
      <x:c r="V298" s="845" t="str">
        <x:v>EXP_AMBIENT_A</x:v>
      </x:c>
      <x:c r="W298" s="845" t="str">
        <x:v>CCTV_CAMERA; EXTERNAL_WINDOW; INDOOR; LINE_OF_SIGHT; UNDERGROUND</x:v>
      </x:c>
      <x:c r="X298" s="845" t="str">
        <x:v>{loop_id}:{field_instance_id}:{directed_route_id}:{variant}:{risk_event_seq}</x:v>
      </x:c>
      <x:c r="Y298" s="845" t="str">
        <x:v>빛이 닿지 않아 발판과 벽면 경계를 구분하기 어렵다.</x:v>
      </x:c>
      <x:c r="Z298" s="846" t="str">
        <x:v>위험은 서사 단계 순서로 큐에 저장. 캐릭터 한 채팅은 현재 위험 1개에 대한 행동 1개만 해결. 모두 해결해야 도착 위치 확정</x:v>
      </x:c>
    </x:row>
    <x:row r="299">
      <x:c r="A299" s="844" t="str">
        <x:v>RISK_D_R007_REV_b</x:v>
      </x:c>
      <x:c r="B299" s="845" t="str">
        <x:v>D_R007_REV</x:v>
      </x:c>
      <x:c r="C299" s="845" t="str">
        <x:v>D_R007</x:v>
      </x:c>
      <x:c r="D299" s="845" t="str">
        <x:v>D</x:v>
      </x:c>
      <x:c r="E299" s="845" t="str">
        <x:v>지하 1층 방재창고</x:v>
      </x:c>
      <x:c r="F299" s="845" t="str">
        <x:v>관리동 1층</x:v>
      </x:c>
      <x:c r="G299" s="845" t="str">
        <x:v>계단</x:v>
      </x:c>
      <x:c r="H299" s="845" t="str">
        <x:v>REVERSE</x:v>
      </x:c>
      <x:c r="I299" s="845" t="str">
        <x:v>b</x:v>
      </x:c>
      <x:c r="J299" s="845" t="str">
        <x:v>OPEN</x:v>
      </x:c>
      <x:c r="K299" s="845" t="n">
        <x:v>45</x:v>
      </x:c>
      <x:c r="L299" s="845" t="n">
        <x:v>1</x:v>
      </x:c>
      <x:c r="M299" s="845" t="str">
        <x:v>HZ_CONT_02</x:v>
      </x:c>
      <x:c r="N299" s="845"/>
      <x:c r="O299" s="845" t="str">
        <x:v>AI는 두 위험의 징후를 한 장면에서 함께 묘사하되 해결 행동 선택지는 current_hazard_id 한 개만 제공</x:v>
      </x:c>
      <x:c r="P299" s="845" t="n">
        <x:v>1</x:v>
      </x:c>
      <x:c r="Q299" s="845" t="str">
        <x:v>Y</x:v>
      </x:c>
      <x:c r="R299" s="845" t="str">
        <x:v>resolved_hazard_count == 1</x:v>
      </x:c>
      <x:c r="S299" s="845" t="str">
        <x:v>OPEN</x:v>
      </x:c>
      <x:c r="T299" s="845" t="str">
        <x:v>DELAYED</x:v>
      </x:c>
      <x:c r="U299" s="845" t="str">
        <x:v>UNSTABLE_OR_RETRY</x:v>
      </x:c>
      <x:c r="V299" s="845" t="str">
        <x:v>EXP_AMBIENT_B</x:v>
      </x:c>
      <x:c r="W299" s="845" t="str">
        <x:v>CCTV_CAMERA; EXTERNAL_WINDOW; INDOOR; LINE_OF_SIGHT; UNDERGROUND</x:v>
      </x:c>
      <x:c r="X299" s="845" t="str">
        <x:v>{loop_id}:{field_instance_id}:{directed_route_id}:{variant}:{risk_event_seq}</x:v>
      </x:c>
      <x:c r="Y299" s="845" t="str">
        <x:v>천장 틈에서 점성이 있는 흰 방울이 불규칙하게 떨어진다.</x:v>
      </x:c>
      <x:c r="Z299" s="846" t="str">
        <x:v>위험은 서사 단계 순서로 큐에 저장. 캐릭터 한 채팅은 현재 위험 1개에 대한 행동 1개만 해결. 모두 해결해야 도착 위치 확정</x:v>
      </x:c>
    </x:row>
    <x:row r="300">
      <x:c r="A300" s="844" t="str">
        <x:v>RISK_D_R007_REV_c</x:v>
      </x:c>
      <x:c r="B300" s="845" t="str">
        <x:v>D_R007_REV</x:v>
      </x:c>
      <x:c r="C300" s="845" t="str">
        <x:v>D_R007</x:v>
      </x:c>
      <x:c r="D300" s="845" t="str">
        <x:v>D</x:v>
      </x:c>
      <x:c r="E300" s="845" t="str">
        <x:v>지하 1층 방재창고</x:v>
      </x:c>
      <x:c r="F300" s="845" t="str">
        <x:v>관리동 1층</x:v>
      </x:c>
      <x:c r="G300" s="845" t="str">
        <x:v>계단</x:v>
      </x:c>
      <x:c r="H300" s="845" t="str">
        <x:v>REVERSE</x:v>
      </x:c>
      <x:c r="I300" s="845" t="str">
        <x:v>c</x:v>
      </x:c>
      <x:c r="J300" s="845" t="str">
        <x:v>OPEN</x:v>
      </x:c>
      <x:c r="K300" s="845" t="n">
        <x:v>70</x:v>
      </x:c>
      <x:c r="L300" s="845" t="n">
        <x:v>2</x:v>
      </x:c>
      <x:c r="M300" s="845" t="str">
        <x:v>HZ_TEMP_02</x:v>
      </x:c>
      <x:c r="N300" s="845" t="str">
        <x:v>HZ_CONT_01</x:v>
      </x:c>
      <x:c r="O300" s="845" t="str">
        <x:v>AI는 두 위험의 징후를 한 장면에서 함께 묘사하되 해결 행동 선택지는 current_hazard_id 한 개만 제공</x:v>
      </x:c>
      <x:c r="P300" s="845" t="n">
        <x:v>1</x:v>
      </x:c>
      <x:c r="Q300" s="845" t="str">
        <x:v>Y</x:v>
      </x:c>
      <x:c r="R300" s="845" t="str">
        <x:v>resolved_hazard_count == 2</x:v>
      </x:c>
      <x:c r="S300" s="845" t="str">
        <x:v>OPEN</x:v>
      </x:c>
      <x:c r="T300" s="845" t="str">
        <x:v>DELAYED</x:v>
      </x:c>
      <x:c r="U300" s="845" t="str">
        <x:v>UNSTABLE_OR_RETRY</x:v>
      </x:c>
      <x:c r="V300" s="845" t="str">
        <x:v>EXP_AMBIENT_C</x:v>
      </x:c>
      <x:c r="W300" s="845" t="str">
        <x:v>CCTV_CAMERA; EXTERNAL_WINDOW; INDOOR; LINE_OF_SIGHT; UNDERGROUND</x:v>
      </x:c>
      <x:c r="X300" s="845" t="str">
        <x:v>{loop_id}:{field_instance_id}:{directed_route_id}:{variant}:{risk_event_seq}</x:v>
      </x:c>
      <x:c r="Y300" s="845" t="str">
        <x:v>계단참의 문과 층수 표기가 눈을 돌릴 때마다 한 칸씩 어긋난다. / 바닥 틈을 따라 젖은 흰 선이 천천히 넓어지며 깨끗한 발판 사이를 가른다.</x:v>
      </x:c>
      <x:c r="Z300" s="846" t="str">
        <x:v>위험은 서사 단계 순서로 큐에 저장. 캐릭터 한 채팅은 현재 위험 1개에 대한 행동 1개만 해결. 모두 해결해야 도착 위치 확정</x:v>
      </x:c>
    </x:row>
    <x:row r="301">
      <x:c r="A301" s="844" t="str">
        <x:v>RISK_D_R007_REV_d</x:v>
      </x:c>
      <x:c r="B301" s="845" t="str">
        <x:v>D_R007_REV</x:v>
      </x:c>
      <x:c r="C301" s="845" t="str">
        <x:v>D_R007</x:v>
      </x:c>
      <x:c r="D301" s="845" t="str">
        <x:v>D</x:v>
      </x:c>
      <x:c r="E301" s="845" t="str">
        <x:v>지하 1층 방재창고</x:v>
      </x:c>
      <x:c r="F301" s="845" t="str">
        <x:v>관리동 1층</x:v>
      </x:c>
      <x:c r="G301" s="845" t="str">
        <x:v>계단</x:v>
      </x:c>
      <x:c r="H301" s="845" t="str">
        <x:v>REVERSE</x:v>
      </x:c>
      <x:c r="I301" s="845" t="str">
        <x:v>d</x:v>
      </x:c>
      <x:c r="J301" s="845" t="str">
        <x:v>OPEN</x:v>
      </x:c>
      <x:c r="K301" s="845" t="n">
        <x:v>90</x:v>
      </x:c>
      <x:c r="L301" s="845" t="n">
        <x:v>2</x:v>
      </x:c>
      <x:c r="M301" s="845" t="str">
        <x:v>HZ_ENV_01</x:v>
      </x:c>
      <x:c r="N301" s="845" t="str">
        <x:v>HZ_CONT_02</x:v>
      </x:c>
      <x:c r="O301" s="845" t="str">
        <x:v>AI는 두 위험의 징후를 한 장면에서 함께 묘사하되 해결 행동 선택지는 current_hazard_id 한 개만 제공</x:v>
      </x:c>
      <x:c r="P301" s="845" t="n">
        <x:v>1</x:v>
      </x:c>
      <x:c r="Q301" s="845" t="str">
        <x:v>Y</x:v>
      </x:c>
      <x:c r="R301" s="845" t="str">
        <x:v>resolved_hazard_count == 2</x:v>
      </x:c>
      <x:c r="S301" s="845" t="str">
        <x:v>OPEN</x:v>
      </x:c>
      <x:c r="T301" s="845" t="str">
        <x:v>DELAYED</x:v>
      </x:c>
      <x:c r="U301" s="845" t="str">
        <x:v>UNSTABLE_OR_RETRY</x:v>
      </x:c>
      <x:c r="V301" s="845" t="str">
        <x:v>EXP_AMBIENT_D</x:v>
      </x:c>
      <x:c r="W301" s="845" t="str">
        <x:v>CCTV_CAMERA; EXTERNAL_WINDOW; INDOOR; LINE_OF_SIGHT; UNDERGROUND</x:v>
      </x:c>
      <x:c r="X301" s="845" t="str">
        <x:v>{loop_id}:{field_instance_id}:{directed_route_id}:{variant}:{risk_event_seq}</x:v>
      </x:c>
      <x:c r="Y301" s="845" t="str">
        <x:v>빛이 닿지 않아 발판과 벽면 경계를 구분하기 어렵다. / 천장 틈에서 점성이 있는 흰 방울이 불규칙하게 떨어진다.</x:v>
      </x:c>
      <x:c r="Z301" s="846" t="str">
        <x:v>위험은 서사 단계 순서로 큐에 저장. 캐릭터 한 채팅은 현재 위험 1개에 대한 행동 1개만 해결. 모두 해결해야 도착 위치 확정</x:v>
      </x:c>
    </x:row>
    <x:row r="302">
      <x:c r="A302" s="844" t="str">
        <x:v>RISK_D_R008_REV_a</x:v>
      </x:c>
      <x:c r="B302" s="845" t="str">
        <x:v>D_R008_REV</x:v>
      </x:c>
      <x:c r="C302" s="845" t="str">
        <x:v>D_R008</x:v>
      </x:c>
      <x:c r="D302" s="845" t="str">
        <x:v>D</x:v>
      </x:c>
      <x:c r="E302" s="845" t="str">
        <x:v>지하 2층 유지보수 통로</x:v>
      </x:c>
      <x:c r="F302" s="845" t="str">
        <x:v>지하 1층 방재창고</x:v>
      </x:c>
      <x:c r="G302" s="845" t="str">
        <x:v>계단</x:v>
      </x:c>
      <x:c r="H302" s="845" t="str">
        <x:v>REVERSE</x:v>
      </x:c>
      <x:c r="I302" s="845" t="str">
        <x:v>a</x:v>
      </x:c>
      <x:c r="J302" s="845" t="str">
        <x:v>OPEN</x:v>
      </x:c>
      <x:c r="K302" s="845" t="n">
        <x:v>20</x:v>
      </x:c>
      <x:c r="L302" s="845" t="n">
        <x:v>1</x:v>
      </x:c>
      <x:c r="M302" s="845" t="str">
        <x:v>HZ_CONT_04</x:v>
      </x:c>
      <x:c r="N302" s="845"/>
      <x:c r="O302" s="845" t="str">
        <x:v>AI는 두 위험의 징후를 한 장면에서 함께 묘사하되 해결 행동 선택지는 current_hazard_id 한 개만 제공</x:v>
      </x:c>
      <x:c r="P302" s="845" t="n">
        <x:v>1</x:v>
      </x:c>
      <x:c r="Q302" s="845" t="str">
        <x:v>Y</x:v>
      </x:c>
      <x:c r="R302" s="845" t="str">
        <x:v>resolved_hazard_count == 1</x:v>
      </x:c>
      <x:c r="S302" s="845" t="str">
        <x:v>OPEN</x:v>
      </x:c>
      <x:c r="T302" s="845" t="str">
        <x:v>DELAYED</x:v>
      </x:c>
      <x:c r="U302" s="845" t="str">
        <x:v>UNSTABLE_OR_RETRY</x:v>
      </x:c>
      <x:c r="V302" s="845" t="str">
        <x:v>EXP_AMBIENT_A</x:v>
      </x:c>
      <x:c r="W302" s="845" t="str">
        <x:v>INDOOR; INTERNAL_VIEWPORT; TRANSIT_NODE; UNDERGROUND; WATER_NEARBY</x:v>
      </x:c>
      <x:c r="X302" s="845" t="str">
        <x:v>{loop_id}:{field_instance_id}:{directed_route_id}:{variant}:{risk_event_seq}</x:v>
      </x:c>
      <x:c r="Y302" s="845" t="str">
        <x:v>문손잡이와 난간 일부가 흰 유막처럼 젖어 있다.</x:v>
      </x:c>
      <x:c r="Z302" s="846" t="str">
        <x:v>위험은 서사 단계 순서로 큐에 저장. 캐릭터 한 채팅은 현재 위험 1개에 대한 행동 1개만 해결. 모두 해결해야 도착 위치 확정</x:v>
      </x:c>
    </x:row>
    <x:row r="303">
      <x:c r="A303" s="844" t="str">
        <x:v>RISK_D_R008_REV_b</x:v>
      </x:c>
      <x:c r="B303" s="845" t="str">
        <x:v>D_R008_REV</x:v>
      </x:c>
      <x:c r="C303" s="845" t="str">
        <x:v>D_R008</x:v>
      </x:c>
      <x:c r="D303" s="845" t="str">
        <x:v>D</x:v>
      </x:c>
      <x:c r="E303" s="845" t="str">
        <x:v>지하 2층 유지보수 통로</x:v>
      </x:c>
      <x:c r="F303" s="845" t="str">
        <x:v>지하 1층 방재창고</x:v>
      </x:c>
      <x:c r="G303" s="845" t="str">
        <x:v>계단</x:v>
      </x:c>
      <x:c r="H303" s="845" t="str">
        <x:v>REVERSE</x:v>
      </x:c>
      <x:c r="I303" s="845" t="str">
        <x:v>b</x:v>
      </x:c>
      <x:c r="J303" s="845" t="str">
        <x:v>OPEN</x:v>
      </x:c>
      <x:c r="K303" s="845" t="n">
        <x:v>45</x:v>
      </x:c>
      <x:c r="L303" s="845" t="n">
        <x:v>1</x:v>
      </x:c>
      <x:c r="M303" s="845" t="str">
        <x:v>HZ_ENV_01</x:v>
      </x:c>
      <x:c r="N303" s="845"/>
      <x:c r="O303" s="845" t="str">
        <x:v>AI는 두 위험의 징후를 한 장면에서 함께 묘사하되 해결 행동 선택지는 current_hazard_id 한 개만 제공</x:v>
      </x:c>
      <x:c r="P303" s="845" t="n">
        <x:v>1</x:v>
      </x:c>
      <x:c r="Q303" s="845" t="str">
        <x:v>Y</x:v>
      </x:c>
      <x:c r="R303" s="845" t="str">
        <x:v>resolved_hazard_count == 1</x:v>
      </x:c>
      <x:c r="S303" s="845" t="str">
        <x:v>OPEN</x:v>
      </x:c>
      <x:c r="T303" s="845" t="str">
        <x:v>DELAYED</x:v>
      </x:c>
      <x:c r="U303" s="845" t="str">
        <x:v>UNSTABLE_OR_RETRY</x:v>
      </x:c>
      <x:c r="V303" s="845" t="str">
        <x:v>EXP_AMBIENT_B</x:v>
      </x:c>
      <x:c r="W303" s="845" t="str">
        <x:v>INDOOR; INTERNAL_VIEWPORT; TRANSIT_NODE; UNDERGROUND; WATER_NEARBY</x:v>
      </x:c>
      <x:c r="X303" s="845" t="str">
        <x:v>{loop_id}:{field_instance_id}:{directed_route_id}:{variant}:{risk_event_seq}</x:v>
      </x:c>
      <x:c r="Y303" s="845" t="str">
        <x:v>빛이 닿지 않아 발판과 벽면 경계를 구분하기 어렵다.</x:v>
      </x:c>
      <x:c r="Z303" s="846" t="str">
        <x:v>위험은 서사 단계 순서로 큐에 저장. 캐릭터 한 채팅은 현재 위험 1개에 대한 행동 1개만 해결. 모두 해결해야 도착 위치 확정</x:v>
      </x:c>
    </x:row>
    <x:row r="304">
      <x:c r="A304" s="844" t="str">
        <x:v>RISK_D_R008_REV_c</x:v>
      </x:c>
      <x:c r="B304" s="845" t="str">
        <x:v>D_R008_REV</x:v>
      </x:c>
      <x:c r="C304" s="845" t="str">
        <x:v>D_R008</x:v>
      </x:c>
      <x:c r="D304" s="845" t="str">
        <x:v>D</x:v>
      </x:c>
      <x:c r="E304" s="845" t="str">
        <x:v>지하 2층 유지보수 통로</x:v>
      </x:c>
      <x:c r="F304" s="845" t="str">
        <x:v>지하 1층 방재창고</x:v>
      </x:c>
      <x:c r="G304" s="845" t="str">
        <x:v>계단</x:v>
      </x:c>
      <x:c r="H304" s="845" t="str">
        <x:v>REVERSE</x:v>
      </x:c>
      <x:c r="I304" s="845" t="str">
        <x:v>c</x:v>
      </x:c>
      <x:c r="J304" s="845" t="str">
        <x:v>OPEN</x:v>
      </x:c>
      <x:c r="K304" s="845" t="n">
        <x:v>70</x:v>
      </x:c>
      <x:c r="L304" s="845" t="n">
        <x:v>2</x:v>
      </x:c>
      <x:c r="M304" s="845" t="str">
        <x:v>HZ_STRUCT_06</x:v>
      </x:c>
      <x:c r="N304" s="845" t="str">
        <x:v>HZ_CONT_01</x:v>
      </x:c>
      <x:c r="O304" s="845" t="str">
        <x:v>AI는 두 위험의 징후를 한 장면에서 함께 묘사하되 해결 행동 선택지는 current_hazard_id 한 개만 제공</x:v>
      </x:c>
      <x:c r="P304" s="845" t="n">
        <x:v>1</x:v>
      </x:c>
      <x:c r="Q304" s="845" t="str">
        <x:v>Y</x:v>
      </x:c>
      <x:c r="R304" s="845" t="str">
        <x:v>resolved_hazard_count == 2</x:v>
      </x:c>
      <x:c r="S304" s="845" t="str">
        <x:v>OPEN</x:v>
      </x:c>
      <x:c r="T304" s="845" t="str">
        <x:v>DELAYED</x:v>
      </x:c>
      <x:c r="U304" s="845" t="str">
        <x:v>UNSTABLE_OR_RETRY</x:v>
      </x:c>
      <x:c r="V304" s="845" t="str">
        <x:v>EXP_AMBIENT_C</x:v>
      </x:c>
      <x:c r="W304" s="845" t="str">
        <x:v>INDOOR; INTERNAL_VIEWPORT; TRANSIT_NODE; UNDERGROUND; WATER_NEARBY</x:v>
      </x:c>
      <x:c r="X304" s="845" t="str">
        <x:v>{loop_id}:{field_instance_id}:{directed_route_id}:{variant}:{risk_event_seq}</x:v>
      </x:c>
      <x:c r="Y304" s="845" t="str">
        <x:v>난간이 바깥쪽으로 휘어 있고 아래쪽 지지 볼트가 흔들린다. / 바닥 틈을 따라 젖은 흰 선이 천천히 넓어지며 깨끗한 발판 사이를 가른다.</x:v>
      </x:c>
      <x:c r="Z304" s="846" t="str">
        <x:v>위험은 서사 단계 순서로 큐에 저장. 캐릭터 한 채팅은 현재 위험 1개에 대한 행동 1개만 해결. 모두 해결해야 도착 위치 확정</x:v>
      </x:c>
    </x:row>
    <x:row r="305">
      <x:c r="A305" s="844" t="str">
        <x:v>RISK_D_R008_REV_d</x:v>
      </x:c>
      <x:c r="B305" s="845" t="str">
        <x:v>D_R008_REV</x:v>
      </x:c>
      <x:c r="C305" s="845" t="str">
        <x:v>D_R008</x:v>
      </x:c>
      <x:c r="D305" s="845" t="str">
        <x:v>D</x:v>
      </x:c>
      <x:c r="E305" s="845" t="str">
        <x:v>지하 2층 유지보수 통로</x:v>
      </x:c>
      <x:c r="F305" s="845" t="str">
        <x:v>지하 1층 방재창고</x:v>
      </x:c>
      <x:c r="G305" s="845" t="str">
        <x:v>계단</x:v>
      </x:c>
      <x:c r="H305" s="845" t="str">
        <x:v>REVERSE</x:v>
      </x:c>
      <x:c r="I305" s="845" t="str">
        <x:v>d</x:v>
      </x:c>
      <x:c r="J305" s="845" t="str">
        <x:v>OPEN</x:v>
      </x:c>
      <x:c r="K305" s="845" t="n">
        <x:v>90</x:v>
      </x:c>
      <x:c r="L305" s="845" t="n">
        <x:v>2</x:v>
      </x:c>
      <x:c r="M305" s="845" t="str">
        <x:v>HZ_ENV_01</x:v>
      </x:c>
      <x:c r="N305" s="845" t="str">
        <x:v>HZ_CONT_01</x:v>
      </x:c>
      <x:c r="O305" s="845" t="str">
        <x:v>AI는 두 위험의 징후를 한 장면에서 함께 묘사하되 해결 행동 선택지는 current_hazard_id 한 개만 제공</x:v>
      </x:c>
      <x:c r="P305" s="845" t="n">
        <x:v>1</x:v>
      </x:c>
      <x:c r="Q305" s="845" t="str">
        <x:v>Y</x:v>
      </x:c>
      <x:c r="R305" s="845" t="str">
        <x:v>resolved_hazard_count == 2</x:v>
      </x:c>
      <x:c r="S305" s="845" t="str">
        <x:v>OPEN</x:v>
      </x:c>
      <x:c r="T305" s="845" t="str">
        <x:v>DELAYED</x:v>
      </x:c>
      <x:c r="U305" s="845" t="str">
        <x:v>UNSTABLE_OR_RETRY</x:v>
      </x:c>
      <x:c r="V305" s="845" t="str">
        <x:v>EXP_AMBIENT_D</x:v>
      </x:c>
      <x:c r="W305" s="845" t="str">
        <x:v>INDOOR; INTERNAL_VIEWPORT; TRANSIT_NODE; UNDERGROUND; WATER_NEARBY</x:v>
      </x:c>
      <x:c r="X305" s="845" t="str">
        <x:v>{loop_id}:{field_instance_id}:{directed_route_id}:{variant}:{risk_event_seq}</x:v>
      </x:c>
      <x:c r="Y305" s="845" t="str">
        <x:v>빛이 닿지 않아 발판과 벽면 경계를 구분하기 어렵다. / 바닥 틈을 따라 젖은 흰 선이 천천히 넓어지며 깨끗한 발판 사이를 가른다.</x:v>
      </x:c>
      <x:c r="Z305" s="846" t="str">
        <x:v>위험은 서사 단계 순서로 큐에 저장. 캐릭터 한 채팅은 현재 위험 1개에 대한 행동 1개만 해결. 모두 해결해야 도착 위치 확정</x:v>
      </x:c>
    </x:row>
    <x:row r="306">
      <x:c r="A306" s="844" t="str">
        <x:v>RISK_D_R009_REV_a</x:v>
      </x:c>
      <x:c r="B306" s="845" t="str">
        <x:v>D_R009_REV</x:v>
      </x:c>
      <x:c r="C306" s="845" t="str">
        <x:v>D_R009</x:v>
      </x:c>
      <x:c r="D306" s="845" t="str">
        <x:v>D</x:v>
      </x:c>
      <x:c r="E306" s="845" t="str">
        <x:v>외곽 유지선</x:v>
      </x:c>
      <x:c r="F306" s="845" t="str">
        <x:v>지하 2층 유지보수 통로</x:v>
      </x:c>
      <x:c r="G306" s="845" t="str">
        <x:v>통로</x:v>
      </x:c>
      <x:c r="H306" s="845" t="str">
        <x:v>REVERSE</x:v>
      </x:c>
      <x:c r="I306" s="845" t="str">
        <x:v>a</x:v>
      </x:c>
      <x:c r="J306" s="845" t="str">
        <x:v>CONDITION_CONTROLLED</x:v>
      </x:c>
      <x:c r="K306" s="845" t="n">
        <x:v>20</x:v>
      </x:c>
      <x:c r="L306" s="845" t="n">
        <x:v>1</x:v>
      </x:c>
      <x:c r="M306" s="845" t="str">
        <x:v>HZ_STRUCT_01</x:v>
      </x:c>
      <x:c r="N306" s="845"/>
      <x:c r="O306" s="845" t="str">
        <x:v>AI는 두 위험의 징후를 한 장면에서 함께 묘사하되 해결 행동 선택지는 current_hazard_id 한 개만 제공</x:v>
      </x:c>
      <x:c r="P306" s="845" t="n">
        <x:v>1</x:v>
      </x:c>
      <x:c r="Q306" s="845" t="str">
        <x:v>Y</x:v>
      </x:c>
      <x:c r="R306" s="845" t="str">
        <x:v>resolved_hazard_count == 1</x:v>
      </x:c>
      <x:c r="S306" s="845" t="str">
        <x:v>OPEN</x:v>
      </x:c>
      <x:c r="T306" s="845" t="str">
        <x:v>DELAYED</x:v>
      </x:c>
      <x:c r="U306" s="845" t="str">
        <x:v>UNSTABLE_OR_RETRY</x:v>
      </x:c>
      <x:c r="V306" s="845" t="str">
        <x:v>EXP_AMBIENT_A</x:v>
      </x:c>
      <x:c r="W306" s="845" t="str">
        <x:v>INDOOR; INTERNAL_VIEWPORT; OUTDOOR; TRANSIT_NODE; UNDERGROUND; WATER_NEARBY</x:v>
      </x:c>
      <x:c r="X306" s="845" t="str">
        <x:v>{loop_id}:{field_instance_id}:{directed_route_id}:{variant}:{risk_event_seq}</x:v>
      </x:c>
      <x:c r="Y306" s="845" t="str">
        <x:v>통로 한가운데 카트·상자·가구가 비스듬히 쌓여 발 디딜 폭이 좁다.</x:v>
      </x:c>
      <x:c r="Z306" s="846" t="str">
        <x:v>위험은 서사 단계 순서로 큐에 저장. 캐릭터 한 채팅은 현재 위험 1개에 대한 행동 1개만 해결. 모두 해결해야 도착 위치 확정</x:v>
      </x:c>
    </x:row>
    <x:row r="307">
      <x:c r="A307" s="844" t="str">
        <x:v>RISK_D_R009_REV_b</x:v>
      </x:c>
      <x:c r="B307" s="845" t="str">
        <x:v>D_R009_REV</x:v>
      </x:c>
      <x:c r="C307" s="845" t="str">
        <x:v>D_R009</x:v>
      </x:c>
      <x:c r="D307" s="845" t="str">
        <x:v>D</x:v>
      </x:c>
      <x:c r="E307" s="845" t="str">
        <x:v>외곽 유지선</x:v>
      </x:c>
      <x:c r="F307" s="845" t="str">
        <x:v>지하 2층 유지보수 통로</x:v>
      </x:c>
      <x:c r="G307" s="845" t="str">
        <x:v>통로</x:v>
      </x:c>
      <x:c r="H307" s="845" t="str">
        <x:v>REVERSE</x:v>
      </x:c>
      <x:c r="I307" s="845" t="str">
        <x:v>b</x:v>
      </x:c>
      <x:c r="J307" s="845" t="str">
        <x:v>CONDITION_CONTROLLED</x:v>
      </x:c>
      <x:c r="K307" s="845" t="n">
        <x:v>45</x:v>
      </x:c>
      <x:c r="L307" s="845" t="n">
        <x:v>1</x:v>
      </x:c>
      <x:c r="M307" s="845" t="str">
        <x:v>HZ_ENV_04</x:v>
      </x:c>
      <x:c r="N307" s="845"/>
      <x:c r="O307" s="845" t="str">
        <x:v>AI는 두 위험의 징후를 한 장면에서 함께 묘사하되 해결 행동 선택지는 current_hazard_id 한 개만 제공</x:v>
      </x:c>
      <x:c r="P307" s="845" t="n">
        <x:v>1</x:v>
      </x:c>
      <x:c r="Q307" s="845" t="str">
        <x:v>Y</x:v>
      </x:c>
      <x:c r="R307" s="845" t="str">
        <x:v>resolved_hazard_count == 1</x:v>
      </x:c>
      <x:c r="S307" s="845" t="str">
        <x:v>OPEN</x:v>
      </x:c>
      <x:c r="T307" s="845" t="str">
        <x:v>DELAYED</x:v>
      </x:c>
      <x:c r="U307" s="845" t="str">
        <x:v>UNSTABLE_OR_RETRY</x:v>
      </x:c>
      <x:c r="V307" s="845" t="str">
        <x:v>EXP_AMBIENT_B</x:v>
      </x:c>
      <x:c r="W307" s="845" t="str">
        <x:v>INDOOR; INTERNAL_VIEWPORT; OUTDOOR; TRANSIT_NODE; UNDERGROUND; WATER_NEARBY</x:v>
      </x:c>
      <x:c r="X307" s="845" t="str">
        <x:v>{loop_id}:{field_instance_id}:{directed_route_id}:{variant}:{risk_event_seq}</x:v>
      </x:c>
      <x:c r="Y307" s="845" t="str">
        <x:v>벽과 바닥이 일정하지 않은 간격으로 진동하며 먼 곳에서 금속이 울린다.</x:v>
      </x:c>
      <x:c r="Z307" s="846" t="str">
        <x:v>위험은 서사 단계 순서로 큐에 저장. 캐릭터 한 채팅은 현재 위험 1개에 대한 행동 1개만 해결. 모두 해결해야 도착 위치 확정</x:v>
      </x:c>
    </x:row>
    <x:row r="308">
      <x:c r="A308" s="844" t="str">
        <x:v>RISK_D_R009_REV_c</x:v>
      </x:c>
      <x:c r="B308" s="845" t="str">
        <x:v>D_R009_REV</x:v>
      </x:c>
      <x:c r="C308" s="845" t="str">
        <x:v>D_R009</x:v>
      </x:c>
      <x:c r="D308" s="845" t="str">
        <x:v>D</x:v>
      </x:c>
      <x:c r="E308" s="845" t="str">
        <x:v>외곽 유지선</x:v>
      </x:c>
      <x:c r="F308" s="845" t="str">
        <x:v>지하 2층 유지보수 통로</x:v>
      </x:c>
      <x:c r="G308" s="845" t="str">
        <x:v>통로</x:v>
      </x:c>
      <x:c r="H308" s="845" t="str">
        <x:v>REVERSE</x:v>
      </x:c>
      <x:c r="I308" s="845" t="str">
        <x:v>c</x:v>
      </x:c>
      <x:c r="J308" s="845" t="str">
        <x:v>CONDITION_CONTROLLED</x:v>
      </x:c>
      <x:c r="K308" s="845" t="n">
        <x:v>70</x:v>
      </x:c>
      <x:c r="L308" s="845" t="n">
        <x:v>2</x:v>
      </x:c>
      <x:c r="M308" s="845" t="str">
        <x:v>HZ_ENV_04</x:v>
      </x:c>
      <x:c r="N308" s="845" t="str">
        <x:v>HZ_CONT_03</x:v>
      </x:c>
      <x:c r="O308" s="845" t="str">
        <x:v>AI는 두 위험의 징후를 한 장면에서 함께 묘사하되 해결 행동 선택지는 current_hazard_id 한 개만 제공</x:v>
      </x:c>
      <x:c r="P308" s="845" t="n">
        <x:v>1</x:v>
      </x:c>
      <x:c r="Q308" s="845" t="str">
        <x:v>Y</x:v>
      </x:c>
      <x:c r="R308" s="845" t="str">
        <x:v>resolved_hazard_count == 2</x:v>
      </x:c>
      <x:c r="S308" s="845" t="str">
        <x:v>OPEN</x:v>
      </x:c>
      <x:c r="T308" s="845" t="str">
        <x:v>DELAYED</x:v>
      </x:c>
      <x:c r="U308" s="845" t="str">
        <x:v>UNSTABLE_OR_RETRY</x:v>
      </x:c>
      <x:c r="V308" s="845" t="str">
        <x:v>EXP_AMBIENT_C</x:v>
      </x:c>
      <x:c r="W308" s="845" t="str">
        <x:v>INDOOR; INTERNAL_VIEWPORT; OUTDOOR; TRANSIT_NODE; UNDERGROUND; WATER_NEARBY</x:v>
      </x:c>
      <x:c r="X308" s="845" t="str">
        <x:v>{loop_id}:{field_instance_id}:{directed_route_id}:{variant}:{risk_event_seq}</x:v>
      </x:c>
      <x:c r="Y308" s="845" t="str">
        <x:v>벽과 바닥이 일정하지 않은 간격으로 진동하며 먼 곳에서 금속이 울린다. / 통로 한쪽에 사람 형체를 닮은 젖은 웅덩이가 있고 가장자리가 미세하게 움직인다.</x:v>
      </x:c>
      <x:c r="Z308" s="846" t="str">
        <x:v>위험은 서사 단계 순서로 큐에 저장. 캐릭터 한 채팅은 현재 위험 1개에 대한 행동 1개만 해결. 모두 해결해야 도착 위치 확정</x:v>
      </x:c>
    </x:row>
    <x:row r="309">
      <x:c r="A309" s="844" t="str">
        <x:v>RISK_D_R009_REV_d</x:v>
      </x:c>
      <x:c r="B309" s="845" t="str">
        <x:v>D_R009_REV</x:v>
      </x:c>
      <x:c r="C309" s="845" t="str">
        <x:v>D_R009</x:v>
      </x:c>
      <x:c r="D309" s="845" t="str">
        <x:v>D</x:v>
      </x:c>
      <x:c r="E309" s="845" t="str">
        <x:v>외곽 유지선</x:v>
      </x:c>
      <x:c r="F309" s="845" t="str">
        <x:v>지하 2층 유지보수 통로</x:v>
      </x:c>
      <x:c r="G309" s="845" t="str">
        <x:v>통로</x:v>
      </x:c>
      <x:c r="H309" s="845" t="str">
        <x:v>REVERSE</x:v>
      </x:c>
      <x:c r="I309" s="845" t="str">
        <x:v>d</x:v>
      </x:c>
      <x:c r="J309" s="845" t="str">
        <x:v>CONDITION_CONTROLLED</x:v>
      </x:c>
      <x:c r="K309" s="845" t="n">
        <x:v>90</x:v>
      </x:c>
      <x:c r="L309" s="845" t="n">
        <x:v>2</x:v>
      </x:c>
      <x:c r="M309" s="845" t="str">
        <x:v>HZ_STRUCT_01</x:v>
      </x:c>
      <x:c r="N309" s="845" t="str">
        <x:v>HZ_CONT_01</x:v>
      </x:c>
      <x:c r="O309" s="845" t="str">
        <x:v>AI는 두 위험의 징후를 한 장면에서 함께 묘사하되 해결 행동 선택지는 current_hazard_id 한 개만 제공</x:v>
      </x:c>
      <x:c r="P309" s="845" t="n">
        <x:v>1</x:v>
      </x:c>
      <x:c r="Q309" s="845" t="str">
        <x:v>Y</x:v>
      </x:c>
      <x:c r="R309" s="845" t="str">
        <x:v>resolved_hazard_count == 2</x:v>
      </x:c>
      <x:c r="S309" s="845" t="str">
        <x:v>OPEN</x:v>
      </x:c>
      <x:c r="T309" s="845" t="str">
        <x:v>DELAYED</x:v>
      </x:c>
      <x:c r="U309" s="845" t="str">
        <x:v>UNSTABLE_OR_RETRY</x:v>
      </x:c>
      <x:c r="V309" s="845" t="str">
        <x:v>EXP_AMBIENT_D</x:v>
      </x:c>
      <x:c r="W309" s="845" t="str">
        <x:v>INDOOR; INTERNAL_VIEWPORT; OUTDOOR; TRANSIT_NODE; UNDERGROUND; WATER_NEARBY</x:v>
      </x:c>
      <x:c r="X309" s="845" t="str">
        <x:v>{loop_id}:{field_instance_id}:{directed_route_id}:{variant}:{risk_event_seq}</x:v>
      </x:c>
      <x:c r="Y309" s="845" t="str">
        <x:v>통로 한가운데 카트·상자·가구가 비스듬히 쌓여 발 디딜 폭이 좁다. / 바닥 틈을 따라 젖은 흰 선이 천천히 넓어지며 깨끗한 발판 사이를 가른다.</x:v>
      </x:c>
      <x:c r="Z309" s="846" t="str">
        <x:v>위험은 서사 단계 순서로 큐에 저장. 캐릭터 한 채팅은 현재 위험 1개에 대한 행동 1개만 해결. 모두 해결해야 도착 위치 확정</x:v>
      </x:c>
    </x:row>
    <x:row r="310">
      <x:c r="A310" s="844" t="str">
        <x:v>RISK_A_R008_REV_a</x:v>
      </x:c>
      <x:c r="B310" s="845" t="str">
        <x:v>A_R008_REV</x:v>
      </x:c>
      <x:c r="C310" s="845" t="str">
        <x:v>A_R008</x:v>
      </x:c>
      <x:c r="D310" s="845" t="str">
        <x:v>A</x:v>
      </x:c>
      <x:c r="E310" s="845" t="str">
        <x:v>지하 1층 전기관리실</x:v>
      </x:c>
      <x:c r="F310" s="845" t="str">
        <x:v>지하 1층 물품창고</x:v>
      </x:c>
      <x:c r="G310" s="845" t="str">
        <x:v>복도</x:v>
      </x:c>
      <x:c r="H310" s="845" t="str">
        <x:v>REVERSE</x:v>
      </x:c>
      <x:c r="I310" s="845" t="str">
        <x:v>a</x:v>
      </x:c>
      <x:c r="J310" s="845" t="str">
        <x:v>OPEN</x:v>
      </x:c>
      <x:c r="K310" s="845" t="n">
        <x:v>20</x:v>
      </x:c>
      <x:c r="L310" s="845" t="n">
        <x:v>1</x:v>
      </x:c>
      <x:c r="M310" s="845" t="str">
        <x:v>HZ_STRUCT_01</x:v>
      </x:c>
      <x:c r="N310" s="845"/>
      <x:c r="O310" s="845" t="str">
        <x:v>AI는 두 위험의 징후를 한 장면에서 함께 묘사하되 해결 행동 선택지는 current_hazard_id 한 개만 제공</x:v>
      </x:c>
      <x:c r="P310" s="845" t="n">
        <x:v>1</x:v>
      </x:c>
      <x:c r="Q310" s="845" t="str">
        <x:v>Y</x:v>
      </x:c>
      <x:c r="R310" s="845" t="str">
        <x:v>resolved_hazard_count == 1</x:v>
      </x:c>
      <x:c r="S310" s="845" t="str">
        <x:v>OPEN</x:v>
      </x:c>
      <x:c r="T310" s="845" t="str">
        <x:v>DELAYED</x:v>
      </x:c>
      <x:c r="U310" s="845" t="str">
        <x:v>UNSTABLE_OR_RETRY</x:v>
      </x:c>
      <x:c r="V310" s="845" t="str">
        <x:v>EXP_AMBIENT_A</x:v>
      </x:c>
      <x:c r="W310" s="845" t="str">
        <x:v>CCTV_CAMERA; HIGH_NOISE; INDOOR; UNDERGROUND; UTILITY</x:v>
      </x:c>
      <x:c r="X310" s="845" t="str">
        <x:v>{loop_id}:{field_instance_id}:{directed_route_id}:{variant}:{risk_event_seq}</x:v>
      </x:c>
      <x:c r="Y310" s="845" t="str">
        <x:v>통로 한가운데 카트·상자·가구가 비스듬히 쌓여 발 디딜 폭이 좁다.</x:v>
      </x:c>
      <x:c r="Z310" s="846" t="str">
        <x:v>위험은 서사 단계 순서로 큐에 저장. 캐릭터 한 채팅은 현재 위험 1개에 대한 행동 1개만 해결. 모두 해결해야 도착 위치 확정</x:v>
      </x:c>
    </x:row>
    <x:row r="311">
      <x:c r="A311" s="844" t="str">
        <x:v>RISK_A_R008_REV_b</x:v>
      </x:c>
      <x:c r="B311" s="845" t="str">
        <x:v>A_R008_REV</x:v>
      </x:c>
      <x:c r="C311" s="845" t="str">
        <x:v>A_R008</x:v>
      </x:c>
      <x:c r="D311" s="845" t="str">
        <x:v>A</x:v>
      </x:c>
      <x:c r="E311" s="845" t="str">
        <x:v>지하 1층 전기관리실</x:v>
      </x:c>
      <x:c r="F311" s="845" t="str">
        <x:v>지하 1층 물품창고</x:v>
      </x:c>
      <x:c r="G311" s="845" t="str">
        <x:v>복도</x:v>
      </x:c>
      <x:c r="H311" s="845" t="str">
        <x:v>REVERSE</x:v>
      </x:c>
      <x:c r="I311" s="845" t="str">
        <x:v>b</x:v>
      </x:c>
      <x:c r="J311" s="845" t="str">
        <x:v>OPEN</x:v>
      </x:c>
      <x:c r="K311" s="845" t="n">
        <x:v>45</x:v>
      </x:c>
      <x:c r="L311" s="845" t="n">
        <x:v>1</x:v>
      </x:c>
      <x:c r="M311" s="845" t="str">
        <x:v>HZ_WATER_01</x:v>
      </x:c>
      <x:c r="N311" s="845"/>
      <x:c r="O311" s="845" t="str">
        <x:v>AI는 두 위험의 징후를 한 장면에서 함께 묘사하되 해결 행동 선택지는 current_hazard_id 한 개만 제공</x:v>
      </x:c>
      <x:c r="P311" s="845" t="n">
        <x:v>1</x:v>
      </x:c>
      <x:c r="Q311" s="845" t="str">
        <x:v>Y</x:v>
      </x:c>
      <x:c r="R311" s="845" t="str">
        <x:v>resolved_hazard_count == 1</x:v>
      </x:c>
      <x:c r="S311" s="845" t="str">
        <x:v>OPEN</x:v>
      </x:c>
      <x:c r="T311" s="845" t="str">
        <x:v>DELAYED</x:v>
      </x:c>
      <x:c r="U311" s="845" t="str">
        <x:v>UNSTABLE_OR_RETRY</x:v>
      </x:c>
      <x:c r="V311" s="845" t="str">
        <x:v>EXP_AMBIENT_B</x:v>
      </x:c>
      <x:c r="W311" s="845" t="str">
        <x:v>CCTV_CAMERA; HIGH_NOISE; INDOOR; UNDERGROUND; UTILITY</x:v>
      </x:c>
      <x:c r="X311" s="845" t="str">
        <x:v>{loop_id}:{field_instance_id}:{directed_route_id}:{variant}:{risk_event_seq}</x:v>
      </x:c>
      <x:c r="Y311" s="845" t="str">
        <x:v>파손된 배관에서 흐른 물이 흰 잔류물을 넓게 번지게 하고 있다.</x:v>
      </x:c>
      <x:c r="Z311" s="846" t="str">
        <x:v>위험은 서사 단계 순서로 큐에 저장. 캐릭터 한 채팅은 현재 위험 1개에 대한 행동 1개만 해결. 모두 해결해야 도착 위치 확정</x:v>
      </x:c>
    </x:row>
    <x:row r="312">
      <x:c r="A312" s="844" t="str">
        <x:v>RISK_A_R008_REV_c</x:v>
      </x:c>
      <x:c r="B312" s="845" t="str">
        <x:v>A_R008_REV</x:v>
      </x:c>
      <x:c r="C312" s="845" t="str">
        <x:v>A_R008</x:v>
      </x:c>
      <x:c r="D312" s="845" t="str">
        <x:v>A</x:v>
      </x:c>
      <x:c r="E312" s="845" t="str">
        <x:v>지하 1층 전기관리실</x:v>
      </x:c>
      <x:c r="F312" s="845" t="str">
        <x:v>지하 1층 물품창고</x:v>
      </x:c>
      <x:c r="G312" s="845" t="str">
        <x:v>복도</x:v>
      </x:c>
      <x:c r="H312" s="845" t="str">
        <x:v>REVERSE</x:v>
      </x:c>
      <x:c r="I312" s="845" t="str">
        <x:v>c</x:v>
      </x:c>
      <x:c r="J312" s="845" t="str">
        <x:v>OPEN</x:v>
      </x:c>
      <x:c r="K312" s="845" t="n">
        <x:v>70</x:v>
      </x:c>
      <x:c r="L312" s="845" t="n">
        <x:v>2</x:v>
      </x:c>
      <x:c r="M312" s="845" t="str">
        <x:v>HZ_STRUCT_04</x:v>
      </x:c>
      <x:c r="N312" s="845" t="str">
        <x:v>HZ_CONT_01</x:v>
      </x:c>
      <x:c r="O312" s="845" t="str">
        <x:v>AI는 두 위험의 징후를 한 장면에서 함께 묘사하되 해결 행동 선택지는 current_hazard_id 한 개만 제공</x:v>
      </x:c>
      <x:c r="P312" s="845" t="n">
        <x:v>1</x:v>
      </x:c>
      <x:c r="Q312" s="845" t="str">
        <x:v>Y</x:v>
      </x:c>
      <x:c r="R312" s="845" t="str">
        <x:v>resolved_hazard_count == 2</x:v>
      </x:c>
      <x:c r="S312" s="845" t="str">
        <x:v>OPEN</x:v>
      </x:c>
      <x:c r="T312" s="845" t="str">
        <x:v>DELAYED</x:v>
      </x:c>
      <x:c r="U312" s="845" t="str">
        <x:v>UNSTABLE_OR_RETRY</x:v>
      </x:c>
      <x:c r="V312" s="845" t="str">
        <x:v>EXP_AMBIENT_C</x:v>
      </x:c>
      <x:c r="W312" s="845" t="str">
        <x:v>CCTV_CAMERA; HIGH_NOISE; INDOOR; UNDERGROUND; UTILITY</x:v>
      </x:c>
      <x:c r="X312" s="845" t="str">
        <x:v>{loop_id}:{field_instance_id}:{directed_route_id}:{variant}:{risk_event_seq}</x:v>
      </x:c>
      <x:c r="Y312" s="845" t="str">
        <x:v>천장에서 가루와 작은 파편이 간헐적으로 떨어지고 위쪽에서 균열음이 이어진다. / 바닥 틈을 따라 젖은 흰 선이 천천히 넓어지며 깨끗한 발판 사이를 가른다.</x:v>
      </x:c>
      <x:c r="Z312" s="846" t="str">
        <x:v>위험은 서사 단계 순서로 큐에 저장. 캐릭터 한 채팅은 현재 위험 1개에 대한 행동 1개만 해결. 모두 해결해야 도착 위치 확정</x:v>
      </x:c>
    </x:row>
    <x:row r="313">
      <x:c r="A313" s="844" t="str">
        <x:v>RISK_A_R008_REV_d</x:v>
      </x:c>
      <x:c r="B313" s="845" t="str">
        <x:v>A_R008_REV</x:v>
      </x:c>
      <x:c r="C313" s="845" t="str">
        <x:v>A_R008</x:v>
      </x:c>
      <x:c r="D313" s="845" t="str">
        <x:v>A</x:v>
      </x:c>
      <x:c r="E313" s="845" t="str">
        <x:v>지하 1층 전기관리실</x:v>
      </x:c>
      <x:c r="F313" s="845" t="str">
        <x:v>지하 1층 물품창고</x:v>
      </x:c>
      <x:c r="G313" s="845" t="str">
        <x:v>복도</x:v>
      </x:c>
      <x:c r="H313" s="845" t="str">
        <x:v>REVERSE</x:v>
      </x:c>
      <x:c r="I313" s="845" t="str">
        <x:v>d</x:v>
      </x:c>
      <x:c r="J313" s="845" t="str">
        <x:v>OPEN</x:v>
      </x:c>
      <x:c r="K313" s="845" t="n">
        <x:v>90</x:v>
      </x:c>
      <x:c r="L313" s="845" t="n">
        <x:v>2</x:v>
      </x:c>
      <x:c r="M313" s="845" t="str">
        <x:v>HZ_STRUCT_03</x:v>
      </x:c>
      <x:c r="N313" s="845" t="str">
        <x:v>HZ_CONT_01</x:v>
      </x:c>
      <x:c r="O313" s="845" t="str">
        <x:v>AI는 두 위험의 징후를 한 장면에서 함께 묘사하되 해결 행동 선택지는 current_hazard_id 한 개만 제공</x:v>
      </x:c>
      <x:c r="P313" s="845" t="n">
        <x:v>1</x:v>
      </x:c>
      <x:c r="Q313" s="845" t="str">
        <x:v>Y</x:v>
      </x:c>
      <x:c r="R313" s="845" t="str">
        <x:v>resolved_hazard_count == 2</x:v>
      </x:c>
      <x:c r="S313" s="845" t="str">
        <x:v>OPEN</x:v>
      </x:c>
      <x:c r="T313" s="845" t="str">
        <x:v>DELAYED</x:v>
      </x:c>
      <x:c r="U313" s="845" t="str">
        <x:v>UNSTABLE_OR_RETRY</x:v>
      </x:c>
      <x:c r="V313" s="845" t="str">
        <x:v>EXP_AMBIENT_D</x:v>
      </x:c>
      <x:c r="W313" s="845" t="str">
        <x:v>CCTV_CAMERA; HIGH_NOISE; INDOOR; UNDERGROUND; UTILITY</x:v>
      </x:c>
      <x:c r="X313" s="845" t="str">
        <x:v>{loop_id}:{field_instance_id}:{directed_route_id}:{variant}:{risk_event_seq}</x:v>
      </x:c>
      <x:c r="Y313" s="845" t="str">
        <x:v>문틀이 비틀려 문이 반쯤 열린 채 걸려 있고 바닥에는 흰 액체 자국이 번져 있다. / 바닥 틈을 따라 젖은 흰 선이 천천히 넓어지며 깨끗한 발판 사이를 가른다.</x:v>
      </x:c>
      <x:c r="Z313" s="846" t="str">
        <x:v>위험은 서사 단계 순서로 큐에 저장. 캐릭터 한 채팅은 현재 위험 1개에 대한 행동 1개만 해결. 모두 해결해야 도착 위치 확정</x:v>
      </x:c>
    </x:row>
    <x:row r="314">
      <x:c r="A314" s="844" t="str">
        <x:v>RISK_B_R010_REV_a</x:v>
      </x:c>
      <x:c r="B314" s="845" t="str">
        <x:v>B_R010_REV</x:v>
      </x:c>
      <x:c r="C314" s="845" t="str">
        <x:v>B_R010</x:v>
      </x:c>
      <x:c r="D314" s="845" t="str">
        <x:v>B</x:v>
      </x:c>
      <x:c r="E314" s="845" t="str">
        <x:v>지하 1층 주거동 전기실</x:v>
      </x:c>
      <x:c r="F314" s="845" t="str">
        <x:v>지하 1층 주차장</x:v>
      </x:c>
      <x:c r="G314" s="845" t="str">
        <x:v>복도</x:v>
      </x:c>
      <x:c r="H314" s="845" t="str">
        <x:v>REVERSE</x:v>
      </x:c>
      <x:c r="I314" s="845" t="str">
        <x:v>a</x:v>
      </x:c>
      <x:c r="J314" s="845" t="str">
        <x:v>OPEN</x:v>
      </x:c>
      <x:c r="K314" s="845" t="n">
        <x:v>20</x:v>
      </x:c>
      <x:c r="L314" s="845" t="n">
        <x:v>1</x:v>
      </x:c>
      <x:c r="M314" s="845" t="str">
        <x:v>HZ_ENV_01</x:v>
      </x:c>
      <x:c r="N314" s="845"/>
      <x:c r="O314" s="845" t="str">
        <x:v>AI는 두 위험의 징후를 한 장면에서 함께 묘사하되 해결 행동 선택지는 current_hazard_id 한 개만 제공</x:v>
      </x:c>
      <x:c r="P314" s="845" t="n">
        <x:v>1</x:v>
      </x:c>
      <x:c r="Q314" s="845" t="str">
        <x:v>Y</x:v>
      </x:c>
      <x:c r="R314" s="845" t="str">
        <x:v>resolved_hazard_count == 1</x:v>
      </x:c>
      <x:c r="S314" s="845" t="str">
        <x:v>OPEN</x:v>
      </x:c>
      <x:c r="T314" s="845" t="str">
        <x:v>DELAYED</x:v>
      </x:c>
      <x:c r="U314" s="845" t="str">
        <x:v>UNSTABLE_OR_RETRY</x:v>
      </x:c>
      <x:c r="V314" s="845" t="str">
        <x:v>EXP_AMBIENT_A</x:v>
      </x:c>
      <x:c r="W314" s="845" t="str">
        <x:v>CCTV_CAMERA; HIGH_NOISE; INDOOR; TRANSIT_NODE; UNDERGROUND; UTILITY</x:v>
      </x:c>
      <x:c r="X314" s="845" t="str">
        <x:v>{loop_id}:{field_instance_id}:{directed_route_id}:{variant}:{risk_event_seq}</x:v>
      </x:c>
      <x:c r="Y314" s="845" t="str">
        <x:v>빛이 닿지 않아 발판과 벽면 경계를 구분하기 어렵다.</x:v>
      </x:c>
      <x:c r="Z314" s="846" t="str">
        <x:v>위험은 서사 단계 순서로 큐에 저장. 캐릭터 한 채팅은 현재 위험 1개에 대한 행동 1개만 해결. 모두 해결해야 도착 위치 확정</x:v>
      </x:c>
    </x:row>
    <x:row r="315">
      <x:c r="A315" s="844" t="str">
        <x:v>RISK_B_R010_REV_b</x:v>
      </x:c>
      <x:c r="B315" s="845" t="str">
        <x:v>B_R010_REV</x:v>
      </x:c>
      <x:c r="C315" s="845" t="str">
        <x:v>B_R010</x:v>
      </x:c>
      <x:c r="D315" s="845" t="str">
        <x:v>B</x:v>
      </x:c>
      <x:c r="E315" s="845" t="str">
        <x:v>지하 1층 주거동 전기실</x:v>
      </x:c>
      <x:c r="F315" s="845" t="str">
        <x:v>지하 1층 주차장</x:v>
      </x:c>
      <x:c r="G315" s="845" t="str">
        <x:v>복도</x:v>
      </x:c>
      <x:c r="H315" s="845" t="str">
        <x:v>REVERSE</x:v>
      </x:c>
      <x:c r="I315" s="845" t="str">
        <x:v>b</x:v>
      </x:c>
      <x:c r="J315" s="845" t="str">
        <x:v>OPEN</x:v>
      </x:c>
      <x:c r="K315" s="845" t="n">
        <x:v>45</x:v>
      </x:c>
      <x:c r="L315" s="845" t="n">
        <x:v>1</x:v>
      </x:c>
      <x:c r="M315" s="845" t="str">
        <x:v>HZ_ENV_03</x:v>
      </x:c>
      <x:c r="N315" s="845"/>
      <x:c r="O315" s="845" t="str">
        <x:v>AI는 두 위험의 징후를 한 장면에서 함께 묘사하되 해결 행동 선택지는 current_hazard_id 한 개만 제공</x:v>
      </x:c>
      <x:c r="P315" s="845" t="n">
        <x:v>1</x:v>
      </x:c>
      <x:c r="Q315" s="845" t="str">
        <x:v>Y</x:v>
      </x:c>
      <x:c r="R315" s="845" t="str">
        <x:v>resolved_hazard_count == 1</x:v>
      </x:c>
      <x:c r="S315" s="845" t="str">
        <x:v>OPEN</x:v>
      </x:c>
      <x:c r="T315" s="845" t="str">
        <x:v>DELAYED</x:v>
      </x:c>
      <x:c r="U315" s="845" t="str">
        <x:v>UNSTABLE_OR_RETRY</x:v>
      </x:c>
      <x:c r="V315" s="845" t="str">
        <x:v>EXP_AMBIENT_B</x:v>
      </x:c>
      <x:c r="W315" s="845" t="str">
        <x:v>CCTV_CAMERA; HIGH_NOISE; INDOOR; TRANSIT_NODE; UNDERGROUND; UTILITY</x:v>
      </x:c>
      <x:c r="X315" s="845" t="str">
        <x:v>{loop_id}:{field_instance_id}:{directed_route_id}:{variant}:{risk_event_seq}</x:v>
      </x:c>
      <x:c r="Y315" s="845" t="str">
        <x:v>공기 중에 기름 냄새와 매캐한 연기가 머물러 시야가 흐리다.</x:v>
      </x:c>
      <x:c r="Z315" s="846" t="str">
        <x:v>위험은 서사 단계 순서로 큐에 저장. 캐릭터 한 채팅은 현재 위험 1개에 대한 행동 1개만 해결. 모두 해결해야 도착 위치 확정</x:v>
      </x:c>
    </x:row>
    <x:row r="316">
      <x:c r="A316" s="844" t="str">
        <x:v>RISK_B_R010_REV_c</x:v>
      </x:c>
      <x:c r="B316" s="845" t="str">
        <x:v>B_R010_REV</x:v>
      </x:c>
      <x:c r="C316" s="845" t="str">
        <x:v>B_R010</x:v>
      </x:c>
      <x:c r="D316" s="845" t="str">
        <x:v>B</x:v>
      </x:c>
      <x:c r="E316" s="845" t="str">
        <x:v>지하 1층 주거동 전기실</x:v>
      </x:c>
      <x:c r="F316" s="845" t="str">
        <x:v>지하 1층 주차장</x:v>
      </x:c>
      <x:c r="G316" s="845" t="str">
        <x:v>복도</x:v>
      </x:c>
      <x:c r="H316" s="845" t="str">
        <x:v>REVERSE</x:v>
      </x:c>
      <x:c r="I316" s="845" t="str">
        <x:v>c</x:v>
      </x:c>
      <x:c r="J316" s="845" t="str">
        <x:v>OPEN</x:v>
      </x:c>
      <x:c r="K316" s="845" t="n">
        <x:v>70</x:v>
      </x:c>
      <x:c r="L316" s="845" t="n">
        <x:v>2</x:v>
      </x:c>
      <x:c r="M316" s="845" t="str">
        <x:v>HZ_TEMP_04</x:v>
      </x:c>
      <x:c r="N316" s="845" t="str">
        <x:v>HZ_CONT_01</x:v>
      </x:c>
      <x:c r="O316" s="845" t="str">
        <x:v>AI는 두 위험의 징후를 한 장면에서 함께 묘사하되 해결 행동 선택지는 current_hazard_id 한 개만 제공</x:v>
      </x:c>
      <x:c r="P316" s="845" t="n">
        <x:v>1</x:v>
      </x:c>
      <x:c r="Q316" s="845" t="str">
        <x:v>Y</x:v>
      </x:c>
      <x:c r="R316" s="845" t="str">
        <x:v>resolved_hazard_count == 2</x:v>
      </x:c>
      <x:c r="S316" s="845" t="str">
        <x:v>OPEN</x:v>
      </x:c>
      <x:c r="T316" s="845" t="str">
        <x:v>DELAYED</x:v>
      </x:c>
      <x:c r="U316" s="845" t="str">
        <x:v>UNSTABLE_OR_RETRY</x:v>
      </x:c>
      <x:c r="V316" s="845" t="str">
        <x:v>EXP_AMBIENT_C</x:v>
      </x:c>
      <x:c r="W316" s="845" t="str">
        <x:v>CCTV_CAMERA; HIGH_NOISE; INDOOR; TRANSIT_NODE; UNDERGROUND; UTILITY</x:v>
      </x:c>
      <x:c r="X316" s="845" t="str">
        <x:v>{loop_id}:{field_instance_id}:{directed_route_id}:{variant}:{risk_event_seq}</x:v>
      </x:c>
      <x:c r="Y316" s="845" t="str">
        <x:v>다른 시간의 사람과 운반물이 같은 통로를 반복해 가로지르며 실체와 잔상이 번갈아 선명해진다. / 바닥 틈을 따라 젖은 흰 선이 천천히 넓어지며 깨끗한 발판 사이를 가른다.</x:v>
      </x:c>
      <x:c r="Z316" s="846" t="str">
        <x:v>위험은 서사 단계 순서로 큐에 저장. 캐릭터 한 채팅은 현재 위험 1개에 대한 행동 1개만 해결. 모두 해결해야 도착 위치 확정</x:v>
      </x:c>
    </x:row>
    <x:row r="317">
      <x:c r="A317" s="844" t="str">
        <x:v>RISK_B_R010_REV_d</x:v>
      </x:c>
      <x:c r="B317" s="845" t="str">
        <x:v>B_R010_REV</x:v>
      </x:c>
      <x:c r="C317" s="845" t="str">
        <x:v>B_R010</x:v>
      </x:c>
      <x:c r="D317" s="845" t="str">
        <x:v>B</x:v>
      </x:c>
      <x:c r="E317" s="845" t="str">
        <x:v>지하 1층 주거동 전기실</x:v>
      </x:c>
      <x:c r="F317" s="845" t="str">
        <x:v>지하 1층 주차장</x:v>
      </x:c>
      <x:c r="G317" s="845" t="str">
        <x:v>복도</x:v>
      </x:c>
      <x:c r="H317" s="845" t="str">
        <x:v>REVERSE</x:v>
      </x:c>
      <x:c r="I317" s="845" t="str">
        <x:v>d</x:v>
      </x:c>
      <x:c r="J317" s="845" t="str">
        <x:v>OPEN</x:v>
      </x:c>
      <x:c r="K317" s="845" t="n">
        <x:v>90</x:v>
      </x:c>
      <x:c r="L317" s="845" t="n">
        <x:v>2</x:v>
      </x:c>
      <x:c r="M317" s="845" t="str">
        <x:v>HZ_ENV_01</x:v>
      </x:c>
      <x:c r="N317" s="845" t="str">
        <x:v>HZ_CONT_02</x:v>
      </x:c>
      <x:c r="O317" s="845" t="str">
        <x:v>AI는 두 위험의 징후를 한 장면에서 함께 묘사하되 해결 행동 선택지는 current_hazard_id 한 개만 제공</x:v>
      </x:c>
      <x:c r="P317" s="845" t="n">
        <x:v>1</x:v>
      </x:c>
      <x:c r="Q317" s="845" t="str">
        <x:v>Y</x:v>
      </x:c>
      <x:c r="R317" s="845" t="str">
        <x:v>resolved_hazard_count == 2</x:v>
      </x:c>
      <x:c r="S317" s="845" t="str">
        <x:v>OPEN</x:v>
      </x:c>
      <x:c r="T317" s="845" t="str">
        <x:v>DELAYED</x:v>
      </x:c>
      <x:c r="U317" s="845" t="str">
        <x:v>UNSTABLE_OR_RETRY</x:v>
      </x:c>
      <x:c r="V317" s="845" t="str">
        <x:v>EXP_AMBIENT_D</x:v>
      </x:c>
      <x:c r="W317" s="845" t="str">
        <x:v>CCTV_CAMERA; HIGH_NOISE; INDOOR; TRANSIT_NODE; UNDERGROUND; UTILITY</x:v>
      </x:c>
      <x:c r="X317" s="845" t="str">
        <x:v>{loop_id}:{field_instance_id}:{directed_route_id}:{variant}:{risk_event_seq}</x:v>
      </x:c>
      <x:c r="Y317" s="845" t="str">
        <x:v>빛이 닿지 않아 발판과 벽면 경계를 구분하기 어렵다. / 천장 틈에서 점성이 있는 흰 방울이 불규칙하게 떨어진다.</x:v>
      </x:c>
      <x:c r="Z317" s="846" t="str">
        <x:v>위험은 서사 단계 순서로 큐에 저장. 캐릭터 한 채팅은 현재 위험 1개에 대한 행동 1개만 해결. 모두 해결해야 도착 위치 확정</x:v>
      </x:c>
    </x:row>
    <x:row r="318">
      <x:c r="A318" s="844" t="str">
        <x:v>RISK_C_R007_REV_a</x:v>
      </x:c>
      <x:c r="B318" s="845" t="str">
        <x:v>C_R007_REV</x:v>
      </x:c>
      <x:c r="C318" s="845" t="str">
        <x:v>C_R007</x:v>
      </x:c>
      <x:c r="D318" s="845" t="str">
        <x:v>C</x:v>
      </x:c>
      <x:c r="E318" s="845" t="str">
        <x:v>지하 1층 배전실</x:v>
      </x:c>
      <x:c r="F318" s="845" t="str">
        <x:v>지하 1층 발전 설비</x:v>
      </x:c>
      <x:c r="G318" s="845" t="str">
        <x:v>복도</x:v>
      </x:c>
      <x:c r="H318" s="845" t="str">
        <x:v>REVERSE</x:v>
      </x:c>
      <x:c r="I318" s="845" t="str">
        <x:v>a</x:v>
      </x:c>
      <x:c r="J318" s="845" t="str">
        <x:v>OPEN</x:v>
      </x:c>
      <x:c r="K318" s="845" t="n">
        <x:v>20</x:v>
      </x:c>
      <x:c r="L318" s="845" t="n">
        <x:v>1</x:v>
      </x:c>
      <x:c r="M318" s="845" t="str">
        <x:v>HZ_STRUCT_01</x:v>
      </x:c>
      <x:c r="N318" s="845"/>
      <x:c r="O318" s="845" t="str">
        <x:v>AI는 두 위험의 징후를 한 장면에서 함께 묘사하되 해결 행동 선택지는 current_hazard_id 한 개만 제공</x:v>
      </x:c>
      <x:c r="P318" s="845" t="n">
        <x:v>1</x:v>
      </x:c>
      <x:c r="Q318" s="845" t="str">
        <x:v>Y</x:v>
      </x:c>
      <x:c r="R318" s="845" t="str">
        <x:v>resolved_hazard_count == 1</x:v>
      </x:c>
      <x:c r="S318" s="845" t="str">
        <x:v>OPEN</x:v>
      </x:c>
      <x:c r="T318" s="845" t="str">
        <x:v>DELAYED</x:v>
      </x:c>
      <x:c r="U318" s="845" t="str">
        <x:v>UNSTABLE_OR_RETRY</x:v>
      </x:c>
      <x:c r="V318" s="845" t="str">
        <x:v>EXP_AMBIENT_A</x:v>
      </x:c>
      <x:c r="W318" s="845" t="str">
        <x:v>HIGH_NOISE; INDOOR; UNDERGROUND; UTILITY</x:v>
      </x:c>
      <x:c r="X318" s="845" t="str">
        <x:v>{loop_id}:{field_instance_id}:{directed_route_id}:{variant}:{risk_event_seq}</x:v>
      </x:c>
      <x:c r="Y318" s="845" t="str">
        <x:v>통로 한가운데 카트·상자·가구가 비스듬히 쌓여 발 디딜 폭이 좁다.</x:v>
      </x:c>
      <x:c r="Z318" s="846" t="str">
        <x:v>위험은 서사 단계 순서로 큐에 저장. 캐릭터 한 채팅은 현재 위험 1개에 대한 행동 1개만 해결. 모두 해결해야 도착 위치 확정</x:v>
      </x:c>
    </x:row>
    <x:row r="319">
      <x:c r="A319" s="844" t="str">
        <x:v>RISK_C_R007_REV_b</x:v>
      </x:c>
      <x:c r="B319" s="845" t="str">
        <x:v>C_R007_REV</x:v>
      </x:c>
      <x:c r="C319" s="845" t="str">
        <x:v>C_R007</x:v>
      </x:c>
      <x:c r="D319" s="845" t="str">
        <x:v>C</x:v>
      </x:c>
      <x:c r="E319" s="845" t="str">
        <x:v>지하 1층 배전실</x:v>
      </x:c>
      <x:c r="F319" s="845" t="str">
        <x:v>지하 1층 발전 설비</x:v>
      </x:c>
      <x:c r="G319" s="845" t="str">
        <x:v>복도</x:v>
      </x:c>
      <x:c r="H319" s="845" t="str">
        <x:v>REVERSE</x:v>
      </x:c>
      <x:c r="I319" s="845" t="str">
        <x:v>b</x:v>
      </x:c>
      <x:c r="J319" s="845" t="str">
        <x:v>OPEN</x:v>
      </x:c>
      <x:c r="K319" s="845" t="n">
        <x:v>45</x:v>
      </x:c>
      <x:c r="L319" s="845" t="n">
        <x:v>1</x:v>
      </x:c>
      <x:c r="M319" s="845" t="str">
        <x:v>HZ_TEMP_01</x:v>
      </x:c>
      <x:c r="N319" s="845"/>
      <x:c r="O319" s="845" t="str">
        <x:v>AI는 두 위험의 징후를 한 장면에서 함께 묘사하되 해결 행동 선택지는 current_hazard_id 한 개만 제공</x:v>
      </x:c>
      <x:c r="P319" s="845" t="n">
        <x:v>1</x:v>
      </x:c>
      <x:c r="Q319" s="845" t="str">
        <x:v>Y</x:v>
      </x:c>
      <x:c r="R319" s="845" t="str">
        <x:v>resolved_hazard_count == 1</x:v>
      </x:c>
      <x:c r="S319" s="845" t="str">
        <x:v>OPEN</x:v>
      </x:c>
      <x:c r="T319" s="845" t="str">
        <x:v>DELAYED</x:v>
      </x:c>
      <x:c r="U319" s="845" t="str">
        <x:v>UNSTABLE_OR_RETRY</x:v>
      </x:c>
      <x:c r="V319" s="845" t="str">
        <x:v>EXP_AMBIENT_B</x:v>
      </x:c>
      <x:c r="W319" s="845" t="str">
        <x:v>HIGH_NOISE; INDOOR; UNDERGROUND; UTILITY</x:v>
      </x:c>
      <x:c r="X319" s="845" t="str">
        <x:v>{loop_id}:{field_instance_id}:{directed_route_id}:{variant}:{risk_event_seq}</x:v>
      </x:c>
      <x:c r="Y319" s="845" t="str">
        <x:v>같은 복도가 반투명하게 두 겹 겹치며 문과 표지판 위치가 조금씩 다르다.</x:v>
      </x:c>
      <x:c r="Z319" s="846" t="str">
        <x:v>위험은 서사 단계 순서로 큐에 저장. 캐릭터 한 채팅은 현재 위험 1개에 대한 행동 1개만 해결. 모두 해결해야 도착 위치 확정</x:v>
      </x:c>
    </x:row>
    <x:row r="320">
      <x:c r="A320" s="844" t="str">
        <x:v>RISK_C_R007_REV_c</x:v>
      </x:c>
      <x:c r="B320" s="845" t="str">
        <x:v>C_R007_REV</x:v>
      </x:c>
      <x:c r="C320" s="845" t="str">
        <x:v>C_R007</x:v>
      </x:c>
      <x:c r="D320" s="845" t="str">
        <x:v>C</x:v>
      </x:c>
      <x:c r="E320" s="845" t="str">
        <x:v>지하 1층 배전실</x:v>
      </x:c>
      <x:c r="F320" s="845" t="str">
        <x:v>지하 1층 발전 설비</x:v>
      </x:c>
      <x:c r="G320" s="845" t="str">
        <x:v>복도</x:v>
      </x:c>
      <x:c r="H320" s="845" t="str">
        <x:v>REVERSE</x:v>
      </x:c>
      <x:c r="I320" s="845" t="str">
        <x:v>c</x:v>
      </x:c>
      <x:c r="J320" s="845" t="str">
        <x:v>OPEN</x:v>
      </x:c>
      <x:c r="K320" s="845" t="n">
        <x:v>70</x:v>
      </x:c>
      <x:c r="L320" s="845" t="n">
        <x:v>2</x:v>
      </x:c>
      <x:c r="M320" s="845" t="str">
        <x:v>HZ_STRUCT_05</x:v>
      </x:c>
      <x:c r="N320" s="845" t="str">
        <x:v>HZ_CONT_01</x:v>
      </x:c>
      <x:c r="O320" s="845" t="str">
        <x:v>AI는 두 위험의 징후를 한 장면에서 함께 묘사하되 해결 행동 선택지는 current_hazard_id 한 개만 제공</x:v>
      </x:c>
      <x:c r="P320" s="845" t="n">
        <x:v>1</x:v>
      </x:c>
      <x:c r="Q320" s="845" t="str">
        <x:v>Y</x:v>
      </x:c>
      <x:c r="R320" s="845" t="str">
        <x:v>resolved_hazard_count == 2</x:v>
      </x:c>
      <x:c r="S320" s="845" t="str">
        <x:v>OPEN</x:v>
      </x:c>
      <x:c r="T320" s="845" t="str">
        <x:v>DELAYED</x:v>
      </x:c>
      <x:c r="U320" s="845" t="str">
        <x:v>UNSTABLE_OR_RETRY</x:v>
      </x:c>
      <x:c r="V320" s="845" t="str">
        <x:v>EXP_AMBIENT_C</x:v>
      </x:c>
      <x:c r="W320" s="845" t="str">
        <x:v>HIGH_NOISE; INDOOR; UNDERGROUND; UTILITY</x:v>
      </x:c>
      <x:c r="X320" s="845" t="str">
        <x:v>{loop_id}:{field_instance_id}:{directed_route_id}:{variant}:{risk_event_seq}</x:v>
      </x:c>
      <x:c r="Y320" s="845" t="str">
        <x:v>바닥에 깨진 유리와 젖은 흰 얼룩이 섞여 빛을 반사한다. / 바닥 틈을 따라 젖은 흰 선이 천천히 넓어지며 깨끗한 발판 사이를 가른다.</x:v>
      </x:c>
      <x:c r="Z320" s="846" t="str">
        <x:v>위험은 서사 단계 순서로 큐에 저장. 캐릭터 한 채팅은 현재 위험 1개에 대한 행동 1개만 해결. 모두 해결해야 도착 위치 확정</x:v>
      </x:c>
    </x:row>
    <x:row r="321">
      <x:c r="A321" s="844" t="str">
        <x:v>RISK_C_R007_REV_d</x:v>
      </x:c>
      <x:c r="B321" s="845" t="str">
        <x:v>C_R007_REV</x:v>
      </x:c>
      <x:c r="C321" s="845" t="str">
        <x:v>C_R007</x:v>
      </x:c>
      <x:c r="D321" s="845" t="str">
        <x:v>C</x:v>
      </x:c>
      <x:c r="E321" s="845" t="str">
        <x:v>지하 1층 배전실</x:v>
      </x:c>
      <x:c r="F321" s="845" t="str">
        <x:v>지하 1층 발전 설비</x:v>
      </x:c>
      <x:c r="G321" s="845" t="str">
        <x:v>복도</x:v>
      </x:c>
      <x:c r="H321" s="845" t="str">
        <x:v>REVERSE</x:v>
      </x:c>
      <x:c r="I321" s="845" t="str">
        <x:v>d</x:v>
      </x:c>
      <x:c r="J321" s="845" t="str">
        <x:v>OPEN</x:v>
      </x:c>
      <x:c r="K321" s="845" t="n">
        <x:v>90</x:v>
      </x:c>
      <x:c r="L321" s="845" t="n">
        <x:v>2</x:v>
      </x:c>
      <x:c r="M321" s="845" t="str">
        <x:v>HZ_ENV_01</x:v>
      </x:c>
      <x:c r="N321" s="845" t="str">
        <x:v>HZ_WATER_01</x:v>
      </x:c>
      <x:c r="O321" s="845" t="str">
        <x:v>AI는 두 위험의 징후를 한 장면에서 함께 묘사하되 해결 행동 선택지는 current_hazard_id 한 개만 제공</x:v>
      </x:c>
      <x:c r="P321" s="845" t="n">
        <x:v>1</x:v>
      </x:c>
      <x:c r="Q321" s="845" t="str">
        <x:v>Y</x:v>
      </x:c>
      <x:c r="R321" s="845" t="str">
        <x:v>resolved_hazard_count == 2</x:v>
      </x:c>
      <x:c r="S321" s="845" t="str">
        <x:v>OPEN</x:v>
      </x:c>
      <x:c r="T321" s="845" t="str">
        <x:v>DELAYED</x:v>
      </x:c>
      <x:c r="U321" s="845" t="str">
        <x:v>UNSTABLE_OR_RETRY</x:v>
      </x:c>
      <x:c r="V321" s="845" t="str">
        <x:v>EXP_AMBIENT_D</x:v>
      </x:c>
      <x:c r="W321" s="845" t="str">
        <x:v>HIGH_NOISE; INDOOR; UNDERGROUND; UTILITY</x:v>
      </x:c>
      <x:c r="X321" s="845" t="str">
        <x:v>{loop_id}:{field_instance_id}:{directed_route_id}:{variant}:{risk_event_seq}</x:v>
      </x:c>
      <x:c r="Y321" s="845" t="str">
        <x:v>빛이 닿지 않아 발판과 벽면 경계를 구분하기 어렵다. / 파손된 배관에서 흐른 물이 흰 잔류물을 넓게 번지게 하고 있다.</x:v>
      </x:c>
      <x:c r="Z321" s="846" t="str">
        <x:v>위험은 서사 단계 순서로 큐에 저장. 캐릭터 한 채팅은 현재 위험 1개에 대한 행동 1개만 해결. 모두 해결해야 도착 위치 확정</x:v>
      </x:c>
    </x:row>
    <x:row r="322">
      <x:c r="A322" s="844" t="str">
        <x:v>RISK_D_R010_REV_a</x:v>
      </x:c>
      <x:c r="B322" s="845" t="str">
        <x:v>D_R010_REV</x:v>
      </x:c>
      <x:c r="C322" s="845" t="str">
        <x:v>D_R010</x:v>
      </x:c>
      <x:c r="D322" s="845" t="str">
        <x:v>D</x:v>
      </x:c>
      <x:c r="E322" s="845" t="str">
        <x:v>지하 1층 방재 전기실</x:v>
      </x:c>
      <x:c r="F322" s="845" t="str">
        <x:v>지하 1층 방재창고</x:v>
      </x:c>
      <x:c r="G322" s="845" t="str">
        <x:v>복도</x:v>
      </x:c>
      <x:c r="H322" s="845" t="str">
        <x:v>REVERSE</x:v>
      </x:c>
      <x:c r="I322" s="845" t="str">
        <x:v>a</x:v>
      </x:c>
      <x:c r="J322" s="845" t="str">
        <x:v>OPEN</x:v>
      </x:c>
      <x:c r="K322" s="845" t="n">
        <x:v>20</x:v>
      </x:c>
      <x:c r="L322" s="845" t="n">
        <x:v>1</x:v>
      </x:c>
      <x:c r="M322" s="845" t="str">
        <x:v>HZ_ENV_01</x:v>
      </x:c>
      <x:c r="N322" s="845"/>
      <x:c r="O322" s="845" t="str">
        <x:v>AI는 두 위험의 징후를 한 장면에서 함께 묘사하되 해결 행동 선택지는 current_hazard_id 한 개만 제공</x:v>
      </x:c>
      <x:c r="P322" s="845" t="n">
        <x:v>1</x:v>
      </x:c>
      <x:c r="Q322" s="845" t="str">
        <x:v>Y</x:v>
      </x:c>
      <x:c r="R322" s="845" t="str">
        <x:v>resolved_hazard_count == 1</x:v>
      </x:c>
      <x:c r="S322" s="845" t="str">
        <x:v>OPEN</x:v>
      </x:c>
      <x:c r="T322" s="845" t="str">
        <x:v>DELAYED</x:v>
      </x:c>
      <x:c r="U322" s="845" t="str">
        <x:v>UNSTABLE_OR_RETRY</x:v>
      </x:c>
      <x:c r="V322" s="845" t="str">
        <x:v>EXP_AMBIENT_A</x:v>
      </x:c>
      <x:c r="W322" s="845" t="str">
        <x:v>HIGH_NOISE; INDOOR; UNDERGROUND; UTILITY</x:v>
      </x:c>
      <x:c r="X322" s="845" t="str">
        <x:v>{loop_id}:{field_instance_id}:{directed_route_id}:{variant}:{risk_event_seq}</x:v>
      </x:c>
      <x:c r="Y322" s="845" t="str">
        <x:v>빛이 닿지 않아 발판과 벽면 경계를 구분하기 어렵다.</x:v>
      </x:c>
      <x:c r="Z322" s="846" t="str">
        <x:v>위험은 서사 단계 순서로 큐에 저장. 캐릭터 한 채팅은 현재 위험 1개에 대한 행동 1개만 해결. 모두 해결해야 도착 위치 확정</x:v>
      </x:c>
    </x:row>
    <x:row r="323">
      <x:c r="A323" s="844" t="str">
        <x:v>RISK_D_R010_REV_b</x:v>
      </x:c>
      <x:c r="B323" s="845" t="str">
        <x:v>D_R010_REV</x:v>
      </x:c>
      <x:c r="C323" s="845" t="str">
        <x:v>D_R010</x:v>
      </x:c>
      <x:c r="D323" s="845" t="str">
        <x:v>D</x:v>
      </x:c>
      <x:c r="E323" s="845" t="str">
        <x:v>지하 1층 방재 전기실</x:v>
      </x:c>
      <x:c r="F323" s="845" t="str">
        <x:v>지하 1층 방재창고</x:v>
      </x:c>
      <x:c r="G323" s="845" t="str">
        <x:v>복도</x:v>
      </x:c>
      <x:c r="H323" s="845" t="str">
        <x:v>REVERSE</x:v>
      </x:c>
      <x:c r="I323" s="845" t="str">
        <x:v>b</x:v>
      </x:c>
      <x:c r="J323" s="845" t="str">
        <x:v>OPEN</x:v>
      </x:c>
      <x:c r="K323" s="845" t="n">
        <x:v>45</x:v>
      </x:c>
      <x:c r="L323" s="845" t="n">
        <x:v>1</x:v>
      </x:c>
      <x:c r="M323" s="845" t="str">
        <x:v>HZ_STRUCT_01</x:v>
      </x:c>
      <x:c r="N323" s="845"/>
      <x:c r="O323" s="845" t="str">
        <x:v>AI는 두 위험의 징후를 한 장면에서 함께 묘사하되 해결 행동 선택지는 current_hazard_id 한 개만 제공</x:v>
      </x:c>
      <x:c r="P323" s="845" t="n">
        <x:v>1</x:v>
      </x:c>
      <x:c r="Q323" s="845" t="str">
        <x:v>Y</x:v>
      </x:c>
      <x:c r="R323" s="845" t="str">
        <x:v>resolved_hazard_count == 1</x:v>
      </x:c>
      <x:c r="S323" s="845" t="str">
        <x:v>OPEN</x:v>
      </x:c>
      <x:c r="T323" s="845" t="str">
        <x:v>DELAYED</x:v>
      </x:c>
      <x:c r="U323" s="845" t="str">
        <x:v>UNSTABLE_OR_RETRY</x:v>
      </x:c>
      <x:c r="V323" s="845" t="str">
        <x:v>EXP_AMBIENT_B</x:v>
      </x:c>
      <x:c r="W323" s="845" t="str">
        <x:v>HIGH_NOISE; INDOOR; UNDERGROUND; UTILITY</x:v>
      </x:c>
      <x:c r="X323" s="845" t="str">
        <x:v>{loop_id}:{field_instance_id}:{directed_route_id}:{variant}:{risk_event_seq}</x:v>
      </x:c>
      <x:c r="Y323" s="845" t="str">
        <x:v>통로 한가운데 카트·상자·가구가 비스듬히 쌓여 발 디딜 폭이 좁다.</x:v>
      </x:c>
      <x:c r="Z323" s="846" t="str">
        <x:v>위험은 서사 단계 순서로 큐에 저장. 캐릭터 한 채팅은 현재 위험 1개에 대한 행동 1개만 해결. 모두 해결해야 도착 위치 확정</x:v>
      </x:c>
    </x:row>
    <x:row r="324">
      <x:c r="A324" s="844" t="str">
        <x:v>RISK_D_R010_REV_c</x:v>
      </x:c>
      <x:c r="B324" s="845" t="str">
        <x:v>D_R010_REV</x:v>
      </x:c>
      <x:c r="C324" s="845" t="str">
        <x:v>D_R010</x:v>
      </x:c>
      <x:c r="D324" s="845" t="str">
        <x:v>D</x:v>
      </x:c>
      <x:c r="E324" s="845" t="str">
        <x:v>지하 1층 방재 전기실</x:v>
      </x:c>
      <x:c r="F324" s="845" t="str">
        <x:v>지하 1층 방재창고</x:v>
      </x:c>
      <x:c r="G324" s="845" t="str">
        <x:v>복도</x:v>
      </x:c>
      <x:c r="H324" s="845" t="str">
        <x:v>REVERSE</x:v>
      </x:c>
      <x:c r="I324" s="845" t="str">
        <x:v>c</x:v>
      </x:c>
      <x:c r="J324" s="845" t="str">
        <x:v>OPEN</x:v>
      </x:c>
      <x:c r="K324" s="845" t="n">
        <x:v>70</x:v>
      </x:c>
      <x:c r="L324" s="845" t="n">
        <x:v>2</x:v>
      </x:c>
      <x:c r="M324" s="845" t="str">
        <x:v>HZ_ENV_01</x:v>
      </x:c>
      <x:c r="N324" s="845" t="str">
        <x:v>HZ_CONT_04</x:v>
      </x:c>
      <x:c r="O324" s="845" t="str">
        <x:v>AI는 두 위험의 징후를 한 장면에서 함께 묘사하되 해결 행동 선택지는 current_hazard_id 한 개만 제공</x:v>
      </x:c>
      <x:c r="P324" s="845" t="n">
        <x:v>1</x:v>
      </x:c>
      <x:c r="Q324" s="845" t="str">
        <x:v>Y</x:v>
      </x:c>
      <x:c r="R324" s="845" t="str">
        <x:v>resolved_hazard_count == 2</x:v>
      </x:c>
      <x:c r="S324" s="845" t="str">
        <x:v>OPEN</x:v>
      </x:c>
      <x:c r="T324" s="845" t="str">
        <x:v>DELAYED</x:v>
      </x:c>
      <x:c r="U324" s="845" t="str">
        <x:v>UNSTABLE_OR_RETRY</x:v>
      </x:c>
      <x:c r="V324" s="845" t="str">
        <x:v>EXP_AMBIENT_C</x:v>
      </x:c>
      <x:c r="W324" s="845" t="str">
        <x:v>HIGH_NOISE; INDOOR; UNDERGROUND; UTILITY</x:v>
      </x:c>
      <x:c r="X324" s="845" t="str">
        <x:v>{loop_id}:{field_instance_id}:{directed_route_id}:{variant}:{risk_event_seq}</x:v>
      </x:c>
      <x:c r="Y324" s="845" t="str">
        <x:v>빛이 닿지 않아 발판과 벽면 경계를 구분하기 어렵다. / 문손잡이와 난간 일부가 흰 유막처럼 젖어 있다.</x:v>
      </x:c>
      <x:c r="Z324" s="846" t="str">
        <x:v>위험은 서사 단계 순서로 큐에 저장. 캐릭터 한 채팅은 현재 위험 1개에 대한 행동 1개만 해결. 모두 해결해야 도착 위치 확정</x:v>
      </x:c>
    </x:row>
    <x:row r="325">
      <x:c r="A325" s="844" t="str">
        <x:v>RISK_D_R010_REV_d</x:v>
      </x:c>
      <x:c r="B325" s="845" t="str">
        <x:v>D_R010_REV</x:v>
      </x:c>
      <x:c r="C325" s="845" t="str">
        <x:v>D_R010</x:v>
      </x:c>
      <x:c r="D325" s="845" t="str">
        <x:v>D</x:v>
      </x:c>
      <x:c r="E325" s="845" t="str">
        <x:v>지하 1층 방재 전기실</x:v>
      </x:c>
      <x:c r="F325" s="845" t="str">
        <x:v>지하 1층 방재창고</x:v>
      </x:c>
      <x:c r="G325" s="845" t="str">
        <x:v>복도</x:v>
      </x:c>
      <x:c r="H325" s="845" t="str">
        <x:v>REVERSE</x:v>
      </x:c>
      <x:c r="I325" s="845" t="str">
        <x:v>d</x:v>
      </x:c>
      <x:c r="J325" s="845" t="str">
        <x:v>OPEN</x:v>
      </x:c>
      <x:c r="K325" s="845" t="n">
        <x:v>90</x:v>
      </x:c>
      <x:c r="L325" s="845" t="n">
        <x:v>2</x:v>
      </x:c>
      <x:c r="M325" s="845" t="str">
        <x:v>HZ_ENV_03</x:v>
      </x:c>
      <x:c r="N325" s="845" t="str">
        <x:v>HZ_CONT_01</x:v>
      </x:c>
      <x:c r="O325" s="845" t="str">
        <x:v>AI는 두 위험의 징후를 한 장면에서 함께 묘사하되 해결 행동 선택지는 current_hazard_id 한 개만 제공</x:v>
      </x:c>
      <x:c r="P325" s="845" t="n">
        <x:v>1</x:v>
      </x:c>
      <x:c r="Q325" s="845" t="str">
        <x:v>Y</x:v>
      </x:c>
      <x:c r="R325" s="845" t="str">
        <x:v>resolved_hazard_count == 2</x:v>
      </x:c>
      <x:c r="S325" s="845" t="str">
        <x:v>OPEN</x:v>
      </x:c>
      <x:c r="T325" s="845" t="str">
        <x:v>DELAYED</x:v>
      </x:c>
      <x:c r="U325" s="845" t="str">
        <x:v>UNSTABLE_OR_RETRY</x:v>
      </x:c>
      <x:c r="V325" s="845" t="str">
        <x:v>EXP_AMBIENT_D</x:v>
      </x:c>
      <x:c r="W325" s="845" t="str">
        <x:v>HIGH_NOISE; INDOOR; UNDERGROUND; UTILITY</x:v>
      </x:c>
      <x:c r="X325" s="845" t="str">
        <x:v>{loop_id}:{field_instance_id}:{directed_route_id}:{variant}:{risk_event_seq}</x:v>
      </x:c>
      <x:c r="Y325" s="845" t="str">
        <x:v>공기 중에 기름 냄새와 매캐한 연기가 머물러 시야가 흐리다. / 바닥 틈을 따라 젖은 흰 선이 천천히 넓어지며 깨끗한 발판 사이를 가른다.</x:v>
      </x:c>
      <x:c r="Z325" s="846" t="str">
        <x:v>위험은 서사 단계 순서로 큐에 저장. 캐릭터 한 채팅은 현재 위험 1개에 대한 행동 1개만 해결. 모두 해결해야 도착 위치 확정</x:v>
      </x:c>
    </x:row>
    <x:row r="326">
      <x:c r="A326" s="844" t="str">
        <x:v>RISK_A_R009_REV_a</x:v>
      </x:c>
      <x:c r="B326" s="845" t="str">
        <x:v>A_R009_REV</x:v>
      </x:c>
      <x:c r="C326" s="845" t="str">
        <x:v>A_R009</x:v>
      </x:c>
      <x:c r="D326" s="845" t="str">
        <x:v>A</x:v>
      </x:c>
      <x:c r="E326" s="845" t="str">
        <x:v>1층 경비실</x:v>
      </x:c>
      <x:c r="F326" s="845" t="str">
        <x:v>1층 중앙 로비</x:v>
      </x:c>
      <x:c r="G326" s="845" t="str">
        <x:v>복도</x:v>
      </x:c>
      <x:c r="H326" s="845" t="str">
        <x:v>REVERSE</x:v>
      </x:c>
      <x:c r="I326" s="845" t="str">
        <x:v>a</x:v>
      </x:c>
      <x:c r="J326" s="845" t="str">
        <x:v>OPEN</x:v>
      </x:c>
      <x:c r="K326" s="845" t="n">
        <x:v>20</x:v>
      </x:c>
      <x:c r="L326" s="845" t="n">
        <x:v>1</x:v>
      </x:c>
      <x:c r="M326" s="845" t="str">
        <x:v>HZ_STRUCT_05</x:v>
      </x:c>
      <x:c r="N326" s="845"/>
      <x:c r="O326" s="845" t="str">
        <x:v>AI는 두 위험의 징후를 한 장면에서 함께 묘사하되 해결 행동 선택지는 current_hazard_id 한 개만 제공</x:v>
      </x:c>
      <x:c r="P326" s="845" t="n">
        <x:v>1</x:v>
      </x:c>
      <x:c r="Q326" s="845" t="str">
        <x:v>Y</x:v>
      </x:c>
      <x:c r="R326" s="845" t="str">
        <x:v>resolved_hazard_count == 1</x:v>
      </x:c>
      <x:c r="S326" s="845" t="str">
        <x:v>OPEN</x:v>
      </x:c>
      <x:c r="T326" s="845" t="str">
        <x:v>DELAYED</x:v>
      </x:c>
      <x:c r="U326" s="845" t="str">
        <x:v>UNSTABLE_OR_RETRY</x:v>
      </x:c>
      <x:c r="V326" s="845" t="str">
        <x:v>EXP_AMBIENT_A</x:v>
      </x:c>
      <x:c r="W326" s="845" t="str">
        <x:v>CCTV_CAMERA; INDOOR; OBSERVATION_NODE</x:v>
      </x:c>
      <x:c r="X326" s="845" t="str">
        <x:v>{loop_id}:{field_instance_id}:{directed_route_id}:{variant}:{risk_event_seq}</x:v>
      </x:c>
      <x:c r="Y326" s="845" t="str">
        <x:v>바닥에 깨진 유리와 젖은 흰 얼룩이 섞여 빛을 반사한다.</x:v>
      </x:c>
      <x:c r="Z326" s="846" t="str">
        <x:v>위험은 서사 단계 순서로 큐에 저장. 캐릭터 한 채팅은 현재 위험 1개에 대한 행동 1개만 해결. 모두 해결해야 도착 위치 확정</x:v>
      </x:c>
    </x:row>
    <x:row r="327">
      <x:c r="A327" s="844" t="str">
        <x:v>RISK_A_R009_REV_b</x:v>
      </x:c>
      <x:c r="B327" s="845" t="str">
        <x:v>A_R009_REV</x:v>
      </x:c>
      <x:c r="C327" s="845" t="str">
        <x:v>A_R009</x:v>
      </x:c>
      <x:c r="D327" s="845" t="str">
        <x:v>A</x:v>
      </x:c>
      <x:c r="E327" s="845" t="str">
        <x:v>1층 경비실</x:v>
      </x:c>
      <x:c r="F327" s="845" t="str">
        <x:v>1층 중앙 로비</x:v>
      </x:c>
      <x:c r="G327" s="845" t="str">
        <x:v>복도</x:v>
      </x:c>
      <x:c r="H327" s="845" t="str">
        <x:v>REVERSE</x:v>
      </x:c>
      <x:c r="I327" s="845" t="str">
        <x:v>b</x:v>
      </x:c>
      <x:c r="J327" s="845" t="str">
        <x:v>OPEN</x:v>
      </x:c>
      <x:c r="K327" s="845" t="n">
        <x:v>45</x:v>
      </x:c>
      <x:c r="L327" s="845" t="n">
        <x:v>1</x:v>
      </x:c>
      <x:c r="M327" s="845" t="str">
        <x:v>HZ_CONT_02</x:v>
      </x:c>
      <x:c r="N327" s="845"/>
      <x:c r="O327" s="845" t="str">
        <x:v>AI는 두 위험의 징후를 한 장면에서 함께 묘사하되 해결 행동 선택지는 current_hazard_id 한 개만 제공</x:v>
      </x:c>
      <x:c r="P327" s="845" t="n">
        <x:v>1</x:v>
      </x:c>
      <x:c r="Q327" s="845" t="str">
        <x:v>Y</x:v>
      </x:c>
      <x:c r="R327" s="845" t="str">
        <x:v>resolved_hazard_count == 1</x:v>
      </x:c>
      <x:c r="S327" s="845" t="str">
        <x:v>OPEN</x:v>
      </x:c>
      <x:c r="T327" s="845" t="str">
        <x:v>DELAYED</x:v>
      </x:c>
      <x:c r="U327" s="845" t="str">
        <x:v>UNSTABLE_OR_RETRY</x:v>
      </x:c>
      <x:c r="V327" s="845" t="str">
        <x:v>EXP_AMBIENT_B</x:v>
      </x:c>
      <x:c r="W327" s="845" t="str">
        <x:v>CCTV_CAMERA; INDOOR; OBSERVATION_NODE</x:v>
      </x:c>
      <x:c r="X327" s="845" t="str">
        <x:v>{loop_id}:{field_instance_id}:{directed_route_id}:{variant}:{risk_event_seq}</x:v>
      </x:c>
      <x:c r="Y327" s="845" t="str">
        <x:v>천장 틈에서 점성이 있는 흰 방울이 불규칙하게 떨어진다.</x:v>
      </x:c>
      <x:c r="Z327" s="846" t="str">
        <x:v>위험은 서사 단계 순서로 큐에 저장. 캐릭터 한 채팅은 현재 위험 1개에 대한 행동 1개만 해결. 모두 해결해야 도착 위치 확정</x:v>
      </x:c>
    </x:row>
    <x:row r="328">
      <x:c r="A328" s="844" t="str">
        <x:v>RISK_A_R009_REV_c</x:v>
      </x:c>
      <x:c r="B328" s="845" t="str">
        <x:v>A_R009_REV</x:v>
      </x:c>
      <x:c r="C328" s="845" t="str">
        <x:v>A_R009</x:v>
      </x:c>
      <x:c r="D328" s="845" t="str">
        <x:v>A</x:v>
      </x:c>
      <x:c r="E328" s="845" t="str">
        <x:v>1층 경비실</x:v>
      </x:c>
      <x:c r="F328" s="845" t="str">
        <x:v>1층 중앙 로비</x:v>
      </x:c>
      <x:c r="G328" s="845" t="str">
        <x:v>복도</x:v>
      </x:c>
      <x:c r="H328" s="845" t="str">
        <x:v>REVERSE</x:v>
      </x:c>
      <x:c r="I328" s="845" t="str">
        <x:v>c</x:v>
      </x:c>
      <x:c r="J328" s="845" t="str">
        <x:v>OPEN</x:v>
      </x:c>
      <x:c r="K328" s="845" t="n">
        <x:v>70</x:v>
      </x:c>
      <x:c r="L328" s="845" t="n">
        <x:v>2</x:v>
      </x:c>
      <x:c r="M328" s="845" t="str">
        <x:v>HZ_STRUCT_04</x:v>
      </x:c>
      <x:c r="N328" s="845" t="str">
        <x:v>HZ_CONT_01</x:v>
      </x:c>
      <x:c r="O328" s="845" t="str">
        <x:v>AI는 두 위험의 징후를 한 장면에서 함께 묘사하되 해결 행동 선택지는 current_hazard_id 한 개만 제공</x:v>
      </x:c>
      <x:c r="P328" s="845" t="n">
        <x:v>1</x:v>
      </x:c>
      <x:c r="Q328" s="845" t="str">
        <x:v>Y</x:v>
      </x:c>
      <x:c r="R328" s="845" t="str">
        <x:v>resolved_hazard_count == 2</x:v>
      </x:c>
      <x:c r="S328" s="845" t="str">
        <x:v>OPEN</x:v>
      </x:c>
      <x:c r="T328" s="845" t="str">
        <x:v>DELAYED</x:v>
      </x:c>
      <x:c r="U328" s="845" t="str">
        <x:v>UNSTABLE_OR_RETRY</x:v>
      </x:c>
      <x:c r="V328" s="845" t="str">
        <x:v>EXP_AMBIENT_C</x:v>
      </x:c>
      <x:c r="W328" s="845" t="str">
        <x:v>CCTV_CAMERA; INDOOR; OBSERVATION_NODE</x:v>
      </x:c>
      <x:c r="X328" s="845" t="str">
        <x:v>{loop_id}:{field_instance_id}:{directed_route_id}:{variant}:{risk_event_seq}</x:v>
      </x:c>
      <x:c r="Y328" s="845" t="str">
        <x:v>천장에서 가루와 작은 파편이 간헐적으로 떨어지고 위쪽에서 균열음이 이어진다. / 바닥 틈을 따라 젖은 흰 선이 천천히 넓어지며 깨끗한 발판 사이를 가른다.</x:v>
      </x:c>
      <x:c r="Z328" s="846" t="str">
        <x:v>위험은 서사 단계 순서로 큐에 저장. 캐릭터 한 채팅은 현재 위험 1개에 대한 행동 1개만 해결. 모두 해결해야 도착 위치 확정</x:v>
      </x:c>
    </x:row>
    <x:row r="329">
      <x:c r="A329" s="844" t="str">
        <x:v>RISK_A_R009_REV_d</x:v>
      </x:c>
      <x:c r="B329" s="845" t="str">
        <x:v>A_R009_REV</x:v>
      </x:c>
      <x:c r="C329" s="845" t="str">
        <x:v>A_R009</x:v>
      </x:c>
      <x:c r="D329" s="845" t="str">
        <x:v>A</x:v>
      </x:c>
      <x:c r="E329" s="845" t="str">
        <x:v>1층 경비실</x:v>
      </x:c>
      <x:c r="F329" s="845" t="str">
        <x:v>1층 중앙 로비</x:v>
      </x:c>
      <x:c r="G329" s="845" t="str">
        <x:v>복도</x:v>
      </x:c>
      <x:c r="H329" s="845" t="str">
        <x:v>REVERSE</x:v>
      </x:c>
      <x:c r="I329" s="845" t="str">
        <x:v>d</x:v>
      </x:c>
      <x:c r="J329" s="845" t="str">
        <x:v>OPEN</x:v>
      </x:c>
      <x:c r="K329" s="845" t="n">
        <x:v>90</x:v>
      </x:c>
      <x:c r="L329" s="845" t="n">
        <x:v>2</x:v>
      </x:c>
      <x:c r="M329" s="845" t="str">
        <x:v>HZ_STRUCT_03</x:v>
      </x:c>
      <x:c r="N329" s="845" t="str">
        <x:v>HZ_CONT_01</x:v>
      </x:c>
      <x:c r="O329" s="845" t="str">
        <x:v>AI는 두 위험의 징후를 한 장면에서 함께 묘사하되 해결 행동 선택지는 current_hazard_id 한 개만 제공</x:v>
      </x:c>
      <x:c r="P329" s="845" t="n">
        <x:v>1</x:v>
      </x:c>
      <x:c r="Q329" s="845" t="str">
        <x:v>Y</x:v>
      </x:c>
      <x:c r="R329" s="845" t="str">
        <x:v>resolved_hazard_count == 2</x:v>
      </x:c>
      <x:c r="S329" s="845" t="str">
        <x:v>OPEN</x:v>
      </x:c>
      <x:c r="T329" s="845" t="str">
        <x:v>DELAYED</x:v>
      </x:c>
      <x:c r="U329" s="845" t="str">
        <x:v>UNSTABLE_OR_RETRY</x:v>
      </x:c>
      <x:c r="V329" s="845" t="str">
        <x:v>EXP_AMBIENT_D</x:v>
      </x:c>
      <x:c r="W329" s="845" t="str">
        <x:v>CCTV_CAMERA; INDOOR; OBSERVATION_NODE</x:v>
      </x:c>
      <x:c r="X329" s="845" t="str">
        <x:v>{loop_id}:{field_instance_id}:{directed_route_id}:{variant}:{risk_event_seq}</x:v>
      </x:c>
      <x:c r="Y329" s="845" t="str">
        <x:v>문틀이 비틀려 문이 반쯤 열린 채 걸려 있고 바닥에는 흰 액체 자국이 번져 있다. / 바닥 틈을 따라 젖은 흰 선이 천천히 넓어지며 깨끗한 발판 사이를 가른다.</x:v>
      </x:c>
      <x:c r="Z329" s="846" t="str">
        <x:v>위험은 서사 단계 순서로 큐에 저장. 캐릭터 한 채팅은 현재 위험 1개에 대한 행동 1개만 해결. 모두 해결해야 도착 위치 확정</x:v>
      </x:c>
    </x:row>
    <x:row r="330">
      <x:c r="A330" s="973" t="str">
        <x:v>RISK_E_R001_a</x:v>
      </x:c>
      <x:c r="B330" s="974" t="str">
        <x:v>E_R001</x:v>
      </x:c>
      <x:c r="C330" s="974" t="str">
        <x:v>E_R001</x:v>
      </x:c>
      <x:c r="D330" s="974" t="str">
        <x:v>E</x:v>
      </x:c>
      <x:c r="E330" s="974" t="str">
        <x:v>해오름역 구역 입구</x:v>
      </x:c>
      <x:c r="F330" s="974" t="str">
        <x:v>지상 환승광장</x:v>
      </x:c>
      <x:c r="G330" s="974" t="str">
        <x:v>도보</x:v>
      </x:c>
      <x:c r="H330" s="974" t="str">
        <x:v>FORWARD</x:v>
      </x:c>
      <x:c r="I330" s="974" t="str">
        <x:v>a</x:v>
      </x:c>
      <x:c r="J330" s="974" t="str">
        <x:v>OPEN</x:v>
      </x:c>
      <x:c r="K330" s="974" t="n">
        <x:v>20</x:v>
      </x:c>
      <x:c r="L330" s="974" t="n">
        <x:v>1</x:v>
      </x:c>
      <x:c r="M330" s="974" t="str">
        <x:v>HZ_TEMP_04</x:v>
      </x:c>
      <x:c r="N330" s="974" t="str"/>
      <x:c r="O330" s="974" t="str">
        <x:v>AI는 전체 위험 징후를 한 장면에서 함께 묘사하되 current_hazard_id 한 개의 행동만 제공</x:v>
      </x:c>
      <x:c r="P330" s="974" t="n">
        <x:v>1</x:v>
      </x:c>
      <x:c r="Q330" s="974" t="str">
        <x:v>Y</x:v>
      </x:c>
      <x:c r="R330" s="974" t="str">
        <x:v>resolved_hazard_count == 1</x:v>
      </x:c>
      <x:c r="S330" s="974" t="str">
        <x:v>OPEN</x:v>
      </x:c>
      <x:c r="T330" s="974" t="str">
        <x:v>DELAYED</x:v>
      </x:c>
      <x:c r="U330" s="974" t="str">
        <x:v>UNSTABLE_OR_RETRY</x:v>
      </x:c>
      <x:c r="V330" s="974" t="str">
        <x:v>EXP_AMBIENT_A</x:v>
      </x:c>
      <x:c r="W330" s="974" t="str">
        <x:v>OUTDOOR</x:v>
      </x:c>
      <x:c r="X330" s="974" t="str">
        <x:v>{loop_id}:{field_instance_id}:{directed_route_id}:{variant}:{risk_event_seq}</x:v>
      </x:c>
      <x:c r="Y330" s="974" t="str">
        <x:v>다른 시간의 사람과 운반물이 같은 통로를 반복해 가로지르며 실체와 잔상이 번갈아 선명해진다.</x:v>
      </x:c>
      <x:c r="Z330" s="975" t="str">
        <x:v>story_day scope 통과 후 위험 큐 생성. 한 채팅은 현재 위험 1개만 해결하며 모두 해결해야 도착 확정</x:v>
      </x:c>
    </x:row>
    <x:row r="331">
      <x:c r="A331" s="973" t="str">
        <x:v>RISK_E_R001_b</x:v>
      </x:c>
      <x:c r="B331" s="974" t="str">
        <x:v>E_R001</x:v>
      </x:c>
      <x:c r="C331" s="974" t="str">
        <x:v>E_R001</x:v>
      </x:c>
      <x:c r="D331" s="974" t="str">
        <x:v>E</x:v>
      </x:c>
      <x:c r="E331" s="974" t="str">
        <x:v>해오름역 구역 입구</x:v>
      </x:c>
      <x:c r="F331" s="974" t="str">
        <x:v>지상 환승광장</x:v>
      </x:c>
      <x:c r="G331" s="974" t="str">
        <x:v>도보</x:v>
      </x:c>
      <x:c r="H331" s="974" t="str">
        <x:v>FORWARD</x:v>
      </x:c>
      <x:c r="I331" s="974" t="str">
        <x:v>b</x:v>
      </x:c>
      <x:c r="J331" s="974" t="str">
        <x:v>OPEN</x:v>
      </x:c>
      <x:c r="K331" s="974" t="n">
        <x:v>45</x:v>
      </x:c>
      <x:c r="L331" s="974" t="n">
        <x:v>1</x:v>
      </x:c>
      <x:c r="M331" s="974" t="str">
        <x:v>HZ_STRUCT_05</x:v>
      </x:c>
      <x:c r="N331" s="974" t="str"/>
      <x:c r="O331" s="974" t="str">
        <x:v>AI는 전체 위험 징후를 한 장면에서 함께 묘사하되 current_hazard_id 한 개의 행동만 제공</x:v>
      </x:c>
      <x:c r="P331" s="974" t="n">
        <x:v>1</x:v>
      </x:c>
      <x:c r="Q331" s="974" t="str">
        <x:v>Y</x:v>
      </x:c>
      <x:c r="R331" s="974" t="str">
        <x:v>resolved_hazard_count == 1</x:v>
      </x:c>
      <x:c r="S331" s="974" t="str">
        <x:v>OPEN</x:v>
      </x:c>
      <x:c r="T331" s="974" t="str">
        <x:v>DELAYED</x:v>
      </x:c>
      <x:c r="U331" s="974" t="str">
        <x:v>UNSTABLE_OR_RETRY</x:v>
      </x:c>
      <x:c r="V331" s="974" t="str">
        <x:v>EXP_AMBIENT_B</x:v>
      </x:c>
      <x:c r="W331" s="974" t="str">
        <x:v>OUTDOOR</x:v>
      </x:c>
      <x:c r="X331" s="974" t="str">
        <x:v>{loop_id}:{field_instance_id}:{directed_route_id}:{variant}:{risk_event_seq}</x:v>
      </x:c>
      <x:c r="Y331" s="974" t="str">
        <x:v>바닥에 깨진 유리와 젖은 흰 얼룩이 섞여 빛을 반사한다.</x:v>
      </x:c>
      <x:c r="Z331" s="975" t="str">
        <x:v>story_day scope 통과 후 위험 큐 생성. 한 채팅은 현재 위험 1개만 해결하며 모두 해결해야 도착 확정</x:v>
      </x:c>
    </x:row>
    <x:row r="332">
      <x:c r="A332" s="973" t="str">
        <x:v>RISK_E_R001_c</x:v>
      </x:c>
      <x:c r="B332" s="974" t="str">
        <x:v>E_R001</x:v>
      </x:c>
      <x:c r="C332" s="974" t="str">
        <x:v>E_R001</x:v>
      </x:c>
      <x:c r="D332" s="974" t="str">
        <x:v>E</x:v>
      </x:c>
      <x:c r="E332" s="974" t="str">
        <x:v>해오름역 구역 입구</x:v>
      </x:c>
      <x:c r="F332" s="974" t="str">
        <x:v>지상 환승광장</x:v>
      </x:c>
      <x:c r="G332" s="974" t="str">
        <x:v>도보</x:v>
      </x:c>
      <x:c r="H332" s="974" t="str">
        <x:v>FORWARD</x:v>
      </x:c>
      <x:c r="I332" s="974" t="str">
        <x:v>c</x:v>
      </x:c>
      <x:c r="J332" s="974" t="str">
        <x:v>OPEN</x:v>
      </x:c>
      <x:c r="K332" s="974" t="n">
        <x:v>70</x:v>
      </x:c>
      <x:c r="L332" s="974" t="n">
        <x:v>2</x:v>
      </x:c>
      <x:c r="M332" s="974" t="str">
        <x:v>HZ_TEMP_04</x:v>
      </x:c>
      <x:c r="N332" s="974" t="str">
        <x:v>HZ_CONT_01</x:v>
      </x:c>
      <x:c r="O332" s="974" t="str">
        <x:v>AI는 전체 위험 징후를 한 장면에서 함께 묘사하되 current_hazard_id 한 개의 행동만 제공</x:v>
      </x:c>
      <x:c r="P332" s="974" t="n">
        <x:v>1</x:v>
      </x:c>
      <x:c r="Q332" s="974" t="str">
        <x:v>Y</x:v>
      </x:c>
      <x:c r="R332" s="974" t="str">
        <x:v>resolved_hazard_count == 2</x:v>
      </x:c>
      <x:c r="S332" s="974" t="str">
        <x:v>OPEN</x:v>
      </x:c>
      <x:c r="T332" s="974" t="str">
        <x:v>DELAYED</x:v>
      </x:c>
      <x:c r="U332" s="974" t="str">
        <x:v>UNSTABLE_OR_RETRY</x:v>
      </x:c>
      <x:c r="V332" s="974" t="str">
        <x:v>EXP_AMBIENT_C</x:v>
      </x:c>
      <x:c r="W332" s="974" t="str">
        <x:v>OUTDOOR</x:v>
      </x:c>
      <x:c r="X332" s="974" t="str">
        <x:v>{loop_id}:{field_instance_id}:{directed_route_id}:{variant}:{risk_event_seq}</x:v>
      </x:c>
      <x:c r="Y332" s="974" t="str">
        <x:v>다른 시간의 사람과 운반물이 같은 통로를 반복해 가로지르며 실체와 잔상이 번갈아 선명해진다. / 바닥 틈을 따라 젖은 흰 선이 천천히 넓어지며 깨끗한 발판 사이를 가른다.</x:v>
      </x:c>
      <x:c r="Z332" s="975" t="str">
        <x:v>story_day scope 통과 후 위험 큐 생성. 한 채팅은 현재 위험 1개만 해결하며 모두 해결해야 도착 확정</x:v>
      </x:c>
    </x:row>
    <x:row r="333">
      <x:c r="A333" s="973" t="str">
        <x:v>RISK_E_R001_d</x:v>
      </x:c>
      <x:c r="B333" s="974" t="str">
        <x:v>E_R001</x:v>
      </x:c>
      <x:c r="C333" s="974" t="str">
        <x:v>E_R001</x:v>
      </x:c>
      <x:c r="D333" s="974" t="str">
        <x:v>E</x:v>
      </x:c>
      <x:c r="E333" s="974" t="str">
        <x:v>해오름역 구역 입구</x:v>
      </x:c>
      <x:c r="F333" s="974" t="str">
        <x:v>지상 환승광장</x:v>
      </x:c>
      <x:c r="G333" s="974" t="str">
        <x:v>도보</x:v>
      </x:c>
      <x:c r="H333" s="974" t="str">
        <x:v>FORWARD</x:v>
      </x:c>
      <x:c r="I333" s="974" t="str">
        <x:v>d</x:v>
      </x:c>
      <x:c r="J333" s="974" t="str">
        <x:v>OPEN</x:v>
      </x:c>
      <x:c r="K333" s="974" t="n">
        <x:v>90</x:v>
      </x:c>
      <x:c r="L333" s="974" t="n">
        <x:v>2</x:v>
      </x:c>
      <x:c r="M333" s="974" t="str">
        <x:v>HZ_STRUCT_05</x:v>
      </x:c>
      <x:c r="N333" s="974" t="str">
        <x:v>HZ_CONT_01</x:v>
      </x:c>
      <x:c r="O333" s="974" t="str">
        <x:v>AI는 전체 위험 징후를 한 장면에서 함께 묘사하되 current_hazard_id 한 개의 행동만 제공</x:v>
      </x:c>
      <x:c r="P333" s="974" t="n">
        <x:v>1</x:v>
      </x:c>
      <x:c r="Q333" s="974" t="str">
        <x:v>Y</x:v>
      </x:c>
      <x:c r="R333" s="974" t="str">
        <x:v>resolved_hazard_count == 2</x:v>
      </x:c>
      <x:c r="S333" s="974" t="str">
        <x:v>OPEN</x:v>
      </x:c>
      <x:c r="T333" s="974" t="str">
        <x:v>DELAYED</x:v>
      </x:c>
      <x:c r="U333" s="974" t="str">
        <x:v>UNSTABLE_OR_RETRY</x:v>
      </x:c>
      <x:c r="V333" s="974" t="str">
        <x:v>EXP_AMBIENT_D</x:v>
      </x:c>
      <x:c r="W333" s="974" t="str">
        <x:v>OUTDOOR</x:v>
      </x:c>
      <x:c r="X333" s="974" t="str">
        <x:v>{loop_id}:{field_instance_id}:{directed_route_id}:{variant}:{risk_event_seq}</x:v>
      </x:c>
      <x:c r="Y333" s="974" t="str">
        <x:v>바닥에 깨진 유리와 젖은 흰 얼룩이 섞여 빛을 반사한다. / 바닥 틈을 따라 젖은 흰 선이 천천히 넓어지며 깨끗한 발판 사이를 가른다.</x:v>
      </x:c>
      <x:c r="Z333" s="975" t="str">
        <x:v>story_day scope 통과 후 위험 큐 생성. 한 채팅은 현재 위험 1개만 해결하며 모두 해결해야 도착 확정</x:v>
      </x:c>
    </x:row>
    <x:row r="334">
      <x:c r="A334" s="973" t="str">
        <x:v>RISK_E_R002_a</x:v>
      </x:c>
      <x:c r="B334" s="974" t="str">
        <x:v>E_R002</x:v>
      </x:c>
      <x:c r="C334" s="974" t="str">
        <x:v>E_R002</x:v>
      </x:c>
      <x:c r="D334" s="974" t="str">
        <x:v>E</x:v>
      </x:c>
      <x:c r="E334" s="974" t="str">
        <x:v>환승광장</x:v>
      </x:c>
      <x:c r="F334" s="974" t="str">
        <x:v>동부 출입구</x:v>
      </x:c>
      <x:c r="G334" s="974" t="str">
        <x:v>도보</x:v>
      </x:c>
      <x:c r="H334" s="974" t="str">
        <x:v>FORWARD</x:v>
      </x:c>
      <x:c r="I334" s="974" t="str">
        <x:v>a</x:v>
      </x:c>
      <x:c r="J334" s="974" t="str">
        <x:v>OPEN</x:v>
      </x:c>
      <x:c r="K334" s="974" t="n">
        <x:v>20</x:v>
      </x:c>
      <x:c r="L334" s="974" t="n">
        <x:v>1</x:v>
      </x:c>
      <x:c r="M334" s="974" t="str">
        <x:v>HZ_STRUCT_01</x:v>
      </x:c>
      <x:c r="N334" s="974" t="str"/>
      <x:c r="O334" s="974" t="str">
        <x:v>AI는 전체 위험 징후를 한 장면에서 함께 묘사하되 current_hazard_id 한 개의 행동만 제공</x:v>
      </x:c>
      <x:c r="P334" s="974" t="n">
        <x:v>1</x:v>
      </x:c>
      <x:c r="Q334" s="974" t="str">
        <x:v>Y</x:v>
      </x:c>
      <x:c r="R334" s="974" t="str">
        <x:v>resolved_hazard_count == 1</x:v>
      </x:c>
      <x:c r="S334" s="974" t="str">
        <x:v>OPEN</x:v>
      </x:c>
      <x:c r="T334" s="974" t="str">
        <x:v>DELAYED</x:v>
      </x:c>
      <x:c r="U334" s="974" t="str">
        <x:v>UNSTABLE_OR_RETRY</x:v>
      </x:c>
      <x:c r="V334" s="974" t="str">
        <x:v>EXP_AMBIENT_A</x:v>
      </x:c>
      <x:c r="W334" s="974" t="str">
        <x:v>OUTDOOR</x:v>
      </x:c>
      <x:c r="X334" s="974" t="str">
        <x:v>{loop_id}:{field_instance_id}:{directed_route_id}:{variant}:{risk_event_seq}</x:v>
      </x:c>
      <x:c r="Y334" s="974" t="str">
        <x:v>통로 한가운데 카트·상자·가구가 비스듬히 쌓여 발 디딜 폭이 좁다.</x:v>
      </x:c>
      <x:c r="Z334" s="975" t="str">
        <x:v>story_day scope 통과 후 위험 큐 생성. 한 채팅은 현재 위험 1개만 해결하며 모두 해결해야 도착 확정</x:v>
      </x:c>
    </x:row>
    <x:row r="335">
      <x:c r="A335" s="973" t="str">
        <x:v>RISK_E_R002_b</x:v>
      </x:c>
      <x:c r="B335" s="974" t="str">
        <x:v>E_R002</x:v>
      </x:c>
      <x:c r="C335" s="974" t="str">
        <x:v>E_R002</x:v>
      </x:c>
      <x:c r="D335" s="974" t="str">
        <x:v>E</x:v>
      </x:c>
      <x:c r="E335" s="974" t="str">
        <x:v>환승광장</x:v>
      </x:c>
      <x:c r="F335" s="974" t="str">
        <x:v>동부 출입구</x:v>
      </x:c>
      <x:c r="G335" s="974" t="str">
        <x:v>도보</x:v>
      </x:c>
      <x:c r="H335" s="974" t="str">
        <x:v>FORWARD</x:v>
      </x:c>
      <x:c r="I335" s="974" t="str">
        <x:v>b</x:v>
      </x:c>
      <x:c r="J335" s="974" t="str">
        <x:v>OPEN</x:v>
      </x:c>
      <x:c r="K335" s="974" t="n">
        <x:v>45</x:v>
      </x:c>
      <x:c r="L335" s="974" t="n">
        <x:v>1</x:v>
      </x:c>
      <x:c r="M335" s="974" t="str">
        <x:v>HZ_TEMP_01</x:v>
      </x:c>
      <x:c r="N335" s="974" t="str"/>
      <x:c r="O335" s="974" t="str">
        <x:v>AI는 전체 위험 징후를 한 장면에서 함께 묘사하되 current_hazard_id 한 개의 행동만 제공</x:v>
      </x:c>
      <x:c r="P335" s="974" t="n">
        <x:v>1</x:v>
      </x:c>
      <x:c r="Q335" s="974" t="str">
        <x:v>Y</x:v>
      </x:c>
      <x:c r="R335" s="974" t="str">
        <x:v>resolved_hazard_count == 1</x:v>
      </x:c>
      <x:c r="S335" s="974" t="str">
        <x:v>OPEN</x:v>
      </x:c>
      <x:c r="T335" s="974" t="str">
        <x:v>DELAYED</x:v>
      </x:c>
      <x:c r="U335" s="974" t="str">
        <x:v>UNSTABLE_OR_RETRY</x:v>
      </x:c>
      <x:c r="V335" s="974" t="str">
        <x:v>EXP_AMBIENT_B</x:v>
      </x:c>
      <x:c r="W335" s="974" t="str">
        <x:v>OUTDOOR</x:v>
      </x:c>
      <x:c r="X335" s="974" t="str">
        <x:v>{loop_id}:{field_instance_id}:{directed_route_id}:{variant}:{risk_event_seq}</x:v>
      </x:c>
      <x:c r="Y335" s="974" t="str">
        <x:v>같은 복도가 반투명하게 두 겹 겹치며 문과 표지판 위치가 조금씩 다르다.</x:v>
      </x:c>
      <x:c r="Z335" s="975" t="str">
        <x:v>story_day scope 통과 후 위험 큐 생성. 한 채팅은 현재 위험 1개만 해결하며 모두 해결해야 도착 확정</x:v>
      </x:c>
    </x:row>
    <x:row r="336">
      <x:c r="A336" s="973" t="str">
        <x:v>RISK_E_R002_c</x:v>
      </x:c>
      <x:c r="B336" s="974" t="str">
        <x:v>E_R002</x:v>
      </x:c>
      <x:c r="C336" s="974" t="str">
        <x:v>E_R002</x:v>
      </x:c>
      <x:c r="D336" s="974" t="str">
        <x:v>E</x:v>
      </x:c>
      <x:c r="E336" s="974" t="str">
        <x:v>환승광장</x:v>
      </x:c>
      <x:c r="F336" s="974" t="str">
        <x:v>동부 출입구</x:v>
      </x:c>
      <x:c r="G336" s="974" t="str">
        <x:v>도보</x:v>
      </x:c>
      <x:c r="H336" s="974" t="str">
        <x:v>FORWARD</x:v>
      </x:c>
      <x:c r="I336" s="974" t="str">
        <x:v>c</x:v>
      </x:c>
      <x:c r="J336" s="974" t="str">
        <x:v>OPEN</x:v>
      </x:c>
      <x:c r="K336" s="974" t="n">
        <x:v>70</x:v>
      </x:c>
      <x:c r="L336" s="974" t="n">
        <x:v>2</x:v>
      </x:c>
      <x:c r="M336" s="974" t="str">
        <x:v>HZ_TEMP_04</x:v>
      </x:c>
      <x:c r="N336" s="974" t="str">
        <x:v>HZ_CONT_05</x:v>
      </x:c>
      <x:c r="O336" s="974" t="str">
        <x:v>AI는 전체 위험 징후를 한 장면에서 함께 묘사하되 current_hazard_id 한 개의 행동만 제공</x:v>
      </x:c>
      <x:c r="P336" s="974" t="n">
        <x:v>1</x:v>
      </x:c>
      <x:c r="Q336" s="974" t="str">
        <x:v>Y</x:v>
      </x:c>
      <x:c r="R336" s="974" t="str">
        <x:v>resolved_hazard_count == 2</x:v>
      </x:c>
      <x:c r="S336" s="974" t="str">
        <x:v>OPEN</x:v>
      </x:c>
      <x:c r="T336" s="974" t="str">
        <x:v>DELAYED</x:v>
      </x:c>
      <x:c r="U336" s="974" t="str">
        <x:v>UNSTABLE_OR_RETRY</x:v>
      </x:c>
      <x:c r="V336" s="974" t="str">
        <x:v>EXP_AMBIENT_C</x:v>
      </x:c>
      <x:c r="W336" s="974" t="str">
        <x:v>OUTDOOR</x:v>
      </x:c>
      <x:c r="X336" s="974" t="str">
        <x:v>{loop_id}:{field_instance_id}:{directed_route_id}:{variant}:{risk_event_seq}</x:v>
      </x:c>
      <x:c r="Y336" s="974" t="str">
        <x:v>다른 시간의 사람과 운반물이 같은 통로를 반복해 가로지르며 실체와 잔상이 번갈아 선명해진다. / 앞쪽에서 시작된 흰 발자국이 이동 방향과 반대로 하나씩 생겨난다.</x:v>
      </x:c>
      <x:c r="Z336" s="975" t="str">
        <x:v>story_day scope 통과 후 위험 큐 생성. 한 채팅은 현재 위험 1개만 해결하며 모두 해결해야 도착 확정</x:v>
      </x:c>
    </x:row>
    <x:row r="337">
      <x:c r="A337" s="973" t="str">
        <x:v>RISK_E_R002_d</x:v>
      </x:c>
      <x:c r="B337" s="974" t="str">
        <x:v>E_R002</x:v>
      </x:c>
      <x:c r="C337" s="974" t="str">
        <x:v>E_R002</x:v>
      </x:c>
      <x:c r="D337" s="974" t="str">
        <x:v>E</x:v>
      </x:c>
      <x:c r="E337" s="974" t="str">
        <x:v>환승광장</x:v>
      </x:c>
      <x:c r="F337" s="974" t="str">
        <x:v>동부 출입구</x:v>
      </x:c>
      <x:c r="G337" s="974" t="str">
        <x:v>도보</x:v>
      </x:c>
      <x:c r="H337" s="974" t="str">
        <x:v>FORWARD</x:v>
      </x:c>
      <x:c r="I337" s="974" t="str">
        <x:v>d</x:v>
      </x:c>
      <x:c r="J337" s="974" t="str">
        <x:v>OPEN</x:v>
      </x:c>
      <x:c r="K337" s="974" t="n">
        <x:v>90</x:v>
      </x:c>
      <x:c r="L337" s="974" t="n">
        <x:v>2</x:v>
      </x:c>
      <x:c r="M337" s="974" t="str">
        <x:v>HZ_TEMP_01</x:v>
      </x:c>
      <x:c r="N337" s="974" t="str">
        <x:v>HZ_CONT_01</x:v>
      </x:c>
      <x:c r="O337" s="974" t="str">
        <x:v>AI는 전체 위험 징후를 한 장면에서 함께 묘사하되 current_hazard_id 한 개의 행동만 제공</x:v>
      </x:c>
      <x:c r="P337" s="974" t="n">
        <x:v>1</x:v>
      </x:c>
      <x:c r="Q337" s="974" t="str">
        <x:v>Y</x:v>
      </x:c>
      <x:c r="R337" s="974" t="str">
        <x:v>resolved_hazard_count == 2</x:v>
      </x:c>
      <x:c r="S337" s="974" t="str">
        <x:v>OPEN</x:v>
      </x:c>
      <x:c r="T337" s="974" t="str">
        <x:v>DELAYED</x:v>
      </x:c>
      <x:c r="U337" s="974" t="str">
        <x:v>UNSTABLE_OR_RETRY</x:v>
      </x:c>
      <x:c r="V337" s="974" t="str">
        <x:v>EXP_AMBIENT_D</x:v>
      </x:c>
      <x:c r="W337" s="974" t="str">
        <x:v>OUTDOOR</x:v>
      </x:c>
      <x:c r="X337" s="974" t="str">
        <x:v>{loop_id}:{field_instance_id}:{directed_route_id}:{variant}:{risk_event_seq}</x:v>
      </x:c>
      <x:c r="Y337" s="974" t="str">
        <x:v>같은 복도가 반투명하게 두 겹 겹치며 문과 표지판 위치가 조금씩 다르다. / 바닥 틈을 따라 젖은 흰 선이 천천히 넓어지며 깨끗한 발판 사이를 가른다.</x:v>
      </x:c>
      <x:c r="Z337" s="975" t="str">
        <x:v>story_day scope 통과 후 위험 큐 생성. 한 채팅은 현재 위험 1개만 해결하며 모두 해결해야 도착 확정</x:v>
      </x:c>
    </x:row>
    <x:row r="338">
      <x:c r="A338" s="973" t="str">
        <x:v>RISK_E_R003_a</x:v>
      </x:c>
      <x:c r="B338" s="974" t="str">
        <x:v>E_R003</x:v>
      </x:c>
      <x:c r="C338" s="974" t="str">
        <x:v>E_R003</x:v>
      </x:c>
      <x:c r="D338" s="974" t="str">
        <x:v>E</x:v>
      </x:c>
      <x:c r="E338" s="974" t="str">
        <x:v>환승광장</x:v>
      </x:c>
      <x:c r="F338" s="974" t="str">
        <x:v>서부 출입구</x:v>
      </x:c>
      <x:c r="G338" s="974" t="str">
        <x:v>도보</x:v>
      </x:c>
      <x:c r="H338" s="974" t="str">
        <x:v>FORWARD</x:v>
      </x:c>
      <x:c r="I338" s="974" t="str">
        <x:v>a</x:v>
      </x:c>
      <x:c r="J338" s="974" t="str">
        <x:v>OPEN</x:v>
      </x:c>
      <x:c r="K338" s="974" t="n">
        <x:v>20</x:v>
      </x:c>
      <x:c r="L338" s="974" t="n">
        <x:v>1</x:v>
      </x:c>
      <x:c r="M338" s="974" t="str">
        <x:v>HZ_STRUCT_05</x:v>
      </x:c>
      <x:c r="N338" s="974" t="str"/>
      <x:c r="O338" s="974" t="str">
        <x:v>AI는 전체 위험 징후를 한 장면에서 함께 묘사하되 current_hazard_id 한 개의 행동만 제공</x:v>
      </x:c>
      <x:c r="P338" s="974" t="n">
        <x:v>1</x:v>
      </x:c>
      <x:c r="Q338" s="974" t="str">
        <x:v>Y</x:v>
      </x:c>
      <x:c r="R338" s="974" t="str">
        <x:v>resolved_hazard_count == 1</x:v>
      </x:c>
      <x:c r="S338" s="974" t="str">
        <x:v>OPEN</x:v>
      </x:c>
      <x:c r="T338" s="974" t="str">
        <x:v>DELAYED</x:v>
      </x:c>
      <x:c r="U338" s="974" t="str">
        <x:v>UNSTABLE_OR_RETRY</x:v>
      </x:c>
      <x:c r="V338" s="974" t="str">
        <x:v>EXP_AMBIENT_A</x:v>
      </x:c>
      <x:c r="W338" s="974" t="str">
        <x:v>OUTDOOR</x:v>
      </x:c>
      <x:c r="X338" s="974" t="str">
        <x:v>{loop_id}:{field_instance_id}:{directed_route_id}:{variant}:{risk_event_seq}</x:v>
      </x:c>
      <x:c r="Y338" s="974" t="str">
        <x:v>바닥에 깨진 유리와 젖은 흰 얼룩이 섞여 빛을 반사한다.</x:v>
      </x:c>
      <x:c r="Z338" s="975" t="str">
        <x:v>story_day scope 통과 후 위험 큐 생성. 한 채팅은 현재 위험 1개만 해결하며 모두 해결해야 도착 확정</x:v>
      </x:c>
    </x:row>
    <x:row r="339">
      <x:c r="A339" s="973" t="str">
        <x:v>RISK_E_R003_b</x:v>
      </x:c>
      <x:c r="B339" s="974" t="str">
        <x:v>E_R003</x:v>
      </x:c>
      <x:c r="C339" s="974" t="str">
        <x:v>E_R003</x:v>
      </x:c>
      <x:c r="D339" s="974" t="str">
        <x:v>E</x:v>
      </x:c>
      <x:c r="E339" s="974" t="str">
        <x:v>환승광장</x:v>
      </x:c>
      <x:c r="F339" s="974" t="str">
        <x:v>서부 출입구</x:v>
      </x:c>
      <x:c r="G339" s="974" t="str">
        <x:v>도보</x:v>
      </x:c>
      <x:c r="H339" s="974" t="str">
        <x:v>FORWARD</x:v>
      </x:c>
      <x:c r="I339" s="974" t="str">
        <x:v>b</x:v>
      </x:c>
      <x:c r="J339" s="974" t="str">
        <x:v>OPEN</x:v>
      </x:c>
      <x:c r="K339" s="974" t="n">
        <x:v>45</x:v>
      </x:c>
      <x:c r="L339" s="974" t="n">
        <x:v>1</x:v>
      </x:c>
      <x:c r="M339" s="974" t="str">
        <x:v>HZ_CONT_03</x:v>
      </x:c>
      <x:c r="N339" s="974" t="str"/>
      <x:c r="O339" s="974" t="str">
        <x:v>AI는 전체 위험 징후를 한 장면에서 함께 묘사하되 current_hazard_id 한 개의 행동만 제공</x:v>
      </x:c>
      <x:c r="P339" s="974" t="n">
        <x:v>1</x:v>
      </x:c>
      <x:c r="Q339" s="974" t="str">
        <x:v>Y</x:v>
      </x:c>
      <x:c r="R339" s="974" t="str">
        <x:v>resolved_hazard_count == 1</x:v>
      </x:c>
      <x:c r="S339" s="974" t="str">
        <x:v>OPEN</x:v>
      </x:c>
      <x:c r="T339" s="974" t="str">
        <x:v>DELAYED</x:v>
      </x:c>
      <x:c r="U339" s="974" t="str">
        <x:v>UNSTABLE_OR_RETRY</x:v>
      </x:c>
      <x:c r="V339" s="974" t="str">
        <x:v>EXP_AMBIENT_B</x:v>
      </x:c>
      <x:c r="W339" s="974" t="str">
        <x:v>OUTDOOR</x:v>
      </x:c>
      <x:c r="X339" s="974" t="str">
        <x:v>{loop_id}:{field_instance_id}:{directed_route_id}:{variant}:{risk_event_seq}</x:v>
      </x:c>
      <x:c r="Y339" s="974" t="str">
        <x:v>통로 한쪽에 사람 형체를 닮은 젖은 웅덩이가 있고 가장자리가 미세하게 움직인다.</x:v>
      </x:c>
      <x:c r="Z339" s="975" t="str">
        <x:v>story_day scope 통과 후 위험 큐 생성. 한 채팅은 현재 위험 1개만 해결하며 모두 해결해야 도착 확정</x:v>
      </x:c>
    </x:row>
    <x:row r="340">
      <x:c r="A340" s="973" t="str">
        <x:v>RISK_E_R003_c</x:v>
      </x:c>
      <x:c r="B340" s="974" t="str">
        <x:v>E_R003</x:v>
      </x:c>
      <x:c r="C340" s="974" t="str">
        <x:v>E_R003</x:v>
      </x:c>
      <x:c r="D340" s="974" t="str">
        <x:v>E</x:v>
      </x:c>
      <x:c r="E340" s="974" t="str">
        <x:v>환승광장</x:v>
      </x:c>
      <x:c r="F340" s="974" t="str">
        <x:v>서부 출입구</x:v>
      </x:c>
      <x:c r="G340" s="974" t="str">
        <x:v>도보</x:v>
      </x:c>
      <x:c r="H340" s="974" t="str">
        <x:v>FORWARD</x:v>
      </x:c>
      <x:c r="I340" s="974" t="str">
        <x:v>c</x:v>
      </x:c>
      <x:c r="J340" s="974" t="str">
        <x:v>OPEN</x:v>
      </x:c>
      <x:c r="K340" s="974" t="n">
        <x:v>70</x:v>
      </x:c>
      <x:c r="L340" s="974" t="n">
        <x:v>2</x:v>
      </x:c>
      <x:c r="M340" s="974" t="str">
        <x:v>HZ_STRUCT_01</x:v>
      </x:c>
      <x:c r="N340" s="974" t="str">
        <x:v>HZ_CONT_01</x:v>
      </x:c>
      <x:c r="O340" s="974" t="str">
        <x:v>AI는 전체 위험 징후를 한 장면에서 함께 묘사하되 current_hazard_id 한 개의 행동만 제공</x:v>
      </x:c>
      <x:c r="P340" s="974" t="n">
        <x:v>1</x:v>
      </x:c>
      <x:c r="Q340" s="974" t="str">
        <x:v>Y</x:v>
      </x:c>
      <x:c r="R340" s="974" t="str">
        <x:v>resolved_hazard_count == 2</x:v>
      </x:c>
      <x:c r="S340" s="974" t="str">
        <x:v>OPEN</x:v>
      </x:c>
      <x:c r="T340" s="974" t="str">
        <x:v>DELAYED</x:v>
      </x:c>
      <x:c r="U340" s="974" t="str">
        <x:v>UNSTABLE_OR_RETRY</x:v>
      </x:c>
      <x:c r="V340" s="974" t="str">
        <x:v>EXP_AMBIENT_C</x:v>
      </x:c>
      <x:c r="W340" s="974" t="str">
        <x:v>OUTDOOR</x:v>
      </x:c>
      <x:c r="X340" s="974" t="str">
        <x:v>{loop_id}:{field_instance_id}:{directed_route_id}:{variant}:{risk_event_seq}</x:v>
      </x:c>
      <x:c r="Y340" s="974" t="str">
        <x:v>통로 한가운데 카트·상자·가구가 비스듬히 쌓여 발 디딜 폭이 좁다. / 바닥 틈을 따라 젖은 흰 선이 천천히 넓어지며 깨끗한 발판 사이를 가른다.</x:v>
      </x:c>
      <x:c r="Z340" s="975" t="str">
        <x:v>story_day scope 통과 후 위험 큐 생성. 한 채팅은 현재 위험 1개만 해결하며 모두 해결해야 도착 확정</x:v>
      </x:c>
    </x:row>
    <x:row r="341">
      <x:c r="A341" s="973" t="str">
        <x:v>RISK_E_R003_d</x:v>
      </x:c>
      <x:c r="B341" s="974" t="str">
        <x:v>E_R003</x:v>
      </x:c>
      <x:c r="C341" s="974" t="str">
        <x:v>E_R003</x:v>
      </x:c>
      <x:c r="D341" s="974" t="str">
        <x:v>E</x:v>
      </x:c>
      <x:c r="E341" s="974" t="str">
        <x:v>환승광장</x:v>
      </x:c>
      <x:c r="F341" s="974" t="str">
        <x:v>서부 출입구</x:v>
      </x:c>
      <x:c r="G341" s="974" t="str">
        <x:v>도보</x:v>
      </x:c>
      <x:c r="H341" s="974" t="str">
        <x:v>FORWARD</x:v>
      </x:c>
      <x:c r="I341" s="974" t="str">
        <x:v>d</x:v>
      </x:c>
      <x:c r="J341" s="974" t="str">
        <x:v>OPEN</x:v>
      </x:c>
      <x:c r="K341" s="974" t="n">
        <x:v>90</x:v>
      </x:c>
      <x:c r="L341" s="974" t="n">
        <x:v>2</x:v>
      </x:c>
      <x:c r="M341" s="974" t="str">
        <x:v>HZ_TEMP_04</x:v>
      </x:c>
      <x:c r="N341" s="974" t="str">
        <x:v>HZ_CONT_03</x:v>
      </x:c>
      <x:c r="O341" s="974" t="str">
        <x:v>AI는 전체 위험 징후를 한 장면에서 함께 묘사하되 current_hazard_id 한 개의 행동만 제공</x:v>
      </x:c>
      <x:c r="P341" s="974" t="n">
        <x:v>1</x:v>
      </x:c>
      <x:c r="Q341" s="974" t="str">
        <x:v>Y</x:v>
      </x:c>
      <x:c r="R341" s="974" t="str">
        <x:v>resolved_hazard_count == 2</x:v>
      </x:c>
      <x:c r="S341" s="974" t="str">
        <x:v>OPEN</x:v>
      </x:c>
      <x:c r="T341" s="974" t="str">
        <x:v>DELAYED</x:v>
      </x:c>
      <x:c r="U341" s="974" t="str">
        <x:v>UNSTABLE_OR_RETRY</x:v>
      </x:c>
      <x:c r="V341" s="974" t="str">
        <x:v>EXP_AMBIENT_D</x:v>
      </x:c>
      <x:c r="W341" s="974" t="str">
        <x:v>OUTDOOR</x:v>
      </x:c>
      <x:c r="X341" s="974" t="str">
        <x:v>{loop_id}:{field_instance_id}:{directed_route_id}:{variant}:{risk_event_seq}</x:v>
      </x:c>
      <x:c r="Y341" s="974" t="str">
        <x:v>다른 시간의 사람과 운반물이 같은 통로를 반복해 가로지르며 실체와 잔상이 번갈아 선명해진다. / 통로 한쪽에 사람 형체를 닮은 젖은 웅덩이가 있고 가장자리가 미세하게 움직인다.</x:v>
      </x:c>
      <x:c r="Z341" s="975" t="str">
        <x:v>story_day scope 통과 후 위험 큐 생성. 한 채팅은 현재 위험 1개만 해결하며 모두 해결해야 도착 확정</x:v>
      </x:c>
    </x:row>
    <x:row r="342">
      <x:c r="A342" s="973" t="str">
        <x:v>RISK_E_R004_a</x:v>
      </x:c>
      <x:c r="B342" s="974" t="str">
        <x:v>E_R004</x:v>
      </x:c>
      <x:c r="C342" s="974" t="str">
        <x:v>E_R004</x:v>
      </x:c>
      <x:c r="D342" s="974" t="str">
        <x:v>E</x:v>
      </x:c>
      <x:c r="E342" s="974" t="str">
        <x:v>동부 출입구</x:v>
      </x:c>
      <x:c r="F342" s="974" t="str">
        <x:v>지하 1층 중앙 대합실</x:v>
      </x:c>
      <x:c r="G342" s="974" t="str">
        <x:v>계단</x:v>
      </x:c>
      <x:c r="H342" s="974" t="str">
        <x:v>FORWARD</x:v>
      </x:c>
      <x:c r="I342" s="974" t="str">
        <x:v>a</x:v>
      </x:c>
      <x:c r="J342" s="974" t="str">
        <x:v>OPEN</x:v>
      </x:c>
      <x:c r="K342" s="974" t="n">
        <x:v>20</x:v>
      </x:c>
      <x:c r="L342" s="974" t="n">
        <x:v>1</x:v>
      </x:c>
      <x:c r="M342" s="974" t="str">
        <x:v>HZ_ENV_01</x:v>
      </x:c>
      <x:c r="N342" s="974" t="str"/>
      <x:c r="O342" s="974" t="str">
        <x:v>AI는 전체 위험 징후를 한 장면에서 함께 묘사하되 current_hazard_id 한 개의 행동만 제공</x:v>
      </x:c>
      <x:c r="P342" s="974" t="n">
        <x:v>1</x:v>
      </x:c>
      <x:c r="Q342" s="974" t="str">
        <x:v>Y</x:v>
      </x:c>
      <x:c r="R342" s="974" t="str">
        <x:v>resolved_hazard_count == 1</x:v>
      </x:c>
      <x:c r="S342" s="974" t="str">
        <x:v>OPEN</x:v>
      </x:c>
      <x:c r="T342" s="974" t="str">
        <x:v>DELAYED</x:v>
      </x:c>
      <x:c r="U342" s="974" t="str">
        <x:v>UNSTABLE_OR_RETRY</x:v>
      </x:c>
      <x:c r="V342" s="974" t="str">
        <x:v>EXP_AMBIENT_A</x:v>
      </x:c>
      <x:c r="W342" s="974" t="str">
        <x:v>INDOOR; TRANSIT_NODE; UNDERGROUND</x:v>
      </x:c>
      <x:c r="X342" s="974" t="str">
        <x:v>{loop_id}:{field_instance_id}:{directed_route_id}:{variant}:{risk_event_seq}</x:v>
      </x:c>
      <x:c r="Y342" s="974" t="str">
        <x:v>빛이 닿지 않아 발판과 벽면 경계를 구분하기 어렵다.</x:v>
      </x:c>
      <x:c r="Z342" s="975" t="str">
        <x:v>story_day scope 통과 후 위험 큐 생성. 한 채팅은 현재 위험 1개만 해결하며 모두 해결해야 도착 확정</x:v>
      </x:c>
    </x:row>
    <x:row r="343">
      <x:c r="A343" s="973" t="str">
        <x:v>RISK_E_R004_b</x:v>
      </x:c>
      <x:c r="B343" s="974" t="str">
        <x:v>E_R004</x:v>
      </x:c>
      <x:c r="C343" s="974" t="str">
        <x:v>E_R004</x:v>
      </x:c>
      <x:c r="D343" s="974" t="str">
        <x:v>E</x:v>
      </x:c>
      <x:c r="E343" s="974" t="str">
        <x:v>동부 출입구</x:v>
      </x:c>
      <x:c r="F343" s="974" t="str">
        <x:v>지하 1층 중앙 대합실</x:v>
      </x:c>
      <x:c r="G343" s="974" t="str">
        <x:v>계단</x:v>
      </x:c>
      <x:c r="H343" s="974" t="str">
        <x:v>FORWARD</x:v>
      </x:c>
      <x:c r="I343" s="974" t="str">
        <x:v>b</x:v>
      </x:c>
      <x:c r="J343" s="974" t="str">
        <x:v>OPEN</x:v>
      </x:c>
      <x:c r="K343" s="974" t="n">
        <x:v>45</x:v>
      </x:c>
      <x:c r="L343" s="974" t="n">
        <x:v>1</x:v>
      </x:c>
      <x:c r="M343" s="974" t="str">
        <x:v>HZ_ENV_04</x:v>
      </x:c>
      <x:c r="N343" s="974" t="str"/>
      <x:c r="O343" s="974" t="str">
        <x:v>AI는 전체 위험 징후를 한 장면에서 함께 묘사하되 current_hazard_id 한 개의 행동만 제공</x:v>
      </x:c>
      <x:c r="P343" s="974" t="n">
        <x:v>1</x:v>
      </x:c>
      <x:c r="Q343" s="974" t="str">
        <x:v>Y</x:v>
      </x:c>
      <x:c r="R343" s="974" t="str">
        <x:v>resolved_hazard_count == 1</x:v>
      </x:c>
      <x:c r="S343" s="974" t="str">
        <x:v>OPEN</x:v>
      </x:c>
      <x:c r="T343" s="974" t="str">
        <x:v>DELAYED</x:v>
      </x:c>
      <x:c r="U343" s="974" t="str">
        <x:v>UNSTABLE_OR_RETRY</x:v>
      </x:c>
      <x:c r="V343" s="974" t="str">
        <x:v>EXP_AMBIENT_B</x:v>
      </x:c>
      <x:c r="W343" s="974" t="str">
        <x:v>INDOOR; TRANSIT_NODE; UNDERGROUND</x:v>
      </x:c>
      <x:c r="X343" s="974" t="str">
        <x:v>{loop_id}:{field_instance_id}:{directed_route_id}:{variant}:{risk_event_seq}</x:v>
      </x:c>
      <x:c r="Y343" s="974" t="str">
        <x:v>벽과 바닥이 일정하지 않은 간격으로 진동하며 먼 곳에서 금속이 울린다.</x:v>
      </x:c>
      <x:c r="Z343" s="975" t="str">
        <x:v>story_day scope 통과 후 위험 큐 생성. 한 채팅은 현재 위험 1개만 해결하며 모두 해결해야 도착 확정</x:v>
      </x:c>
    </x:row>
    <x:row r="344">
      <x:c r="A344" s="973" t="str">
        <x:v>RISK_E_R004_c</x:v>
      </x:c>
      <x:c r="B344" s="974" t="str">
        <x:v>E_R004</x:v>
      </x:c>
      <x:c r="C344" s="974" t="str">
        <x:v>E_R004</x:v>
      </x:c>
      <x:c r="D344" s="974" t="str">
        <x:v>E</x:v>
      </x:c>
      <x:c r="E344" s="974" t="str">
        <x:v>동부 출입구</x:v>
      </x:c>
      <x:c r="F344" s="974" t="str">
        <x:v>지하 1층 중앙 대합실</x:v>
      </x:c>
      <x:c r="G344" s="974" t="str">
        <x:v>계단</x:v>
      </x:c>
      <x:c r="H344" s="974" t="str">
        <x:v>FORWARD</x:v>
      </x:c>
      <x:c r="I344" s="974" t="str">
        <x:v>c</x:v>
      </x:c>
      <x:c r="J344" s="974" t="str">
        <x:v>OPEN</x:v>
      </x:c>
      <x:c r="K344" s="974" t="n">
        <x:v>70</x:v>
      </x:c>
      <x:c r="L344" s="974" t="n">
        <x:v>2</x:v>
      </x:c>
      <x:c r="M344" s="974" t="str">
        <x:v>HZ_ENV_01</x:v>
      </x:c>
      <x:c r="N344" s="974" t="str">
        <x:v>HZ_CONT_04</x:v>
      </x:c>
      <x:c r="O344" s="974" t="str">
        <x:v>AI는 전체 위험 징후를 한 장면에서 함께 묘사하되 current_hazard_id 한 개의 행동만 제공</x:v>
      </x:c>
      <x:c r="P344" s="974" t="n">
        <x:v>1</x:v>
      </x:c>
      <x:c r="Q344" s="974" t="str">
        <x:v>Y</x:v>
      </x:c>
      <x:c r="R344" s="974" t="str">
        <x:v>resolved_hazard_count == 2</x:v>
      </x:c>
      <x:c r="S344" s="974" t="str">
        <x:v>OPEN</x:v>
      </x:c>
      <x:c r="T344" s="974" t="str">
        <x:v>DELAYED</x:v>
      </x:c>
      <x:c r="U344" s="974" t="str">
        <x:v>UNSTABLE_OR_RETRY</x:v>
      </x:c>
      <x:c r="V344" s="974" t="str">
        <x:v>EXP_AMBIENT_C</x:v>
      </x:c>
      <x:c r="W344" s="974" t="str">
        <x:v>INDOOR; TRANSIT_NODE; UNDERGROUND</x:v>
      </x:c>
      <x:c r="X344" s="974" t="str">
        <x:v>{loop_id}:{field_instance_id}:{directed_route_id}:{variant}:{risk_event_seq}</x:v>
      </x:c>
      <x:c r="Y344" s="974" t="str">
        <x:v>빛이 닿지 않아 발판과 벽면 경계를 구분하기 어렵다. / 문손잡이와 난간 일부가 흰 유막처럼 젖어 있다.</x:v>
      </x:c>
      <x:c r="Z344" s="975" t="str">
        <x:v>story_day scope 통과 후 위험 큐 생성. 한 채팅은 현재 위험 1개만 해결하며 모두 해결해야 도착 확정</x:v>
      </x:c>
    </x:row>
    <x:row r="345">
      <x:c r="A345" s="973" t="str">
        <x:v>RISK_E_R004_d</x:v>
      </x:c>
      <x:c r="B345" s="974" t="str">
        <x:v>E_R004</x:v>
      </x:c>
      <x:c r="C345" s="974" t="str">
        <x:v>E_R004</x:v>
      </x:c>
      <x:c r="D345" s="974" t="str">
        <x:v>E</x:v>
      </x:c>
      <x:c r="E345" s="974" t="str">
        <x:v>동부 출입구</x:v>
      </x:c>
      <x:c r="F345" s="974" t="str">
        <x:v>지하 1층 중앙 대합실</x:v>
      </x:c>
      <x:c r="G345" s="974" t="str">
        <x:v>계단</x:v>
      </x:c>
      <x:c r="H345" s="974" t="str">
        <x:v>FORWARD</x:v>
      </x:c>
      <x:c r="I345" s="974" t="str">
        <x:v>d</x:v>
      </x:c>
      <x:c r="J345" s="974" t="str">
        <x:v>OPEN</x:v>
      </x:c>
      <x:c r="K345" s="974" t="n">
        <x:v>90</x:v>
      </x:c>
      <x:c r="L345" s="974" t="n">
        <x:v>2</x:v>
      </x:c>
      <x:c r="M345" s="974" t="str">
        <x:v>HZ_ENV_01</x:v>
      </x:c>
      <x:c r="N345" s="974" t="str">
        <x:v>HZ_CONT_04</x:v>
      </x:c>
      <x:c r="O345" s="974" t="str">
        <x:v>AI는 전체 위험 징후를 한 장면에서 함께 묘사하되 current_hazard_id 한 개의 행동만 제공</x:v>
      </x:c>
      <x:c r="P345" s="974" t="n">
        <x:v>1</x:v>
      </x:c>
      <x:c r="Q345" s="974" t="str">
        <x:v>Y</x:v>
      </x:c>
      <x:c r="R345" s="974" t="str">
        <x:v>resolved_hazard_count == 2</x:v>
      </x:c>
      <x:c r="S345" s="974" t="str">
        <x:v>OPEN</x:v>
      </x:c>
      <x:c r="T345" s="974" t="str">
        <x:v>DELAYED</x:v>
      </x:c>
      <x:c r="U345" s="974" t="str">
        <x:v>UNSTABLE_OR_RETRY</x:v>
      </x:c>
      <x:c r="V345" s="974" t="str">
        <x:v>EXP_AMBIENT_D</x:v>
      </x:c>
      <x:c r="W345" s="974" t="str">
        <x:v>INDOOR; TRANSIT_NODE; UNDERGROUND</x:v>
      </x:c>
      <x:c r="X345" s="974" t="str">
        <x:v>{loop_id}:{field_instance_id}:{directed_route_id}:{variant}:{risk_event_seq}</x:v>
      </x:c>
      <x:c r="Y345" s="974" t="str">
        <x:v>빛이 닿지 않아 발판과 벽면 경계를 구분하기 어렵다. / 문손잡이와 난간 일부가 흰 유막처럼 젖어 있다.</x:v>
      </x:c>
      <x:c r="Z345" s="975" t="str">
        <x:v>story_day scope 통과 후 위험 큐 생성. 한 채팅은 현재 위험 1개만 해결하며 모두 해결해야 도착 확정</x:v>
      </x:c>
    </x:row>
    <x:row r="346">
      <x:c r="A346" s="973" t="str">
        <x:v>RISK_E_R005_a</x:v>
      </x:c>
      <x:c r="B346" s="974" t="str">
        <x:v>E_R005</x:v>
      </x:c>
      <x:c r="C346" s="974" t="str">
        <x:v>E_R005</x:v>
      </x:c>
      <x:c r="D346" s="974" t="str">
        <x:v>E</x:v>
      </x:c>
      <x:c r="E346" s="974" t="str">
        <x:v>중앙 대합실</x:v>
      </x:c>
      <x:c r="F346" s="974" t="str">
        <x:v>발매 구역</x:v>
      </x:c>
      <x:c r="G346" s="974" t="str">
        <x:v>복도</x:v>
      </x:c>
      <x:c r="H346" s="974" t="str">
        <x:v>FORWARD</x:v>
      </x:c>
      <x:c r="I346" s="974" t="str">
        <x:v>a</x:v>
      </x:c>
      <x:c r="J346" s="974" t="str">
        <x:v>OPEN</x:v>
      </x:c>
      <x:c r="K346" s="974" t="n">
        <x:v>20</x:v>
      </x:c>
      <x:c r="L346" s="974" t="n">
        <x:v>1</x:v>
      </x:c>
      <x:c r="M346" s="974" t="str">
        <x:v>HZ_STRUCT_05</x:v>
      </x:c>
      <x:c r="N346" s="974" t="str"/>
      <x:c r="O346" s="974" t="str">
        <x:v>AI는 전체 위험 징후를 한 장면에서 함께 묘사하되 current_hazard_id 한 개의 행동만 제공</x:v>
      </x:c>
      <x:c r="P346" s="974" t="n">
        <x:v>1</x:v>
      </x:c>
      <x:c r="Q346" s="974" t="str">
        <x:v>Y</x:v>
      </x:c>
      <x:c r="R346" s="974" t="str">
        <x:v>resolved_hazard_count == 1</x:v>
      </x:c>
      <x:c r="S346" s="974" t="str">
        <x:v>OPEN</x:v>
      </x:c>
      <x:c r="T346" s="974" t="str">
        <x:v>DELAYED</x:v>
      </x:c>
      <x:c r="U346" s="974" t="str">
        <x:v>UNSTABLE_OR_RETRY</x:v>
      </x:c>
      <x:c r="V346" s="974" t="str">
        <x:v>EXP_AMBIENT_A</x:v>
      </x:c>
      <x:c r="W346" s="974" t="str">
        <x:v>INDOOR; TRANSIT_NODE; UNDERGROUND</x:v>
      </x:c>
      <x:c r="X346" s="974" t="str">
        <x:v>{loop_id}:{field_instance_id}:{directed_route_id}:{variant}:{risk_event_seq}</x:v>
      </x:c>
      <x:c r="Y346" s="974" t="str">
        <x:v>바닥에 깨진 유리와 젖은 흰 얼룩이 섞여 빛을 반사한다.</x:v>
      </x:c>
      <x:c r="Z346" s="975" t="str">
        <x:v>story_day scope 통과 후 위험 큐 생성. 한 채팅은 현재 위험 1개만 해결하며 모두 해결해야 도착 확정</x:v>
      </x:c>
    </x:row>
    <x:row r="347">
      <x:c r="A347" s="973" t="str">
        <x:v>RISK_E_R005_b</x:v>
      </x:c>
      <x:c r="B347" s="974" t="str">
        <x:v>E_R005</x:v>
      </x:c>
      <x:c r="C347" s="974" t="str">
        <x:v>E_R005</x:v>
      </x:c>
      <x:c r="D347" s="974" t="str">
        <x:v>E</x:v>
      </x:c>
      <x:c r="E347" s="974" t="str">
        <x:v>중앙 대합실</x:v>
      </x:c>
      <x:c r="F347" s="974" t="str">
        <x:v>발매 구역</x:v>
      </x:c>
      <x:c r="G347" s="974" t="str">
        <x:v>복도</x:v>
      </x:c>
      <x:c r="H347" s="974" t="str">
        <x:v>FORWARD</x:v>
      </x:c>
      <x:c r="I347" s="974" t="str">
        <x:v>b</x:v>
      </x:c>
      <x:c r="J347" s="974" t="str">
        <x:v>OPEN</x:v>
      </x:c>
      <x:c r="K347" s="974" t="n">
        <x:v>45</x:v>
      </x:c>
      <x:c r="L347" s="974" t="n">
        <x:v>1</x:v>
      </x:c>
      <x:c r="M347" s="974" t="str">
        <x:v>HZ_WATER_01</x:v>
      </x:c>
      <x:c r="N347" s="974" t="str"/>
      <x:c r="O347" s="974" t="str">
        <x:v>AI는 전체 위험 징후를 한 장면에서 함께 묘사하되 current_hazard_id 한 개의 행동만 제공</x:v>
      </x:c>
      <x:c r="P347" s="974" t="n">
        <x:v>1</x:v>
      </x:c>
      <x:c r="Q347" s="974" t="str">
        <x:v>Y</x:v>
      </x:c>
      <x:c r="R347" s="974" t="str">
        <x:v>resolved_hazard_count == 1</x:v>
      </x:c>
      <x:c r="S347" s="974" t="str">
        <x:v>OPEN</x:v>
      </x:c>
      <x:c r="T347" s="974" t="str">
        <x:v>DELAYED</x:v>
      </x:c>
      <x:c r="U347" s="974" t="str">
        <x:v>UNSTABLE_OR_RETRY</x:v>
      </x:c>
      <x:c r="V347" s="974" t="str">
        <x:v>EXP_AMBIENT_B</x:v>
      </x:c>
      <x:c r="W347" s="974" t="str">
        <x:v>INDOOR; TRANSIT_NODE; UNDERGROUND</x:v>
      </x:c>
      <x:c r="X347" s="974" t="str">
        <x:v>{loop_id}:{field_instance_id}:{directed_route_id}:{variant}:{risk_event_seq}</x:v>
      </x:c>
      <x:c r="Y347" s="974" t="str">
        <x:v>파손된 배관에서 흐른 물이 흰 잔류물을 넓게 번지게 하고 있다.</x:v>
      </x:c>
      <x:c r="Z347" s="975" t="str">
        <x:v>story_day scope 통과 후 위험 큐 생성. 한 채팅은 현재 위험 1개만 해결하며 모두 해결해야 도착 확정</x:v>
      </x:c>
    </x:row>
    <x:row r="348">
      <x:c r="A348" s="973" t="str">
        <x:v>RISK_E_R005_c</x:v>
      </x:c>
      <x:c r="B348" s="974" t="str">
        <x:v>E_R005</x:v>
      </x:c>
      <x:c r="C348" s="974" t="str">
        <x:v>E_R005</x:v>
      </x:c>
      <x:c r="D348" s="974" t="str">
        <x:v>E</x:v>
      </x:c>
      <x:c r="E348" s="974" t="str">
        <x:v>중앙 대합실</x:v>
      </x:c>
      <x:c r="F348" s="974" t="str">
        <x:v>발매 구역</x:v>
      </x:c>
      <x:c r="G348" s="974" t="str">
        <x:v>복도</x:v>
      </x:c>
      <x:c r="H348" s="974" t="str">
        <x:v>FORWARD</x:v>
      </x:c>
      <x:c r="I348" s="974" t="str">
        <x:v>c</x:v>
      </x:c>
      <x:c r="J348" s="974" t="str">
        <x:v>OPEN</x:v>
      </x:c>
      <x:c r="K348" s="974" t="n">
        <x:v>70</x:v>
      </x:c>
      <x:c r="L348" s="974" t="n">
        <x:v>2</x:v>
      </x:c>
      <x:c r="M348" s="974" t="str">
        <x:v>HZ_STATION_07</x:v>
      </x:c>
      <x:c r="N348" s="974" t="str">
        <x:v>HZ_CONT_04</x:v>
      </x:c>
      <x:c r="O348" s="974" t="str">
        <x:v>AI는 전체 위험 징후를 한 장면에서 함께 묘사하되 current_hazard_id 한 개의 행동만 제공</x:v>
      </x:c>
      <x:c r="P348" s="974" t="n">
        <x:v>1</x:v>
      </x:c>
      <x:c r="Q348" s="974" t="str">
        <x:v>Y</x:v>
      </x:c>
      <x:c r="R348" s="974" t="str">
        <x:v>resolved_hazard_count == 2</x:v>
      </x:c>
      <x:c r="S348" s="974" t="str">
        <x:v>OPEN</x:v>
      </x:c>
      <x:c r="T348" s="974" t="str">
        <x:v>DELAYED</x:v>
      </x:c>
      <x:c r="U348" s="974" t="str">
        <x:v>UNSTABLE_OR_RETRY</x:v>
      </x:c>
      <x:c r="V348" s="974" t="str">
        <x:v>EXP_AMBIENT_C</x:v>
      </x:c>
      <x:c r="W348" s="974" t="str">
        <x:v>INDOOR; TRANSIT_NODE; UNDERGROUND</x:v>
      </x:c>
      <x:c r="X348" s="974" t="str">
        <x:v>{loop_id}:{field_instance_id}:{directed_route_id}:{variant}:{risk_event_seq}</x:v>
      </x:c>
      <x:c r="Y348" s="974" t="str">
        <x:v>발소리와 열차 소리가 실제 통로와 반대편에서 먼저 들려 방향 감각을 흐린다. / 문손잡이와 난간 일부가 흰 유막처럼 젖어 있다.</x:v>
      </x:c>
      <x:c r="Z348" s="975" t="str">
        <x:v>story_day scope 통과 후 위험 큐 생성. 한 채팅은 현재 위험 1개만 해결하며 모두 해결해야 도착 확정</x:v>
      </x:c>
    </x:row>
    <x:row r="349">
      <x:c r="A349" s="973" t="str">
        <x:v>RISK_E_R005_d</x:v>
      </x:c>
      <x:c r="B349" s="974" t="str">
        <x:v>E_R005</x:v>
      </x:c>
      <x:c r="C349" s="974" t="str">
        <x:v>E_R005</x:v>
      </x:c>
      <x:c r="D349" s="974" t="str">
        <x:v>E</x:v>
      </x:c>
      <x:c r="E349" s="974" t="str">
        <x:v>중앙 대합실</x:v>
      </x:c>
      <x:c r="F349" s="974" t="str">
        <x:v>발매 구역</x:v>
      </x:c>
      <x:c r="G349" s="974" t="str">
        <x:v>복도</x:v>
      </x:c>
      <x:c r="H349" s="974" t="str">
        <x:v>FORWARD</x:v>
      </x:c>
      <x:c r="I349" s="974" t="str">
        <x:v>d</x:v>
      </x:c>
      <x:c r="J349" s="974" t="str">
        <x:v>OPEN</x:v>
      </x:c>
      <x:c r="K349" s="974" t="n">
        <x:v>90</x:v>
      </x:c>
      <x:c r="L349" s="974" t="n">
        <x:v>2</x:v>
      </x:c>
      <x:c r="M349" s="974" t="str">
        <x:v>HZ_STRUCT_05</x:v>
      </x:c>
      <x:c r="N349" s="974" t="str">
        <x:v>HZ_CONT_04</x:v>
      </x:c>
      <x:c r="O349" s="974" t="str">
        <x:v>AI는 전체 위험 징후를 한 장면에서 함께 묘사하되 current_hazard_id 한 개의 행동만 제공</x:v>
      </x:c>
      <x:c r="P349" s="974" t="n">
        <x:v>1</x:v>
      </x:c>
      <x:c r="Q349" s="974" t="str">
        <x:v>Y</x:v>
      </x:c>
      <x:c r="R349" s="974" t="str">
        <x:v>resolved_hazard_count == 2</x:v>
      </x:c>
      <x:c r="S349" s="974" t="str">
        <x:v>OPEN</x:v>
      </x:c>
      <x:c r="T349" s="974" t="str">
        <x:v>DELAYED</x:v>
      </x:c>
      <x:c r="U349" s="974" t="str">
        <x:v>UNSTABLE_OR_RETRY</x:v>
      </x:c>
      <x:c r="V349" s="974" t="str">
        <x:v>EXP_AMBIENT_D</x:v>
      </x:c>
      <x:c r="W349" s="974" t="str">
        <x:v>INDOOR; TRANSIT_NODE; UNDERGROUND</x:v>
      </x:c>
      <x:c r="X349" s="974" t="str">
        <x:v>{loop_id}:{field_instance_id}:{directed_route_id}:{variant}:{risk_event_seq}</x:v>
      </x:c>
      <x:c r="Y349" s="974" t="str">
        <x:v>바닥에 깨진 유리와 젖은 흰 얼룩이 섞여 빛을 반사한다. / 문손잡이와 난간 일부가 흰 유막처럼 젖어 있다.</x:v>
      </x:c>
      <x:c r="Z349" s="975" t="str">
        <x:v>story_day scope 통과 후 위험 큐 생성. 한 채팅은 현재 위험 1개만 해결하며 모두 해결해야 도착 확정</x:v>
      </x:c>
    </x:row>
    <x:row r="350">
      <x:c r="A350" s="973" t="str">
        <x:v>RISK_E_R006_a</x:v>
      </x:c>
      <x:c r="B350" s="974" t="str">
        <x:v>E_R006</x:v>
      </x:c>
      <x:c r="C350" s="974" t="str">
        <x:v>E_R006</x:v>
      </x:c>
      <x:c r="D350" s="974" t="str">
        <x:v>E</x:v>
      </x:c>
      <x:c r="E350" s="974" t="str">
        <x:v>중앙 대합실</x:v>
      </x:c>
      <x:c r="F350" s="974" t="str">
        <x:v>개찰구</x:v>
      </x:c>
      <x:c r="G350" s="974" t="str">
        <x:v>복도</x:v>
      </x:c>
      <x:c r="H350" s="974" t="str">
        <x:v>FORWARD</x:v>
      </x:c>
      <x:c r="I350" s="974" t="str">
        <x:v>a</x:v>
      </x:c>
      <x:c r="J350" s="974" t="str">
        <x:v>OPEN</x:v>
      </x:c>
      <x:c r="K350" s="974" t="n">
        <x:v>20</x:v>
      </x:c>
      <x:c r="L350" s="974" t="n">
        <x:v>1</x:v>
      </x:c>
      <x:c r="M350" s="974" t="str">
        <x:v>HZ_CONT_04</x:v>
      </x:c>
      <x:c r="N350" s="974" t="str"/>
      <x:c r="O350" s="974" t="str">
        <x:v>AI는 전체 위험 징후를 한 장면에서 함께 묘사하되 current_hazard_id 한 개의 행동만 제공</x:v>
      </x:c>
      <x:c r="P350" s="974" t="n">
        <x:v>1</x:v>
      </x:c>
      <x:c r="Q350" s="974" t="str">
        <x:v>Y</x:v>
      </x:c>
      <x:c r="R350" s="974" t="str">
        <x:v>resolved_hazard_count == 1</x:v>
      </x:c>
      <x:c r="S350" s="974" t="str">
        <x:v>OPEN</x:v>
      </x:c>
      <x:c r="T350" s="974" t="str">
        <x:v>DELAYED</x:v>
      </x:c>
      <x:c r="U350" s="974" t="str">
        <x:v>UNSTABLE_OR_RETRY</x:v>
      </x:c>
      <x:c r="V350" s="974" t="str">
        <x:v>EXP_AMBIENT_A</x:v>
      </x:c>
      <x:c r="W350" s="974" t="str">
        <x:v>INDOOR; TRANSIT_NODE; UNDERGROUND</x:v>
      </x:c>
      <x:c r="X350" s="974" t="str">
        <x:v>{loop_id}:{field_instance_id}:{directed_route_id}:{variant}:{risk_event_seq}</x:v>
      </x:c>
      <x:c r="Y350" s="974" t="str">
        <x:v>문손잡이와 난간 일부가 흰 유막처럼 젖어 있다.</x:v>
      </x:c>
      <x:c r="Z350" s="975" t="str">
        <x:v>story_day scope 통과 후 위험 큐 생성. 한 채팅은 현재 위험 1개만 해결하며 모두 해결해야 도착 확정</x:v>
      </x:c>
    </x:row>
    <x:row r="351">
      <x:c r="A351" s="973" t="str">
        <x:v>RISK_E_R006_b</x:v>
      </x:c>
      <x:c r="B351" s="974" t="str">
        <x:v>E_R006</x:v>
      </x:c>
      <x:c r="C351" s="974" t="str">
        <x:v>E_R006</x:v>
      </x:c>
      <x:c r="D351" s="974" t="str">
        <x:v>E</x:v>
      </x:c>
      <x:c r="E351" s="974" t="str">
        <x:v>중앙 대합실</x:v>
      </x:c>
      <x:c r="F351" s="974" t="str">
        <x:v>개찰구</x:v>
      </x:c>
      <x:c r="G351" s="974" t="str">
        <x:v>복도</x:v>
      </x:c>
      <x:c r="H351" s="974" t="str">
        <x:v>FORWARD</x:v>
      </x:c>
      <x:c r="I351" s="974" t="str">
        <x:v>b</x:v>
      </x:c>
      <x:c r="J351" s="974" t="str">
        <x:v>OPEN</x:v>
      </x:c>
      <x:c r="K351" s="974" t="n">
        <x:v>45</x:v>
      </x:c>
      <x:c r="L351" s="974" t="n">
        <x:v>1</x:v>
      </x:c>
      <x:c r="M351" s="974" t="str">
        <x:v>HZ_TEMP_01</x:v>
      </x:c>
      <x:c r="N351" s="974" t="str"/>
      <x:c r="O351" s="974" t="str">
        <x:v>AI는 전체 위험 징후를 한 장면에서 함께 묘사하되 current_hazard_id 한 개의 행동만 제공</x:v>
      </x:c>
      <x:c r="P351" s="974" t="n">
        <x:v>1</x:v>
      </x:c>
      <x:c r="Q351" s="974" t="str">
        <x:v>Y</x:v>
      </x:c>
      <x:c r="R351" s="974" t="str">
        <x:v>resolved_hazard_count == 1</x:v>
      </x:c>
      <x:c r="S351" s="974" t="str">
        <x:v>OPEN</x:v>
      </x:c>
      <x:c r="T351" s="974" t="str">
        <x:v>DELAYED</x:v>
      </x:c>
      <x:c r="U351" s="974" t="str">
        <x:v>UNSTABLE_OR_RETRY</x:v>
      </x:c>
      <x:c r="V351" s="974" t="str">
        <x:v>EXP_AMBIENT_B</x:v>
      </x:c>
      <x:c r="W351" s="974" t="str">
        <x:v>INDOOR; TRANSIT_NODE; UNDERGROUND</x:v>
      </x:c>
      <x:c r="X351" s="974" t="str">
        <x:v>{loop_id}:{field_instance_id}:{directed_route_id}:{variant}:{risk_event_seq}</x:v>
      </x:c>
      <x:c r="Y351" s="974" t="str">
        <x:v>같은 복도가 반투명하게 두 겹 겹치며 문과 표지판 위치가 조금씩 다르다.</x:v>
      </x:c>
      <x:c r="Z351" s="975" t="str">
        <x:v>story_day scope 통과 후 위험 큐 생성. 한 채팅은 현재 위험 1개만 해결하며 모두 해결해야 도착 확정</x:v>
      </x:c>
    </x:row>
    <x:row r="352">
      <x:c r="A352" s="973" t="str">
        <x:v>RISK_E_R006_c</x:v>
      </x:c>
      <x:c r="B352" s="974" t="str">
        <x:v>E_R006</x:v>
      </x:c>
      <x:c r="C352" s="974" t="str">
        <x:v>E_R006</x:v>
      </x:c>
      <x:c r="D352" s="974" t="str">
        <x:v>E</x:v>
      </x:c>
      <x:c r="E352" s="974" t="str">
        <x:v>중앙 대합실</x:v>
      </x:c>
      <x:c r="F352" s="974" t="str">
        <x:v>개찰구</x:v>
      </x:c>
      <x:c r="G352" s="974" t="str">
        <x:v>복도</x:v>
      </x:c>
      <x:c r="H352" s="974" t="str">
        <x:v>FORWARD</x:v>
      </x:c>
      <x:c r="I352" s="974" t="str">
        <x:v>c</x:v>
      </x:c>
      <x:c r="J352" s="974" t="str">
        <x:v>OPEN</x:v>
      </x:c>
      <x:c r="K352" s="974" t="n">
        <x:v>70</x:v>
      </x:c>
      <x:c r="L352" s="974" t="n">
        <x:v>2</x:v>
      </x:c>
      <x:c r="M352" s="974" t="str">
        <x:v>HZ_ENV_01</x:v>
      </x:c>
      <x:c r="N352" s="974" t="str">
        <x:v>HZ_CONT_04</x:v>
      </x:c>
      <x:c r="O352" s="974" t="str">
        <x:v>AI는 전체 위험 징후를 한 장면에서 함께 묘사하되 current_hazard_id 한 개의 행동만 제공</x:v>
      </x:c>
      <x:c r="P352" s="974" t="n">
        <x:v>1</x:v>
      </x:c>
      <x:c r="Q352" s="974" t="str">
        <x:v>Y</x:v>
      </x:c>
      <x:c r="R352" s="974" t="str">
        <x:v>resolved_hazard_count == 2</x:v>
      </x:c>
      <x:c r="S352" s="974" t="str">
        <x:v>OPEN</x:v>
      </x:c>
      <x:c r="T352" s="974" t="str">
        <x:v>DELAYED</x:v>
      </x:c>
      <x:c r="U352" s="974" t="str">
        <x:v>UNSTABLE_OR_RETRY</x:v>
      </x:c>
      <x:c r="V352" s="974" t="str">
        <x:v>EXP_AMBIENT_C</x:v>
      </x:c>
      <x:c r="W352" s="974" t="str">
        <x:v>INDOOR; TRANSIT_NODE; UNDERGROUND</x:v>
      </x:c>
      <x:c r="X352" s="974" t="str">
        <x:v>{loop_id}:{field_instance_id}:{directed_route_id}:{variant}:{risk_event_seq}</x:v>
      </x:c>
      <x:c r="Y352" s="974" t="str">
        <x:v>빛이 닿지 않아 발판과 벽면 경계를 구분하기 어렵다. / 문손잡이와 난간 일부가 흰 유막처럼 젖어 있다.</x:v>
      </x:c>
      <x:c r="Z352" s="975" t="str">
        <x:v>story_day scope 통과 후 위험 큐 생성. 한 채팅은 현재 위험 1개만 해결하며 모두 해결해야 도착 확정</x:v>
      </x:c>
    </x:row>
    <x:row r="353">
      <x:c r="A353" s="973" t="str">
        <x:v>RISK_E_R006_d</x:v>
      </x:c>
      <x:c r="B353" s="974" t="str">
        <x:v>E_R006</x:v>
      </x:c>
      <x:c r="C353" s="974" t="str">
        <x:v>E_R006</x:v>
      </x:c>
      <x:c r="D353" s="974" t="str">
        <x:v>E</x:v>
      </x:c>
      <x:c r="E353" s="974" t="str">
        <x:v>중앙 대합실</x:v>
      </x:c>
      <x:c r="F353" s="974" t="str">
        <x:v>개찰구</x:v>
      </x:c>
      <x:c r="G353" s="974" t="str">
        <x:v>복도</x:v>
      </x:c>
      <x:c r="H353" s="974" t="str">
        <x:v>FORWARD</x:v>
      </x:c>
      <x:c r="I353" s="974" t="str">
        <x:v>d</x:v>
      </x:c>
      <x:c r="J353" s="974" t="str">
        <x:v>OPEN</x:v>
      </x:c>
      <x:c r="K353" s="974" t="n">
        <x:v>90</x:v>
      </x:c>
      <x:c r="L353" s="974" t="n">
        <x:v>2</x:v>
      </x:c>
      <x:c r="M353" s="974" t="str">
        <x:v>HZ_ENV_01</x:v>
      </x:c>
      <x:c r="N353" s="974" t="str">
        <x:v>HZ_WATER_01</x:v>
      </x:c>
      <x:c r="O353" s="974" t="str">
        <x:v>AI는 전체 위험 징후를 한 장면에서 함께 묘사하되 current_hazard_id 한 개의 행동만 제공</x:v>
      </x:c>
      <x:c r="P353" s="974" t="n">
        <x:v>1</x:v>
      </x:c>
      <x:c r="Q353" s="974" t="str">
        <x:v>Y</x:v>
      </x:c>
      <x:c r="R353" s="974" t="str">
        <x:v>resolved_hazard_count == 2</x:v>
      </x:c>
      <x:c r="S353" s="974" t="str">
        <x:v>OPEN</x:v>
      </x:c>
      <x:c r="T353" s="974" t="str">
        <x:v>DELAYED</x:v>
      </x:c>
      <x:c r="U353" s="974" t="str">
        <x:v>UNSTABLE_OR_RETRY</x:v>
      </x:c>
      <x:c r="V353" s="974" t="str">
        <x:v>EXP_AMBIENT_D</x:v>
      </x:c>
      <x:c r="W353" s="974" t="str">
        <x:v>INDOOR; TRANSIT_NODE; UNDERGROUND</x:v>
      </x:c>
      <x:c r="X353" s="974" t="str">
        <x:v>{loop_id}:{field_instance_id}:{directed_route_id}:{variant}:{risk_event_seq}</x:v>
      </x:c>
      <x:c r="Y353" s="974" t="str">
        <x:v>빛이 닿지 않아 발판과 벽면 경계를 구분하기 어렵다. / 파손된 배관에서 흐른 물이 흰 잔류물을 넓게 번지게 하고 있다.</x:v>
      </x:c>
      <x:c r="Z353" s="975" t="str">
        <x:v>story_day scope 통과 후 위험 큐 생성. 한 채팅은 현재 위험 1개만 해결하며 모두 해결해야 도착 확정</x:v>
      </x:c>
    </x:row>
    <x:row r="354">
      <x:c r="A354" s="973" t="str">
        <x:v>RISK_E_R007_a</x:v>
      </x:c>
      <x:c r="B354" s="974" t="str">
        <x:v>E_R007</x:v>
      </x:c>
      <x:c r="C354" s="974" t="str">
        <x:v>E_R007</x:v>
      </x:c>
      <x:c r="D354" s="974" t="str">
        <x:v>E</x:v>
      </x:c>
      <x:c r="E354" s="974" t="str">
        <x:v>중앙 대합실</x:v>
      </x:c>
      <x:c r="F354" s="974" t="str">
        <x:v>역무실</x:v>
      </x:c>
      <x:c r="G354" s="974" t="str">
        <x:v>복도</x:v>
      </x:c>
      <x:c r="H354" s="974" t="str">
        <x:v>FORWARD</x:v>
      </x:c>
      <x:c r="I354" s="974" t="str">
        <x:v>a</x:v>
      </x:c>
      <x:c r="J354" s="974" t="str">
        <x:v>OPEN</x:v>
      </x:c>
      <x:c r="K354" s="974" t="n">
        <x:v>20</x:v>
      </x:c>
      <x:c r="L354" s="974" t="n">
        <x:v>1</x:v>
      </x:c>
      <x:c r="M354" s="974" t="str">
        <x:v>HZ_ENV_01</x:v>
      </x:c>
      <x:c r="N354" s="974" t="str"/>
      <x:c r="O354" s="974" t="str">
        <x:v>AI는 전체 위험 징후를 한 장면에서 함께 묘사하되 current_hazard_id 한 개의 행동만 제공</x:v>
      </x:c>
      <x:c r="P354" s="974" t="n">
        <x:v>1</x:v>
      </x:c>
      <x:c r="Q354" s="974" t="str">
        <x:v>Y</x:v>
      </x:c>
      <x:c r="R354" s="974" t="str">
        <x:v>resolved_hazard_count == 1</x:v>
      </x:c>
      <x:c r="S354" s="974" t="str">
        <x:v>OPEN</x:v>
      </x:c>
      <x:c r="T354" s="974" t="str">
        <x:v>DELAYED</x:v>
      </x:c>
      <x:c r="U354" s="974" t="str">
        <x:v>UNSTABLE_OR_RETRY</x:v>
      </x:c>
      <x:c r="V354" s="974" t="str">
        <x:v>EXP_AMBIENT_A</x:v>
      </x:c>
      <x:c r="W354" s="974" t="str">
        <x:v>INDOOR; TRANSIT_NODE; UNDERGROUND</x:v>
      </x:c>
      <x:c r="X354" s="974" t="str">
        <x:v>{loop_id}:{field_instance_id}:{directed_route_id}:{variant}:{risk_event_seq}</x:v>
      </x:c>
      <x:c r="Y354" s="974" t="str">
        <x:v>빛이 닿지 않아 발판과 벽면 경계를 구분하기 어렵다.</x:v>
      </x:c>
      <x:c r="Z354" s="975" t="str">
        <x:v>story_day scope 통과 후 위험 큐 생성. 한 채팅은 현재 위험 1개만 해결하며 모두 해결해야 도착 확정</x:v>
      </x:c>
    </x:row>
    <x:row r="355">
      <x:c r="A355" s="973" t="str">
        <x:v>RISK_E_R007_b</x:v>
      </x:c>
      <x:c r="B355" s="974" t="str">
        <x:v>E_R007</x:v>
      </x:c>
      <x:c r="C355" s="974" t="str">
        <x:v>E_R007</x:v>
      </x:c>
      <x:c r="D355" s="974" t="str">
        <x:v>E</x:v>
      </x:c>
      <x:c r="E355" s="974" t="str">
        <x:v>중앙 대합실</x:v>
      </x:c>
      <x:c r="F355" s="974" t="str">
        <x:v>역무실</x:v>
      </x:c>
      <x:c r="G355" s="974" t="str">
        <x:v>복도</x:v>
      </x:c>
      <x:c r="H355" s="974" t="str">
        <x:v>FORWARD</x:v>
      </x:c>
      <x:c r="I355" s="974" t="str">
        <x:v>b</x:v>
      </x:c>
      <x:c r="J355" s="974" t="str">
        <x:v>OPEN</x:v>
      </x:c>
      <x:c r="K355" s="974" t="n">
        <x:v>45</x:v>
      </x:c>
      <x:c r="L355" s="974" t="n">
        <x:v>1</x:v>
      </x:c>
      <x:c r="M355" s="974" t="str">
        <x:v>HZ_CONT_02</x:v>
      </x:c>
      <x:c r="N355" s="974" t="str"/>
      <x:c r="O355" s="974" t="str">
        <x:v>AI는 전체 위험 징후를 한 장면에서 함께 묘사하되 current_hazard_id 한 개의 행동만 제공</x:v>
      </x:c>
      <x:c r="P355" s="974" t="n">
        <x:v>1</x:v>
      </x:c>
      <x:c r="Q355" s="974" t="str">
        <x:v>Y</x:v>
      </x:c>
      <x:c r="R355" s="974" t="str">
        <x:v>resolved_hazard_count == 1</x:v>
      </x:c>
      <x:c r="S355" s="974" t="str">
        <x:v>OPEN</x:v>
      </x:c>
      <x:c r="T355" s="974" t="str">
        <x:v>DELAYED</x:v>
      </x:c>
      <x:c r="U355" s="974" t="str">
        <x:v>UNSTABLE_OR_RETRY</x:v>
      </x:c>
      <x:c r="V355" s="974" t="str">
        <x:v>EXP_AMBIENT_B</x:v>
      </x:c>
      <x:c r="W355" s="974" t="str">
        <x:v>INDOOR; TRANSIT_NODE; UNDERGROUND</x:v>
      </x:c>
      <x:c r="X355" s="974" t="str">
        <x:v>{loop_id}:{field_instance_id}:{directed_route_id}:{variant}:{risk_event_seq}</x:v>
      </x:c>
      <x:c r="Y355" s="974" t="str">
        <x:v>천장 틈에서 점성이 있는 흰 방울이 불규칙하게 떨어진다.</x:v>
      </x:c>
      <x:c r="Z355" s="975" t="str">
        <x:v>story_day scope 통과 후 위험 큐 생성. 한 채팅은 현재 위험 1개만 해결하며 모두 해결해야 도착 확정</x:v>
      </x:c>
    </x:row>
    <x:row r="356">
      <x:c r="A356" s="973" t="str">
        <x:v>RISK_E_R007_c</x:v>
      </x:c>
      <x:c r="B356" s="974" t="str">
        <x:v>E_R007</x:v>
      </x:c>
      <x:c r="C356" s="974" t="str">
        <x:v>E_R007</x:v>
      </x:c>
      <x:c r="D356" s="974" t="str">
        <x:v>E</x:v>
      </x:c>
      <x:c r="E356" s="974" t="str">
        <x:v>중앙 대합실</x:v>
      </x:c>
      <x:c r="F356" s="974" t="str">
        <x:v>역무실</x:v>
      </x:c>
      <x:c r="G356" s="974" t="str">
        <x:v>복도</x:v>
      </x:c>
      <x:c r="H356" s="974" t="str">
        <x:v>FORWARD</x:v>
      </x:c>
      <x:c r="I356" s="974" t="str">
        <x:v>c</x:v>
      </x:c>
      <x:c r="J356" s="974" t="str">
        <x:v>OPEN</x:v>
      </x:c>
      <x:c r="K356" s="974" t="n">
        <x:v>70</x:v>
      </x:c>
      <x:c r="L356" s="974" t="n">
        <x:v>2</x:v>
      </x:c>
      <x:c r="M356" s="974" t="str">
        <x:v>HZ_STATION_12</x:v>
      </x:c>
      <x:c r="N356" s="974" t="str">
        <x:v>HZ_CONT_04</x:v>
      </x:c>
      <x:c r="O356" s="974" t="str">
        <x:v>AI는 전체 위험 징후를 한 장면에서 함께 묘사하되 current_hazard_id 한 개의 행동만 제공</x:v>
      </x:c>
      <x:c r="P356" s="974" t="n">
        <x:v>1</x:v>
      </x:c>
      <x:c r="Q356" s="974" t="str">
        <x:v>Y</x:v>
      </x:c>
      <x:c r="R356" s="974" t="str">
        <x:v>resolved_hazard_count == 2</x:v>
      </x:c>
      <x:c r="S356" s="974" t="str">
        <x:v>OPEN</x:v>
      </x:c>
      <x:c r="T356" s="974" t="str">
        <x:v>DELAYED</x:v>
      </x:c>
      <x:c r="U356" s="974" t="str">
        <x:v>UNSTABLE_OR_RETRY</x:v>
      </x:c>
      <x:c r="V356" s="974" t="str">
        <x:v>EXP_AMBIENT_C</x:v>
      </x:c>
      <x:c r="W356" s="974" t="str">
        <x:v>INDOOR; TRANSIT_NODE; UNDERGROUND</x:v>
      </x:c>
      <x:c r="X356" s="974" t="str">
        <x:v>{loop_id}:{field_instance_id}:{directed_route_id}:{variant}:{risk_event_seq}</x:v>
      </x:c>
      <x:c r="Y356" s="974" t="str">
        <x:v>승강장 번호와 방향 화살표가 눈을 돌릴 때마다 다른 위치로 바뀌지만 벽과 바닥의 물리 흔적은 남아 있다. / 문손잡이와 난간 일부가 흰 유막처럼 젖어 있다.</x:v>
      </x:c>
      <x:c r="Z356" s="975" t="str">
        <x:v>story_day scope 통과 후 위험 큐 생성. 한 채팅은 현재 위험 1개만 해결하며 모두 해결해야 도착 확정</x:v>
      </x:c>
    </x:row>
    <x:row r="357">
      <x:c r="A357" s="973" t="str">
        <x:v>RISK_E_R007_d</x:v>
      </x:c>
      <x:c r="B357" s="974" t="str">
        <x:v>E_R007</x:v>
      </x:c>
      <x:c r="C357" s="974" t="str">
        <x:v>E_R007</x:v>
      </x:c>
      <x:c r="D357" s="974" t="str">
        <x:v>E</x:v>
      </x:c>
      <x:c r="E357" s="974" t="str">
        <x:v>중앙 대합실</x:v>
      </x:c>
      <x:c r="F357" s="974" t="str">
        <x:v>역무실</x:v>
      </x:c>
      <x:c r="G357" s="974" t="str">
        <x:v>복도</x:v>
      </x:c>
      <x:c r="H357" s="974" t="str">
        <x:v>FORWARD</x:v>
      </x:c>
      <x:c r="I357" s="974" t="str">
        <x:v>d</x:v>
      </x:c>
      <x:c r="J357" s="974" t="str">
        <x:v>OPEN</x:v>
      </x:c>
      <x:c r="K357" s="974" t="n">
        <x:v>90</x:v>
      </x:c>
      <x:c r="L357" s="974" t="n">
        <x:v>2</x:v>
      </x:c>
      <x:c r="M357" s="974" t="str">
        <x:v>HZ_TEMP_01</x:v>
      </x:c>
      <x:c r="N357" s="974" t="str">
        <x:v>HZ_CONT_04</x:v>
      </x:c>
      <x:c r="O357" s="974" t="str">
        <x:v>AI는 전체 위험 징후를 한 장면에서 함께 묘사하되 current_hazard_id 한 개의 행동만 제공</x:v>
      </x:c>
      <x:c r="P357" s="974" t="n">
        <x:v>1</x:v>
      </x:c>
      <x:c r="Q357" s="974" t="str">
        <x:v>Y</x:v>
      </x:c>
      <x:c r="R357" s="974" t="str">
        <x:v>resolved_hazard_count == 2</x:v>
      </x:c>
      <x:c r="S357" s="974" t="str">
        <x:v>OPEN</x:v>
      </x:c>
      <x:c r="T357" s="974" t="str">
        <x:v>DELAYED</x:v>
      </x:c>
      <x:c r="U357" s="974" t="str">
        <x:v>UNSTABLE_OR_RETRY</x:v>
      </x:c>
      <x:c r="V357" s="974" t="str">
        <x:v>EXP_AMBIENT_D</x:v>
      </x:c>
      <x:c r="W357" s="974" t="str">
        <x:v>INDOOR; TRANSIT_NODE; UNDERGROUND</x:v>
      </x:c>
      <x:c r="X357" s="974" t="str">
        <x:v>{loop_id}:{field_instance_id}:{directed_route_id}:{variant}:{risk_event_seq}</x:v>
      </x:c>
      <x:c r="Y357" s="974" t="str">
        <x:v>같은 복도가 반투명하게 두 겹 겹치며 문과 표지판 위치가 조금씩 다르다. / 문손잡이와 난간 일부가 흰 유막처럼 젖어 있다.</x:v>
      </x:c>
      <x:c r="Z357" s="975" t="str">
        <x:v>story_day scope 통과 후 위험 큐 생성. 한 채팅은 현재 위험 1개만 해결하며 모두 해결해야 도착 확정</x:v>
      </x:c>
    </x:row>
    <x:row r="358">
      <x:c r="A358" s="973" t="str">
        <x:v>RISK_E_R008_a</x:v>
      </x:c>
      <x:c r="B358" s="974" t="str">
        <x:v>E_R008</x:v>
      </x:c>
      <x:c r="C358" s="974" t="str">
        <x:v>E_R008</x:v>
      </x:c>
      <x:c r="D358" s="974" t="str">
        <x:v>E</x:v>
      </x:c>
      <x:c r="E358" s="974" t="str">
        <x:v>중앙 대합실</x:v>
      </x:c>
      <x:c r="F358" s="974" t="str">
        <x:v>편의 구역</x:v>
      </x:c>
      <x:c r="G358" s="974" t="str">
        <x:v>복도</x:v>
      </x:c>
      <x:c r="H358" s="974" t="str">
        <x:v>FORWARD</x:v>
      </x:c>
      <x:c r="I358" s="974" t="str">
        <x:v>a</x:v>
      </x:c>
      <x:c r="J358" s="974" t="str">
        <x:v>OPEN</x:v>
      </x:c>
      <x:c r="K358" s="974" t="n">
        <x:v>20</x:v>
      </x:c>
      <x:c r="L358" s="974" t="n">
        <x:v>1</x:v>
      </x:c>
      <x:c r="M358" s="974" t="str">
        <x:v>HZ_STATION_12</x:v>
      </x:c>
      <x:c r="N358" s="974" t="str"/>
      <x:c r="O358" s="974" t="str">
        <x:v>AI는 전체 위험 징후를 한 장면에서 함께 묘사하되 current_hazard_id 한 개의 행동만 제공</x:v>
      </x:c>
      <x:c r="P358" s="974" t="n">
        <x:v>1</x:v>
      </x:c>
      <x:c r="Q358" s="974" t="str">
        <x:v>Y</x:v>
      </x:c>
      <x:c r="R358" s="974" t="str">
        <x:v>resolved_hazard_count == 1</x:v>
      </x:c>
      <x:c r="S358" s="974" t="str">
        <x:v>OPEN</x:v>
      </x:c>
      <x:c r="T358" s="974" t="str">
        <x:v>DELAYED</x:v>
      </x:c>
      <x:c r="U358" s="974" t="str">
        <x:v>UNSTABLE_OR_RETRY</x:v>
      </x:c>
      <x:c r="V358" s="974" t="str">
        <x:v>EXP_AMBIENT_A</x:v>
      </x:c>
      <x:c r="W358" s="974" t="str">
        <x:v>INDOOR; TRANSIT_NODE; UNDERGROUND</x:v>
      </x:c>
      <x:c r="X358" s="974" t="str">
        <x:v>{loop_id}:{field_instance_id}:{directed_route_id}:{variant}:{risk_event_seq}</x:v>
      </x:c>
      <x:c r="Y358" s="974" t="str">
        <x:v>승강장 번호와 방향 화살표가 눈을 돌릴 때마다 다른 위치로 바뀌지만 벽과 바닥의 물리 흔적은 남아 있다.</x:v>
      </x:c>
      <x:c r="Z358" s="975" t="str">
        <x:v>story_day scope 통과 후 위험 큐 생성. 한 채팅은 현재 위험 1개만 해결하며 모두 해결해야 도착 확정</x:v>
      </x:c>
    </x:row>
    <x:row r="359">
      <x:c r="A359" s="973" t="str">
        <x:v>RISK_E_R008_b</x:v>
      </x:c>
      <x:c r="B359" s="974" t="str">
        <x:v>E_R008</x:v>
      </x:c>
      <x:c r="C359" s="974" t="str">
        <x:v>E_R008</x:v>
      </x:c>
      <x:c r="D359" s="974" t="str">
        <x:v>E</x:v>
      </x:c>
      <x:c r="E359" s="974" t="str">
        <x:v>중앙 대합실</x:v>
      </x:c>
      <x:c r="F359" s="974" t="str">
        <x:v>편의 구역</x:v>
      </x:c>
      <x:c r="G359" s="974" t="str">
        <x:v>복도</x:v>
      </x:c>
      <x:c r="H359" s="974" t="str">
        <x:v>FORWARD</x:v>
      </x:c>
      <x:c r="I359" s="974" t="str">
        <x:v>b</x:v>
      </x:c>
      <x:c r="J359" s="974" t="str">
        <x:v>OPEN</x:v>
      </x:c>
      <x:c r="K359" s="974" t="n">
        <x:v>45</x:v>
      </x:c>
      <x:c r="L359" s="974" t="n">
        <x:v>1</x:v>
      </x:c>
      <x:c r="M359" s="974" t="str">
        <x:v>HZ_ENV_04</x:v>
      </x:c>
      <x:c r="N359" s="974" t="str"/>
      <x:c r="O359" s="974" t="str">
        <x:v>AI는 전체 위험 징후를 한 장면에서 함께 묘사하되 current_hazard_id 한 개의 행동만 제공</x:v>
      </x:c>
      <x:c r="P359" s="974" t="n">
        <x:v>1</x:v>
      </x:c>
      <x:c r="Q359" s="974" t="str">
        <x:v>Y</x:v>
      </x:c>
      <x:c r="R359" s="974" t="str">
        <x:v>resolved_hazard_count == 1</x:v>
      </x:c>
      <x:c r="S359" s="974" t="str">
        <x:v>OPEN</x:v>
      </x:c>
      <x:c r="T359" s="974" t="str">
        <x:v>DELAYED</x:v>
      </x:c>
      <x:c r="U359" s="974" t="str">
        <x:v>UNSTABLE_OR_RETRY</x:v>
      </x:c>
      <x:c r="V359" s="974" t="str">
        <x:v>EXP_AMBIENT_B</x:v>
      </x:c>
      <x:c r="W359" s="974" t="str">
        <x:v>INDOOR; TRANSIT_NODE; UNDERGROUND</x:v>
      </x:c>
      <x:c r="X359" s="974" t="str">
        <x:v>{loop_id}:{field_instance_id}:{directed_route_id}:{variant}:{risk_event_seq}</x:v>
      </x:c>
      <x:c r="Y359" s="974" t="str">
        <x:v>벽과 바닥이 일정하지 않은 간격으로 진동하며 먼 곳에서 금속이 울린다.</x:v>
      </x:c>
      <x:c r="Z359" s="975" t="str">
        <x:v>story_day scope 통과 후 위험 큐 생성. 한 채팅은 현재 위험 1개만 해결하며 모두 해결해야 도착 확정</x:v>
      </x:c>
    </x:row>
    <x:row r="360">
      <x:c r="A360" s="973" t="str">
        <x:v>RISK_E_R008_c</x:v>
      </x:c>
      <x:c r="B360" s="974" t="str">
        <x:v>E_R008</x:v>
      </x:c>
      <x:c r="C360" s="974" t="str">
        <x:v>E_R008</x:v>
      </x:c>
      <x:c r="D360" s="974" t="str">
        <x:v>E</x:v>
      </x:c>
      <x:c r="E360" s="974" t="str">
        <x:v>중앙 대합실</x:v>
      </x:c>
      <x:c r="F360" s="974" t="str">
        <x:v>편의 구역</x:v>
      </x:c>
      <x:c r="G360" s="974" t="str">
        <x:v>복도</x:v>
      </x:c>
      <x:c r="H360" s="974" t="str">
        <x:v>FORWARD</x:v>
      </x:c>
      <x:c r="I360" s="974" t="str">
        <x:v>c</x:v>
      </x:c>
      <x:c r="J360" s="974" t="str">
        <x:v>OPEN</x:v>
      </x:c>
      <x:c r="K360" s="974" t="n">
        <x:v>70</x:v>
      </x:c>
      <x:c r="L360" s="974" t="n">
        <x:v>2</x:v>
      </x:c>
      <x:c r="M360" s="974" t="str">
        <x:v>HZ_STRUCT_01</x:v>
      </x:c>
      <x:c r="N360" s="974" t="str">
        <x:v>HZ_CONT_04</x:v>
      </x:c>
      <x:c r="O360" s="974" t="str">
        <x:v>AI는 전체 위험 징후를 한 장면에서 함께 묘사하되 current_hazard_id 한 개의 행동만 제공</x:v>
      </x:c>
      <x:c r="P360" s="974" t="n">
        <x:v>1</x:v>
      </x:c>
      <x:c r="Q360" s="974" t="str">
        <x:v>Y</x:v>
      </x:c>
      <x:c r="R360" s="974" t="str">
        <x:v>resolved_hazard_count == 2</x:v>
      </x:c>
      <x:c r="S360" s="974" t="str">
        <x:v>OPEN</x:v>
      </x:c>
      <x:c r="T360" s="974" t="str">
        <x:v>DELAYED</x:v>
      </x:c>
      <x:c r="U360" s="974" t="str">
        <x:v>UNSTABLE_OR_RETRY</x:v>
      </x:c>
      <x:c r="V360" s="974" t="str">
        <x:v>EXP_AMBIENT_C</x:v>
      </x:c>
      <x:c r="W360" s="974" t="str">
        <x:v>INDOOR; TRANSIT_NODE; UNDERGROUND</x:v>
      </x:c>
      <x:c r="X360" s="974" t="str">
        <x:v>{loop_id}:{field_instance_id}:{directed_route_id}:{variant}:{risk_event_seq}</x:v>
      </x:c>
      <x:c r="Y360" s="974" t="str">
        <x:v>통로 한가운데 카트·상자·가구가 비스듬히 쌓여 발 디딜 폭이 좁다. / 문손잡이와 난간 일부가 흰 유막처럼 젖어 있다.</x:v>
      </x:c>
      <x:c r="Z360" s="975" t="str">
        <x:v>story_day scope 통과 후 위험 큐 생성. 한 채팅은 현재 위험 1개만 해결하며 모두 해결해야 도착 확정</x:v>
      </x:c>
    </x:row>
    <x:row r="361">
      <x:c r="A361" s="973" t="str">
        <x:v>RISK_E_R008_d</x:v>
      </x:c>
      <x:c r="B361" s="974" t="str">
        <x:v>E_R008</x:v>
      </x:c>
      <x:c r="C361" s="974" t="str">
        <x:v>E_R008</x:v>
      </x:c>
      <x:c r="D361" s="974" t="str">
        <x:v>E</x:v>
      </x:c>
      <x:c r="E361" s="974" t="str">
        <x:v>중앙 대합실</x:v>
      </x:c>
      <x:c r="F361" s="974" t="str">
        <x:v>편의 구역</x:v>
      </x:c>
      <x:c r="G361" s="974" t="str">
        <x:v>복도</x:v>
      </x:c>
      <x:c r="H361" s="974" t="str">
        <x:v>FORWARD</x:v>
      </x:c>
      <x:c r="I361" s="974" t="str">
        <x:v>d</x:v>
      </x:c>
      <x:c r="J361" s="974" t="str">
        <x:v>OPEN</x:v>
      </x:c>
      <x:c r="K361" s="974" t="n">
        <x:v>90</x:v>
      </x:c>
      <x:c r="L361" s="974" t="n">
        <x:v>2</x:v>
      </x:c>
      <x:c r="M361" s="974" t="str">
        <x:v>HZ_ENV_01</x:v>
      </x:c>
      <x:c r="N361" s="974" t="str">
        <x:v>HZ_CONT_02</x:v>
      </x:c>
      <x:c r="O361" s="974" t="str">
        <x:v>AI는 전체 위험 징후를 한 장면에서 함께 묘사하되 current_hazard_id 한 개의 행동만 제공</x:v>
      </x:c>
      <x:c r="P361" s="974" t="n">
        <x:v>1</x:v>
      </x:c>
      <x:c r="Q361" s="974" t="str">
        <x:v>Y</x:v>
      </x:c>
      <x:c r="R361" s="974" t="str">
        <x:v>resolved_hazard_count == 2</x:v>
      </x:c>
      <x:c r="S361" s="974" t="str">
        <x:v>OPEN</x:v>
      </x:c>
      <x:c r="T361" s="974" t="str">
        <x:v>DELAYED</x:v>
      </x:c>
      <x:c r="U361" s="974" t="str">
        <x:v>UNSTABLE_OR_RETRY</x:v>
      </x:c>
      <x:c r="V361" s="974" t="str">
        <x:v>EXP_AMBIENT_D</x:v>
      </x:c>
      <x:c r="W361" s="974" t="str">
        <x:v>INDOOR; TRANSIT_NODE; UNDERGROUND</x:v>
      </x:c>
      <x:c r="X361" s="974" t="str">
        <x:v>{loop_id}:{field_instance_id}:{directed_route_id}:{variant}:{risk_event_seq}</x:v>
      </x:c>
      <x:c r="Y361" s="974" t="str">
        <x:v>빛이 닿지 않아 발판과 벽면 경계를 구분하기 어렵다. / 천장 틈에서 점성이 있는 흰 방울이 불규칙하게 떨어진다.</x:v>
      </x:c>
      <x:c r="Z361" s="975" t="str">
        <x:v>story_day scope 통과 후 위험 큐 생성. 한 채팅은 현재 위험 1개만 해결하며 모두 해결해야 도착 확정</x:v>
      </x:c>
    </x:row>
    <x:row r="362">
      <x:c r="A362" s="973" t="str">
        <x:v>RISK_E_R009_a</x:v>
      </x:c>
      <x:c r="B362" s="974" t="str">
        <x:v>E_R009</x:v>
      </x:c>
      <x:c r="C362" s="974" t="str">
        <x:v>E_R009</x:v>
      </x:c>
      <x:c r="D362" s="974" t="str">
        <x:v>E</x:v>
      </x:c>
      <x:c r="E362" s="974" t="str">
        <x:v>중앙 대합실</x:v>
      </x:c>
      <x:c r="F362" s="974" t="str">
        <x:v>제4쉘터 입구</x:v>
      </x:c>
      <x:c r="G362" s="974" t="str">
        <x:v>복도</x:v>
      </x:c>
      <x:c r="H362" s="974" t="str">
        <x:v>FORWARD</x:v>
      </x:c>
      <x:c r="I362" s="974" t="str">
        <x:v>a</x:v>
      </x:c>
      <x:c r="J362" s="974" t="str">
        <x:v>OPEN</x:v>
      </x:c>
      <x:c r="K362" s="974" t="n">
        <x:v>20</x:v>
      </x:c>
      <x:c r="L362" s="974" t="n">
        <x:v>1</x:v>
      </x:c>
      <x:c r="M362" s="974" t="str">
        <x:v>HZ_TEMP_04</x:v>
      </x:c>
      <x:c r="N362" s="974" t="str"/>
      <x:c r="O362" s="974" t="str">
        <x:v>AI는 전체 위험 징후를 한 장면에서 함께 묘사하되 current_hazard_id 한 개의 행동만 제공</x:v>
      </x:c>
      <x:c r="P362" s="974" t="n">
        <x:v>1</x:v>
      </x:c>
      <x:c r="Q362" s="974" t="str">
        <x:v>Y</x:v>
      </x:c>
      <x:c r="R362" s="974" t="str">
        <x:v>resolved_hazard_count == 1</x:v>
      </x:c>
      <x:c r="S362" s="974" t="str">
        <x:v>OPEN</x:v>
      </x:c>
      <x:c r="T362" s="974" t="str">
        <x:v>DELAYED</x:v>
      </x:c>
      <x:c r="U362" s="974" t="str">
        <x:v>UNSTABLE_OR_RETRY</x:v>
      </x:c>
      <x:c r="V362" s="974" t="str">
        <x:v>EXP_AMBIENT_A</x:v>
      </x:c>
      <x:c r="W362" s="974" t="str">
        <x:v>INDOOR; TRANSIT_NODE; UNDERGROUND</x:v>
      </x:c>
      <x:c r="X362" s="974" t="str">
        <x:v>{loop_id}:{field_instance_id}:{directed_route_id}:{variant}:{risk_event_seq}</x:v>
      </x:c>
      <x:c r="Y362" s="974" t="str">
        <x:v>다른 시간의 사람과 운반물이 같은 통로를 반복해 가로지르며 실체와 잔상이 번갈아 선명해진다.</x:v>
      </x:c>
      <x:c r="Z362" s="975" t="str">
        <x:v>story_day scope 통과 후 위험 큐 생성. 한 채팅은 현재 위험 1개만 해결하며 모두 해결해야 도착 확정</x:v>
      </x:c>
    </x:row>
    <x:row r="363">
      <x:c r="A363" s="973" t="str">
        <x:v>RISK_E_R009_b</x:v>
      </x:c>
      <x:c r="B363" s="974" t="str">
        <x:v>E_R009</x:v>
      </x:c>
      <x:c r="C363" s="974" t="str">
        <x:v>E_R009</x:v>
      </x:c>
      <x:c r="D363" s="974" t="str">
        <x:v>E</x:v>
      </x:c>
      <x:c r="E363" s="974" t="str">
        <x:v>중앙 대합실</x:v>
      </x:c>
      <x:c r="F363" s="974" t="str">
        <x:v>제4쉘터 입구</x:v>
      </x:c>
      <x:c r="G363" s="974" t="str">
        <x:v>복도</x:v>
      </x:c>
      <x:c r="H363" s="974" t="str">
        <x:v>FORWARD</x:v>
      </x:c>
      <x:c r="I363" s="974" t="str">
        <x:v>b</x:v>
      </x:c>
      <x:c r="J363" s="974" t="str">
        <x:v>OPEN</x:v>
      </x:c>
      <x:c r="K363" s="974" t="n">
        <x:v>45</x:v>
      </x:c>
      <x:c r="L363" s="974" t="n">
        <x:v>1</x:v>
      </x:c>
      <x:c r="M363" s="974" t="str">
        <x:v>HZ_STRUCT_03</x:v>
      </x:c>
      <x:c r="N363" s="974" t="str"/>
      <x:c r="O363" s="974" t="str">
        <x:v>AI는 전체 위험 징후를 한 장면에서 함께 묘사하되 current_hazard_id 한 개의 행동만 제공</x:v>
      </x:c>
      <x:c r="P363" s="974" t="n">
        <x:v>1</x:v>
      </x:c>
      <x:c r="Q363" s="974" t="str">
        <x:v>Y</x:v>
      </x:c>
      <x:c r="R363" s="974" t="str">
        <x:v>resolved_hazard_count == 1</x:v>
      </x:c>
      <x:c r="S363" s="974" t="str">
        <x:v>OPEN</x:v>
      </x:c>
      <x:c r="T363" s="974" t="str">
        <x:v>DELAYED</x:v>
      </x:c>
      <x:c r="U363" s="974" t="str">
        <x:v>UNSTABLE_OR_RETRY</x:v>
      </x:c>
      <x:c r="V363" s="974" t="str">
        <x:v>EXP_AMBIENT_B</x:v>
      </x:c>
      <x:c r="W363" s="974" t="str">
        <x:v>INDOOR; TRANSIT_NODE; UNDERGROUND</x:v>
      </x:c>
      <x:c r="X363" s="974" t="str">
        <x:v>{loop_id}:{field_instance_id}:{directed_route_id}:{variant}:{risk_event_seq}</x:v>
      </x:c>
      <x:c r="Y363" s="974" t="str">
        <x:v>문틀이 비틀려 문이 반쯤 열린 채 걸려 있고 바닥에는 흰 액체 자국이 번져 있다.</x:v>
      </x:c>
      <x:c r="Z363" s="975" t="str">
        <x:v>story_day scope 통과 후 위험 큐 생성. 한 채팅은 현재 위험 1개만 해결하며 모두 해결해야 도착 확정</x:v>
      </x:c>
    </x:row>
    <x:row r="364">
      <x:c r="A364" s="973" t="str">
        <x:v>RISK_E_R009_c</x:v>
      </x:c>
      <x:c r="B364" s="974" t="str">
        <x:v>E_R009</x:v>
      </x:c>
      <x:c r="C364" s="974" t="str">
        <x:v>E_R009</x:v>
      </x:c>
      <x:c r="D364" s="974" t="str">
        <x:v>E</x:v>
      </x:c>
      <x:c r="E364" s="974" t="str">
        <x:v>중앙 대합실</x:v>
      </x:c>
      <x:c r="F364" s="974" t="str">
        <x:v>제4쉘터 입구</x:v>
      </x:c>
      <x:c r="G364" s="974" t="str">
        <x:v>복도</x:v>
      </x:c>
      <x:c r="H364" s="974" t="str">
        <x:v>FORWARD</x:v>
      </x:c>
      <x:c r="I364" s="974" t="str">
        <x:v>c</x:v>
      </x:c>
      <x:c r="J364" s="974" t="str">
        <x:v>OPEN</x:v>
      </x:c>
      <x:c r="K364" s="974" t="n">
        <x:v>70</x:v>
      </x:c>
      <x:c r="L364" s="974" t="n">
        <x:v>2</x:v>
      </x:c>
      <x:c r="M364" s="974" t="str">
        <x:v>HZ_ENV_01</x:v>
      </x:c>
      <x:c r="N364" s="974" t="str">
        <x:v>HZ_WATER_02</x:v>
      </x:c>
      <x:c r="O364" s="974" t="str">
        <x:v>AI는 전체 위험 징후를 한 장면에서 함께 묘사하되 current_hazard_id 한 개의 행동만 제공</x:v>
      </x:c>
      <x:c r="P364" s="974" t="n">
        <x:v>1</x:v>
      </x:c>
      <x:c r="Q364" s="974" t="str">
        <x:v>Y</x:v>
      </x:c>
      <x:c r="R364" s="974" t="str">
        <x:v>resolved_hazard_count == 2</x:v>
      </x:c>
      <x:c r="S364" s="974" t="str">
        <x:v>OPEN</x:v>
      </x:c>
      <x:c r="T364" s="974" t="str">
        <x:v>DELAYED</x:v>
      </x:c>
      <x:c r="U364" s="974" t="str">
        <x:v>UNSTABLE_OR_RETRY</x:v>
      </x:c>
      <x:c r="V364" s="974" t="str">
        <x:v>EXP_AMBIENT_C</x:v>
      </x:c>
      <x:c r="W364" s="974" t="str">
        <x:v>INDOOR; TRANSIT_NODE; UNDERGROUND</x:v>
      </x:c>
      <x:c r="X364" s="974" t="str">
        <x:v>{loop_id}:{field_instance_id}:{directed_route_id}:{variant}:{risk_event_seq}</x:v>
      </x:c>
      <x:c r="Y364" s="974" t="str">
        <x:v>빛이 닿지 않아 발판과 벽면 경계를 구분하기 어렵다. / 배수구에서 투명한 물과 흰 점액이 섞여 간헐적으로 밀려 나온다.</x:v>
      </x:c>
      <x:c r="Z364" s="975" t="str">
        <x:v>story_day scope 통과 후 위험 큐 생성. 한 채팅은 현재 위험 1개만 해결하며 모두 해결해야 도착 확정</x:v>
      </x:c>
    </x:row>
    <x:row r="365">
      <x:c r="A365" s="973" t="str">
        <x:v>RISK_E_R009_d</x:v>
      </x:c>
      <x:c r="B365" s="974" t="str">
        <x:v>E_R009</x:v>
      </x:c>
      <x:c r="C365" s="974" t="str">
        <x:v>E_R009</x:v>
      </x:c>
      <x:c r="D365" s="974" t="str">
        <x:v>E</x:v>
      </x:c>
      <x:c r="E365" s="974" t="str">
        <x:v>중앙 대합실</x:v>
      </x:c>
      <x:c r="F365" s="974" t="str">
        <x:v>제4쉘터 입구</x:v>
      </x:c>
      <x:c r="G365" s="974" t="str">
        <x:v>복도</x:v>
      </x:c>
      <x:c r="H365" s="974" t="str">
        <x:v>FORWARD</x:v>
      </x:c>
      <x:c r="I365" s="974" t="str">
        <x:v>d</x:v>
      </x:c>
      <x:c r="J365" s="974" t="str">
        <x:v>OPEN</x:v>
      </x:c>
      <x:c r="K365" s="974" t="n">
        <x:v>90</x:v>
      </x:c>
      <x:c r="L365" s="974" t="n">
        <x:v>2</x:v>
      </x:c>
      <x:c r="M365" s="974" t="str">
        <x:v>HZ_ENV_04</x:v>
      </x:c>
      <x:c r="N365" s="974" t="str">
        <x:v>HZ_CONT_04</x:v>
      </x:c>
      <x:c r="O365" s="974" t="str">
        <x:v>AI는 전체 위험 징후를 한 장면에서 함께 묘사하되 current_hazard_id 한 개의 행동만 제공</x:v>
      </x:c>
      <x:c r="P365" s="974" t="n">
        <x:v>1</x:v>
      </x:c>
      <x:c r="Q365" s="974" t="str">
        <x:v>Y</x:v>
      </x:c>
      <x:c r="R365" s="974" t="str">
        <x:v>resolved_hazard_count == 2</x:v>
      </x:c>
      <x:c r="S365" s="974" t="str">
        <x:v>OPEN</x:v>
      </x:c>
      <x:c r="T365" s="974" t="str">
        <x:v>DELAYED</x:v>
      </x:c>
      <x:c r="U365" s="974" t="str">
        <x:v>UNSTABLE_OR_RETRY</x:v>
      </x:c>
      <x:c r="V365" s="974" t="str">
        <x:v>EXP_AMBIENT_D</x:v>
      </x:c>
      <x:c r="W365" s="974" t="str">
        <x:v>INDOOR; TRANSIT_NODE; UNDERGROUND</x:v>
      </x:c>
      <x:c r="X365" s="974" t="str">
        <x:v>{loop_id}:{field_instance_id}:{directed_route_id}:{variant}:{risk_event_seq}</x:v>
      </x:c>
      <x:c r="Y365" s="974" t="str">
        <x:v>벽과 바닥이 일정하지 않은 간격으로 진동하며 먼 곳에서 금속이 울린다. / 문손잡이와 난간 일부가 흰 유막처럼 젖어 있다.</x:v>
      </x:c>
      <x:c r="Z365" s="975" t="str">
        <x:v>story_day scope 통과 후 위험 큐 생성. 한 채팅은 현재 위험 1개만 해결하며 모두 해결해야 도착 확정</x:v>
      </x:c>
    </x:row>
    <x:row r="366">
      <x:c r="A366" s="973" t="str">
        <x:v>RISK_E_R010_a</x:v>
      </x:c>
      <x:c r="B366" s="974" t="str">
        <x:v>E_R010</x:v>
      </x:c>
      <x:c r="C366" s="974" t="str">
        <x:v>E_R010</x:v>
      </x:c>
      <x:c r="D366" s="974" t="str">
        <x:v>E</x:v>
      </x:c>
      <x:c r="E366" s="974" t="str">
        <x:v>개찰구</x:v>
      </x:c>
      <x:c r="F366" s="974" t="str">
        <x:v>지하 2층 환승 통로</x:v>
      </x:c>
      <x:c r="G366" s="974" t="str">
        <x:v>에스컬레이터</x:v>
      </x:c>
      <x:c r="H366" s="974" t="str">
        <x:v>FORWARD</x:v>
      </x:c>
      <x:c r="I366" s="974" t="str">
        <x:v>a</x:v>
      </x:c>
      <x:c r="J366" s="974" t="str">
        <x:v>OPEN</x:v>
      </x:c>
      <x:c r="K366" s="974" t="n">
        <x:v>20</x:v>
      </x:c>
      <x:c r="L366" s="974" t="n">
        <x:v>1</x:v>
      </x:c>
      <x:c r="M366" s="974" t="str">
        <x:v>HZ_STATION_06</x:v>
      </x:c>
      <x:c r="N366" s="974" t="str"/>
      <x:c r="O366" s="974" t="str">
        <x:v>AI는 전체 위험 징후를 한 장면에서 함께 묘사하되 current_hazard_id 한 개의 행동만 제공</x:v>
      </x:c>
      <x:c r="P366" s="974" t="n">
        <x:v>1</x:v>
      </x:c>
      <x:c r="Q366" s="974" t="str">
        <x:v>Y</x:v>
      </x:c>
      <x:c r="R366" s="974" t="str">
        <x:v>resolved_hazard_count == 1</x:v>
      </x:c>
      <x:c r="S366" s="974" t="str">
        <x:v>OPEN</x:v>
      </x:c>
      <x:c r="T366" s="974" t="str">
        <x:v>DELAYED</x:v>
      </x:c>
      <x:c r="U366" s="974" t="str">
        <x:v>UNSTABLE_OR_RETRY</x:v>
      </x:c>
      <x:c r="V366" s="974" t="str">
        <x:v>EXP_AMBIENT_A</x:v>
      </x:c>
      <x:c r="W366" s="974" t="str">
        <x:v>INDOOR; TRANSIT_NODE; UNDERGROUND</x:v>
      </x:c>
      <x:c r="X366" s="974" t="str">
        <x:v>{loop_id}:{field_instance_id}:{directed_route_id}:{variant}:{risk_event_seq}</x:v>
      </x:c>
      <x:c r="Y366" s="974" t="str">
        <x:v>계단 유도등이 아래에서 위로 켜졌다가 반대로 꺼지며 실제 단차가 보이는 순간이 짧다.</x:v>
      </x:c>
      <x:c r="Z366" s="975" t="str">
        <x:v>story_day scope 통과 후 위험 큐 생성. 한 채팅은 현재 위험 1개만 해결하며 모두 해결해야 도착 확정</x:v>
      </x:c>
    </x:row>
    <x:row r="367">
      <x:c r="A367" s="973" t="str">
        <x:v>RISK_E_R010_b</x:v>
      </x:c>
      <x:c r="B367" s="974" t="str">
        <x:v>E_R010</x:v>
      </x:c>
      <x:c r="C367" s="974" t="str">
        <x:v>E_R010</x:v>
      </x:c>
      <x:c r="D367" s="974" t="str">
        <x:v>E</x:v>
      </x:c>
      <x:c r="E367" s="974" t="str">
        <x:v>개찰구</x:v>
      </x:c>
      <x:c r="F367" s="974" t="str">
        <x:v>지하 2층 환승 통로</x:v>
      </x:c>
      <x:c r="G367" s="974" t="str">
        <x:v>에스컬레이터</x:v>
      </x:c>
      <x:c r="H367" s="974" t="str">
        <x:v>FORWARD</x:v>
      </x:c>
      <x:c r="I367" s="974" t="str">
        <x:v>b</x:v>
      </x:c>
      <x:c r="J367" s="974" t="str">
        <x:v>OPEN</x:v>
      </x:c>
      <x:c r="K367" s="974" t="n">
        <x:v>45</x:v>
      </x:c>
      <x:c r="L367" s="974" t="n">
        <x:v>1</x:v>
      </x:c>
      <x:c r="M367" s="974" t="str">
        <x:v>HZ_CONT_01</x:v>
      </x:c>
      <x:c r="N367" s="974" t="str"/>
      <x:c r="O367" s="974" t="str">
        <x:v>AI는 전체 위험 징후를 한 장면에서 함께 묘사하되 current_hazard_id 한 개의 행동만 제공</x:v>
      </x:c>
      <x:c r="P367" s="974" t="n">
        <x:v>1</x:v>
      </x:c>
      <x:c r="Q367" s="974" t="str">
        <x:v>Y</x:v>
      </x:c>
      <x:c r="R367" s="974" t="str">
        <x:v>resolved_hazard_count == 1</x:v>
      </x:c>
      <x:c r="S367" s="974" t="str">
        <x:v>OPEN</x:v>
      </x:c>
      <x:c r="T367" s="974" t="str">
        <x:v>DELAYED</x:v>
      </x:c>
      <x:c r="U367" s="974" t="str">
        <x:v>UNSTABLE_OR_RETRY</x:v>
      </x:c>
      <x:c r="V367" s="974" t="str">
        <x:v>EXP_AMBIENT_B</x:v>
      </x:c>
      <x:c r="W367" s="974" t="str">
        <x:v>INDOOR; TRANSIT_NODE; UNDERGROUND</x:v>
      </x:c>
      <x:c r="X367" s="974" t="str">
        <x:v>{loop_id}:{field_instance_id}:{directed_route_id}:{variant}:{risk_event_seq}</x:v>
      </x:c>
      <x:c r="Y367" s="974" t="str">
        <x:v>바닥 틈을 따라 젖은 흰 선이 천천히 넓어지며 깨끗한 발판 사이를 가른다.</x:v>
      </x:c>
      <x:c r="Z367" s="975" t="str">
        <x:v>story_day scope 통과 후 위험 큐 생성. 한 채팅은 현재 위험 1개만 해결하며 모두 해결해야 도착 확정</x:v>
      </x:c>
    </x:row>
    <x:row r="368">
      <x:c r="A368" s="973" t="str">
        <x:v>RISK_E_R010_c</x:v>
      </x:c>
      <x:c r="B368" s="974" t="str">
        <x:v>E_R010</x:v>
      </x:c>
      <x:c r="C368" s="974" t="str">
        <x:v>E_R010</x:v>
      </x:c>
      <x:c r="D368" s="974" t="str">
        <x:v>E</x:v>
      </x:c>
      <x:c r="E368" s="974" t="str">
        <x:v>개찰구</x:v>
      </x:c>
      <x:c r="F368" s="974" t="str">
        <x:v>지하 2층 환승 통로</x:v>
      </x:c>
      <x:c r="G368" s="974" t="str">
        <x:v>에스컬레이터</x:v>
      </x:c>
      <x:c r="H368" s="974" t="str">
        <x:v>FORWARD</x:v>
      </x:c>
      <x:c r="I368" s="974" t="str">
        <x:v>c</x:v>
      </x:c>
      <x:c r="J368" s="974" t="str">
        <x:v>OPEN</x:v>
      </x:c>
      <x:c r="K368" s="974" t="n">
        <x:v>70</x:v>
      </x:c>
      <x:c r="L368" s="974" t="n">
        <x:v>2</x:v>
      </x:c>
      <x:c r="M368" s="974" t="str">
        <x:v>HZ_STATION_01</x:v>
      </x:c>
      <x:c r="N368" s="974" t="str">
        <x:v>HZ_CONT_01</x:v>
      </x:c>
      <x:c r="O368" s="974" t="str">
        <x:v>AI는 전체 위험 징후를 한 장면에서 함께 묘사하되 current_hazard_id 한 개의 행동만 제공</x:v>
      </x:c>
      <x:c r="P368" s="974" t="n">
        <x:v>1</x:v>
      </x:c>
      <x:c r="Q368" s="974" t="str">
        <x:v>Y</x:v>
      </x:c>
      <x:c r="R368" s="974" t="str">
        <x:v>resolved_hazard_count == 2</x:v>
      </x:c>
      <x:c r="S368" s="974" t="str">
        <x:v>OPEN</x:v>
      </x:c>
      <x:c r="T368" s="974" t="str">
        <x:v>DELAYED</x:v>
      </x:c>
      <x:c r="U368" s="974" t="str">
        <x:v>UNSTABLE_OR_RETRY</x:v>
      </x:c>
      <x:c r="V368" s="974" t="str">
        <x:v>EXP_AMBIENT_C</x:v>
      </x:c>
      <x:c r="W368" s="974" t="str">
        <x:v>INDOOR; TRANSIT_NODE; UNDERGROUND</x:v>
      </x:c>
      <x:c r="X368" s="974" t="str">
        <x:v>{loop_id}:{field_instance_id}:{directed_route_id}:{variant}:{risk_event_seq}</x:v>
      </x:c>
      <x:c r="Y368" s="974" t="str">
        <x:v>멈춘 계단판 몇 장이 서로 다른 높이로 어긋나 발을 디딜 면이 일정하지 않다. / 바닥 틈을 따라 젖은 흰 선이 천천히 넓어지며 깨끗한 발판 사이를 가른다.</x:v>
      </x:c>
      <x:c r="Z368" s="975" t="str">
        <x:v>story_day scope 통과 후 위험 큐 생성. 한 채팅은 현재 위험 1개만 해결하며 모두 해결해야 도착 확정</x:v>
      </x:c>
    </x:row>
    <x:row r="369">
      <x:c r="A369" s="973" t="str">
        <x:v>RISK_E_R010_d</x:v>
      </x:c>
      <x:c r="B369" s="974" t="str">
        <x:v>E_R010</x:v>
      </x:c>
      <x:c r="C369" s="974" t="str">
        <x:v>E_R010</x:v>
      </x:c>
      <x:c r="D369" s="974" t="str">
        <x:v>E</x:v>
      </x:c>
      <x:c r="E369" s="974" t="str">
        <x:v>개찰구</x:v>
      </x:c>
      <x:c r="F369" s="974" t="str">
        <x:v>지하 2층 환승 통로</x:v>
      </x:c>
      <x:c r="G369" s="974" t="str">
        <x:v>에스컬레이터</x:v>
      </x:c>
      <x:c r="H369" s="974" t="str">
        <x:v>FORWARD</x:v>
      </x:c>
      <x:c r="I369" s="974" t="str">
        <x:v>d</x:v>
      </x:c>
      <x:c r="J369" s="974" t="str">
        <x:v>OPEN</x:v>
      </x:c>
      <x:c r="K369" s="974" t="n">
        <x:v>90</x:v>
      </x:c>
      <x:c r="L369" s="974" t="n">
        <x:v>2</x:v>
      </x:c>
      <x:c r="M369" s="974" t="str">
        <x:v>HZ_STATION_06</x:v>
      </x:c>
      <x:c r="N369" s="974" t="str">
        <x:v>HZ_CONT_01</x:v>
      </x:c>
      <x:c r="O369" s="974" t="str">
        <x:v>AI는 전체 위험 징후를 한 장면에서 함께 묘사하되 current_hazard_id 한 개의 행동만 제공</x:v>
      </x:c>
      <x:c r="P369" s="974" t="n">
        <x:v>1</x:v>
      </x:c>
      <x:c r="Q369" s="974" t="str">
        <x:v>Y</x:v>
      </x:c>
      <x:c r="R369" s="974" t="str">
        <x:v>resolved_hazard_count == 2</x:v>
      </x:c>
      <x:c r="S369" s="974" t="str">
        <x:v>OPEN</x:v>
      </x:c>
      <x:c r="T369" s="974" t="str">
        <x:v>DELAYED</x:v>
      </x:c>
      <x:c r="U369" s="974" t="str">
        <x:v>UNSTABLE_OR_RETRY</x:v>
      </x:c>
      <x:c r="V369" s="974" t="str">
        <x:v>EXP_AMBIENT_D</x:v>
      </x:c>
      <x:c r="W369" s="974" t="str">
        <x:v>INDOOR; TRANSIT_NODE; UNDERGROUND</x:v>
      </x:c>
      <x:c r="X369" s="974" t="str">
        <x:v>{loop_id}:{field_instance_id}:{directed_route_id}:{variant}:{risk_event_seq}</x:v>
      </x:c>
      <x:c r="Y369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369" s="975" t="str">
        <x:v>story_day scope 통과 후 위험 큐 생성. 한 채팅은 현재 위험 1개만 해결하며 모두 해결해야 도착 확정</x:v>
      </x:c>
    </x:row>
    <x:row r="370">
      <x:c r="A370" s="973" t="str">
        <x:v>RISK_E_R011_a</x:v>
      </x:c>
      <x:c r="B370" s="974" t="str">
        <x:v>E_R011</x:v>
      </x:c>
      <x:c r="C370" s="974" t="str">
        <x:v>E_R011</x:v>
      </x:c>
      <x:c r="D370" s="974" t="str">
        <x:v>E</x:v>
      </x:c>
      <x:c r="E370" s="974" t="str">
        <x:v>환승 통로</x:v>
      </x:c>
      <x:c r="F370" s="974" t="str">
        <x:v>1·2번 승강장</x:v>
      </x:c>
      <x:c r="G370" s="974" t="str">
        <x:v>승강장</x:v>
      </x:c>
      <x:c r="H370" s="974" t="str">
        <x:v>FORWARD</x:v>
      </x:c>
      <x:c r="I370" s="974" t="str">
        <x:v>a</x:v>
      </x:c>
      <x:c r="J370" s="974" t="str">
        <x:v>OPEN</x:v>
      </x:c>
      <x:c r="K370" s="974" t="n">
        <x:v>20</x:v>
      </x:c>
      <x:c r="L370" s="974" t="n">
        <x:v>1</x:v>
      </x:c>
      <x:c r="M370" s="974" t="str">
        <x:v>HZ_STATION_12</x:v>
      </x:c>
      <x:c r="N370" s="974" t="str"/>
      <x:c r="O370" s="974" t="str">
        <x:v>AI는 전체 위험 징후를 한 장면에서 함께 묘사하되 current_hazard_id 한 개의 행동만 제공</x:v>
      </x:c>
      <x:c r="P370" s="974" t="n">
        <x:v>1</x:v>
      </x:c>
      <x:c r="Q370" s="974" t="str">
        <x:v>Y</x:v>
      </x:c>
      <x:c r="R370" s="974" t="str">
        <x:v>resolved_hazard_count == 1</x:v>
      </x:c>
      <x:c r="S370" s="974" t="str">
        <x:v>OPEN</x:v>
      </x:c>
      <x:c r="T370" s="974" t="str">
        <x:v>DELAYED</x:v>
      </x:c>
      <x:c r="U370" s="974" t="str">
        <x:v>UNSTABLE_OR_RETRY</x:v>
      </x:c>
      <x:c r="V370" s="974" t="str">
        <x:v>EXP_AMBIENT_A</x:v>
      </x:c>
      <x:c r="W370" s="974" t="str">
        <x:v>HIGH_NOISE; INDOOR; PLATFORM; RAIL_NEARBY; UNDERGROUND</x:v>
      </x:c>
      <x:c r="X370" s="974" t="str">
        <x:v>{loop_id}:{field_instance_id}:{directed_route_id}:{variant}:{risk_event_seq}</x:v>
      </x:c>
      <x:c r="Y370" s="974" t="str">
        <x:v>승강장 번호와 방향 화살표가 눈을 돌릴 때마다 다른 위치로 바뀌지만 벽과 바닥의 물리 흔적은 남아 있다.</x:v>
      </x:c>
      <x:c r="Z370" s="975" t="str">
        <x:v>story_day scope 통과 후 위험 큐 생성. 한 채팅은 현재 위험 1개만 해결하며 모두 해결해야 도착 확정</x:v>
      </x:c>
    </x:row>
    <x:row r="371">
      <x:c r="A371" s="973" t="str">
        <x:v>RISK_E_R011_b</x:v>
      </x:c>
      <x:c r="B371" s="974" t="str">
        <x:v>E_R011</x:v>
      </x:c>
      <x:c r="C371" s="974" t="str">
        <x:v>E_R011</x:v>
      </x:c>
      <x:c r="D371" s="974" t="str">
        <x:v>E</x:v>
      </x:c>
      <x:c r="E371" s="974" t="str">
        <x:v>환승 통로</x:v>
      </x:c>
      <x:c r="F371" s="974" t="str">
        <x:v>1·2번 승강장</x:v>
      </x:c>
      <x:c r="G371" s="974" t="str">
        <x:v>승강장</x:v>
      </x:c>
      <x:c r="H371" s="974" t="str">
        <x:v>FORWARD</x:v>
      </x:c>
      <x:c r="I371" s="974" t="str">
        <x:v>b</x:v>
      </x:c>
      <x:c r="J371" s="974" t="str">
        <x:v>OPEN</x:v>
      </x:c>
      <x:c r="K371" s="974" t="n">
        <x:v>45</x:v>
      </x:c>
      <x:c r="L371" s="974" t="n">
        <x:v>1</x:v>
      </x:c>
      <x:c r="M371" s="974" t="str">
        <x:v>HZ_STATION_05</x:v>
      </x:c>
      <x:c r="N371" s="974" t="str"/>
      <x:c r="O371" s="974" t="str">
        <x:v>AI는 전체 위험 징후를 한 장면에서 함께 묘사하되 current_hazard_id 한 개의 행동만 제공</x:v>
      </x:c>
      <x:c r="P371" s="974" t="n">
        <x:v>1</x:v>
      </x:c>
      <x:c r="Q371" s="974" t="str">
        <x:v>Y</x:v>
      </x:c>
      <x:c r="R371" s="974" t="str">
        <x:v>resolved_hazard_count == 1</x:v>
      </x:c>
      <x:c r="S371" s="974" t="str">
        <x:v>OPEN</x:v>
      </x:c>
      <x:c r="T371" s="974" t="str">
        <x:v>DELAYED</x:v>
      </x:c>
      <x:c r="U371" s="974" t="str">
        <x:v>UNSTABLE_OR_RETRY</x:v>
      </x:c>
      <x:c r="V371" s="974" t="str">
        <x:v>EXP_AMBIENT_B</x:v>
      </x:c>
      <x:c r="W371" s="974" t="str">
        <x:v>HIGH_NOISE; INDOOR; PLATFORM; RAIL_NEARBY; UNDERGROUND</x:v>
      </x:c>
      <x:c r="X371" s="974" t="str">
        <x:v>{loop_id}:{field_instance_id}:{directed_route_id}:{variant}:{risk_event_seq}</x:v>
      </x:c>
      <x:c r="Y371" s="974" t="str">
        <x:v>안전선 바깥 바닥이 낮은 진동에 맞춰 갈라졌다 붙으며 가장자리 폭이 달라진다.</x:v>
      </x:c>
      <x:c r="Z371" s="975" t="str">
        <x:v>story_day scope 통과 후 위험 큐 생성. 한 채팅은 현재 위험 1개만 해결하며 모두 해결해야 도착 확정</x:v>
      </x:c>
    </x:row>
    <x:row r="372">
      <x:c r="A372" s="973" t="str">
        <x:v>RISK_E_R011_c</x:v>
      </x:c>
      <x:c r="B372" s="974" t="str">
        <x:v>E_R011</x:v>
      </x:c>
      <x:c r="C372" s="974" t="str">
        <x:v>E_R011</x:v>
      </x:c>
      <x:c r="D372" s="974" t="str">
        <x:v>E</x:v>
      </x:c>
      <x:c r="E372" s="974" t="str">
        <x:v>환승 통로</x:v>
      </x:c>
      <x:c r="F372" s="974" t="str">
        <x:v>1·2번 승강장</x:v>
      </x:c>
      <x:c r="G372" s="974" t="str">
        <x:v>승강장</x:v>
      </x:c>
      <x:c r="H372" s="974" t="str">
        <x:v>FORWARD</x:v>
      </x:c>
      <x:c r="I372" s="974" t="str">
        <x:v>c</x:v>
      </x:c>
      <x:c r="J372" s="974" t="str">
        <x:v>OPEN</x:v>
      </x:c>
      <x:c r="K372" s="974" t="n">
        <x:v>70</x:v>
      </x:c>
      <x:c r="L372" s="974" t="n">
        <x:v>2</x:v>
      </x:c>
      <x:c r="M372" s="974" t="str">
        <x:v>HZ_STATION_03</x:v>
      </x:c>
      <x:c r="N372" s="974" t="str">
        <x:v>HZ_CONT_01</x:v>
      </x:c>
      <x:c r="O372" s="974" t="str">
        <x:v>AI는 전체 위험 징후를 한 장면에서 함께 묘사하되 current_hazard_id 한 개의 행동만 제공</x:v>
      </x:c>
      <x:c r="P372" s="974" t="n">
        <x:v>1</x:v>
      </x:c>
      <x:c r="Q372" s="974" t="str">
        <x:v>Y</x:v>
      </x:c>
      <x:c r="R372" s="974" t="str">
        <x:v>resolved_hazard_count == 2</x:v>
      </x:c>
      <x:c r="S372" s="974" t="str">
        <x:v>OPEN</x:v>
      </x:c>
      <x:c r="T372" s="974" t="str">
        <x:v>DELAYED</x:v>
      </x:c>
      <x:c r="U372" s="974" t="str">
        <x:v>UNSTABLE_OR_RETRY</x:v>
      </x:c>
      <x:c r="V372" s="974" t="str">
        <x:v>EXP_AMBIENT_C</x:v>
      </x:c>
      <x:c r="W372" s="974" t="str">
        <x:v>HIGH_NOISE; INDOOR; PLATFORM; RAIL_NEARBY; UNDERGROUND</x:v>
      </x:c>
      <x:c r="X372" s="974" t="str">
        <x:v>{loop_id}:{field_instance_id}:{directed_route_id}:{variant}:{risk_event_seq}</x:v>
      </x:c>
      <x:c r="Y372" s="974" t="str">
        <x:v>승강장문과 실제 선로·열차문의 위치가 반 칸씩 어긋나 같은 문이 열렸다 닫히기를 반복한다. / 바닥 틈을 따라 젖은 흰 선이 천천히 넓어지며 깨끗한 발판 사이를 가른다.</x:v>
      </x:c>
      <x:c r="Z372" s="975" t="str">
        <x:v>story_day scope 통과 후 위험 큐 생성. 한 채팅은 현재 위험 1개만 해결하며 모두 해결해야 도착 확정</x:v>
      </x:c>
    </x:row>
    <x:row r="373">
      <x:c r="A373" s="973" t="str">
        <x:v>RISK_E_R011_d</x:v>
      </x:c>
      <x:c r="B373" s="974" t="str">
        <x:v>E_R011</x:v>
      </x:c>
      <x:c r="C373" s="974" t="str">
        <x:v>E_R011</x:v>
      </x:c>
      <x:c r="D373" s="974" t="str">
        <x:v>E</x:v>
      </x:c>
      <x:c r="E373" s="974" t="str">
        <x:v>환승 통로</x:v>
      </x:c>
      <x:c r="F373" s="974" t="str">
        <x:v>1·2번 승강장</x:v>
      </x:c>
      <x:c r="G373" s="974" t="str">
        <x:v>승강장</x:v>
      </x:c>
      <x:c r="H373" s="974" t="str">
        <x:v>FORWARD</x:v>
      </x:c>
      <x:c r="I373" s="974" t="str">
        <x:v>d</x:v>
      </x:c>
      <x:c r="J373" s="974" t="str">
        <x:v>OPEN</x:v>
      </x:c>
      <x:c r="K373" s="974" t="n">
        <x:v>90</x:v>
      </x:c>
      <x:c r="L373" s="974" t="n">
        <x:v>2</x:v>
      </x:c>
      <x:c r="M373" s="974" t="str">
        <x:v>HZ_STATION_04</x:v>
      </x:c>
      <x:c r="N373" s="974" t="str">
        <x:v>HZ_CONT_01</x:v>
      </x:c>
      <x:c r="O373" s="974" t="str">
        <x:v>AI는 전체 위험 징후를 한 장면에서 함께 묘사하되 current_hazard_id 한 개의 행동만 제공</x:v>
      </x:c>
      <x:c r="P373" s="974" t="n">
        <x:v>1</x:v>
      </x:c>
      <x:c r="Q373" s="974" t="str">
        <x:v>Y</x:v>
      </x:c>
      <x:c r="R373" s="974" t="str">
        <x:v>resolved_hazard_count == 2</x:v>
      </x:c>
      <x:c r="S373" s="974" t="str">
        <x:v>OPEN</x:v>
      </x:c>
      <x:c r="T373" s="974" t="str">
        <x:v>DELAYED</x:v>
      </x:c>
      <x:c r="U373" s="974" t="str">
        <x:v>UNSTABLE_OR_RETRY</x:v>
      </x:c>
      <x:c r="V373" s="974" t="str">
        <x:v>EXP_AMBIENT_D</x:v>
      </x:c>
      <x:c r="W373" s="974" t="str">
        <x:v>HIGH_NOISE; INDOOR; PLATFORM; RAIL_NEARBY; UNDERGROUND</x:v>
      </x:c>
      <x:c r="X373" s="974" t="str">
        <x:v>{loop_id}:{field_instance_id}:{directed_route_id}:{variant}:{risk_event_seq}</x:v>
      </x:c>
      <x:c r="Y373" s="974" t="str">
        <x:v>터널 안쪽에서 갑작스러운 바람이 밀려오며 종이와 작은 파편이 승강장 가장자리로 쏠린다. / 바닥 틈을 따라 젖은 흰 선이 천천히 넓어지며 깨끗한 발판 사이를 가른다.</x:v>
      </x:c>
      <x:c r="Z373" s="975" t="str">
        <x:v>story_day scope 통과 후 위험 큐 생성. 한 채팅은 현재 위험 1개만 해결하며 모두 해결해야 도착 확정</x:v>
      </x:c>
    </x:row>
    <x:row r="374">
      <x:c r="A374" s="973" t="str">
        <x:v>RISK_E_R012_a</x:v>
      </x:c>
      <x:c r="B374" s="974" t="str">
        <x:v>E_R012</x:v>
      </x:c>
      <x:c r="C374" s="974" t="str">
        <x:v>E_R012</x:v>
      </x:c>
      <x:c r="D374" s="974" t="str">
        <x:v>E</x:v>
      </x:c>
      <x:c r="E374" s="974" t="str">
        <x:v>환승 통로</x:v>
      </x:c>
      <x:c r="F374" s="974" t="str">
        <x:v>3·4번 폐쇄 승강장</x:v>
      </x:c>
      <x:c r="G374" s="974" t="str">
        <x:v>승강장</x:v>
      </x:c>
      <x:c r="H374" s="974" t="str">
        <x:v>FORWARD</x:v>
      </x:c>
      <x:c r="I374" s="974" t="str">
        <x:v>a</x:v>
      </x:c>
      <x:c r="J374" s="974" t="str">
        <x:v>CONDITION_CONTROLLED</x:v>
      </x:c>
      <x:c r="K374" s="974" t="n">
        <x:v>20</x:v>
      </x:c>
      <x:c r="L374" s="974" t="n">
        <x:v>1</x:v>
      </x:c>
      <x:c r="M374" s="974" t="str">
        <x:v>HZ_STATION_12</x:v>
      </x:c>
      <x:c r="N374" s="974" t="str"/>
      <x:c r="O374" s="974" t="str">
        <x:v>AI는 전체 위험 징후를 한 장면에서 함께 묘사하되 current_hazard_id 한 개의 행동만 제공</x:v>
      </x:c>
      <x:c r="P374" s="974" t="n">
        <x:v>1</x:v>
      </x:c>
      <x:c r="Q374" s="974" t="str">
        <x:v>Y</x:v>
      </x:c>
      <x:c r="R374" s="974" t="str">
        <x:v>resolved_hazard_count == 1</x:v>
      </x:c>
      <x:c r="S374" s="974" t="str">
        <x:v>OPEN</x:v>
      </x:c>
      <x:c r="T374" s="974" t="str">
        <x:v>DELAYED</x:v>
      </x:c>
      <x:c r="U374" s="974" t="str">
        <x:v>UNSTABLE_OR_RETRY</x:v>
      </x:c>
      <x:c r="V374" s="974" t="str">
        <x:v>EXP_AMBIENT_A</x:v>
      </x:c>
      <x:c r="W374" s="974" t="str">
        <x:v>HIGH_NOISE; INDOOR; PLATFORM; RAIL_NEARBY; UNDERGROUND</x:v>
      </x:c>
      <x:c r="X374" s="974" t="str">
        <x:v>{loop_id}:{field_instance_id}:{directed_route_id}:{variant}:{risk_event_seq}</x:v>
      </x:c>
      <x:c r="Y374" s="974" t="str">
        <x:v>승강장 번호와 방향 화살표가 눈을 돌릴 때마다 다른 위치로 바뀌지만 벽과 바닥의 물리 흔적은 남아 있다.</x:v>
      </x:c>
      <x:c r="Z374" s="975" t="str">
        <x:v>story_day scope 통과 후 위험 큐 생성. 한 채팅은 현재 위험 1개만 해결하며 모두 해결해야 도착 확정</x:v>
      </x:c>
    </x:row>
    <x:row r="375">
      <x:c r="A375" s="973" t="str">
        <x:v>RISK_E_R012_b</x:v>
      </x:c>
      <x:c r="B375" s="974" t="str">
        <x:v>E_R012</x:v>
      </x:c>
      <x:c r="C375" s="974" t="str">
        <x:v>E_R012</x:v>
      </x:c>
      <x:c r="D375" s="974" t="str">
        <x:v>E</x:v>
      </x:c>
      <x:c r="E375" s="974" t="str">
        <x:v>환승 통로</x:v>
      </x:c>
      <x:c r="F375" s="974" t="str">
        <x:v>3·4번 폐쇄 승강장</x:v>
      </x:c>
      <x:c r="G375" s="974" t="str">
        <x:v>승강장</x:v>
      </x:c>
      <x:c r="H375" s="974" t="str">
        <x:v>FORWARD</x:v>
      </x:c>
      <x:c r="I375" s="974" t="str">
        <x:v>b</x:v>
      </x:c>
      <x:c r="J375" s="974" t="str">
        <x:v>CONDITION_CONTROLLED</x:v>
      </x:c>
      <x:c r="K375" s="974" t="n">
        <x:v>45</x:v>
      </x:c>
      <x:c r="L375" s="974" t="n">
        <x:v>1</x:v>
      </x:c>
      <x:c r="M375" s="974" t="str">
        <x:v>HZ_CONT_01</x:v>
      </x:c>
      <x:c r="N375" s="974" t="str"/>
      <x:c r="O375" s="974" t="str">
        <x:v>AI는 전체 위험 징후를 한 장면에서 함께 묘사하되 current_hazard_id 한 개의 행동만 제공</x:v>
      </x:c>
      <x:c r="P375" s="974" t="n">
        <x:v>1</x:v>
      </x:c>
      <x:c r="Q375" s="974" t="str">
        <x:v>Y</x:v>
      </x:c>
      <x:c r="R375" s="974" t="str">
        <x:v>resolved_hazard_count == 1</x:v>
      </x:c>
      <x:c r="S375" s="974" t="str">
        <x:v>OPEN</x:v>
      </x:c>
      <x:c r="T375" s="974" t="str">
        <x:v>DELAYED</x:v>
      </x:c>
      <x:c r="U375" s="974" t="str">
        <x:v>UNSTABLE_OR_RETRY</x:v>
      </x:c>
      <x:c r="V375" s="974" t="str">
        <x:v>EXP_AMBIENT_B</x:v>
      </x:c>
      <x:c r="W375" s="974" t="str">
        <x:v>HIGH_NOISE; INDOOR; PLATFORM; RAIL_NEARBY; UNDERGROUND</x:v>
      </x:c>
      <x:c r="X375" s="974" t="str">
        <x:v>{loop_id}:{field_instance_id}:{directed_route_id}:{variant}:{risk_event_seq}</x:v>
      </x:c>
      <x:c r="Y375" s="974" t="str">
        <x:v>바닥 틈을 따라 젖은 흰 선이 천천히 넓어지며 깨끗한 발판 사이를 가른다.</x:v>
      </x:c>
      <x:c r="Z375" s="975" t="str">
        <x:v>story_day scope 통과 후 위험 큐 생성. 한 채팅은 현재 위험 1개만 해결하며 모두 해결해야 도착 확정</x:v>
      </x:c>
    </x:row>
    <x:row r="376">
      <x:c r="A376" s="973" t="str">
        <x:v>RISK_E_R012_c</x:v>
      </x:c>
      <x:c r="B376" s="974" t="str">
        <x:v>E_R012</x:v>
      </x:c>
      <x:c r="C376" s="974" t="str">
        <x:v>E_R012</x:v>
      </x:c>
      <x:c r="D376" s="974" t="str">
        <x:v>E</x:v>
      </x:c>
      <x:c r="E376" s="974" t="str">
        <x:v>환승 통로</x:v>
      </x:c>
      <x:c r="F376" s="974" t="str">
        <x:v>3·4번 폐쇄 승강장</x:v>
      </x:c>
      <x:c r="G376" s="974" t="str">
        <x:v>승강장</x:v>
      </x:c>
      <x:c r="H376" s="974" t="str">
        <x:v>FORWARD</x:v>
      </x:c>
      <x:c r="I376" s="974" t="str">
        <x:v>c</x:v>
      </x:c>
      <x:c r="J376" s="974" t="str">
        <x:v>CONDITION_CONTROLLED</x:v>
      </x:c>
      <x:c r="K376" s="974" t="n">
        <x:v>70</x:v>
      </x:c>
      <x:c r="L376" s="974" t="n">
        <x:v>2</x:v>
      </x:c>
      <x:c r="M376" s="974" t="str">
        <x:v>HZ_STATION_05</x:v>
      </x:c>
      <x:c r="N376" s="974" t="str">
        <x:v>HZ_CONT_01</x:v>
      </x:c>
      <x:c r="O376" s="974" t="str">
        <x:v>AI는 전체 위험 징후를 한 장면에서 함께 묘사하되 current_hazard_id 한 개의 행동만 제공</x:v>
      </x:c>
      <x:c r="P376" s="974" t="n">
        <x:v>1</x:v>
      </x:c>
      <x:c r="Q376" s="974" t="str">
        <x:v>Y</x:v>
      </x:c>
      <x:c r="R376" s="974" t="str">
        <x:v>resolved_hazard_count == 2</x:v>
      </x:c>
      <x:c r="S376" s="974" t="str">
        <x:v>OPEN</x:v>
      </x:c>
      <x:c r="T376" s="974" t="str">
        <x:v>DELAYED</x:v>
      </x:c>
      <x:c r="U376" s="974" t="str">
        <x:v>UNSTABLE_OR_RETRY</x:v>
      </x:c>
      <x:c r="V376" s="974" t="str">
        <x:v>EXP_AMBIENT_C</x:v>
      </x:c>
      <x:c r="W376" s="974" t="str">
        <x:v>HIGH_NOISE; INDOOR; PLATFORM; RAIL_NEARBY; UNDERGROUND</x:v>
      </x:c>
      <x:c r="X376" s="974" t="str">
        <x:v>{loop_id}:{field_instance_id}:{directed_route_id}:{variant}:{risk_event_seq}</x:v>
      </x:c>
      <x:c r="Y376" s="974" t="str">
        <x:v>안전선 바깥 바닥이 낮은 진동에 맞춰 갈라졌다 붙으며 가장자리 폭이 달라진다. / 바닥 틈을 따라 젖은 흰 선이 천천히 넓어지며 깨끗한 발판 사이를 가른다.</x:v>
      </x:c>
      <x:c r="Z376" s="975" t="str">
        <x:v>story_day scope 통과 후 위험 큐 생성. 한 채팅은 현재 위험 1개만 해결하며 모두 해결해야 도착 확정</x:v>
      </x:c>
    </x:row>
    <x:row r="377">
      <x:c r="A377" s="973" t="str">
        <x:v>RISK_E_R012_d</x:v>
      </x:c>
      <x:c r="B377" s="974" t="str">
        <x:v>E_R012</x:v>
      </x:c>
      <x:c r="C377" s="974" t="str">
        <x:v>E_R012</x:v>
      </x:c>
      <x:c r="D377" s="974" t="str">
        <x:v>E</x:v>
      </x:c>
      <x:c r="E377" s="974" t="str">
        <x:v>환승 통로</x:v>
      </x:c>
      <x:c r="F377" s="974" t="str">
        <x:v>3·4번 폐쇄 승강장</x:v>
      </x:c>
      <x:c r="G377" s="974" t="str">
        <x:v>승강장</x:v>
      </x:c>
      <x:c r="H377" s="974" t="str">
        <x:v>FORWARD</x:v>
      </x:c>
      <x:c r="I377" s="974" t="str">
        <x:v>d</x:v>
      </x:c>
      <x:c r="J377" s="974" t="str">
        <x:v>CONDITION_CONTROLLED</x:v>
      </x:c>
      <x:c r="K377" s="974" t="n">
        <x:v>90</x:v>
      </x:c>
      <x:c r="L377" s="974" t="n">
        <x:v>2</x:v>
      </x:c>
      <x:c r="M377" s="974" t="str">
        <x:v>HZ_STATION_03</x:v>
      </x:c>
      <x:c r="N377" s="974" t="str">
        <x:v>HZ_CONT_01</x:v>
      </x:c>
      <x:c r="O377" s="974" t="str">
        <x:v>AI는 전체 위험 징후를 한 장면에서 함께 묘사하되 current_hazard_id 한 개의 행동만 제공</x:v>
      </x:c>
      <x:c r="P377" s="974" t="n">
        <x:v>1</x:v>
      </x:c>
      <x:c r="Q377" s="974" t="str">
        <x:v>Y</x:v>
      </x:c>
      <x:c r="R377" s="974" t="str">
        <x:v>resolved_hazard_count == 2</x:v>
      </x:c>
      <x:c r="S377" s="974" t="str">
        <x:v>OPEN</x:v>
      </x:c>
      <x:c r="T377" s="974" t="str">
        <x:v>DELAYED</x:v>
      </x:c>
      <x:c r="U377" s="974" t="str">
        <x:v>UNSTABLE_OR_RETRY</x:v>
      </x:c>
      <x:c r="V377" s="974" t="str">
        <x:v>EXP_AMBIENT_D</x:v>
      </x:c>
      <x:c r="W377" s="974" t="str">
        <x:v>HIGH_NOISE; INDOOR; PLATFORM; RAIL_NEARBY; UNDERGROUND</x:v>
      </x:c>
      <x:c r="X377" s="974" t="str">
        <x:v>{loop_id}:{field_instance_id}:{directed_route_id}:{variant}:{risk_event_seq}</x:v>
      </x:c>
      <x:c r="Y377" s="974" t="str">
        <x:v>승강장문과 실제 선로·열차문의 위치가 반 칸씩 어긋나 같은 문이 열렸다 닫히기를 반복한다. / 바닥 틈을 따라 젖은 흰 선이 천천히 넓어지며 깨끗한 발판 사이를 가른다.</x:v>
      </x:c>
      <x:c r="Z377" s="975" t="str">
        <x:v>story_day scope 통과 후 위험 큐 생성. 한 채팅은 현재 위험 1개만 해결하며 모두 해결해야 도착 확정</x:v>
      </x:c>
    </x:row>
    <x:row r="378">
      <x:c r="A378" s="973" t="str">
        <x:v>RISK_E_R013_a</x:v>
      </x:c>
      <x:c r="B378" s="974" t="str">
        <x:v>E_R013</x:v>
      </x:c>
      <x:c r="C378" s="974" t="str">
        <x:v>E_R013</x:v>
      </x:c>
      <x:c r="D378" s="974" t="str">
        <x:v>E</x:v>
      </x:c>
      <x:c r="E378" s="974" t="str">
        <x:v>환승 통로</x:v>
      </x:c>
      <x:c r="F378" s="974" t="str">
        <x:v>폐쇄 계단 전실</x:v>
      </x:c>
      <x:c r="G378" s="974" t="str">
        <x:v>복도</x:v>
      </x:c>
      <x:c r="H378" s="974" t="str">
        <x:v>FORWARD</x:v>
      </x:c>
      <x:c r="I378" s="974" t="str">
        <x:v>a</x:v>
      </x:c>
      <x:c r="J378" s="974" t="str">
        <x:v>OPEN</x:v>
      </x:c>
      <x:c r="K378" s="974" t="n">
        <x:v>20</x:v>
      </x:c>
      <x:c r="L378" s="974" t="n">
        <x:v>1</x:v>
      </x:c>
      <x:c r="M378" s="974" t="str">
        <x:v>HZ_ENV_01</x:v>
      </x:c>
      <x:c r="N378" s="974" t="str"/>
      <x:c r="O378" s="974" t="str">
        <x:v>AI는 전체 위험 징후를 한 장면에서 함께 묘사하되 current_hazard_id 한 개의 행동만 제공</x:v>
      </x:c>
      <x:c r="P378" s="974" t="n">
        <x:v>1</x:v>
      </x:c>
      <x:c r="Q378" s="974" t="str">
        <x:v>Y</x:v>
      </x:c>
      <x:c r="R378" s="974" t="str">
        <x:v>resolved_hazard_count == 1</x:v>
      </x:c>
      <x:c r="S378" s="974" t="str">
        <x:v>OPEN</x:v>
      </x:c>
      <x:c r="T378" s="974" t="str">
        <x:v>DELAYED</x:v>
      </x:c>
      <x:c r="U378" s="974" t="str">
        <x:v>UNSTABLE_OR_RETRY</x:v>
      </x:c>
      <x:c r="V378" s="974" t="str">
        <x:v>EXP_AMBIENT_A</x:v>
      </x:c>
      <x:c r="W378" s="974" t="str">
        <x:v>INDOOR; TRANSIT_NODE; UNDERGROUND</x:v>
      </x:c>
      <x:c r="X378" s="974" t="str">
        <x:v>{loop_id}:{field_instance_id}:{directed_route_id}:{variant}:{risk_event_seq}</x:v>
      </x:c>
      <x:c r="Y378" s="974" t="str">
        <x:v>빛이 닿지 않아 발판과 벽면 경계를 구분하기 어렵다.</x:v>
      </x:c>
      <x:c r="Z378" s="975" t="str">
        <x:v>story_day scope 통과 후 위험 큐 생성. 한 채팅은 현재 위험 1개만 해결하며 모두 해결해야 도착 확정</x:v>
      </x:c>
    </x:row>
    <x:row r="379">
      <x:c r="A379" s="973" t="str">
        <x:v>RISK_E_R013_b</x:v>
      </x:c>
      <x:c r="B379" s="974" t="str">
        <x:v>E_R013</x:v>
      </x:c>
      <x:c r="C379" s="974" t="str">
        <x:v>E_R013</x:v>
      </x:c>
      <x:c r="D379" s="974" t="str">
        <x:v>E</x:v>
      </x:c>
      <x:c r="E379" s="974" t="str">
        <x:v>환승 통로</x:v>
      </x:c>
      <x:c r="F379" s="974" t="str">
        <x:v>폐쇄 계단 전실</x:v>
      </x:c>
      <x:c r="G379" s="974" t="str">
        <x:v>복도</x:v>
      </x:c>
      <x:c r="H379" s="974" t="str">
        <x:v>FORWARD</x:v>
      </x:c>
      <x:c r="I379" s="974" t="str">
        <x:v>b</x:v>
      </x:c>
      <x:c r="J379" s="974" t="str">
        <x:v>OPEN</x:v>
      </x:c>
      <x:c r="K379" s="974" t="n">
        <x:v>45</x:v>
      </x:c>
      <x:c r="L379" s="974" t="n">
        <x:v>1</x:v>
      </x:c>
      <x:c r="M379" s="974" t="str">
        <x:v>HZ_STATION_07</x:v>
      </x:c>
      <x:c r="N379" s="974" t="str"/>
      <x:c r="O379" s="974" t="str">
        <x:v>AI는 전체 위험 징후를 한 장면에서 함께 묘사하되 current_hazard_id 한 개의 행동만 제공</x:v>
      </x:c>
      <x:c r="P379" s="974" t="n">
        <x:v>1</x:v>
      </x:c>
      <x:c r="Q379" s="974" t="str">
        <x:v>Y</x:v>
      </x:c>
      <x:c r="R379" s="974" t="str">
        <x:v>resolved_hazard_count == 1</x:v>
      </x:c>
      <x:c r="S379" s="974" t="str">
        <x:v>OPEN</x:v>
      </x:c>
      <x:c r="T379" s="974" t="str">
        <x:v>DELAYED</x:v>
      </x:c>
      <x:c r="U379" s="974" t="str">
        <x:v>UNSTABLE_OR_RETRY</x:v>
      </x:c>
      <x:c r="V379" s="974" t="str">
        <x:v>EXP_AMBIENT_B</x:v>
      </x:c>
      <x:c r="W379" s="974" t="str">
        <x:v>INDOOR; TRANSIT_NODE; UNDERGROUND</x:v>
      </x:c>
      <x:c r="X379" s="974" t="str">
        <x:v>{loop_id}:{field_instance_id}:{directed_route_id}:{variant}:{risk_event_seq}</x:v>
      </x:c>
      <x:c r="Y379" s="974" t="str">
        <x:v>발소리와 열차 소리가 실제 통로와 반대편에서 먼저 들려 방향 감각을 흐린다.</x:v>
      </x:c>
      <x:c r="Z379" s="975" t="str">
        <x:v>story_day scope 통과 후 위험 큐 생성. 한 채팅은 현재 위험 1개만 해결하며 모두 해결해야 도착 확정</x:v>
      </x:c>
    </x:row>
    <x:row r="380">
      <x:c r="A380" s="973" t="str">
        <x:v>RISK_E_R013_c</x:v>
      </x:c>
      <x:c r="B380" s="974" t="str">
        <x:v>E_R013</x:v>
      </x:c>
      <x:c r="C380" s="974" t="str">
        <x:v>E_R013</x:v>
      </x:c>
      <x:c r="D380" s="974" t="str">
        <x:v>E</x:v>
      </x:c>
      <x:c r="E380" s="974" t="str">
        <x:v>환승 통로</x:v>
      </x:c>
      <x:c r="F380" s="974" t="str">
        <x:v>폐쇄 계단 전실</x:v>
      </x:c>
      <x:c r="G380" s="974" t="str">
        <x:v>복도</x:v>
      </x:c>
      <x:c r="H380" s="974" t="str">
        <x:v>FORWARD</x:v>
      </x:c>
      <x:c r="I380" s="974" t="str">
        <x:v>c</x:v>
      </x:c>
      <x:c r="J380" s="974" t="str">
        <x:v>OPEN</x:v>
      </x:c>
      <x:c r="K380" s="974" t="n">
        <x:v>70</x:v>
      </x:c>
      <x:c r="L380" s="974" t="n">
        <x:v>2</x:v>
      </x:c>
      <x:c r="M380" s="974" t="str">
        <x:v>HZ_STRUCT_05</x:v>
      </x:c>
      <x:c r="N380" s="974" t="str">
        <x:v>HZ_CONT_04</x:v>
      </x:c>
      <x:c r="O380" s="974" t="str">
        <x:v>AI는 전체 위험 징후를 한 장면에서 함께 묘사하되 current_hazard_id 한 개의 행동만 제공</x:v>
      </x:c>
      <x:c r="P380" s="974" t="n">
        <x:v>1</x:v>
      </x:c>
      <x:c r="Q380" s="974" t="str">
        <x:v>Y</x:v>
      </x:c>
      <x:c r="R380" s="974" t="str">
        <x:v>resolved_hazard_count == 2</x:v>
      </x:c>
      <x:c r="S380" s="974" t="str">
        <x:v>OPEN</x:v>
      </x:c>
      <x:c r="T380" s="974" t="str">
        <x:v>DELAYED</x:v>
      </x:c>
      <x:c r="U380" s="974" t="str">
        <x:v>UNSTABLE_OR_RETRY</x:v>
      </x:c>
      <x:c r="V380" s="974" t="str">
        <x:v>EXP_AMBIENT_C</x:v>
      </x:c>
      <x:c r="W380" s="974" t="str">
        <x:v>INDOOR; TRANSIT_NODE; UNDERGROUND</x:v>
      </x:c>
      <x:c r="X380" s="974" t="str">
        <x:v>{loop_id}:{field_instance_id}:{directed_route_id}:{variant}:{risk_event_seq}</x:v>
      </x:c>
      <x:c r="Y380" s="974" t="str">
        <x:v>바닥에 깨진 유리와 젖은 흰 얼룩이 섞여 빛을 반사한다. / 문손잡이와 난간 일부가 흰 유막처럼 젖어 있다.</x:v>
      </x:c>
      <x:c r="Z380" s="975" t="str">
        <x:v>story_day scope 통과 후 위험 큐 생성. 한 채팅은 현재 위험 1개만 해결하며 모두 해결해야 도착 확정</x:v>
      </x:c>
    </x:row>
    <x:row r="381">
      <x:c r="A381" s="973" t="str">
        <x:v>RISK_E_R013_d</x:v>
      </x:c>
      <x:c r="B381" s="974" t="str">
        <x:v>E_R013</x:v>
      </x:c>
      <x:c r="C381" s="974" t="str">
        <x:v>E_R013</x:v>
      </x:c>
      <x:c r="D381" s="974" t="str">
        <x:v>E</x:v>
      </x:c>
      <x:c r="E381" s="974" t="str">
        <x:v>환승 통로</x:v>
      </x:c>
      <x:c r="F381" s="974" t="str">
        <x:v>폐쇄 계단 전실</x:v>
      </x:c>
      <x:c r="G381" s="974" t="str">
        <x:v>복도</x:v>
      </x:c>
      <x:c r="H381" s="974" t="str">
        <x:v>FORWARD</x:v>
      </x:c>
      <x:c r="I381" s="974" t="str">
        <x:v>d</x:v>
      </x:c>
      <x:c r="J381" s="974" t="str">
        <x:v>OPEN</x:v>
      </x:c>
      <x:c r="K381" s="974" t="n">
        <x:v>90</x:v>
      </x:c>
      <x:c r="L381" s="974" t="n">
        <x:v>2</x:v>
      </x:c>
      <x:c r="M381" s="974" t="str">
        <x:v>HZ_ENV_01</x:v>
      </x:c>
      <x:c r="N381" s="974" t="str">
        <x:v>HZ_CONT_05</x:v>
      </x:c>
      <x:c r="O381" s="974" t="str">
        <x:v>AI는 전체 위험 징후를 한 장면에서 함께 묘사하되 current_hazard_id 한 개의 행동만 제공</x:v>
      </x:c>
      <x:c r="P381" s="974" t="n">
        <x:v>1</x:v>
      </x:c>
      <x:c r="Q381" s="974" t="str">
        <x:v>Y</x:v>
      </x:c>
      <x:c r="R381" s="974" t="str">
        <x:v>resolved_hazard_count == 2</x:v>
      </x:c>
      <x:c r="S381" s="974" t="str">
        <x:v>OPEN</x:v>
      </x:c>
      <x:c r="T381" s="974" t="str">
        <x:v>DELAYED</x:v>
      </x:c>
      <x:c r="U381" s="974" t="str">
        <x:v>UNSTABLE_OR_RETRY</x:v>
      </x:c>
      <x:c r="V381" s="974" t="str">
        <x:v>EXP_AMBIENT_D</x:v>
      </x:c>
      <x:c r="W381" s="974" t="str">
        <x:v>INDOOR; TRANSIT_NODE; UNDERGROUND</x:v>
      </x:c>
      <x:c r="X381" s="974" t="str">
        <x:v>{loop_id}:{field_instance_id}:{directed_route_id}:{variant}:{risk_event_seq}</x:v>
      </x:c>
      <x:c r="Y381" s="974" t="str">
        <x:v>빛이 닿지 않아 발판과 벽면 경계를 구분하기 어렵다. / 앞쪽에서 시작된 흰 발자국이 이동 방향과 반대로 하나씩 생겨난다.</x:v>
      </x:c>
      <x:c r="Z381" s="975" t="str">
        <x:v>story_day scope 통과 후 위험 큐 생성. 한 채팅은 현재 위험 1개만 해결하며 모두 해결해야 도착 확정</x:v>
      </x:c>
    </x:row>
    <x:row r="382">
      <x:c r="A382" s="973" t="str">
        <x:v>RISK_E_R014_a</x:v>
      </x:c>
      <x:c r="B382" s="974" t="str">
        <x:v>E_R014</x:v>
      </x:c>
      <x:c r="C382" s="974" t="str">
        <x:v>E_R014</x:v>
      </x:c>
      <x:c r="D382" s="974" t="str">
        <x:v>E</x:v>
      </x:c>
      <x:c r="E382" s="974" t="str">
        <x:v>3·4번 폐쇄 승강장</x:v>
      </x:c>
      <x:c r="F382" s="974" t="str">
        <x:v>지하 3층 정비 통로</x:v>
      </x:c>
      <x:c r="G382" s="974" t="str">
        <x:v>정비계단</x:v>
      </x:c>
      <x:c r="H382" s="974" t="str">
        <x:v>FORWARD</x:v>
      </x:c>
      <x:c r="I382" s="974" t="str">
        <x:v>a</x:v>
      </x:c>
      <x:c r="J382" s="974" t="str">
        <x:v>OPEN</x:v>
      </x:c>
      <x:c r="K382" s="974" t="n">
        <x:v>20</x:v>
      </x:c>
      <x:c r="L382" s="974" t="n">
        <x:v>1</x:v>
      </x:c>
      <x:c r="M382" s="974" t="str">
        <x:v>HZ_STATION_06</x:v>
      </x:c>
      <x:c r="N382" s="974" t="str"/>
      <x:c r="O382" s="974" t="str">
        <x:v>AI는 전체 위험 징후를 한 장면에서 함께 묘사하되 current_hazard_id 한 개의 행동만 제공</x:v>
      </x:c>
      <x:c r="P382" s="974" t="n">
        <x:v>1</x:v>
      </x:c>
      <x:c r="Q382" s="974" t="str">
        <x:v>Y</x:v>
      </x:c>
      <x:c r="R382" s="974" t="str">
        <x:v>resolved_hazard_count == 1</x:v>
      </x:c>
      <x:c r="S382" s="974" t="str">
        <x:v>OPEN</x:v>
      </x:c>
      <x:c r="T382" s="974" t="str">
        <x:v>DELAYED</x:v>
      </x:c>
      <x:c r="U382" s="974" t="str">
        <x:v>UNSTABLE_OR_RETRY</x:v>
      </x:c>
      <x:c r="V382" s="974" t="str">
        <x:v>EXP_AMBIENT_A</x:v>
      </x:c>
      <x:c r="W382" s="974" t="str">
        <x:v>INDOOR; TRANSIT_NODE; UNDERGROUND; UTILITY; WATER_NEARBY</x:v>
      </x:c>
      <x:c r="X382" s="974" t="str">
        <x:v>{loop_id}:{field_instance_id}:{directed_route_id}:{variant}:{risk_event_seq}</x:v>
      </x:c>
      <x:c r="Y382" s="974" t="str">
        <x:v>계단 유도등이 아래에서 위로 켜졌다가 반대로 꺼지며 실제 단차가 보이는 순간이 짧다.</x:v>
      </x:c>
      <x:c r="Z382" s="975" t="str">
        <x:v>story_day scope 통과 후 위험 큐 생성. 한 채팅은 현재 위험 1개만 해결하며 모두 해결해야 도착 확정</x:v>
      </x:c>
    </x:row>
    <x:row r="383">
      <x:c r="A383" s="973" t="str">
        <x:v>RISK_E_R014_b</x:v>
      </x:c>
      <x:c r="B383" s="974" t="str">
        <x:v>E_R014</x:v>
      </x:c>
      <x:c r="C383" s="974" t="str">
        <x:v>E_R014</x:v>
      </x:c>
      <x:c r="D383" s="974" t="str">
        <x:v>E</x:v>
      </x:c>
      <x:c r="E383" s="974" t="str">
        <x:v>3·4번 폐쇄 승강장</x:v>
      </x:c>
      <x:c r="F383" s="974" t="str">
        <x:v>지하 3층 정비 통로</x:v>
      </x:c>
      <x:c r="G383" s="974" t="str">
        <x:v>정비계단</x:v>
      </x:c>
      <x:c r="H383" s="974" t="str">
        <x:v>FORWARD</x:v>
      </x:c>
      <x:c r="I383" s="974" t="str">
        <x:v>b</x:v>
      </x:c>
      <x:c r="J383" s="974" t="str">
        <x:v>OPEN</x:v>
      </x:c>
      <x:c r="K383" s="974" t="n">
        <x:v>45</x:v>
      </x:c>
      <x:c r="L383" s="974" t="n">
        <x:v>1</x:v>
      </x:c>
      <x:c r="M383" s="974" t="str">
        <x:v>HZ_STATION_06</x:v>
      </x:c>
      <x:c r="N383" s="974" t="str"/>
      <x:c r="O383" s="974" t="str">
        <x:v>AI는 전체 위험 징후를 한 장면에서 함께 묘사하되 current_hazard_id 한 개의 행동만 제공</x:v>
      </x:c>
      <x:c r="P383" s="974" t="n">
        <x:v>1</x:v>
      </x:c>
      <x:c r="Q383" s="974" t="str">
        <x:v>Y</x:v>
      </x:c>
      <x:c r="R383" s="974" t="str">
        <x:v>resolved_hazard_count == 1</x:v>
      </x:c>
      <x:c r="S383" s="974" t="str">
        <x:v>OPEN</x:v>
      </x:c>
      <x:c r="T383" s="974" t="str">
        <x:v>DELAYED</x:v>
      </x:c>
      <x:c r="U383" s="974" t="str">
        <x:v>UNSTABLE_OR_RETRY</x:v>
      </x:c>
      <x:c r="V383" s="974" t="str">
        <x:v>EXP_AMBIENT_B</x:v>
      </x:c>
      <x:c r="W383" s="974" t="str">
        <x:v>INDOOR; TRANSIT_NODE; UNDERGROUND; UTILITY; WATER_NEARBY</x:v>
      </x:c>
      <x:c r="X383" s="974" t="str">
        <x:v>{loop_id}:{field_instance_id}:{directed_route_id}:{variant}:{risk_event_seq}</x:v>
      </x:c>
      <x:c r="Y383" s="974" t="str">
        <x:v>계단 유도등이 아래에서 위로 켜졌다가 반대로 꺼지며 실제 단차가 보이는 순간이 짧다.</x:v>
      </x:c>
      <x:c r="Z383" s="975" t="str">
        <x:v>story_day scope 통과 후 위험 큐 생성. 한 채팅은 현재 위험 1개만 해결하며 모두 해결해야 도착 확정</x:v>
      </x:c>
    </x:row>
    <x:row r="384">
      <x:c r="A384" s="973" t="str">
        <x:v>RISK_E_R014_c</x:v>
      </x:c>
      <x:c r="B384" s="974" t="str">
        <x:v>E_R014</x:v>
      </x:c>
      <x:c r="C384" s="974" t="str">
        <x:v>E_R014</x:v>
      </x:c>
      <x:c r="D384" s="974" t="str">
        <x:v>E</x:v>
      </x:c>
      <x:c r="E384" s="974" t="str">
        <x:v>3·4번 폐쇄 승강장</x:v>
      </x:c>
      <x:c r="F384" s="974" t="str">
        <x:v>지하 3층 정비 통로</x:v>
      </x:c>
      <x:c r="G384" s="974" t="str">
        <x:v>정비계단</x:v>
      </x:c>
      <x:c r="H384" s="974" t="str">
        <x:v>FORWARD</x:v>
      </x:c>
      <x:c r="I384" s="974" t="str">
        <x:v>c</x:v>
      </x:c>
      <x:c r="J384" s="974" t="str">
        <x:v>OPEN</x:v>
      </x:c>
      <x:c r="K384" s="974" t="n">
        <x:v>70</x:v>
      </x:c>
      <x:c r="L384" s="974" t="n">
        <x:v>2</x:v>
      </x:c>
      <x:c r="M384" s="974" t="str">
        <x:v>HZ_STATION_10</x:v>
      </x:c>
      <x:c r="N384" s="974" t="str">
        <x:v>HZ_CONT_01</x:v>
      </x:c>
      <x:c r="O384" s="974" t="str">
        <x:v>AI는 전체 위험 징후를 한 장면에서 함께 묘사하되 current_hazard_id 한 개의 행동만 제공</x:v>
      </x:c>
      <x:c r="P384" s="974" t="n">
        <x:v>1</x:v>
      </x:c>
      <x:c r="Q384" s="974" t="str">
        <x:v>Y</x:v>
      </x:c>
      <x:c r="R384" s="974" t="str">
        <x:v>resolved_hazard_count == 2</x:v>
      </x:c>
      <x:c r="S384" s="974" t="str">
        <x:v>OPEN</x:v>
      </x:c>
      <x:c r="T384" s="974" t="str">
        <x:v>DELAYED</x:v>
      </x:c>
      <x:c r="U384" s="974" t="str">
        <x:v>UNSTABLE_OR_RETRY</x:v>
      </x:c>
      <x:c r="V384" s="974" t="str">
        <x:v>EXP_AMBIENT_C</x:v>
      </x:c>
      <x:c r="W384" s="974" t="str">
        <x:v>INDOOR; TRANSIT_NODE; UNDERGROUND; UTILITY; WATER_NEARBY</x:v>
      </x:c>
      <x:c r="X384" s="974" t="str">
        <x:v>{loop_id}:{field_instance_id}:{directed_route_id}:{variant}:{risk_event_seq}</x:v>
      </x:c>
      <x:c r="Y384" s="974" t="str">
        <x:v>노출된 케이블 사이에서 짧은 불꽃과 진동이 반복되고 주변 금속이 순간적으로 울린다. / 바닥 틈을 따라 젖은 흰 선이 천천히 넓어지며 깨끗한 발판 사이를 가른다.</x:v>
      </x:c>
      <x:c r="Z384" s="975" t="str">
        <x:v>story_day scope 통과 후 위험 큐 생성. 한 채팅은 현재 위험 1개만 해결하며 모두 해결해야 도착 확정</x:v>
      </x:c>
    </x:row>
    <x:row r="385">
      <x:c r="A385" s="973" t="str">
        <x:v>RISK_E_R014_d</x:v>
      </x:c>
      <x:c r="B385" s="974" t="str">
        <x:v>E_R014</x:v>
      </x:c>
      <x:c r="C385" s="974" t="str">
        <x:v>E_R014</x:v>
      </x:c>
      <x:c r="D385" s="974" t="str">
        <x:v>E</x:v>
      </x:c>
      <x:c r="E385" s="974" t="str">
        <x:v>3·4번 폐쇄 승강장</x:v>
      </x:c>
      <x:c r="F385" s="974" t="str">
        <x:v>지하 3층 정비 통로</x:v>
      </x:c>
      <x:c r="G385" s="974" t="str">
        <x:v>정비계단</x:v>
      </x:c>
      <x:c r="H385" s="974" t="str">
        <x:v>FORWARD</x:v>
      </x:c>
      <x:c r="I385" s="974" t="str">
        <x:v>d</x:v>
      </x:c>
      <x:c r="J385" s="974" t="str">
        <x:v>OPEN</x:v>
      </x:c>
      <x:c r="K385" s="974" t="n">
        <x:v>90</x:v>
      </x:c>
      <x:c r="L385" s="974" t="n">
        <x:v>2</x:v>
      </x:c>
      <x:c r="M385" s="974" t="str">
        <x:v>HZ_STATION_06</x:v>
      </x:c>
      <x:c r="N385" s="974" t="str">
        <x:v>HZ_CONT_01</x:v>
      </x:c>
      <x:c r="O385" s="974" t="str">
        <x:v>AI는 전체 위험 징후를 한 장면에서 함께 묘사하되 current_hazard_id 한 개의 행동만 제공</x:v>
      </x:c>
      <x:c r="P385" s="974" t="n">
        <x:v>1</x:v>
      </x:c>
      <x:c r="Q385" s="974" t="str">
        <x:v>Y</x:v>
      </x:c>
      <x:c r="R385" s="974" t="str">
        <x:v>resolved_hazard_count == 2</x:v>
      </x:c>
      <x:c r="S385" s="974" t="str">
        <x:v>OPEN</x:v>
      </x:c>
      <x:c r="T385" s="974" t="str">
        <x:v>DELAYED</x:v>
      </x:c>
      <x:c r="U385" s="974" t="str">
        <x:v>UNSTABLE_OR_RETRY</x:v>
      </x:c>
      <x:c r="V385" s="974" t="str">
        <x:v>EXP_AMBIENT_D</x:v>
      </x:c>
      <x:c r="W385" s="974" t="str">
        <x:v>INDOOR; TRANSIT_NODE; UNDERGROUND; UTILITY; WATER_NEARBY</x:v>
      </x:c>
      <x:c r="X385" s="974" t="str">
        <x:v>{loop_id}:{field_instance_id}:{directed_route_id}:{variant}:{risk_event_seq}</x:v>
      </x:c>
      <x:c r="Y385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385" s="975" t="str">
        <x:v>story_day scope 통과 후 위험 큐 생성. 한 채팅은 현재 위험 1개만 해결하며 모두 해결해야 도착 확정</x:v>
      </x:c>
    </x:row>
    <x:row r="386">
      <x:c r="A386" s="973" t="str">
        <x:v>RISK_E_R015_a</x:v>
      </x:c>
      <x:c r="B386" s="974" t="str">
        <x:v>E_R015</x:v>
      </x:c>
      <x:c r="C386" s="974" t="str">
        <x:v>E_R015</x:v>
      </x:c>
      <x:c r="D386" s="974" t="str">
        <x:v>E</x:v>
      </x:c>
      <x:c r="E386" s="974" t="str">
        <x:v>폐쇄 계단 전실</x:v>
      </x:c>
      <x:c r="F386" s="974" t="str">
        <x:v>지하 3층 정비 통로</x:v>
      </x:c>
      <x:c r="G386" s="974" t="str">
        <x:v>계단</x:v>
      </x:c>
      <x:c r="H386" s="974" t="str">
        <x:v>FORWARD</x:v>
      </x:c>
      <x:c r="I386" s="974" t="str">
        <x:v>a</x:v>
      </x:c>
      <x:c r="J386" s="974" t="str">
        <x:v>OPEN</x:v>
      </x:c>
      <x:c r="K386" s="974" t="n">
        <x:v>20</x:v>
      </x:c>
      <x:c r="L386" s="974" t="n">
        <x:v>1</x:v>
      </x:c>
      <x:c r="M386" s="974" t="str">
        <x:v>HZ_CONT_04</x:v>
      </x:c>
      <x:c r="N386" s="974" t="str"/>
      <x:c r="O386" s="974" t="str">
        <x:v>AI는 전체 위험 징후를 한 장면에서 함께 묘사하되 current_hazard_id 한 개의 행동만 제공</x:v>
      </x:c>
      <x:c r="P386" s="974" t="n">
        <x:v>1</x:v>
      </x:c>
      <x:c r="Q386" s="974" t="str">
        <x:v>Y</x:v>
      </x:c>
      <x:c r="R386" s="974" t="str">
        <x:v>resolved_hazard_count == 1</x:v>
      </x:c>
      <x:c r="S386" s="974" t="str">
        <x:v>OPEN</x:v>
      </x:c>
      <x:c r="T386" s="974" t="str">
        <x:v>DELAYED</x:v>
      </x:c>
      <x:c r="U386" s="974" t="str">
        <x:v>UNSTABLE_OR_RETRY</x:v>
      </x:c>
      <x:c r="V386" s="974" t="str">
        <x:v>EXP_AMBIENT_A</x:v>
      </x:c>
      <x:c r="W386" s="974" t="str">
        <x:v>INDOOR; TRANSIT_NODE; UNDERGROUND; UTILITY; WATER_NEARBY</x:v>
      </x:c>
      <x:c r="X386" s="974" t="str">
        <x:v>{loop_id}:{field_instance_id}:{directed_route_id}:{variant}:{risk_event_seq}</x:v>
      </x:c>
      <x:c r="Y386" s="974" t="str">
        <x:v>문손잡이와 난간 일부가 흰 유막처럼 젖어 있다.</x:v>
      </x:c>
      <x:c r="Z386" s="975" t="str">
        <x:v>story_day scope 통과 후 위험 큐 생성. 한 채팅은 현재 위험 1개만 해결하며 모두 해결해야 도착 확정</x:v>
      </x:c>
    </x:row>
    <x:row r="387">
      <x:c r="A387" s="973" t="str">
        <x:v>RISK_E_R015_b</x:v>
      </x:c>
      <x:c r="B387" s="974" t="str">
        <x:v>E_R015</x:v>
      </x:c>
      <x:c r="C387" s="974" t="str">
        <x:v>E_R015</x:v>
      </x:c>
      <x:c r="D387" s="974" t="str">
        <x:v>E</x:v>
      </x:c>
      <x:c r="E387" s="974" t="str">
        <x:v>폐쇄 계단 전실</x:v>
      </x:c>
      <x:c r="F387" s="974" t="str">
        <x:v>지하 3층 정비 통로</x:v>
      </x:c>
      <x:c r="G387" s="974" t="str">
        <x:v>계단</x:v>
      </x:c>
      <x:c r="H387" s="974" t="str">
        <x:v>FORWARD</x:v>
      </x:c>
      <x:c r="I387" s="974" t="str">
        <x:v>b</x:v>
      </x:c>
      <x:c r="J387" s="974" t="str">
        <x:v>OPEN</x:v>
      </x:c>
      <x:c r="K387" s="974" t="n">
        <x:v>45</x:v>
      </x:c>
      <x:c r="L387" s="974" t="n">
        <x:v>1</x:v>
      </x:c>
      <x:c r="M387" s="974" t="str">
        <x:v>HZ_CONT_04</x:v>
      </x:c>
      <x:c r="N387" s="974" t="str"/>
      <x:c r="O387" s="974" t="str">
        <x:v>AI는 전체 위험 징후를 한 장면에서 함께 묘사하되 current_hazard_id 한 개의 행동만 제공</x:v>
      </x:c>
      <x:c r="P387" s="974" t="n">
        <x:v>1</x:v>
      </x:c>
      <x:c r="Q387" s="974" t="str">
        <x:v>Y</x:v>
      </x:c>
      <x:c r="R387" s="974" t="str">
        <x:v>resolved_hazard_count == 1</x:v>
      </x:c>
      <x:c r="S387" s="974" t="str">
        <x:v>OPEN</x:v>
      </x:c>
      <x:c r="T387" s="974" t="str">
        <x:v>DELAYED</x:v>
      </x:c>
      <x:c r="U387" s="974" t="str">
        <x:v>UNSTABLE_OR_RETRY</x:v>
      </x:c>
      <x:c r="V387" s="974" t="str">
        <x:v>EXP_AMBIENT_B</x:v>
      </x:c>
      <x:c r="W387" s="974" t="str">
        <x:v>INDOOR; TRANSIT_NODE; UNDERGROUND; UTILITY; WATER_NEARBY</x:v>
      </x:c>
      <x:c r="X387" s="974" t="str">
        <x:v>{loop_id}:{field_instance_id}:{directed_route_id}:{variant}:{risk_event_seq}</x:v>
      </x:c>
      <x:c r="Y387" s="974" t="str">
        <x:v>문손잡이와 난간 일부가 흰 유막처럼 젖어 있다.</x:v>
      </x:c>
      <x:c r="Z387" s="975" t="str">
        <x:v>story_day scope 통과 후 위험 큐 생성. 한 채팅은 현재 위험 1개만 해결하며 모두 해결해야 도착 확정</x:v>
      </x:c>
    </x:row>
    <x:row r="388">
      <x:c r="A388" s="973" t="str">
        <x:v>RISK_E_R015_c</x:v>
      </x:c>
      <x:c r="B388" s="974" t="str">
        <x:v>E_R015</x:v>
      </x:c>
      <x:c r="C388" s="974" t="str">
        <x:v>E_R015</x:v>
      </x:c>
      <x:c r="D388" s="974" t="str">
        <x:v>E</x:v>
      </x:c>
      <x:c r="E388" s="974" t="str">
        <x:v>폐쇄 계단 전실</x:v>
      </x:c>
      <x:c r="F388" s="974" t="str">
        <x:v>지하 3층 정비 통로</x:v>
      </x:c>
      <x:c r="G388" s="974" t="str">
        <x:v>계단</x:v>
      </x:c>
      <x:c r="H388" s="974" t="str">
        <x:v>FORWARD</x:v>
      </x:c>
      <x:c r="I388" s="974" t="str">
        <x:v>c</x:v>
      </x:c>
      <x:c r="J388" s="974" t="str">
        <x:v>OPEN</x:v>
      </x:c>
      <x:c r="K388" s="974" t="n">
        <x:v>70</x:v>
      </x:c>
      <x:c r="L388" s="974" t="n">
        <x:v>2</x:v>
      </x:c>
      <x:c r="M388" s="974" t="str">
        <x:v>HZ_ENV_01</x:v>
      </x:c>
      <x:c r="N388" s="974" t="str">
        <x:v>HZ_CONT_04</x:v>
      </x:c>
      <x:c r="O388" s="974" t="str">
        <x:v>AI는 전체 위험 징후를 한 장면에서 함께 묘사하되 current_hazard_id 한 개의 행동만 제공</x:v>
      </x:c>
      <x:c r="P388" s="974" t="n">
        <x:v>1</x:v>
      </x:c>
      <x:c r="Q388" s="974" t="str">
        <x:v>Y</x:v>
      </x:c>
      <x:c r="R388" s="974" t="str">
        <x:v>resolved_hazard_count == 2</x:v>
      </x:c>
      <x:c r="S388" s="974" t="str">
        <x:v>OPEN</x:v>
      </x:c>
      <x:c r="T388" s="974" t="str">
        <x:v>DELAYED</x:v>
      </x:c>
      <x:c r="U388" s="974" t="str">
        <x:v>UNSTABLE_OR_RETRY</x:v>
      </x:c>
      <x:c r="V388" s="974" t="str">
        <x:v>EXP_AMBIENT_C</x:v>
      </x:c>
      <x:c r="W388" s="974" t="str">
        <x:v>INDOOR; TRANSIT_NODE; UNDERGROUND; UTILITY; WATER_NEARBY</x:v>
      </x:c>
      <x:c r="X388" s="974" t="str">
        <x:v>{loop_id}:{field_instance_id}:{directed_route_id}:{variant}:{risk_event_seq}</x:v>
      </x:c>
      <x:c r="Y388" s="974" t="str">
        <x:v>빛이 닿지 않아 발판과 벽면 경계를 구분하기 어렵다. / 문손잡이와 난간 일부가 흰 유막처럼 젖어 있다.</x:v>
      </x:c>
      <x:c r="Z388" s="975" t="str">
        <x:v>story_day scope 통과 후 위험 큐 생성. 한 채팅은 현재 위험 1개만 해결하며 모두 해결해야 도착 확정</x:v>
      </x:c>
    </x:row>
    <x:row r="389">
      <x:c r="A389" s="973" t="str">
        <x:v>RISK_E_R015_d</x:v>
      </x:c>
      <x:c r="B389" s="974" t="str">
        <x:v>E_R015</x:v>
      </x:c>
      <x:c r="C389" s="974" t="str">
        <x:v>E_R015</x:v>
      </x:c>
      <x:c r="D389" s="974" t="str">
        <x:v>E</x:v>
      </x:c>
      <x:c r="E389" s="974" t="str">
        <x:v>폐쇄 계단 전실</x:v>
      </x:c>
      <x:c r="F389" s="974" t="str">
        <x:v>지하 3층 정비 통로</x:v>
      </x:c>
      <x:c r="G389" s="974" t="str">
        <x:v>계단</x:v>
      </x:c>
      <x:c r="H389" s="974" t="str">
        <x:v>FORWARD</x:v>
      </x:c>
      <x:c r="I389" s="974" t="str">
        <x:v>d</x:v>
      </x:c>
      <x:c r="J389" s="974" t="str">
        <x:v>OPEN</x:v>
      </x:c>
      <x:c r="K389" s="974" t="n">
        <x:v>90</x:v>
      </x:c>
      <x:c r="L389" s="974" t="n">
        <x:v>2</x:v>
      </x:c>
      <x:c r="M389" s="974" t="str">
        <x:v>HZ_STRUCT_06</x:v>
      </x:c>
      <x:c r="N389" s="974" t="str">
        <x:v>HZ_CONT_04</x:v>
      </x:c>
      <x:c r="O389" s="974" t="str">
        <x:v>AI는 전체 위험 징후를 한 장면에서 함께 묘사하되 current_hazard_id 한 개의 행동만 제공</x:v>
      </x:c>
      <x:c r="P389" s="974" t="n">
        <x:v>1</x:v>
      </x:c>
      <x:c r="Q389" s="974" t="str">
        <x:v>Y</x:v>
      </x:c>
      <x:c r="R389" s="974" t="str">
        <x:v>resolved_hazard_count == 2</x:v>
      </x:c>
      <x:c r="S389" s="974" t="str">
        <x:v>OPEN</x:v>
      </x:c>
      <x:c r="T389" s="974" t="str">
        <x:v>DELAYED</x:v>
      </x:c>
      <x:c r="U389" s="974" t="str">
        <x:v>UNSTABLE_OR_RETRY</x:v>
      </x:c>
      <x:c r="V389" s="974" t="str">
        <x:v>EXP_AMBIENT_D</x:v>
      </x:c>
      <x:c r="W389" s="974" t="str">
        <x:v>INDOOR; TRANSIT_NODE; UNDERGROUND; UTILITY; WATER_NEARBY</x:v>
      </x:c>
      <x:c r="X389" s="974" t="str">
        <x:v>{loop_id}:{field_instance_id}:{directed_route_id}:{variant}:{risk_event_seq}</x:v>
      </x:c>
      <x:c r="Y389" s="974" t="str">
        <x:v>난간이 바깥쪽으로 휘어 있고 아래쪽 지지 볼트가 흔들린다. / 문손잡이와 난간 일부가 흰 유막처럼 젖어 있다.</x:v>
      </x:c>
      <x:c r="Z389" s="975" t="str">
        <x:v>story_day scope 통과 후 위험 큐 생성. 한 채팅은 현재 위험 1개만 해결하며 모두 해결해야 도착 확정</x:v>
      </x:c>
    </x:row>
    <x:row r="390">
      <x:c r="A390" s="973" t="str">
        <x:v>RISK_E_R016_a</x:v>
      </x:c>
      <x:c r="B390" s="974" t="str">
        <x:v>E_R016</x:v>
      </x:c>
      <x:c r="C390" s="974" t="str">
        <x:v>E_R016</x:v>
      </x:c>
      <x:c r="D390" s="974" t="str">
        <x:v>E</x:v>
      </x:c>
      <x:c r="E390" s="974" t="str">
        <x:v>정비 통로</x:v>
      </x:c>
      <x:c r="F390" s="974" t="str">
        <x:v>전기실</x:v>
      </x:c>
      <x:c r="G390" s="974" t="str">
        <x:v>통로</x:v>
      </x:c>
      <x:c r="H390" s="974" t="str">
        <x:v>FORWARD</x:v>
      </x:c>
      <x:c r="I390" s="974" t="str">
        <x:v>a</x:v>
      </x:c>
      <x:c r="J390" s="974" t="str">
        <x:v>OPEN</x:v>
      </x:c>
      <x:c r="K390" s="974" t="n">
        <x:v>20</x:v>
      </x:c>
      <x:c r="L390" s="974" t="n">
        <x:v>1</x:v>
      </x:c>
      <x:c r="M390" s="974" t="str">
        <x:v>HZ_ENV_03</x:v>
      </x:c>
      <x:c r="N390" s="974" t="str"/>
      <x:c r="O390" s="974" t="str">
        <x:v>AI는 전체 위험 징후를 한 장면에서 함께 묘사하되 current_hazard_id 한 개의 행동만 제공</x:v>
      </x:c>
      <x:c r="P390" s="974" t="n">
        <x:v>1</x:v>
      </x:c>
      <x:c r="Q390" s="974" t="str">
        <x:v>Y</x:v>
      </x:c>
      <x:c r="R390" s="974" t="str">
        <x:v>resolved_hazard_count == 1</x:v>
      </x:c>
      <x:c r="S390" s="974" t="str">
        <x:v>OPEN</x:v>
      </x:c>
      <x:c r="T390" s="974" t="str">
        <x:v>DELAYED</x:v>
      </x:c>
      <x:c r="U390" s="974" t="str">
        <x:v>UNSTABLE_OR_RETRY</x:v>
      </x:c>
      <x:c r="V390" s="974" t="str">
        <x:v>EXP_AMBIENT_A</x:v>
      </x:c>
      <x:c r="W390" s="974" t="str">
        <x:v>INDOOR; TRANSIT_NODE; UNDERGROUND; UTILITY</x:v>
      </x:c>
      <x:c r="X390" s="974" t="str">
        <x:v>{loop_id}:{field_instance_id}:{directed_route_id}:{variant}:{risk_event_seq}</x:v>
      </x:c>
      <x:c r="Y390" s="974" t="str">
        <x:v>공기 중에 기름 냄새와 매캐한 연기가 머물러 시야가 흐리다.</x:v>
      </x:c>
      <x:c r="Z390" s="975" t="str">
        <x:v>story_day scope 통과 후 위험 큐 생성. 한 채팅은 현재 위험 1개만 해결하며 모두 해결해야 도착 확정</x:v>
      </x:c>
    </x:row>
    <x:row r="391">
      <x:c r="A391" s="973" t="str">
        <x:v>RISK_E_R016_b</x:v>
      </x:c>
      <x:c r="B391" s="974" t="str">
        <x:v>E_R016</x:v>
      </x:c>
      <x:c r="C391" s="974" t="str">
        <x:v>E_R016</x:v>
      </x:c>
      <x:c r="D391" s="974" t="str">
        <x:v>E</x:v>
      </x:c>
      <x:c r="E391" s="974" t="str">
        <x:v>정비 통로</x:v>
      </x:c>
      <x:c r="F391" s="974" t="str">
        <x:v>전기실</x:v>
      </x:c>
      <x:c r="G391" s="974" t="str">
        <x:v>통로</x:v>
      </x:c>
      <x:c r="H391" s="974" t="str">
        <x:v>FORWARD</x:v>
      </x:c>
      <x:c r="I391" s="974" t="str">
        <x:v>b</x:v>
      </x:c>
      <x:c r="J391" s="974" t="str">
        <x:v>OPEN</x:v>
      </x:c>
      <x:c r="K391" s="974" t="n">
        <x:v>45</x:v>
      </x:c>
      <x:c r="L391" s="974" t="n">
        <x:v>1</x:v>
      </x:c>
      <x:c r="M391" s="974" t="str">
        <x:v>HZ_STRUCT_04</x:v>
      </x:c>
      <x:c r="N391" s="974" t="str"/>
      <x:c r="O391" s="974" t="str">
        <x:v>AI는 전체 위험 징후를 한 장면에서 함께 묘사하되 current_hazard_id 한 개의 행동만 제공</x:v>
      </x:c>
      <x:c r="P391" s="974" t="n">
        <x:v>1</x:v>
      </x:c>
      <x:c r="Q391" s="974" t="str">
        <x:v>Y</x:v>
      </x:c>
      <x:c r="R391" s="974" t="str">
        <x:v>resolved_hazard_count == 1</x:v>
      </x:c>
      <x:c r="S391" s="974" t="str">
        <x:v>OPEN</x:v>
      </x:c>
      <x:c r="T391" s="974" t="str">
        <x:v>DELAYED</x:v>
      </x:c>
      <x:c r="U391" s="974" t="str">
        <x:v>UNSTABLE_OR_RETRY</x:v>
      </x:c>
      <x:c r="V391" s="974" t="str">
        <x:v>EXP_AMBIENT_B</x:v>
      </x:c>
      <x:c r="W391" s="974" t="str">
        <x:v>INDOOR; TRANSIT_NODE; UNDERGROUND; UTILITY</x:v>
      </x:c>
      <x:c r="X391" s="974" t="str">
        <x:v>{loop_id}:{field_instance_id}:{directed_route_id}:{variant}:{risk_event_seq}</x:v>
      </x:c>
      <x:c r="Y391" s="974" t="str">
        <x:v>천장에서 가루와 작은 파편이 간헐적으로 떨어지고 위쪽에서 균열음이 이어진다.</x:v>
      </x:c>
      <x:c r="Z391" s="975" t="str">
        <x:v>story_day scope 통과 후 위험 큐 생성. 한 채팅은 현재 위험 1개만 해결하며 모두 해결해야 도착 확정</x:v>
      </x:c>
    </x:row>
    <x:row r="392">
      <x:c r="A392" s="973" t="str">
        <x:v>RISK_E_R016_c</x:v>
      </x:c>
      <x:c r="B392" s="974" t="str">
        <x:v>E_R016</x:v>
      </x:c>
      <x:c r="C392" s="974" t="str">
        <x:v>E_R016</x:v>
      </x:c>
      <x:c r="D392" s="974" t="str">
        <x:v>E</x:v>
      </x:c>
      <x:c r="E392" s="974" t="str">
        <x:v>정비 통로</x:v>
      </x:c>
      <x:c r="F392" s="974" t="str">
        <x:v>전기실</x:v>
      </x:c>
      <x:c r="G392" s="974" t="str">
        <x:v>통로</x:v>
      </x:c>
      <x:c r="H392" s="974" t="str">
        <x:v>FORWARD</x:v>
      </x:c>
      <x:c r="I392" s="974" t="str">
        <x:v>c</x:v>
      </x:c>
      <x:c r="J392" s="974" t="str">
        <x:v>OPEN</x:v>
      </x:c>
      <x:c r="K392" s="974" t="n">
        <x:v>70</x:v>
      </x:c>
      <x:c r="L392" s="974" t="n">
        <x:v>2</x:v>
      </x:c>
      <x:c r="M392" s="974" t="str">
        <x:v>HZ_ENV_01</x:v>
      </x:c>
      <x:c r="N392" s="974" t="str">
        <x:v>HZ_CONT_04</x:v>
      </x:c>
      <x:c r="O392" s="974" t="str">
        <x:v>AI는 전체 위험 징후를 한 장면에서 함께 묘사하되 current_hazard_id 한 개의 행동만 제공</x:v>
      </x:c>
      <x:c r="P392" s="974" t="n">
        <x:v>1</x:v>
      </x:c>
      <x:c r="Q392" s="974" t="str">
        <x:v>Y</x:v>
      </x:c>
      <x:c r="R392" s="974" t="str">
        <x:v>resolved_hazard_count == 2</x:v>
      </x:c>
      <x:c r="S392" s="974" t="str">
        <x:v>OPEN</x:v>
      </x:c>
      <x:c r="T392" s="974" t="str">
        <x:v>DELAYED</x:v>
      </x:c>
      <x:c r="U392" s="974" t="str">
        <x:v>UNSTABLE_OR_RETRY</x:v>
      </x:c>
      <x:c r="V392" s="974" t="str">
        <x:v>EXP_AMBIENT_C</x:v>
      </x:c>
      <x:c r="W392" s="974" t="str">
        <x:v>INDOOR; TRANSIT_NODE; UNDERGROUND; UTILITY</x:v>
      </x:c>
      <x:c r="X392" s="974" t="str">
        <x:v>{loop_id}:{field_instance_id}:{directed_route_id}:{variant}:{risk_event_seq}</x:v>
      </x:c>
      <x:c r="Y392" s="974" t="str">
        <x:v>빛이 닿지 않아 발판과 벽면 경계를 구분하기 어렵다. / 문손잡이와 난간 일부가 흰 유막처럼 젖어 있다.</x:v>
      </x:c>
      <x:c r="Z392" s="975" t="str">
        <x:v>story_day scope 통과 후 위험 큐 생성. 한 채팅은 현재 위험 1개만 해결하며 모두 해결해야 도착 확정</x:v>
      </x:c>
    </x:row>
    <x:row r="393">
      <x:c r="A393" s="973" t="str">
        <x:v>RISK_E_R016_d</x:v>
      </x:c>
      <x:c r="B393" s="974" t="str">
        <x:v>E_R016</x:v>
      </x:c>
      <x:c r="C393" s="974" t="str">
        <x:v>E_R016</x:v>
      </x:c>
      <x:c r="D393" s="974" t="str">
        <x:v>E</x:v>
      </x:c>
      <x:c r="E393" s="974" t="str">
        <x:v>정비 통로</x:v>
      </x:c>
      <x:c r="F393" s="974" t="str">
        <x:v>전기실</x:v>
      </x:c>
      <x:c r="G393" s="974" t="str">
        <x:v>통로</x:v>
      </x:c>
      <x:c r="H393" s="974" t="str">
        <x:v>FORWARD</x:v>
      </x:c>
      <x:c r="I393" s="974" t="str">
        <x:v>d</x:v>
      </x:c>
      <x:c r="J393" s="974" t="str">
        <x:v>OPEN</x:v>
      </x:c>
      <x:c r="K393" s="974" t="n">
        <x:v>90</x:v>
      </x:c>
      <x:c r="L393" s="974" t="n">
        <x:v>2</x:v>
      </x:c>
      <x:c r="M393" s="974" t="str">
        <x:v>HZ_ENV_01</x:v>
      </x:c>
      <x:c r="N393" s="974" t="str">
        <x:v>HZ_CONT_04</x:v>
      </x:c>
      <x:c r="O393" s="974" t="str">
        <x:v>AI는 전체 위험 징후를 한 장면에서 함께 묘사하되 current_hazard_id 한 개의 행동만 제공</x:v>
      </x:c>
      <x:c r="P393" s="974" t="n">
        <x:v>1</x:v>
      </x:c>
      <x:c r="Q393" s="974" t="str">
        <x:v>Y</x:v>
      </x:c>
      <x:c r="R393" s="974" t="str">
        <x:v>resolved_hazard_count == 2</x:v>
      </x:c>
      <x:c r="S393" s="974" t="str">
        <x:v>OPEN</x:v>
      </x:c>
      <x:c r="T393" s="974" t="str">
        <x:v>DELAYED</x:v>
      </x:c>
      <x:c r="U393" s="974" t="str">
        <x:v>UNSTABLE_OR_RETRY</x:v>
      </x:c>
      <x:c r="V393" s="974" t="str">
        <x:v>EXP_AMBIENT_D</x:v>
      </x:c>
      <x:c r="W393" s="974" t="str">
        <x:v>INDOOR; TRANSIT_NODE; UNDERGROUND; UTILITY</x:v>
      </x:c>
      <x:c r="X393" s="974" t="str">
        <x:v>{loop_id}:{field_instance_id}:{directed_route_id}:{variant}:{risk_event_seq}</x:v>
      </x:c>
      <x:c r="Y393" s="974" t="str">
        <x:v>빛이 닿지 않아 발판과 벽면 경계를 구분하기 어렵다. / 문손잡이와 난간 일부가 흰 유막처럼 젖어 있다.</x:v>
      </x:c>
      <x:c r="Z393" s="975" t="str">
        <x:v>story_day scope 통과 후 위험 큐 생성. 한 채팅은 현재 위험 1개만 해결하며 모두 해결해야 도착 확정</x:v>
      </x:c>
    </x:row>
    <x:row r="394">
      <x:c r="A394" s="973" t="str">
        <x:v>RISK_E_R017_a</x:v>
      </x:c>
      <x:c r="B394" s="974" t="str">
        <x:v>E_R017</x:v>
      </x:c>
      <x:c r="C394" s="974" t="str">
        <x:v>E_R017</x:v>
      </x:c>
      <x:c r="D394" s="974" t="str">
        <x:v>E</x:v>
      </x:c>
      <x:c r="E394" s="974" t="str">
        <x:v>정비 통로</x:v>
      </x:c>
      <x:c r="F394" s="974" t="str">
        <x:v>기계실</x:v>
      </x:c>
      <x:c r="G394" s="974" t="str">
        <x:v>통로</x:v>
      </x:c>
      <x:c r="H394" s="974" t="str">
        <x:v>FORWARD</x:v>
      </x:c>
      <x:c r="I394" s="974" t="str">
        <x:v>a</x:v>
      </x:c>
      <x:c r="J394" s="974" t="str">
        <x:v>OPEN</x:v>
      </x:c>
      <x:c r="K394" s="974" t="n">
        <x:v>20</x:v>
      </x:c>
      <x:c r="L394" s="974" t="n">
        <x:v>1</x:v>
      </x:c>
      <x:c r="M394" s="974" t="str">
        <x:v>HZ_ENV_01</x:v>
      </x:c>
      <x:c r="N394" s="974" t="str"/>
      <x:c r="O394" s="974" t="str">
        <x:v>AI는 전체 위험 징후를 한 장면에서 함께 묘사하되 current_hazard_id 한 개의 행동만 제공</x:v>
      </x:c>
      <x:c r="P394" s="974" t="n">
        <x:v>1</x:v>
      </x:c>
      <x:c r="Q394" s="974" t="str">
        <x:v>Y</x:v>
      </x:c>
      <x:c r="R394" s="974" t="str">
        <x:v>resolved_hazard_count == 1</x:v>
      </x:c>
      <x:c r="S394" s="974" t="str">
        <x:v>OPEN</x:v>
      </x:c>
      <x:c r="T394" s="974" t="str">
        <x:v>DELAYED</x:v>
      </x:c>
      <x:c r="U394" s="974" t="str">
        <x:v>UNSTABLE_OR_RETRY</x:v>
      </x:c>
      <x:c r="V394" s="974" t="str">
        <x:v>EXP_AMBIENT_A</x:v>
      </x:c>
      <x:c r="W394" s="974" t="str">
        <x:v>INDOOR; TRANSIT_NODE; UNDERGROUND; UTILITY</x:v>
      </x:c>
      <x:c r="X394" s="974" t="str">
        <x:v>{loop_id}:{field_instance_id}:{directed_route_id}:{variant}:{risk_event_seq}</x:v>
      </x:c>
      <x:c r="Y394" s="974" t="str">
        <x:v>빛이 닿지 않아 발판과 벽면 경계를 구분하기 어렵다.</x:v>
      </x:c>
      <x:c r="Z394" s="975" t="str">
        <x:v>story_day scope 통과 후 위험 큐 생성. 한 채팅은 현재 위험 1개만 해결하며 모두 해결해야 도착 확정</x:v>
      </x:c>
    </x:row>
    <x:row r="395">
      <x:c r="A395" s="973" t="str">
        <x:v>RISK_E_R017_b</x:v>
      </x:c>
      <x:c r="B395" s="974" t="str">
        <x:v>E_R017</x:v>
      </x:c>
      <x:c r="C395" s="974" t="str">
        <x:v>E_R017</x:v>
      </x:c>
      <x:c r="D395" s="974" t="str">
        <x:v>E</x:v>
      </x:c>
      <x:c r="E395" s="974" t="str">
        <x:v>정비 통로</x:v>
      </x:c>
      <x:c r="F395" s="974" t="str">
        <x:v>기계실</x:v>
      </x:c>
      <x:c r="G395" s="974" t="str">
        <x:v>통로</x:v>
      </x:c>
      <x:c r="H395" s="974" t="str">
        <x:v>FORWARD</x:v>
      </x:c>
      <x:c r="I395" s="974" t="str">
        <x:v>b</x:v>
      </x:c>
      <x:c r="J395" s="974" t="str">
        <x:v>OPEN</x:v>
      </x:c>
      <x:c r="K395" s="974" t="n">
        <x:v>45</x:v>
      </x:c>
      <x:c r="L395" s="974" t="n">
        <x:v>1</x:v>
      </x:c>
      <x:c r="M395" s="974" t="str">
        <x:v>HZ_CONT_02</x:v>
      </x:c>
      <x:c r="N395" s="974" t="str"/>
      <x:c r="O395" s="974" t="str">
        <x:v>AI는 전체 위험 징후를 한 장면에서 함께 묘사하되 current_hazard_id 한 개의 행동만 제공</x:v>
      </x:c>
      <x:c r="P395" s="974" t="n">
        <x:v>1</x:v>
      </x:c>
      <x:c r="Q395" s="974" t="str">
        <x:v>Y</x:v>
      </x:c>
      <x:c r="R395" s="974" t="str">
        <x:v>resolved_hazard_count == 1</x:v>
      </x:c>
      <x:c r="S395" s="974" t="str">
        <x:v>OPEN</x:v>
      </x:c>
      <x:c r="T395" s="974" t="str">
        <x:v>DELAYED</x:v>
      </x:c>
      <x:c r="U395" s="974" t="str">
        <x:v>UNSTABLE_OR_RETRY</x:v>
      </x:c>
      <x:c r="V395" s="974" t="str">
        <x:v>EXP_AMBIENT_B</x:v>
      </x:c>
      <x:c r="W395" s="974" t="str">
        <x:v>INDOOR; TRANSIT_NODE; UNDERGROUND; UTILITY</x:v>
      </x:c>
      <x:c r="X395" s="974" t="str">
        <x:v>{loop_id}:{field_instance_id}:{directed_route_id}:{variant}:{risk_event_seq}</x:v>
      </x:c>
      <x:c r="Y395" s="974" t="str">
        <x:v>천장 틈에서 점성이 있는 흰 방울이 불규칙하게 떨어진다.</x:v>
      </x:c>
      <x:c r="Z395" s="975" t="str">
        <x:v>story_day scope 통과 후 위험 큐 생성. 한 채팅은 현재 위험 1개만 해결하며 모두 해결해야 도착 확정</x:v>
      </x:c>
    </x:row>
    <x:row r="396">
      <x:c r="A396" s="973" t="str">
        <x:v>RISK_E_R017_c</x:v>
      </x:c>
      <x:c r="B396" s="974" t="str">
        <x:v>E_R017</x:v>
      </x:c>
      <x:c r="C396" s="974" t="str">
        <x:v>E_R017</x:v>
      </x:c>
      <x:c r="D396" s="974" t="str">
        <x:v>E</x:v>
      </x:c>
      <x:c r="E396" s="974" t="str">
        <x:v>정비 통로</x:v>
      </x:c>
      <x:c r="F396" s="974" t="str">
        <x:v>기계실</x:v>
      </x:c>
      <x:c r="G396" s="974" t="str">
        <x:v>통로</x:v>
      </x:c>
      <x:c r="H396" s="974" t="str">
        <x:v>FORWARD</x:v>
      </x:c>
      <x:c r="I396" s="974" t="str">
        <x:v>c</x:v>
      </x:c>
      <x:c r="J396" s="974" t="str">
        <x:v>OPEN</x:v>
      </x:c>
      <x:c r="K396" s="974" t="n">
        <x:v>70</x:v>
      </x:c>
      <x:c r="L396" s="974" t="n">
        <x:v>2</x:v>
      </x:c>
      <x:c r="M396" s="974" t="str">
        <x:v>HZ_ENV_04</x:v>
      </x:c>
      <x:c r="N396" s="974" t="str">
        <x:v>HZ_CONT_04</x:v>
      </x:c>
      <x:c r="O396" s="974" t="str">
        <x:v>AI는 전체 위험 징후를 한 장면에서 함께 묘사하되 current_hazard_id 한 개의 행동만 제공</x:v>
      </x:c>
      <x:c r="P396" s="974" t="n">
        <x:v>1</x:v>
      </x:c>
      <x:c r="Q396" s="974" t="str">
        <x:v>Y</x:v>
      </x:c>
      <x:c r="R396" s="974" t="str">
        <x:v>resolved_hazard_count == 2</x:v>
      </x:c>
      <x:c r="S396" s="974" t="str">
        <x:v>OPEN</x:v>
      </x:c>
      <x:c r="T396" s="974" t="str">
        <x:v>DELAYED</x:v>
      </x:c>
      <x:c r="U396" s="974" t="str">
        <x:v>UNSTABLE_OR_RETRY</x:v>
      </x:c>
      <x:c r="V396" s="974" t="str">
        <x:v>EXP_AMBIENT_C</x:v>
      </x:c>
      <x:c r="W396" s="974" t="str">
        <x:v>INDOOR; TRANSIT_NODE; UNDERGROUND; UTILITY</x:v>
      </x:c>
      <x:c r="X396" s="974" t="str">
        <x:v>{loop_id}:{field_instance_id}:{directed_route_id}:{variant}:{risk_event_seq}</x:v>
      </x:c>
      <x:c r="Y396" s="974" t="str">
        <x:v>벽과 바닥이 일정하지 않은 간격으로 진동하며 먼 곳에서 금속이 울린다. / 문손잡이와 난간 일부가 흰 유막처럼 젖어 있다.</x:v>
      </x:c>
      <x:c r="Z396" s="975" t="str">
        <x:v>story_day scope 통과 후 위험 큐 생성. 한 채팅은 현재 위험 1개만 해결하며 모두 해결해야 도착 확정</x:v>
      </x:c>
    </x:row>
    <x:row r="397">
      <x:c r="A397" s="973" t="str">
        <x:v>RISK_E_R017_d</x:v>
      </x:c>
      <x:c r="B397" s="974" t="str">
        <x:v>E_R017</x:v>
      </x:c>
      <x:c r="C397" s="974" t="str">
        <x:v>E_R017</x:v>
      </x:c>
      <x:c r="D397" s="974" t="str">
        <x:v>E</x:v>
      </x:c>
      <x:c r="E397" s="974" t="str">
        <x:v>정비 통로</x:v>
      </x:c>
      <x:c r="F397" s="974" t="str">
        <x:v>기계실</x:v>
      </x:c>
      <x:c r="G397" s="974" t="str">
        <x:v>통로</x:v>
      </x:c>
      <x:c r="H397" s="974" t="str">
        <x:v>FORWARD</x:v>
      </x:c>
      <x:c r="I397" s="974" t="str">
        <x:v>d</x:v>
      </x:c>
      <x:c r="J397" s="974" t="str">
        <x:v>OPEN</x:v>
      </x:c>
      <x:c r="K397" s="974" t="n">
        <x:v>90</x:v>
      </x:c>
      <x:c r="L397" s="974" t="n">
        <x:v>2</x:v>
      </x:c>
      <x:c r="M397" s="974" t="str">
        <x:v>HZ_TEMP_03</x:v>
      </x:c>
      <x:c r="N397" s="974" t="str">
        <x:v>HZ_CONT_04</x:v>
      </x:c>
      <x:c r="O397" s="974" t="str">
        <x:v>AI는 전체 위험 징후를 한 장면에서 함께 묘사하되 current_hazard_id 한 개의 행동만 제공</x:v>
      </x:c>
      <x:c r="P397" s="974" t="n">
        <x:v>1</x:v>
      </x:c>
      <x:c r="Q397" s="974" t="str">
        <x:v>Y</x:v>
      </x:c>
      <x:c r="R397" s="974" t="str">
        <x:v>resolved_hazard_count == 2</x:v>
      </x:c>
      <x:c r="S397" s="974" t="str">
        <x:v>OPEN</x:v>
      </x:c>
      <x:c r="T397" s="974" t="str">
        <x:v>DELAYED</x:v>
      </x:c>
      <x:c r="U397" s="974" t="str">
        <x:v>UNSTABLE_OR_RETRY</x:v>
      </x:c>
      <x:c r="V397" s="974" t="str">
        <x:v>EXP_AMBIENT_D</x:v>
      </x:c>
      <x:c r="W397" s="974" t="str">
        <x:v>INDOOR; TRANSIT_NODE; UNDERGROUND; UTILITY</x:v>
      </x:c>
      <x:c r="X397" s="974" t="str">
        <x:v>{loop_id}:{field_instance_id}:{directed_route_id}:{variant}:{risk_event_seq}</x:v>
      </x:c>
      <x:c r="Y397" s="974" t="str">
        <x:v>열린 문 너머 풍경이 현재 건물 구조와 맞지 않고, 문턱의 그림자가 두 방향으로 갈라진다. / 문손잡이와 난간 일부가 흰 유막처럼 젖어 있다.</x:v>
      </x:c>
      <x:c r="Z397" s="975" t="str">
        <x:v>story_day scope 통과 후 위험 큐 생성. 한 채팅은 현재 위험 1개만 해결하며 모두 해결해야 도착 확정</x:v>
      </x:c>
    </x:row>
    <x:row r="398">
      <x:c r="A398" s="973" t="str">
        <x:v>RISK_E_R018_a</x:v>
      </x:c>
      <x:c r="B398" s="974" t="str">
        <x:v>E_R018</x:v>
      </x:c>
      <x:c r="C398" s="974" t="str">
        <x:v>E_R018</x:v>
      </x:c>
      <x:c r="D398" s="974" t="str">
        <x:v>E</x:v>
      </x:c>
      <x:c r="E398" s="974" t="str">
        <x:v>정비 통로</x:v>
      </x:c>
      <x:c r="F398" s="974" t="str">
        <x:v>방재실</x:v>
      </x:c>
      <x:c r="G398" s="974" t="str">
        <x:v>통로</x:v>
      </x:c>
      <x:c r="H398" s="974" t="str">
        <x:v>FORWARD</x:v>
      </x:c>
      <x:c r="I398" s="974" t="str">
        <x:v>a</x:v>
      </x:c>
      <x:c r="J398" s="974" t="str">
        <x:v>OPEN</x:v>
      </x:c>
      <x:c r="K398" s="974" t="n">
        <x:v>20</x:v>
      </x:c>
      <x:c r="L398" s="974" t="n">
        <x:v>1</x:v>
      </x:c>
      <x:c r="M398" s="974" t="str">
        <x:v>HZ_CONT_04</x:v>
      </x:c>
      <x:c r="N398" s="974" t="str"/>
      <x:c r="O398" s="974" t="str">
        <x:v>AI는 전체 위험 징후를 한 장면에서 함께 묘사하되 current_hazard_id 한 개의 행동만 제공</x:v>
      </x:c>
      <x:c r="P398" s="974" t="n">
        <x:v>1</x:v>
      </x:c>
      <x:c r="Q398" s="974" t="str">
        <x:v>Y</x:v>
      </x:c>
      <x:c r="R398" s="974" t="str">
        <x:v>resolved_hazard_count == 1</x:v>
      </x:c>
      <x:c r="S398" s="974" t="str">
        <x:v>OPEN</x:v>
      </x:c>
      <x:c r="T398" s="974" t="str">
        <x:v>DELAYED</x:v>
      </x:c>
      <x:c r="U398" s="974" t="str">
        <x:v>UNSTABLE_OR_RETRY</x:v>
      </x:c>
      <x:c r="V398" s="974" t="str">
        <x:v>EXP_AMBIENT_A</x:v>
      </x:c>
      <x:c r="W398" s="974" t="str">
        <x:v>INDOOR; TRANSIT_NODE; UNDERGROUND; UTILITY</x:v>
      </x:c>
      <x:c r="X398" s="974" t="str">
        <x:v>{loop_id}:{field_instance_id}:{directed_route_id}:{variant}:{risk_event_seq}</x:v>
      </x:c>
      <x:c r="Y398" s="974" t="str">
        <x:v>문손잡이와 난간 일부가 흰 유막처럼 젖어 있다.</x:v>
      </x:c>
      <x:c r="Z398" s="975" t="str">
        <x:v>story_day scope 통과 후 위험 큐 생성. 한 채팅은 현재 위험 1개만 해결하며 모두 해결해야 도착 확정</x:v>
      </x:c>
    </x:row>
    <x:row r="399">
      <x:c r="A399" s="973" t="str">
        <x:v>RISK_E_R018_b</x:v>
      </x:c>
      <x:c r="B399" s="974" t="str">
        <x:v>E_R018</x:v>
      </x:c>
      <x:c r="C399" s="974" t="str">
        <x:v>E_R018</x:v>
      </x:c>
      <x:c r="D399" s="974" t="str">
        <x:v>E</x:v>
      </x:c>
      <x:c r="E399" s="974" t="str">
        <x:v>정비 통로</x:v>
      </x:c>
      <x:c r="F399" s="974" t="str">
        <x:v>방재실</x:v>
      </x:c>
      <x:c r="G399" s="974" t="str">
        <x:v>통로</x:v>
      </x:c>
      <x:c r="H399" s="974" t="str">
        <x:v>FORWARD</x:v>
      </x:c>
      <x:c r="I399" s="974" t="str">
        <x:v>b</x:v>
      </x:c>
      <x:c r="J399" s="974" t="str">
        <x:v>OPEN</x:v>
      </x:c>
      <x:c r="K399" s="974" t="n">
        <x:v>45</x:v>
      </x:c>
      <x:c r="L399" s="974" t="n">
        <x:v>1</x:v>
      </x:c>
      <x:c r="M399" s="974" t="str">
        <x:v>HZ_STATION_10</x:v>
      </x:c>
      <x:c r="N399" s="974" t="str"/>
      <x:c r="O399" s="974" t="str">
        <x:v>AI는 전체 위험 징후를 한 장면에서 함께 묘사하되 current_hazard_id 한 개의 행동만 제공</x:v>
      </x:c>
      <x:c r="P399" s="974" t="n">
        <x:v>1</x:v>
      </x:c>
      <x:c r="Q399" s="974" t="str">
        <x:v>Y</x:v>
      </x:c>
      <x:c r="R399" s="974" t="str">
        <x:v>resolved_hazard_count == 1</x:v>
      </x:c>
      <x:c r="S399" s="974" t="str">
        <x:v>OPEN</x:v>
      </x:c>
      <x:c r="T399" s="974" t="str">
        <x:v>DELAYED</x:v>
      </x:c>
      <x:c r="U399" s="974" t="str">
        <x:v>UNSTABLE_OR_RETRY</x:v>
      </x:c>
      <x:c r="V399" s="974" t="str">
        <x:v>EXP_AMBIENT_B</x:v>
      </x:c>
      <x:c r="W399" s="974" t="str">
        <x:v>INDOOR; TRANSIT_NODE; UNDERGROUND; UTILITY</x:v>
      </x:c>
      <x:c r="X399" s="974" t="str">
        <x:v>{loop_id}:{field_instance_id}:{directed_route_id}:{variant}:{risk_event_seq}</x:v>
      </x:c>
      <x:c r="Y399" s="974" t="str">
        <x:v>노출된 케이블 사이에서 짧은 불꽃과 진동이 반복되고 주변 금속이 순간적으로 울린다.</x:v>
      </x:c>
      <x:c r="Z399" s="975" t="str">
        <x:v>story_day scope 통과 후 위험 큐 생성. 한 채팅은 현재 위험 1개만 해결하며 모두 해결해야 도착 확정</x:v>
      </x:c>
    </x:row>
    <x:row r="400">
      <x:c r="A400" s="973" t="str">
        <x:v>RISK_E_R018_c</x:v>
      </x:c>
      <x:c r="B400" s="974" t="str">
        <x:v>E_R018</x:v>
      </x:c>
      <x:c r="C400" s="974" t="str">
        <x:v>E_R018</x:v>
      </x:c>
      <x:c r="D400" s="974" t="str">
        <x:v>E</x:v>
      </x:c>
      <x:c r="E400" s="974" t="str">
        <x:v>정비 통로</x:v>
      </x:c>
      <x:c r="F400" s="974" t="str">
        <x:v>방재실</x:v>
      </x:c>
      <x:c r="G400" s="974" t="str">
        <x:v>통로</x:v>
      </x:c>
      <x:c r="H400" s="974" t="str">
        <x:v>FORWARD</x:v>
      </x:c>
      <x:c r="I400" s="974" t="str">
        <x:v>c</x:v>
      </x:c>
      <x:c r="J400" s="974" t="str">
        <x:v>OPEN</x:v>
      </x:c>
      <x:c r="K400" s="974" t="n">
        <x:v>70</x:v>
      </x:c>
      <x:c r="L400" s="974" t="n">
        <x:v>2</x:v>
      </x:c>
      <x:c r="M400" s="974" t="str">
        <x:v>HZ_STRUCT_03</x:v>
      </x:c>
      <x:c r="N400" s="974" t="str">
        <x:v>HZ_CONT_04</x:v>
      </x:c>
      <x:c r="O400" s="974" t="str">
        <x:v>AI는 전체 위험 징후를 한 장면에서 함께 묘사하되 current_hazard_id 한 개의 행동만 제공</x:v>
      </x:c>
      <x:c r="P400" s="974" t="n">
        <x:v>1</x:v>
      </x:c>
      <x:c r="Q400" s="974" t="str">
        <x:v>Y</x:v>
      </x:c>
      <x:c r="R400" s="974" t="str">
        <x:v>resolved_hazard_count == 2</x:v>
      </x:c>
      <x:c r="S400" s="974" t="str">
        <x:v>OPEN</x:v>
      </x:c>
      <x:c r="T400" s="974" t="str">
        <x:v>DELAYED</x:v>
      </x:c>
      <x:c r="U400" s="974" t="str">
        <x:v>UNSTABLE_OR_RETRY</x:v>
      </x:c>
      <x:c r="V400" s="974" t="str">
        <x:v>EXP_AMBIENT_C</x:v>
      </x:c>
      <x:c r="W400" s="974" t="str">
        <x:v>INDOOR; TRANSIT_NODE; UNDERGROUND; UTILITY</x:v>
      </x:c>
      <x:c r="X400" s="974" t="str">
        <x:v>{loop_id}:{field_instance_id}:{directed_route_id}:{variant}:{risk_event_seq}</x:v>
      </x:c>
      <x:c r="Y400" s="974" t="str">
        <x:v>문틀이 비틀려 문이 반쯤 열린 채 걸려 있고 바닥에는 흰 액체 자국이 번져 있다. / 문손잡이와 난간 일부가 흰 유막처럼 젖어 있다.</x:v>
      </x:c>
      <x:c r="Z400" s="975" t="str">
        <x:v>story_day scope 통과 후 위험 큐 생성. 한 채팅은 현재 위험 1개만 해결하며 모두 해결해야 도착 확정</x:v>
      </x:c>
    </x:row>
    <x:row r="401">
      <x:c r="A401" s="973" t="str">
        <x:v>RISK_E_R018_d</x:v>
      </x:c>
      <x:c r="B401" s="974" t="str">
        <x:v>E_R018</x:v>
      </x:c>
      <x:c r="C401" s="974" t="str">
        <x:v>E_R018</x:v>
      </x:c>
      <x:c r="D401" s="974" t="str">
        <x:v>E</x:v>
      </x:c>
      <x:c r="E401" s="974" t="str">
        <x:v>정비 통로</x:v>
      </x:c>
      <x:c r="F401" s="974" t="str">
        <x:v>방재실</x:v>
      </x:c>
      <x:c r="G401" s="974" t="str">
        <x:v>통로</x:v>
      </x:c>
      <x:c r="H401" s="974" t="str">
        <x:v>FORWARD</x:v>
      </x:c>
      <x:c r="I401" s="974" t="str">
        <x:v>d</x:v>
      </x:c>
      <x:c r="J401" s="974" t="str">
        <x:v>OPEN</x:v>
      </x:c>
      <x:c r="K401" s="974" t="n">
        <x:v>90</x:v>
      </x:c>
      <x:c r="L401" s="974" t="n">
        <x:v>2</x:v>
      </x:c>
      <x:c r="M401" s="974" t="str">
        <x:v>HZ_ENV_01</x:v>
      </x:c>
      <x:c r="N401" s="974" t="str">
        <x:v>HZ_WATER_01</x:v>
      </x:c>
      <x:c r="O401" s="974" t="str">
        <x:v>AI는 전체 위험 징후를 한 장면에서 함께 묘사하되 current_hazard_id 한 개의 행동만 제공</x:v>
      </x:c>
      <x:c r="P401" s="974" t="n">
        <x:v>1</x:v>
      </x:c>
      <x:c r="Q401" s="974" t="str">
        <x:v>Y</x:v>
      </x:c>
      <x:c r="R401" s="974" t="str">
        <x:v>resolved_hazard_count == 2</x:v>
      </x:c>
      <x:c r="S401" s="974" t="str">
        <x:v>OPEN</x:v>
      </x:c>
      <x:c r="T401" s="974" t="str">
        <x:v>DELAYED</x:v>
      </x:c>
      <x:c r="U401" s="974" t="str">
        <x:v>UNSTABLE_OR_RETRY</x:v>
      </x:c>
      <x:c r="V401" s="974" t="str">
        <x:v>EXP_AMBIENT_D</x:v>
      </x:c>
      <x:c r="W401" s="974" t="str">
        <x:v>INDOOR; TRANSIT_NODE; UNDERGROUND; UTILITY</x:v>
      </x:c>
      <x:c r="X401" s="974" t="str">
        <x:v>{loop_id}:{field_instance_id}:{directed_route_id}:{variant}:{risk_event_seq}</x:v>
      </x:c>
      <x:c r="Y401" s="974" t="str">
        <x:v>빛이 닿지 않아 발판과 벽면 경계를 구분하기 어렵다. / 파손된 배관에서 흐른 물이 흰 잔류물을 넓게 번지게 하고 있다.</x:v>
      </x:c>
      <x:c r="Z401" s="975" t="str">
        <x:v>story_day scope 통과 후 위험 큐 생성. 한 채팅은 현재 위험 1개만 해결하며 모두 해결해야 도착 확정</x:v>
      </x:c>
    </x:row>
    <x:row r="402">
      <x:c r="A402" s="973" t="str">
        <x:v>RISK_E_R019_a</x:v>
      </x:c>
      <x:c r="B402" s="974" t="str">
        <x:v>E_R019</x:v>
      </x:c>
      <x:c r="C402" s="974" t="str">
        <x:v>E_R019</x:v>
      </x:c>
      <x:c r="D402" s="974" t="str">
        <x:v>E</x:v>
      </x:c>
      <x:c r="E402" s="974" t="str">
        <x:v>정비 통로</x:v>
      </x:c>
      <x:c r="F402" s="974" t="str">
        <x:v>쉘터 연결 전실</x:v>
      </x:c>
      <x:c r="G402" s="974" t="str">
        <x:v>통로</x:v>
      </x:c>
      <x:c r="H402" s="974" t="str">
        <x:v>FORWARD</x:v>
      </x:c>
      <x:c r="I402" s="974" t="str">
        <x:v>a</x:v>
      </x:c>
      <x:c r="J402" s="974" t="str">
        <x:v>OPEN</x:v>
      </x:c>
      <x:c r="K402" s="974" t="n">
        <x:v>20</x:v>
      </x:c>
      <x:c r="L402" s="974" t="n">
        <x:v>1</x:v>
      </x:c>
      <x:c r="M402" s="974" t="str">
        <x:v>HZ_STRUCT_01</x:v>
      </x:c>
      <x:c r="N402" s="974" t="str"/>
      <x:c r="O402" s="974" t="str">
        <x:v>AI는 전체 위험 징후를 한 장면에서 함께 묘사하되 current_hazard_id 한 개의 행동만 제공</x:v>
      </x:c>
      <x:c r="P402" s="974" t="n">
        <x:v>1</x:v>
      </x:c>
      <x:c r="Q402" s="974" t="str">
        <x:v>Y</x:v>
      </x:c>
      <x:c r="R402" s="974" t="str">
        <x:v>resolved_hazard_count == 1</x:v>
      </x:c>
      <x:c r="S402" s="974" t="str">
        <x:v>OPEN</x:v>
      </x:c>
      <x:c r="T402" s="974" t="str">
        <x:v>DELAYED</x:v>
      </x:c>
      <x:c r="U402" s="974" t="str">
        <x:v>UNSTABLE_OR_RETRY</x:v>
      </x:c>
      <x:c r="V402" s="974" t="str">
        <x:v>EXP_AMBIENT_A</x:v>
      </x:c>
      <x:c r="W402" s="974" t="str">
        <x:v>INDOOR; TRANSIT_NODE; UNDERGROUND; UTILITY</x:v>
      </x:c>
      <x:c r="X402" s="974" t="str">
        <x:v>{loop_id}:{field_instance_id}:{directed_route_id}:{variant}:{risk_event_seq}</x:v>
      </x:c>
      <x:c r="Y402" s="974" t="str">
        <x:v>통로 한가운데 카트·상자·가구가 비스듬히 쌓여 발 디딜 폭이 좁다.</x:v>
      </x:c>
      <x:c r="Z402" s="975" t="str">
        <x:v>story_day scope 통과 후 위험 큐 생성. 한 채팅은 현재 위험 1개만 해결하며 모두 해결해야 도착 확정</x:v>
      </x:c>
    </x:row>
    <x:row r="403">
      <x:c r="A403" s="973" t="str">
        <x:v>RISK_E_R019_b</x:v>
      </x:c>
      <x:c r="B403" s="974" t="str">
        <x:v>E_R019</x:v>
      </x:c>
      <x:c r="C403" s="974" t="str">
        <x:v>E_R019</x:v>
      </x:c>
      <x:c r="D403" s="974" t="str">
        <x:v>E</x:v>
      </x:c>
      <x:c r="E403" s="974" t="str">
        <x:v>정비 통로</x:v>
      </x:c>
      <x:c r="F403" s="974" t="str">
        <x:v>쉘터 연결 전실</x:v>
      </x:c>
      <x:c r="G403" s="974" t="str">
        <x:v>통로</x:v>
      </x:c>
      <x:c r="H403" s="974" t="str">
        <x:v>FORWARD</x:v>
      </x:c>
      <x:c r="I403" s="974" t="str">
        <x:v>b</x:v>
      </x:c>
      <x:c r="J403" s="974" t="str">
        <x:v>OPEN</x:v>
      </x:c>
      <x:c r="K403" s="974" t="n">
        <x:v>45</x:v>
      </x:c>
      <x:c r="L403" s="974" t="n">
        <x:v>1</x:v>
      </x:c>
      <x:c r="M403" s="974" t="str">
        <x:v>HZ_CONT_01</x:v>
      </x:c>
      <x:c r="N403" s="974" t="str"/>
      <x:c r="O403" s="974" t="str">
        <x:v>AI는 전체 위험 징후를 한 장면에서 함께 묘사하되 current_hazard_id 한 개의 행동만 제공</x:v>
      </x:c>
      <x:c r="P403" s="974" t="n">
        <x:v>1</x:v>
      </x:c>
      <x:c r="Q403" s="974" t="str">
        <x:v>Y</x:v>
      </x:c>
      <x:c r="R403" s="974" t="str">
        <x:v>resolved_hazard_count == 1</x:v>
      </x:c>
      <x:c r="S403" s="974" t="str">
        <x:v>OPEN</x:v>
      </x:c>
      <x:c r="T403" s="974" t="str">
        <x:v>DELAYED</x:v>
      </x:c>
      <x:c r="U403" s="974" t="str">
        <x:v>UNSTABLE_OR_RETRY</x:v>
      </x:c>
      <x:c r="V403" s="974" t="str">
        <x:v>EXP_AMBIENT_B</x:v>
      </x:c>
      <x:c r="W403" s="974" t="str">
        <x:v>INDOOR; TRANSIT_NODE; UNDERGROUND; UTILITY</x:v>
      </x:c>
      <x:c r="X403" s="974" t="str">
        <x:v>{loop_id}:{field_instance_id}:{directed_route_id}:{variant}:{risk_event_seq}</x:v>
      </x:c>
      <x:c r="Y403" s="974" t="str">
        <x:v>바닥 틈을 따라 젖은 흰 선이 천천히 넓어지며 깨끗한 발판 사이를 가른다.</x:v>
      </x:c>
      <x:c r="Z403" s="975" t="str">
        <x:v>story_day scope 통과 후 위험 큐 생성. 한 채팅은 현재 위험 1개만 해결하며 모두 해결해야 도착 확정</x:v>
      </x:c>
    </x:row>
    <x:row r="404">
      <x:c r="A404" s="973" t="str">
        <x:v>RISK_E_R019_c</x:v>
      </x:c>
      <x:c r="B404" s="974" t="str">
        <x:v>E_R019</x:v>
      </x:c>
      <x:c r="C404" s="974" t="str">
        <x:v>E_R019</x:v>
      </x:c>
      <x:c r="D404" s="974" t="str">
        <x:v>E</x:v>
      </x:c>
      <x:c r="E404" s="974" t="str">
        <x:v>정비 통로</x:v>
      </x:c>
      <x:c r="F404" s="974" t="str">
        <x:v>쉘터 연결 전실</x:v>
      </x:c>
      <x:c r="G404" s="974" t="str">
        <x:v>통로</x:v>
      </x:c>
      <x:c r="H404" s="974" t="str">
        <x:v>FORWARD</x:v>
      </x:c>
      <x:c r="I404" s="974" t="str">
        <x:v>c</x:v>
      </x:c>
      <x:c r="J404" s="974" t="str">
        <x:v>OPEN</x:v>
      </x:c>
      <x:c r="K404" s="974" t="n">
        <x:v>70</x:v>
      </x:c>
      <x:c r="L404" s="974" t="n">
        <x:v>2</x:v>
      </x:c>
      <x:c r="M404" s="974" t="str">
        <x:v>HZ_ENV_03</x:v>
      </x:c>
      <x:c r="N404" s="974" t="str">
        <x:v>HZ_CONT_04</x:v>
      </x:c>
      <x:c r="O404" s="974" t="str">
        <x:v>AI는 전체 위험 징후를 한 장면에서 함께 묘사하되 current_hazard_id 한 개의 행동만 제공</x:v>
      </x:c>
      <x:c r="P404" s="974" t="n">
        <x:v>1</x:v>
      </x:c>
      <x:c r="Q404" s="974" t="str">
        <x:v>Y</x:v>
      </x:c>
      <x:c r="R404" s="974" t="str">
        <x:v>resolved_hazard_count == 2</x:v>
      </x:c>
      <x:c r="S404" s="974" t="str">
        <x:v>OPEN</x:v>
      </x:c>
      <x:c r="T404" s="974" t="str">
        <x:v>DELAYED</x:v>
      </x:c>
      <x:c r="U404" s="974" t="str">
        <x:v>UNSTABLE_OR_RETRY</x:v>
      </x:c>
      <x:c r="V404" s="974" t="str">
        <x:v>EXP_AMBIENT_C</x:v>
      </x:c>
      <x:c r="W404" s="974" t="str">
        <x:v>INDOOR; TRANSIT_NODE; UNDERGROUND; UTILITY</x:v>
      </x:c>
      <x:c r="X404" s="974" t="str">
        <x:v>{loop_id}:{field_instance_id}:{directed_route_id}:{variant}:{risk_event_seq}</x:v>
      </x:c>
      <x:c r="Y404" s="974" t="str">
        <x:v>공기 중에 기름 냄새와 매캐한 연기가 머물러 시야가 흐리다. / 문손잡이와 난간 일부가 흰 유막처럼 젖어 있다.</x:v>
      </x:c>
      <x:c r="Z404" s="975" t="str">
        <x:v>story_day scope 통과 후 위험 큐 생성. 한 채팅은 현재 위험 1개만 해결하며 모두 해결해야 도착 확정</x:v>
      </x:c>
    </x:row>
    <x:row r="405">
      <x:c r="A405" s="973" t="str">
        <x:v>RISK_E_R019_d</x:v>
      </x:c>
      <x:c r="B405" s="974" t="str">
        <x:v>E_R019</x:v>
      </x:c>
      <x:c r="C405" s="974" t="str">
        <x:v>E_R019</x:v>
      </x:c>
      <x:c r="D405" s="974" t="str">
        <x:v>E</x:v>
      </x:c>
      <x:c r="E405" s="974" t="str">
        <x:v>정비 통로</x:v>
      </x:c>
      <x:c r="F405" s="974" t="str">
        <x:v>쉘터 연결 전실</x:v>
      </x:c>
      <x:c r="G405" s="974" t="str">
        <x:v>통로</x:v>
      </x:c>
      <x:c r="H405" s="974" t="str">
        <x:v>FORWARD</x:v>
      </x:c>
      <x:c r="I405" s="974" t="str">
        <x:v>d</x:v>
      </x:c>
      <x:c r="J405" s="974" t="str">
        <x:v>OPEN</x:v>
      </x:c>
      <x:c r="K405" s="974" t="n">
        <x:v>90</x:v>
      </x:c>
      <x:c r="L405" s="974" t="n">
        <x:v>2</x:v>
      </x:c>
      <x:c r="M405" s="974" t="str">
        <x:v>HZ_TEMP_01</x:v>
      </x:c>
      <x:c r="N405" s="974" t="str">
        <x:v>HZ_CONT_04</x:v>
      </x:c>
      <x:c r="O405" s="974" t="str">
        <x:v>AI는 전체 위험 징후를 한 장면에서 함께 묘사하되 current_hazard_id 한 개의 행동만 제공</x:v>
      </x:c>
      <x:c r="P405" s="974" t="n">
        <x:v>1</x:v>
      </x:c>
      <x:c r="Q405" s="974" t="str">
        <x:v>Y</x:v>
      </x:c>
      <x:c r="R405" s="974" t="str">
        <x:v>resolved_hazard_count == 2</x:v>
      </x:c>
      <x:c r="S405" s="974" t="str">
        <x:v>OPEN</x:v>
      </x:c>
      <x:c r="T405" s="974" t="str">
        <x:v>DELAYED</x:v>
      </x:c>
      <x:c r="U405" s="974" t="str">
        <x:v>UNSTABLE_OR_RETRY</x:v>
      </x:c>
      <x:c r="V405" s="974" t="str">
        <x:v>EXP_AMBIENT_D</x:v>
      </x:c>
      <x:c r="W405" s="974" t="str">
        <x:v>INDOOR; TRANSIT_NODE; UNDERGROUND; UTILITY</x:v>
      </x:c>
      <x:c r="X405" s="974" t="str">
        <x:v>{loop_id}:{field_instance_id}:{directed_route_id}:{variant}:{risk_event_seq}</x:v>
      </x:c>
      <x:c r="Y405" s="974" t="str">
        <x:v>같은 복도가 반투명하게 두 겹 겹치며 문과 표지판 위치가 조금씩 다르다. / 문손잡이와 난간 일부가 흰 유막처럼 젖어 있다.</x:v>
      </x:c>
      <x:c r="Z405" s="975" t="str">
        <x:v>story_day scope 통과 후 위험 큐 생성. 한 채팅은 현재 위험 1개만 해결하며 모두 해결해야 도착 확정</x:v>
      </x:c>
    </x:row>
    <x:row r="406">
      <x:c r="A406" s="973" t="str">
        <x:v>RISK_E_R020_a</x:v>
      </x:c>
      <x:c r="B406" s="974" t="str">
        <x:v>E_R020</x:v>
      </x:c>
      <x:c r="C406" s="974" t="str">
        <x:v>E_R020</x:v>
      </x:c>
      <x:c r="D406" s="974" t="str">
        <x:v>E</x:v>
      </x:c>
      <x:c r="E406" s="974" t="str">
        <x:v>제4쉘터 입구</x:v>
      </x:c>
      <x:c r="F406" s="974" t="str">
        <x:v>쉘터 비상계단 중간참</x:v>
      </x:c>
      <x:c r="G406" s="974" t="str">
        <x:v>비상계단</x:v>
      </x:c>
      <x:c r="H406" s="974" t="str">
        <x:v>FORWARD</x:v>
      </x:c>
      <x:c r="I406" s="974" t="str">
        <x:v>a</x:v>
      </x:c>
      <x:c r="J406" s="974" t="str">
        <x:v>OPEN</x:v>
      </x:c>
      <x:c r="K406" s="974" t="n">
        <x:v>20</x:v>
      </x:c>
      <x:c r="L406" s="974" t="n">
        <x:v>1</x:v>
      </x:c>
      <x:c r="M406" s="974" t="str">
        <x:v>HZ_STATION_06</x:v>
      </x:c>
      <x:c r="N406" s="974" t="str"/>
      <x:c r="O406" s="974" t="str">
        <x:v>AI는 전체 위험 징후를 한 장면에서 함께 묘사하되 current_hazard_id 한 개의 행동만 제공</x:v>
      </x:c>
      <x:c r="P406" s="974" t="n">
        <x:v>1</x:v>
      </x:c>
      <x:c r="Q406" s="974" t="str">
        <x:v>Y</x:v>
      </x:c>
      <x:c r="R406" s="974" t="str">
        <x:v>resolved_hazard_count == 1</x:v>
      </x:c>
      <x:c r="S406" s="974" t="str">
        <x:v>OPEN</x:v>
      </x:c>
      <x:c r="T406" s="974" t="str">
        <x:v>DELAYED</x:v>
      </x:c>
      <x:c r="U406" s="974" t="str">
        <x:v>UNSTABLE_OR_RETRY</x:v>
      </x:c>
      <x:c r="V406" s="974" t="str">
        <x:v>EXP_AMBIENT_A</x:v>
      </x:c>
      <x:c r="W406" s="974" t="str">
        <x:v>INDOOR; TRANSIT_NODE; UNDERGROUND; WATER_NEARBY</x:v>
      </x:c>
      <x:c r="X406" s="974" t="str">
        <x:v>{loop_id}:{field_instance_id}:{directed_route_id}:{variant}:{risk_event_seq}</x:v>
      </x:c>
      <x:c r="Y406" s="974" t="str">
        <x:v>계단 유도등이 아래에서 위로 켜졌다가 반대로 꺼지며 실제 단차가 보이는 순간이 짧다.</x:v>
      </x:c>
      <x:c r="Z406" s="975" t="str">
        <x:v>story_day scope 통과 후 위험 큐 생성. 한 채팅은 현재 위험 1개만 해결하며 모두 해결해야 도착 확정</x:v>
      </x:c>
    </x:row>
    <x:row r="407">
      <x:c r="A407" s="973" t="str">
        <x:v>RISK_E_R020_b</x:v>
      </x:c>
      <x:c r="B407" s="974" t="str">
        <x:v>E_R020</x:v>
      </x:c>
      <x:c r="C407" s="974" t="str">
        <x:v>E_R020</x:v>
      </x:c>
      <x:c r="D407" s="974" t="str">
        <x:v>E</x:v>
      </x:c>
      <x:c r="E407" s="974" t="str">
        <x:v>제4쉘터 입구</x:v>
      </x:c>
      <x:c r="F407" s="974" t="str">
        <x:v>쉘터 비상계단 중간참</x:v>
      </x:c>
      <x:c r="G407" s="974" t="str">
        <x:v>비상계단</x:v>
      </x:c>
      <x:c r="H407" s="974" t="str">
        <x:v>FORWARD</x:v>
      </x:c>
      <x:c r="I407" s="974" t="str">
        <x:v>b</x:v>
      </x:c>
      <x:c r="J407" s="974" t="str">
        <x:v>OPEN</x:v>
      </x:c>
      <x:c r="K407" s="974" t="n">
        <x:v>45</x:v>
      </x:c>
      <x:c r="L407" s="974" t="n">
        <x:v>1</x:v>
      </x:c>
      <x:c r="M407" s="974" t="str">
        <x:v>HZ_STRUCT_02</x:v>
      </x:c>
      <x:c r="N407" s="974" t="str"/>
      <x:c r="O407" s="974" t="str">
        <x:v>AI는 전체 위험 징후를 한 장면에서 함께 묘사하되 current_hazard_id 한 개의 행동만 제공</x:v>
      </x:c>
      <x:c r="P407" s="974" t="n">
        <x:v>1</x:v>
      </x:c>
      <x:c r="Q407" s="974" t="str">
        <x:v>Y</x:v>
      </x:c>
      <x:c r="R407" s="974" t="str">
        <x:v>resolved_hazard_count == 1</x:v>
      </x:c>
      <x:c r="S407" s="974" t="str">
        <x:v>OPEN</x:v>
      </x:c>
      <x:c r="T407" s="974" t="str">
        <x:v>DELAYED</x:v>
      </x:c>
      <x:c r="U407" s="974" t="str">
        <x:v>UNSTABLE_OR_RETRY</x:v>
      </x:c>
      <x:c r="V407" s="974" t="str">
        <x:v>EXP_AMBIENT_B</x:v>
      </x:c>
      <x:c r="W407" s="974" t="str">
        <x:v>INDOOR; TRANSIT_NODE; UNDERGROUND; WATER_NEARBY</x:v>
      </x:c>
      <x:c r="X407" s="974" t="str">
        <x:v>{loop_id}:{field_instance_id}:{directed_route_id}:{variant}:{risk_event_seq}</x:v>
      </x:c>
      <x:c r="Y407" s="974" t="str">
        <x:v>계단 모서리가 깨지고 몇 단은 아래가 비어 있어 체중을 받으면 흔들린다.</x:v>
      </x:c>
      <x:c r="Z407" s="975" t="str">
        <x:v>story_day scope 통과 후 위험 큐 생성. 한 채팅은 현재 위험 1개만 해결하며 모두 해결해야 도착 확정</x:v>
      </x:c>
    </x:row>
    <x:row r="408">
      <x:c r="A408" s="973" t="str">
        <x:v>RISK_E_R020_c</x:v>
      </x:c>
      <x:c r="B408" s="974" t="str">
        <x:v>E_R020</x:v>
      </x:c>
      <x:c r="C408" s="974" t="str">
        <x:v>E_R020</x:v>
      </x:c>
      <x:c r="D408" s="974" t="str">
        <x:v>E</x:v>
      </x:c>
      <x:c r="E408" s="974" t="str">
        <x:v>제4쉘터 입구</x:v>
      </x:c>
      <x:c r="F408" s="974" t="str">
        <x:v>쉘터 비상계단 중간참</x:v>
      </x:c>
      <x:c r="G408" s="974" t="str">
        <x:v>비상계단</x:v>
      </x:c>
      <x:c r="H408" s="974" t="str">
        <x:v>FORWARD</x:v>
      </x:c>
      <x:c r="I408" s="974" t="str">
        <x:v>c</x:v>
      </x:c>
      <x:c r="J408" s="974" t="str">
        <x:v>OPEN</x:v>
      </x:c>
      <x:c r="K408" s="974" t="n">
        <x:v>70</x:v>
      </x:c>
      <x:c r="L408" s="974" t="n">
        <x:v>2</x:v>
      </x:c>
      <x:c r="M408" s="974" t="str">
        <x:v>HZ_STRUCT_02</x:v>
      </x:c>
      <x:c r="N408" s="974" t="str">
        <x:v>HZ_CONT_01</x:v>
      </x:c>
      <x:c r="O408" s="974" t="str">
        <x:v>AI는 전체 위험 징후를 한 장면에서 함께 묘사하되 current_hazard_id 한 개의 행동만 제공</x:v>
      </x:c>
      <x:c r="P408" s="974" t="n">
        <x:v>1</x:v>
      </x:c>
      <x:c r="Q408" s="974" t="str">
        <x:v>Y</x:v>
      </x:c>
      <x:c r="R408" s="974" t="str">
        <x:v>resolved_hazard_count == 2</x:v>
      </x:c>
      <x:c r="S408" s="974" t="str">
        <x:v>OPEN</x:v>
      </x:c>
      <x:c r="T408" s="974" t="str">
        <x:v>DELAYED</x:v>
      </x:c>
      <x:c r="U408" s="974" t="str">
        <x:v>UNSTABLE_OR_RETRY</x:v>
      </x:c>
      <x:c r="V408" s="974" t="str">
        <x:v>EXP_AMBIENT_C</x:v>
      </x:c>
      <x:c r="W408" s="974" t="str">
        <x:v>INDOOR; TRANSIT_NODE; UNDERGROUND; WATER_NEARBY</x:v>
      </x:c>
      <x:c r="X408" s="974" t="str">
        <x:v>{loop_id}:{field_instance_id}:{directed_route_id}:{variant}:{risk_event_seq}</x:v>
      </x:c>
      <x:c r="Y408" s="974" t="str">
        <x:v>계단 모서리가 깨지고 몇 단은 아래가 비어 있어 체중을 받으면 흔들린다. / 바닥 틈을 따라 젖은 흰 선이 천천히 넓어지며 깨끗한 발판 사이를 가른다.</x:v>
      </x:c>
      <x:c r="Z408" s="975" t="str">
        <x:v>story_day scope 통과 후 위험 큐 생성. 한 채팅은 현재 위험 1개만 해결하며 모두 해결해야 도착 확정</x:v>
      </x:c>
    </x:row>
    <x:row r="409">
      <x:c r="A409" s="973" t="str">
        <x:v>RISK_E_R020_d</x:v>
      </x:c>
      <x:c r="B409" s="974" t="str">
        <x:v>E_R020</x:v>
      </x:c>
      <x:c r="C409" s="974" t="str">
        <x:v>E_R020</x:v>
      </x:c>
      <x:c r="D409" s="974" t="str">
        <x:v>E</x:v>
      </x:c>
      <x:c r="E409" s="974" t="str">
        <x:v>제4쉘터 입구</x:v>
      </x:c>
      <x:c r="F409" s="974" t="str">
        <x:v>쉘터 비상계단 중간참</x:v>
      </x:c>
      <x:c r="G409" s="974" t="str">
        <x:v>비상계단</x:v>
      </x:c>
      <x:c r="H409" s="974" t="str">
        <x:v>FORWARD</x:v>
      </x:c>
      <x:c r="I409" s="974" t="str">
        <x:v>d</x:v>
      </x:c>
      <x:c r="J409" s="974" t="str">
        <x:v>OPEN</x:v>
      </x:c>
      <x:c r="K409" s="974" t="n">
        <x:v>90</x:v>
      </x:c>
      <x:c r="L409" s="974" t="n">
        <x:v>2</x:v>
      </x:c>
      <x:c r="M409" s="974" t="str">
        <x:v>HZ_STRUCT_02</x:v>
      </x:c>
      <x:c r="N409" s="974" t="str">
        <x:v>HZ_CONT_01</x:v>
      </x:c>
      <x:c r="O409" s="974" t="str">
        <x:v>AI는 전체 위험 징후를 한 장면에서 함께 묘사하되 current_hazard_id 한 개의 행동만 제공</x:v>
      </x:c>
      <x:c r="P409" s="974" t="n">
        <x:v>1</x:v>
      </x:c>
      <x:c r="Q409" s="974" t="str">
        <x:v>Y</x:v>
      </x:c>
      <x:c r="R409" s="974" t="str">
        <x:v>resolved_hazard_count == 2</x:v>
      </x:c>
      <x:c r="S409" s="974" t="str">
        <x:v>OPEN</x:v>
      </x:c>
      <x:c r="T409" s="974" t="str">
        <x:v>DELAYED</x:v>
      </x:c>
      <x:c r="U409" s="974" t="str">
        <x:v>UNSTABLE_OR_RETRY</x:v>
      </x:c>
      <x:c r="V409" s="974" t="str">
        <x:v>EXP_AMBIENT_D</x:v>
      </x:c>
      <x:c r="W409" s="974" t="str">
        <x:v>INDOOR; TRANSIT_NODE; UNDERGROUND; WATER_NEARBY</x:v>
      </x:c>
      <x:c r="X409" s="974" t="str">
        <x:v>{loop_id}:{field_instance_id}:{directed_route_id}:{variant}:{risk_event_seq}</x:v>
      </x:c>
      <x:c r="Y409" s="974" t="str">
        <x:v>계단 모서리가 깨지고 몇 단은 아래가 비어 있어 체중을 받으면 흔들린다. / 바닥 틈을 따라 젖은 흰 선이 천천히 넓어지며 깨끗한 발판 사이를 가른다.</x:v>
      </x:c>
      <x:c r="Z409" s="975" t="str">
        <x:v>story_day scope 통과 후 위험 큐 생성. 한 채팅은 현재 위험 1개만 해결하며 모두 해결해야 도착 확정</x:v>
      </x:c>
    </x:row>
    <x:row r="410">
      <x:c r="A410" s="973" t="str">
        <x:v>RISK_E_R021_a</x:v>
      </x:c>
      <x:c r="B410" s="974" t="str">
        <x:v>E_R021</x:v>
      </x:c>
      <x:c r="C410" s="974" t="str">
        <x:v>E_R021</x:v>
      </x:c>
      <x:c r="D410" s="974" t="str">
        <x:v>E</x:v>
      </x:c>
      <x:c r="E410" s="974" t="str">
        <x:v>정비 통로</x:v>
      </x:c>
      <x:c r="F410" s="974" t="str">
        <x:v>지하 4층 하부 폐쇄 계단</x:v>
      </x:c>
      <x:c r="G410" s="974" t="str">
        <x:v>정비계단</x:v>
      </x:c>
      <x:c r="H410" s="974" t="str">
        <x:v>FORWARD</x:v>
      </x:c>
      <x:c r="I410" s="974" t="str">
        <x:v>a</x:v>
      </x:c>
      <x:c r="J410" s="974" t="str">
        <x:v>CONDITION_CONTROLLED</x:v>
      </x:c>
      <x:c r="K410" s="974" t="n">
        <x:v>20</x:v>
      </x:c>
      <x:c r="L410" s="974" t="n">
        <x:v>1</x:v>
      </x:c>
      <x:c r="M410" s="974" t="str">
        <x:v>HZ_STATION_06</x:v>
      </x:c>
      <x:c r="N410" s="974" t="str"/>
      <x:c r="O410" s="974" t="str">
        <x:v>AI는 전체 위험 징후를 한 장면에서 함께 묘사하되 current_hazard_id 한 개의 행동만 제공</x:v>
      </x:c>
      <x:c r="P410" s="974" t="n">
        <x:v>1</x:v>
      </x:c>
      <x:c r="Q410" s="974" t="str">
        <x:v>Y</x:v>
      </x:c>
      <x:c r="R410" s="974" t="str">
        <x:v>resolved_hazard_count == 1</x:v>
      </x:c>
      <x:c r="S410" s="974" t="str">
        <x:v>OPEN</x:v>
      </x:c>
      <x:c r="T410" s="974" t="str">
        <x:v>DELAYED</x:v>
      </x:c>
      <x:c r="U410" s="974" t="str">
        <x:v>UNSTABLE_OR_RETRY</x:v>
      </x:c>
      <x:c r="V410" s="974" t="str">
        <x:v>EXP_AMBIENT_A</x:v>
      </x:c>
      <x:c r="W410" s="974" t="str">
        <x:v>INDOOR; TRANSIT_NODE; UNDERGROUND; UTILITY; WATER_NEARBY</x:v>
      </x:c>
      <x:c r="X410" s="974" t="str">
        <x:v>{loop_id}:{field_instance_id}:{directed_route_id}:{variant}:{risk_event_seq}</x:v>
      </x:c>
      <x:c r="Y410" s="974" t="str">
        <x:v>계단 유도등이 아래에서 위로 켜졌다가 반대로 꺼지며 실제 단차가 보이는 순간이 짧다.</x:v>
      </x:c>
      <x:c r="Z410" s="975" t="str">
        <x:v>story_day scope 통과 후 위험 큐 생성. 한 채팅은 현재 위험 1개만 해결하며 모두 해결해야 도착 확정</x:v>
      </x:c>
    </x:row>
    <x:row r="411">
      <x:c r="A411" s="973" t="str">
        <x:v>RISK_E_R021_b</x:v>
      </x:c>
      <x:c r="B411" s="974" t="str">
        <x:v>E_R021</x:v>
      </x:c>
      <x:c r="C411" s="974" t="str">
        <x:v>E_R021</x:v>
      </x:c>
      <x:c r="D411" s="974" t="str">
        <x:v>E</x:v>
      </x:c>
      <x:c r="E411" s="974" t="str">
        <x:v>정비 통로</x:v>
      </x:c>
      <x:c r="F411" s="974" t="str">
        <x:v>지하 4층 하부 폐쇄 계단</x:v>
      </x:c>
      <x:c r="G411" s="974" t="str">
        <x:v>정비계단</x:v>
      </x:c>
      <x:c r="H411" s="974" t="str">
        <x:v>FORWARD</x:v>
      </x:c>
      <x:c r="I411" s="974" t="str">
        <x:v>b</x:v>
      </x:c>
      <x:c r="J411" s="974" t="str">
        <x:v>CONDITION_CONTROLLED</x:v>
      </x:c>
      <x:c r="K411" s="974" t="n">
        <x:v>45</x:v>
      </x:c>
      <x:c r="L411" s="974" t="n">
        <x:v>1</x:v>
      </x:c>
      <x:c r="M411" s="974" t="str">
        <x:v>HZ_STATION_10</x:v>
      </x:c>
      <x:c r="N411" s="974" t="str"/>
      <x:c r="O411" s="974" t="str">
        <x:v>AI는 전체 위험 징후를 한 장면에서 함께 묘사하되 current_hazard_id 한 개의 행동만 제공</x:v>
      </x:c>
      <x:c r="P411" s="974" t="n">
        <x:v>1</x:v>
      </x:c>
      <x:c r="Q411" s="974" t="str">
        <x:v>Y</x:v>
      </x:c>
      <x:c r="R411" s="974" t="str">
        <x:v>resolved_hazard_count == 1</x:v>
      </x:c>
      <x:c r="S411" s="974" t="str">
        <x:v>OPEN</x:v>
      </x:c>
      <x:c r="T411" s="974" t="str">
        <x:v>DELAYED</x:v>
      </x:c>
      <x:c r="U411" s="974" t="str">
        <x:v>UNSTABLE_OR_RETRY</x:v>
      </x:c>
      <x:c r="V411" s="974" t="str">
        <x:v>EXP_AMBIENT_B</x:v>
      </x:c>
      <x:c r="W411" s="974" t="str">
        <x:v>INDOOR; TRANSIT_NODE; UNDERGROUND; UTILITY; WATER_NEARBY</x:v>
      </x:c>
      <x:c r="X411" s="974" t="str">
        <x:v>{loop_id}:{field_instance_id}:{directed_route_id}:{variant}:{risk_event_seq}</x:v>
      </x:c>
      <x:c r="Y411" s="974" t="str">
        <x:v>노출된 케이블 사이에서 짧은 불꽃과 진동이 반복되고 주변 금속이 순간적으로 울린다.</x:v>
      </x:c>
      <x:c r="Z411" s="975" t="str">
        <x:v>story_day scope 통과 후 위험 큐 생성. 한 채팅은 현재 위험 1개만 해결하며 모두 해결해야 도착 확정</x:v>
      </x:c>
    </x:row>
    <x:row r="412">
      <x:c r="A412" s="973" t="str">
        <x:v>RISK_E_R021_c</x:v>
      </x:c>
      <x:c r="B412" s="974" t="str">
        <x:v>E_R021</x:v>
      </x:c>
      <x:c r="C412" s="974" t="str">
        <x:v>E_R021</x:v>
      </x:c>
      <x:c r="D412" s="974" t="str">
        <x:v>E</x:v>
      </x:c>
      <x:c r="E412" s="974" t="str">
        <x:v>정비 통로</x:v>
      </x:c>
      <x:c r="F412" s="974" t="str">
        <x:v>지하 4층 하부 폐쇄 계단</x:v>
      </x:c>
      <x:c r="G412" s="974" t="str">
        <x:v>정비계단</x:v>
      </x:c>
      <x:c r="H412" s="974" t="str">
        <x:v>FORWARD</x:v>
      </x:c>
      <x:c r="I412" s="974" t="str">
        <x:v>c</x:v>
      </x:c>
      <x:c r="J412" s="974" t="str">
        <x:v>CONDITION_CONTROLLED</x:v>
      </x:c>
      <x:c r="K412" s="974" t="n">
        <x:v>70</x:v>
      </x:c>
      <x:c r="L412" s="974" t="n">
        <x:v>2</x:v>
      </x:c>
      <x:c r="M412" s="974" t="str">
        <x:v>HZ_STATION_06</x:v>
      </x:c>
      <x:c r="N412" s="974" t="str">
        <x:v>HZ_CONT_01</x:v>
      </x:c>
      <x:c r="O412" s="974" t="str">
        <x:v>AI는 전체 위험 징후를 한 장면에서 함께 묘사하되 current_hazard_id 한 개의 행동만 제공</x:v>
      </x:c>
      <x:c r="P412" s="974" t="n">
        <x:v>1</x:v>
      </x:c>
      <x:c r="Q412" s="974" t="str">
        <x:v>Y</x:v>
      </x:c>
      <x:c r="R412" s="974" t="str">
        <x:v>resolved_hazard_count == 2</x:v>
      </x:c>
      <x:c r="S412" s="974" t="str">
        <x:v>OPEN</x:v>
      </x:c>
      <x:c r="T412" s="974" t="str">
        <x:v>DELAYED</x:v>
      </x:c>
      <x:c r="U412" s="974" t="str">
        <x:v>UNSTABLE_OR_RETRY</x:v>
      </x:c>
      <x:c r="V412" s="974" t="str">
        <x:v>EXP_AMBIENT_C</x:v>
      </x:c>
      <x:c r="W412" s="974" t="str">
        <x:v>INDOOR; TRANSIT_NODE; UNDERGROUND; UTILITY; WATER_NEARBY</x:v>
      </x:c>
      <x:c r="X412" s="974" t="str">
        <x:v>{loop_id}:{field_instance_id}:{directed_route_id}:{variant}:{risk_event_seq}</x:v>
      </x:c>
      <x:c r="Y412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412" s="975" t="str">
        <x:v>story_day scope 통과 후 위험 큐 생성. 한 채팅은 현재 위험 1개만 해결하며 모두 해결해야 도착 확정</x:v>
      </x:c>
    </x:row>
    <x:row r="413">
      <x:c r="A413" s="973" t="str">
        <x:v>RISK_E_R021_d</x:v>
      </x:c>
      <x:c r="B413" s="974" t="str">
        <x:v>E_R021</x:v>
      </x:c>
      <x:c r="C413" s="974" t="str">
        <x:v>E_R021</x:v>
      </x:c>
      <x:c r="D413" s="974" t="str">
        <x:v>E</x:v>
      </x:c>
      <x:c r="E413" s="974" t="str">
        <x:v>정비 통로</x:v>
      </x:c>
      <x:c r="F413" s="974" t="str">
        <x:v>지하 4층 하부 폐쇄 계단</x:v>
      </x:c>
      <x:c r="G413" s="974" t="str">
        <x:v>정비계단</x:v>
      </x:c>
      <x:c r="H413" s="974" t="str">
        <x:v>FORWARD</x:v>
      </x:c>
      <x:c r="I413" s="974" t="str">
        <x:v>d</x:v>
      </x:c>
      <x:c r="J413" s="974" t="str">
        <x:v>CONDITION_CONTROLLED</x:v>
      </x:c>
      <x:c r="K413" s="974" t="n">
        <x:v>90</x:v>
      </x:c>
      <x:c r="L413" s="974" t="n">
        <x:v>2</x:v>
      </x:c>
      <x:c r="M413" s="974" t="str">
        <x:v>HZ_STATION_06</x:v>
      </x:c>
      <x:c r="N413" s="974" t="str">
        <x:v>HZ_STATION_11</x:v>
      </x:c>
      <x:c r="O413" s="974" t="str">
        <x:v>AI는 전체 위험 징후를 한 장면에서 함께 묘사하되 current_hazard_id 한 개의 행동만 제공</x:v>
      </x:c>
      <x:c r="P413" s="974" t="n">
        <x:v>1</x:v>
      </x:c>
      <x:c r="Q413" s="974" t="str">
        <x:v>Y</x:v>
      </x:c>
      <x:c r="R413" s="974" t="str">
        <x:v>resolved_hazard_count == 2</x:v>
      </x:c>
      <x:c r="S413" s="974" t="str">
        <x:v>OPEN</x:v>
      </x:c>
      <x:c r="T413" s="974" t="str">
        <x:v>DELAYED</x:v>
      </x:c>
      <x:c r="U413" s="974" t="str">
        <x:v>UNSTABLE_OR_RETRY</x:v>
      </x:c>
      <x:c r="V413" s="974" t="str">
        <x:v>EXP_AMBIENT_D</x:v>
      </x:c>
      <x:c r="W413" s="974" t="str">
        <x:v>INDOOR; TRANSIT_NODE; UNDERGROUND; UTILITY; WATER_NEARBY</x:v>
      </x:c>
      <x:c r="X413" s="974" t="str">
        <x:v>{loop_id}:{field_instance_id}:{directed_route_id}:{variant}:{risk_event_seq}</x:v>
      </x:c>
      <x:c r="Y413" s="974" t="str">
        <x:v>계단 유도등이 아래에서 위로 켜졌다가 반대로 꺼지며 실제 단차가 보이는 순간이 짧다. / 배수구에서 일반 물이 역류해 낮은 곳을 흐르며 이미 있던 흰 흔적의 가장자리를 넓힌다.</x:v>
      </x:c>
      <x:c r="Z413" s="975" t="str">
        <x:v>story_day scope 통과 후 위험 큐 생성. 한 채팅은 현재 위험 1개만 해결하며 모두 해결해야 도착 확정</x:v>
      </x:c>
    </x:row>
    <x:row r="414">
      <x:c r="A414" s="973" t="str">
        <x:v>RISK_E_R022_a</x:v>
      </x:c>
      <x:c r="B414" s="974" t="str">
        <x:v>E_R022</x:v>
      </x:c>
      <x:c r="C414" s="974" t="str">
        <x:v>E_R022</x:v>
      </x:c>
      <x:c r="D414" s="974" t="str">
        <x:v>E</x:v>
      </x:c>
      <x:c r="E414" s="974" t="str">
        <x:v>하부 폐쇄 계단</x:v>
      </x:c>
      <x:c r="F414" s="974" t="str">
        <x:v>미등록 승강장 전실</x:v>
      </x:c>
      <x:c r="G414" s="974" t="str">
        <x:v>복도</x:v>
      </x:c>
      <x:c r="H414" s="974" t="str">
        <x:v>FORWARD</x:v>
      </x:c>
      <x:c r="I414" s="974" t="str">
        <x:v>a</x:v>
      </x:c>
      <x:c r="J414" s="974" t="str">
        <x:v>OPEN</x:v>
      </x:c>
      <x:c r="K414" s="974" t="n">
        <x:v>20</x:v>
      </x:c>
      <x:c r="L414" s="974" t="n">
        <x:v>1</x:v>
      </x:c>
      <x:c r="M414" s="974" t="str">
        <x:v>HZ_ENV_01</x:v>
      </x:c>
      <x:c r="N414" s="974" t="str"/>
      <x:c r="O414" s="974" t="str">
        <x:v>AI는 전체 위험 징후를 한 장면에서 함께 묘사하되 current_hazard_id 한 개의 행동만 제공</x:v>
      </x:c>
      <x:c r="P414" s="974" t="n">
        <x:v>1</x:v>
      </x:c>
      <x:c r="Q414" s="974" t="str">
        <x:v>Y</x:v>
      </x:c>
      <x:c r="R414" s="974" t="str">
        <x:v>resolved_hazard_count == 1</x:v>
      </x:c>
      <x:c r="S414" s="974" t="str">
        <x:v>OPEN</x:v>
      </x:c>
      <x:c r="T414" s="974" t="str">
        <x:v>DELAYED</x:v>
      </x:c>
      <x:c r="U414" s="974" t="str">
        <x:v>UNSTABLE_OR_RETRY</x:v>
      </x:c>
      <x:c r="V414" s="974" t="str">
        <x:v>EXP_AMBIENT_A</x:v>
      </x:c>
      <x:c r="W414" s="974" t="str">
        <x:v>INDOOR; TRANSIT_NODE; UNDERGROUND; UTILITY; WATER_NEARBY</x:v>
      </x:c>
      <x:c r="X414" s="974" t="str">
        <x:v>{loop_id}:{field_instance_id}:{directed_route_id}:{variant}:{risk_event_seq}</x:v>
      </x:c>
      <x:c r="Y414" s="974" t="str">
        <x:v>빛이 닿지 않아 발판과 벽면 경계를 구분하기 어렵다.</x:v>
      </x:c>
      <x:c r="Z414" s="975" t="str">
        <x:v>story_day scope 통과 후 위험 큐 생성. 한 채팅은 현재 위험 1개만 해결하며 모두 해결해야 도착 확정</x:v>
      </x:c>
    </x:row>
    <x:row r="415">
      <x:c r="A415" s="973" t="str">
        <x:v>RISK_E_R022_b</x:v>
      </x:c>
      <x:c r="B415" s="974" t="str">
        <x:v>E_R022</x:v>
      </x:c>
      <x:c r="C415" s="974" t="str">
        <x:v>E_R022</x:v>
      </x:c>
      <x:c r="D415" s="974" t="str">
        <x:v>E</x:v>
      </x:c>
      <x:c r="E415" s="974" t="str">
        <x:v>하부 폐쇄 계단</x:v>
      </x:c>
      <x:c r="F415" s="974" t="str">
        <x:v>미등록 승강장 전실</x:v>
      </x:c>
      <x:c r="G415" s="974" t="str">
        <x:v>복도</x:v>
      </x:c>
      <x:c r="H415" s="974" t="str">
        <x:v>FORWARD</x:v>
      </x:c>
      <x:c r="I415" s="974" t="str">
        <x:v>b</x:v>
      </x:c>
      <x:c r="J415" s="974" t="str">
        <x:v>OPEN</x:v>
      </x:c>
      <x:c r="K415" s="974" t="n">
        <x:v>45</x:v>
      </x:c>
      <x:c r="L415" s="974" t="n">
        <x:v>1</x:v>
      </x:c>
      <x:c r="M415" s="974" t="str">
        <x:v>HZ_TEMP_03</x:v>
      </x:c>
      <x:c r="N415" s="974" t="str"/>
      <x:c r="O415" s="974" t="str">
        <x:v>AI는 전체 위험 징후를 한 장면에서 함께 묘사하되 current_hazard_id 한 개의 행동만 제공</x:v>
      </x:c>
      <x:c r="P415" s="974" t="n">
        <x:v>1</x:v>
      </x:c>
      <x:c r="Q415" s="974" t="str">
        <x:v>Y</x:v>
      </x:c>
      <x:c r="R415" s="974" t="str">
        <x:v>resolved_hazard_count == 1</x:v>
      </x:c>
      <x:c r="S415" s="974" t="str">
        <x:v>OPEN</x:v>
      </x:c>
      <x:c r="T415" s="974" t="str">
        <x:v>DELAYED</x:v>
      </x:c>
      <x:c r="U415" s="974" t="str">
        <x:v>UNSTABLE_OR_RETRY</x:v>
      </x:c>
      <x:c r="V415" s="974" t="str">
        <x:v>EXP_AMBIENT_B</x:v>
      </x:c>
      <x:c r="W415" s="974" t="str">
        <x:v>INDOOR; TRANSIT_NODE; UNDERGROUND; UTILITY; WATER_NEARBY</x:v>
      </x:c>
      <x:c r="X415" s="974" t="str">
        <x:v>{loop_id}:{field_instance_id}:{directed_route_id}:{variant}:{risk_event_seq}</x:v>
      </x:c>
      <x:c r="Y415" s="974" t="str">
        <x:v>열린 문 너머 풍경이 현재 건물 구조와 맞지 않고, 문턱의 그림자가 두 방향으로 갈라진다.</x:v>
      </x:c>
      <x:c r="Z415" s="975" t="str">
        <x:v>story_day scope 통과 후 위험 큐 생성. 한 채팅은 현재 위험 1개만 해결하며 모두 해결해야 도착 확정</x:v>
      </x:c>
    </x:row>
    <x:row r="416">
      <x:c r="A416" s="973" t="str">
        <x:v>RISK_E_R022_c</x:v>
      </x:c>
      <x:c r="B416" s="974" t="str">
        <x:v>E_R022</x:v>
      </x:c>
      <x:c r="C416" s="974" t="str">
        <x:v>E_R022</x:v>
      </x:c>
      <x:c r="D416" s="974" t="str">
        <x:v>E</x:v>
      </x:c>
      <x:c r="E416" s="974" t="str">
        <x:v>하부 폐쇄 계단</x:v>
      </x:c>
      <x:c r="F416" s="974" t="str">
        <x:v>미등록 승강장 전실</x:v>
      </x:c>
      <x:c r="G416" s="974" t="str">
        <x:v>복도</x:v>
      </x:c>
      <x:c r="H416" s="974" t="str">
        <x:v>FORWARD</x:v>
      </x:c>
      <x:c r="I416" s="974" t="str">
        <x:v>c</x:v>
      </x:c>
      <x:c r="J416" s="974" t="str">
        <x:v>OPEN</x:v>
      </x:c>
      <x:c r="K416" s="974" t="n">
        <x:v>70</x:v>
      </x:c>
      <x:c r="L416" s="974" t="n">
        <x:v>2</x:v>
      </x:c>
      <x:c r="M416" s="974" t="str">
        <x:v>HZ_ENV_01</x:v>
      </x:c>
      <x:c r="N416" s="974" t="str">
        <x:v>HZ_CONT_01</x:v>
      </x:c>
      <x:c r="O416" s="974" t="str">
        <x:v>AI는 전체 위험 징후를 한 장면에서 함께 묘사하되 current_hazard_id 한 개의 행동만 제공</x:v>
      </x:c>
      <x:c r="P416" s="974" t="n">
        <x:v>1</x:v>
      </x:c>
      <x:c r="Q416" s="974" t="str">
        <x:v>Y</x:v>
      </x:c>
      <x:c r="R416" s="974" t="str">
        <x:v>resolved_hazard_count == 2</x:v>
      </x:c>
      <x:c r="S416" s="974" t="str">
        <x:v>OPEN</x:v>
      </x:c>
      <x:c r="T416" s="974" t="str">
        <x:v>DELAYED</x:v>
      </x:c>
      <x:c r="U416" s="974" t="str">
        <x:v>UNSTABLE_OR_RETRY</x:v>
      </x:c>
      <x:c r="V416" s="974" t="str">
        <x:v>EXP_AMBIENT_C</x:v>
      </x:c>
      <x:c r="W416" s="974" t="str">
        <x:v>INDOOR; TRANSIT_NODE; UNDERGROUND; UTILITY; WATER_NEARBY</x:v>
      </x:c>
      <x:c r="X416" s="974" t="str">
        <x:v>{loop_id}:{field_instance_id}:{directed_route_id}:{variant}:{risk_event_seq}</x:v>
      </x:c>
      <x:c r="Y416" s="974" t="str">
        <x:v>빛이 닿지 않아 발판과 벽면 경계를 구분하기 어렵다. / 바닥 틈을 따라 젖은 흰 선이 천천히 넓어지며 깨끗한 발판 사이를 가른다.</x:v>
      </x:c>
      <x:c r="Z416" s="975" t="str">
        <x:v>story_day scope 통과 후 위험 큐 생성. 한 채팅은 현재 위험 1개만 해결하며 모두 해결해야 도착 확정</x:v>
      </x:c>
    </x:row>
    <x:row r="417">
      <x:c r="A417" s="973" t="str">
        <x:v>RISK_E_R022_d</x:v>
      </x:c>
      <x:c r="B417" s="974" t="str">
        <x:v>E_R022</x:v>
      </x:c>
      <x:c r="C417" s="974" t="str">
        <x:v>E_R022</x:v>
      </x:c>
      <x:c r="D417" s="974" t="str">
        <x:v>E</x:v>
      </x:c>
      <x:c r="E417" s="974" t="str">
        <x:v>하부 폐쇄 계단</x:v>
      </x:c>
      <x:c r="F417" s="974" t="str">
        <x:v>미등록 승강장 전실</x:v>
      </x:c>
      <x:c r="G417" s="974" t="str">
        <x:v>복도</x:v>
      </x:c>
      <x:c r="H417" s="974" t="str">
        <x:v>FORWARD</x:v>
      </x:c>
      <x:c r="I417" s="974" t="str">
        <x:v>d</x:v>
      </x:c>
      <x:c r="J417" s="974" t="str">
        <x:v>OPEN</x:v>
      </x:c>
      <x:c r="K417" s="974" t="n">
        <x:v>90</x:v>
      </x:c>
      <x:c r="L417" s="974" t="n">
        <x:v>2</x:v>
      </x:c>
      <x:c r="M417" s="974" t="str">
        <x:v>HZ_ENV_01</x:v>
      </x:c>
      <x:c r="N417" s="974" t="str">
        <x:v>HZ_CONT_04</x:v>
      </x:c>
      <x:c r="O417" s="974" t="str">
        <x:v>AI는 전체 위험 징후를 한 장면에서 함께 묘사하되 current_hazard_id 한 개의 행동만 제공</x:v>
      </x:c>
      <x:c r="P417" s="974" t="n">
        <x:v>1</x:v>
      </x:c>
      <x:c r="Q417" s="974" t="str">
        <x:v>Y</x:v>
      </x:c>
      <x:c r="R417" s="974" t="str">
        <x:v>resolved_hazard_count == 2</x:v>
      </x:c>
      <x:c r="S417" s="974" t="str">
        <x:v>OPEN</x:v>
      </x:c>
      <x:c r="T417" s="974" t="str">
        <x:v>DELAYED</x:v>
      </x:c>
      <x:c r="U417" s="974" t="str">
        <x:v>UNSTABLE_OR_RETRY</x:v>
      </x:c>
      <x:c r="V417" s="974" t="str">
        <x:v>EXP_AMBIENT_D</x:v>
      </x:c>
      <x:c r="W417" s="974" t="str">
        <x:v>INDOOR; TRANSIT_NODE; UNDERGROUND; UTILITY; WATER_NEARBY</x:v>
      </x:c>
      <x:c r="X417" s="974" t="str">
        <x:v>{loop_id}:{field_instance_id}:{directed_route_id}:{variant}:{risk_event_seq}</x:v>
      </x:c>
      <x:c r="Y417" s="974" t="str">
        <x:v>빛이 닿지 않아 발판과 벽면 경계를 구분하기 어렵다. / 문손잡이와 난간 일부가 흰 유막처럼 젖어 있다.</x:v>
      </x:c>
      <x:c r="Z417" s="975" t="str">
        <x:v>story_day scope 통과 후 위험 큐 생성. 한 채팅은 현재 위험 1개만 해결하며 모두 해결해야 도착 확정</x:v>
      </x:c>
    </x:row>
    <x:row r="418">
      <x:c r="A418" s="973" t="str">
        <x:v>RISK_E_R023_a</x:v>
      </x:c>
      <x:c r="B418" s="974" t="str">
        <x:v>E_R023</x:v>
      </x:c>
      <x:c r="C418" s="974" t="str">
        <x:v>E_R023</x:v>
      </x:c>
      <x:c r="D418" s="974" t="str">
        <x:v>E</x:v>
      </x:c>
      <x:c r="E418" s="974" t="str">
        <x:v>미등록 승강장 전실</x:v>
      </x:c>
      <x:c r="F418" s="974" t="str">
        <x:v>0번 승강장</x:v>
      </x:c>
      <x:c r="G418" s="974" t="str">
        <x:v>개찰구</x:v>
      </x:c>
      <x:c r="H418" s="974" t="str">
        <x:v>FORWARD</x:v>
      </x:c>
      <x:c r="I418" s="974" t="str">
        <x:v>a</x:v>
      </x:c>
      <x:c r="J418" s="974" t="str">
        <x:v>OPEN</x:v>
      </x:c>
      <x:c r="K418" s="974" t="n">
        <x:v>20</x:v>
      </x:c>
      <x:c r="L418" s="974" t="n">
        <x:v>1</x:v>
      </x:c>
      <x:c r="M418" s="974" t="str">
        <x:v>HZ_STATION_12</x:v>
      </x:c>
      <x:c r="N418" s="974" t="str"/>
      <x:c r="O418" s="974" t="str">
        <x:v>AI는 전체 위험 징후를 한 장면에서 함께 묘사하되 current_hazard_id 한 개의 행동만 제공</x:v>
      </x:c>
      <x:c r="P418" s="974" t="n">
        <x:v>1</x:v>
      </x:c>
      <x:c r="Q418" s="974" t="str">
        <x:v>Y</x:v>
      </x:c>
      <x:c r="R418" s="974" t="str">
        <x:v>resolved_hazard_count == 1</x:v>
      </x:c>
      <x:c r="S418" s="974" t="str">
        <x:v>OPEN</x:v>
      </x:c>
      <x:c r="T418" s="974" t="str">
        <x:v>DELAYED</x:v>
      </x:c>
      <x:c r="U418" s="974" t="str">
        <x:v>UNSTABLE_OR_RETRY</x:v>
      </x:c>
      <x:c r="V418" s="974" t="str">
        <x:v>EXP_AMBIENT_A</x:v>
      </x:c>
      <x:c r="W418" s="974" t="str">
        <x:v>HIGH_NOISE; INDOOR; PLATFORM; RAIL_NEARBY; TRANSIT_NODE; UNDERGROUND</x:v>
      </x:c>
      <x:c r="X418" s="974" t="str">
        <x:v>{loop_id}:{field_instance_id}:{directed_route_id}:{variant}:{risk_event_seq}</x:v>
      </x:c>
      <x:c r="Y418" s="974" t="str">
        <x:v>승강장 번호와 방향 화살표가 눈을 돌릴 때마다 다른 위치로 바뀌지만 벽과 바닥의 물리 흔적은 남아 있다.</x:v>
      </x:c>
      <x:c r="Z418" s="975" t="str">
        <x:v>story_day scope 통과 후 위험 큐 생성. 한 채팅은 현재 위험 1개만 해결하며 모두 해결해야 도착 확정</x:v>
      </x:c>
    </x:row>
    <x:row r="419">
      <x:c r="A419" s="973" t="str">
        <x:v>RISK_E_R023_b</x:v>
      </x:c>
      <x:c r="B419" s="974" t="str">
        <x:v>E_R023</x:v>
      </x:c>
      <x:c r="C419" s="974" t="str">
        <x:v>E_R023</x:v>
      </x:c>
      <x:c r="D419" s="974" t="str">
        <x:v>E</x:v>
      </x:c>
      <x:c r="E419" s="974" t="str">
        <x:v>미등록 승강장 전실</x:v>
      </x:c>
      <x:c r="F419" s="974" t="str">
        <x:v>0번 승강장</x:v>
      </x:c>
      <x:c r="G419" s="974" t="str">
        <x:v>개찰구</x:v>
      </x:c>
      <x:c r="H419" s="974" t="str">
        <x:v>FORWARD</x:v>
      </x:c>
      <x:c r="I419" s="974" t="str">
        <x:v>b</x:v>
      </x:c>
      <x:c r="J419" s="974" t="str">
        <x:v>OPEN</x:v>
      </x:c>
      <x:c r="K419" s="974" t="n">
        <x:v>45</x:v>
      </x:c>
      <x:c r="L419" s="974" t="n">
        <x:v>1</x:v>
      </x:c>
      <x:c r="M419" s="974" t="str">
        <x:v>HZ_STATION_12</x:v>
      </x:c>
      <x:c r="N419" s="974" t="str"/>
      <x:c r="O419" s="974" t="str">
        <x:v>AI는 전체 위험 징후를 한 장면에서 함께 묘사하되 current_hazard_id 한 개의 행동만 제공</x:v>
      </x:c>
      <x:c r="P419" s="974" t="n">
        <x:v>1</x:v>
      </x:c>
      <x:c r="Q419" s="974" t="str">
        <x:v>Y</x:v>
      </x:c>
      <x:c r="R419" s="974" t="str">
        <x:v>resolved_hazard_count == 1</x:v>
      </x:c>
      <x:c r="S419" s="974" t="str">
        <x:v>OPEN</x:v>
      </x:c>
      <x:c r="T419" s="974" t="str">
        <x:v>DELAYED</x:v>
      </x:c>
      <x:c r="U419" s="974" t="str">
        <x:v>UNSTABLE_OR_RETRY</x:v>
      </x:c>
      <x:c r="V419" s="974" t="str">
        <x:v>EXP_AMBIENT_B</x:v>
      </x:c>
      <x:c r="W419" s="974" t="str">
        <x:v>HIGH_NOISE; INDOOR; PLATFORM; RAIL_NEARBY; TRANSIT_NODE; UNDERGROUND</x:v>
      </x:c>
      <x:c r="X419" s="974" t="str">
        <x:v>{loop_id}:{field_instance_id}:{directed_route_id}:{variant}:{risk_event_seq}</x:v>
      </x:c>
      <x:c r="Y419" s="974" t="str">
        <x:v>승강장 번호와 방향 화살표가 눈을 돌릴 때마다 다른 위치로 바뀌지만 벽과 바닥의 물리 흔적은 남아 있다.</x:v>
      </x:c>
      <x:c r="Z419" s="975" t="str">
        <x:v>story_day scope 통과 후 위험 큐 생성. 한 채팅은 현재 위험 1개만 해결하며 모두 해결해야 도착 확정</x:v>
      </x:c>
    </x:row>
    <x:row r="420">
      <x:c r="A420" s="973" t="str">
        <x:v>RISK_E_R023_c</x:v>
      </x:c>
      <x:c r="B420" s="974" t="str">
        <x:v>E_R023</x:v>
      </x:c>
      <x:c r="C420" s="974" t="str">
        <x:v>E_R023</x:v>
      </x:c>
      <x:c r="D420" s="974" t="str">
        <x:v>E</x:v>
      </x:c>
      <x:c r="E420" s="974" t="str">
        <x:v>미등록 승강장 전실</x:v>
      </x:c>
      <x:c r="F420" s="974" t="str">
        <x:v>0번 승강장</x:v>
      </x:c>
      <x:c r="G420" s="974" t="str">
        <x:v>개찰구</x:v>
      </x:c>
      <x:c r="H420" s="974" t="str">
        <x:v>FORWARD</x:v>
      </x:c>
      <x:c r="I420" s="974" t="str">
        <x:v>c</x:v>
      </x:c>
      <x:c r="J420" s="974" t="str">
        <x:v>OPEN</x:v>
      </x:c>
      <x:c r="K420" s="974" t="n">
        <x:v>70</x:v>
      </x:c>
      <x:c r="L420" s="974" t="n">
        <x:v>2</x:v>
      </x:c>
      <x:c r="M420" s="974" t="str">
        <x:v>HZ_STATION_12</x:v>
      </x:c>
      <x:c r="N420" s="974" t="str">
        <x:v>HZ_CONT_01</x:v>
      </x:c>
      <x:c r="O420" s="974" t="str">
        <x:v>AI는 전체 위험 징후를 한 장면에서 함께 묘사하되 current_hazard_id 한 개의 행동만 제공</x:v>
      </x:c>
      <x:c r="P420" s="974" t="n">
        <x:v>1</x:v>
      </x:c>
      <x:c r="Q420" s="974" t="str">
        <x:v>Y</x:v>
      </x:c>
      <x:c r="R420" s="974" t="str">
        <x:v>resolved_hazard_count == 2</x:v>
      </x:c>
      <x:c r="S420" s="974" t="str">
        <x:v>OPEN</x:v>
      </x:c>
      <x:c r="T420" s="974" t="str">
        <x:v>DELAYED</x:v>
      </x:c>
      <x:c r="U420" s="974" t="str">
        <x:v>UNSTABLE_OR_RETRY</x:v>
      </x:c>
      <x:c r="V420" s="974" t="str">
        <x:v>EXP_AMBIENT_C</x:v>
      </x:c>
      <x:c r="W420" s="974" t="str">
        <x:v>HIGH_NOISE; INDOOR; PLATFORM; RAIL_NEARBY; TRANSIT_NODE; UNDERGROUND</x:v>
      </x:c>
      <x:c r="X420" s="974" t="str">
        <x:v>{loop_id}:{field_instance_id}:{directed_route_id}:{variant}:{risk_event_seq}</x:v>
      </x:c>
      <x:c r="Y420" s="974" t="str">
        <x:v>승강장 번호와 방향 화살표가 눈을 돌릴 때마다 다른 위치로 바뀌지만 벽과 바닥의 물리 흔적은 남아 있다. / 바닥 틈을 따라 젖은 흰 선이 천천히 넓어지며 깨끗한 발판 사이를 가른다.</x:v>
      </x:c>
      <x:c r="Z420" s="975" t="str">
        <x:v>story_day scope 통과 후 위험 큐 생성. 한 채팅은 현재 위험 1개만 해결하며 모두 해결해야 도착 확정</x:v>
      </x:c>
    </x:row>
    <x:row r="421">
      <x:c r="A421" s="973" t="str">
        <x:v>RISK_E_R023_d</x:v>
      </x:c>
      <x:c r="B421" s="974" t="str">
        <x:v>E_R023</x:v>
      </x:c>
      <x:c r="C421" s="974" t="str">
        <x:v>E_R023</x:v>
      </x:c>
      <x:c r="D421" s="974" t="str">
        <x:v>E</x:v>
      </x:c>
      <x:c r="E421" s="974" t="str">
        <x:v>미등록 승강장 전실</x:v>
      </x:c>
      <x:c r="F421" s="974" t="str">
        <x:v>0번 승강장</x:v>
      </x:c>
      <x:c r="G421" s="974" t="str">
        <x:v>개찰구</x:v>
      </x:c>
      <x:c r="H421" s="974" t="str">
        <x:v>FORWARD</x:v>
      </x:c>
      <x:c r="I421" s="974" t="str">
        <x:v>d</x:v>
      </x:c>
      <x:c r="J421" s="974" t="str">
        <x:v>OPEN</x:v>
      </x:c>
      <x:c r="K421" s="974" t="n">
        <x:v>90</x:v>
      </x:c>
      <x:c r="L421" s="974" t="n">
        <x:v>2</x:v>
      </x:c>
      <x:c r="M421" s="974" t="str">
        <x:v>HZ_STATION_02</x:v>
      </x:c>
      <x:c r="N421" s="974" t="str">
        <x:v>HZ_CONT_01</x:v>
      </x:c>
      <x:c r="O421" s="974" t="str">
        <x:v>AI는 전체 위험 징후를 한 장면에서 함께 묘사하되 current_hazard_id 한 개의 행동만 제공</x:v>
      </x:c>
      <x:c r="P421" s="974" t="n">
        <x:v>1</x:v>
      </x:c>
      <x:c r="Q421" s="974" t="str">
        <x:v>Y</x:v>
      </x:c>
      <x:c r="R421" s="974" t="str">
        <x:v>resolved_hazard_count == 2</x:v>
      </x:c>
      <x:c r="S421" s="974" t="str">
        <x:v>OPEN</x:v>
      </x:c>
      <x:c r="T421" s="974" t="str">
        <x:v>DELAYED</x:v>
      </x:c>
      <x:c r="U421" s="974" t="str">
        <x:v>UNSTABLE_OR_RETRY</x:v>
      </x:c>
      <x:c r="V421" s="974" t="str">
        <x:v>EXP_AMBIENT_D</x:v>
      </x:c>
      <x:c r="W421" s="974" t="str">
        <x:v>HIGH_NOISE; INDOOR; PLATFORM; RAIL_NEARBY; TRANSIT_NODE; UNDERGROUND</x:v>
      </x:c>
      <x:c r="X421" s="974" t="str">
        <x:v>{loop_id}:{field_instance_id}:{directed_route_id}:{variant}:{risk_event_seq}</x:v>
      </x:c>
      <x:c r="Y421" s="974" t="str">
        <x:v>구형 개찰기 팔이 멈췄다가 갑자기 반 바퀴 돌아 좁은 통과 폭을 바꾼다. / 바닥 틈을 따라 젖은 흰 선이 천천히 넓어지며 깨끗한 발판 사이를 가른다.</x:v>
      </x:c>
      <x:c r="Z421" s="975" t="str">
        <x:v>story_day scope 통과 후 위험 큐 생성. 한 채팅은 현재 위험 1개만 해결하며 모두 해결해야 도착 확정</x:v>
      </x:c>
    </x:row>
    <x:row r="422">
      <x:c r="A422" s="973" t="str">
        <x:v>RISK_E_R024_a</x:v>
      </x:c>
      <x:c r="B422" s="974" t="str">
        <x:v>E_R024</x:v>
      </x:c>
      <x:c r="C422" s="974" t="str">
        <x:v>E_R024</x:v>
      </x:c>
      <x:c r="D422" s="974" t="str">
        <x:v>E</x:v>
      </x:c>
      <x:c r="E422" s="974" t="str">
        <x:v>0번 승강장</x:v>
      </x:c>
      <x:c r="F422" s="974" t="str">
        <x:v>제0선로 접근부</x:v>
      </x:c>
      <x:c r="G422" s="974" t="str">
        <x:v>선로변</x:v>
      </x:c>
      <x:c r="H422" s="974" t="str">
        <x:v>FORWARD</x:v>
      </x:c>
      <x:c r="I422" s="974" t="str">
        <x:v>a</x:v>
      </x:c>
      <x:c r="J422" s="974" t="str">
        <x:v>OPEN</x:v>
      </x:c>
      <x:c r="K422" s="974" t="n">
        <x:v>20</x:v>
      </x:c>
      <x:c r="L422" s="974" t="n">
        <x:v>1</x:v>
      </x:c>
      <x:c r="M422" s="974" t="str">
        <x:v>HZ_STATION_07</x:v>
      </x:c>
      <x:c r="N422" s="974" t="str"/>
      <x:c r="O422" s="974" t="str">
        <x:v>AI는 전체 위험 징후를 한 장면에서 함께 묘사하되 current_hazard_id 한 개의 행동만 제공</x:v>
      </x:c>
      <x:c r="P422" s="974" t="n">
        <x:v>1</x:v>
      </x:c>
      <x:c r="Q422" s="974" t="str">
        <x:v>Y</x:v>
      </x:c>
      <x:c r="R422" s="974" t="str">
        <x:v>resolved_hazard_count == 1</x:v>
      </x:c>
      <x:c r="S422" s="974" t="str">
        <x:v>OPEN</x:v>
      </x:c>
      <x:c r="T422" s="974" t="str">
        <x:v>DELAYED</x:v>
      </x:c>
      <x:c r="U422" s="974" t="str">
        <x:v>UNSTABLE_OR_RETRY</x:v>
      </x:c>
      <x:c r="V422" s="974" t="str">
        <x:v>EXP_AMBIENT_A</x:v>
      </x:c>
      <x:c r="W422" s="974" t="str">
        <x:v>HIGH_NOISE; HIGH_RISK; INDOOR; PLATFORM; RAIL_NEARBY; UNDERGROUND; UTILITY; WATER_NEARBY</x:v>
      </x:c>
      <x:c r="X422" s="974" t="str">
        <x:v>{loop_id}:{field_instance_id}:{directed_route_id}:{variant}:{risk_event_seq}</x:v>
      </x:c>
      <x:c r="Y422" s="974" t="str">
        <x:v>발소리와 열차 소리가 실제 통로와 반대편에서 먼저 들려 방향 감각을 흐린다.</x:v>
      </x:c>
      <x:c r="Z422" s="975" t="str">
        <x:v>story_day scope 통과 후 위험 큐 생성. 한 채팅은 현재 위험 1개만 해결하며 모두 해결해야 도착 확정</x:v>
      </x:c>
    </x:row>
    <x:row r="423">
      <x:c r="A423" s="973" t="str">
        <x:v>RISK_E_R024_b</x:v>
      </x:c>
      <x:c r="B423" s="974" t="str">
        <x:v>E_R024</x:v>
      </x:c>
      <x:c r="C423" s="974" t="str">
        <x:v>E_R024</x:v>
      </x:c>
      <x:c r="D423" s="974" t="str">
        <x:v>E</x:v>
      </x:c>
      <x:c r="E423" s="974" t="str">
        <x:v>0번 승강장</x:v>
      </x:c>
      <x:c r="F423" s="974" t="str">
        <x:v>제0선로 접근부</x:v>
      </x:c>
      <x:c r="G423" s="974" t="str">
        <x:v>선로변</x:v>
      </x:c>
      <x:c r="H423" s="974" t="str">
        <x:v>FORWARD</x:v>
      </x:c>
      <x:c r="I423" s="974" t="str">
        <x:v>b</x:v>
      </x:c>
      <x:c r="J423" s="974" t="str">
        <x:v>OPEN</x:v>
      </x:c>
      <x:c r="K423" s="974" t="n">
        <x:v>45</x:v>
      </x:c>
      <x:c r="L423" s="974" t="n">
        <x:v>1</x:v>
      </x:c>
      <x:c r="M423" s="974" t="str">
        <x:v>HZ_STATION_07</x:v>
      </x:c>
      <x:c r="N423" s="974" t="str"/>
      <x:c r="O423" s="974" t="str">
        <x:v>AI는 전체 위험 징후를 한 장면에서 함께 묘사하되 current_hazard_id 한 개의 행동만 제공</x:v>
      </x:c>
      <x:c r="P423" s="974" t="n">
        <x:v>1</x:v>
      </x:c>
      <x:c r="Q423" s="974" t="str">
        <x:v>Y</x:v>
      </x:c>
      <x:c r="R423" s="974" t="str">
        <x:v>resolved_hazard_count == 1</x:v>
      </x:c>
      <x:c r="S423" s="974" t="str">
        <x:v>OPEN</x:v>
      </x:c>
      <x:c r="T423" s="974" t="str">
        <x:v>DELAYED</x:v>
      </x:c>
      <x:c r="U423" s="974" t="str">
        <x:v>UNSTABLE_OR_RETRY</x:v>
      </x:c>
      <x:c r="V423" s="974" t="str">
        <x:v>EXP_AMBIENT_B</x:v>
      </x:c>
      <x:c r="W423" s="974" t="str">
        <x:v>HIGH_NOISE; HIGH_RISK; INDOOR; PLATFORM; RAIL_NEARBY; UNDERGROUND; UTILITY; WATER_NEARBY</x:v>
      </x:c>
      <x:c r="X423" s="974" t="str">
        <x:v>{loop_id}:{field_instance_id}:{directed_route_id}:{variant}:{risk_event_seq}</x:v>
      </x:c>
      <x:c r="Y423" s="974" t="str">
        <x:v>발소리와 열차 소리가 실제 통로와 반대편에서 먼저 들려 방향 감각을 흐린다.</x:v>
      </x:c>
      <x:c r="Z423" s="975" t="str">
        <x:v>story_day scope 통과 후 위험 큐 생성. 한 채팅은 현재 위험 1개만 해결하며 모두 해결해야 도착 확정</x:v>
      </x:c>
    </x:row>
    <x:row r="424">
      <x:c r="A424" s="973" t="str">
        <x:v>RISK_E_R024_c</x:v>
      </x:c>
      <x:c r="B424" s="974" t="str">
        <x:v>E_R024</x:v>
      </x:c>
      <x:c r="C424" s="974" t="str">
        <x:v>E_R024</x:v>
      </x:c>
      <x:c r="D424" s="974" t="str">
        <x:v>E</x:v>
      </x:c>
      <x:c r="E424" s="974" t="str">
        <x:v>0번 승강장</x:v>
      </x:c>
      <x:c r="F424" s="974" t="str">
        <x:v>제0선로 접근부</x:v>
      </x:c>
      <x:c r="G424" s="974" t="str">
        <x:v>선로변</x:v>
      </x:c>
      <x:c r="H424" s="974" t="str">
        <x:v>FORWARD</x:v>
      </x:c>
      <x:c r="I424" s="974" t="str">
        <x:v>c</x:v>
      </x:c>
      <x:c r="J424" s="974" t="str">
        <x:v>OPEN</x:v>
      </x:c>
      <x:c r="K424" s="974" t="n">
        <x:v>70</x:v>
      </x:c>
      <x:c r="L424" s="974" t="n">
        <x:v>2</x:v>
      </x:c>
      <x:c r="M424" s="974" t="str">
        <x:v>HZ_STATION_07</x:v>
      </x:c>
      <x:c r="N424" s="974" t="str">
        <x:v>HZ_CONT_01</x:v>
      </x:c>
      <x:c r="O424" s="974" t="str">
        <x:v>AI는 전체 위험 징후를 한 장면에서 함께 묘사하되 current_hazard_id 한 개의 행동만 제공</x:v>
      </x:c>
      <x:c r="P424" s="974" t="n">
        <x:v>1</x:v>
      </x:c>
      <x:c r="Q424" s="974" t="str">
        <x:v>Y</x:v>
      </x:c>
      <x:c r="R424" s="974" t="str">
        <x:v>resolved_hazard_count == 2</x:v>
      </x:c>
      <x:c r="S424" s="974" t="str">
        <x:v>OPEN</x:v>
      </x:c>
      <x:c r="T424" s="974" t="str">
        <x:v>DELAYED</x:v>
      </x:c>
      <x:c r="U424" s="974" t="str">
        <x:v>UNSTABLE_OR_RETRY</x:v>
      </x:c>
      <x:c r="V424" s="974" t="str">
        <x:v>EXP_AMBIENT_C</x:v>
      </x:c>
      <x:c r="W424" s="974" t="str">
        <x:v>HIGH_NOISE; HIGH_RISK; INDOOR; PLATFORM; RAIL_NEARBY; UNDERGROUND; UTILITY; WATER_NEARBY</x:v>
      </x:c>
      <x:c r="X424" s="974" t="str">
        <x:v>{loop_id}:{field_instance_id}:{directed_route_id}:{variant}:{risk_event_seq}</x:v>
      </x:c>
      <x:c r="Y424" s="974" t="str">
        <x:v>발소리와 열차 소리가 실제 통로와 반대편에서 먼저 들려 방향 감각을 흐린다. / 바닥 틈을 따라 젖은 흰 선이 천천히 넓어지며 깨끗한 발판 사이를 가른다.</x:v>
      </x:c>
      <x:c r="Z424" s="975" t="str">
        <x:v>story_day scope 통과 후 위험 큐 생성. 한 채팅은 현재 위험 1개만 해결하며 모두 해결해야 도착 확정</x:v>
      </x:c>
    </x:row>
    <x:row r="425">
      <x:c r="A425" s="973" t="str">
        <x:v>RISK_E_R024_d</x:v>
      </x:c>
      <x:c r="B425" s="974" t="str">
        <x:v>E_R024</x:v>
      </x:c>
      <x:c r="C425" s="974" t="str">
        <x:v>E_R024</x:v>
      </x:c>
      <x:c r="D425" s="974" t="str">
        <x:v>E</x:v>
      </x:c>
      <x:c r="E425" s="974" t="str">
        <x:v>0번 승강장</x:v>
      </x:c>
      <x:c r="F425" s="974" t="str">
        <x:v>제0선로 접근부</x:v>
      </x:c>
      <x:c r="G425" s="974" t="str">
        <x:v>선로변</x:v>
      </x:c>
      <x:c r="H425" s="974" t="str">
        <x:v>FORWARD</x:v>
      </x:c>
      <x:c r="I425" s="974" t="str">
        <x:v>d</x:v>
      </x:c>
      <x:c r="J425" s="974" t="str">
        <x:v>OPEN</x:v>
      </x:c>
      <x:c r="K425" s="974" t="n">
        <x:v>90</x:v>
      </x:c>
      <x:c r="L425" s="974" t="n">
        <x:v>2</x:v>
      </x:c>
      <x:c r="M425" s="974" t="str">
        <x:v>HZ_STATION_07</x:v>
      </x:c>
      <x:c r="N425" s="974" t="str">
        <x:v>HZ_CONT_01</x:v>
      </x:c>
      <x:c r="O425" s="974" t="str">
        <x:v>AI는 전체 위험 징후를 한 장면에서 함께 묘사하되 current_hazard_id 한 개의 행동만 제공</x:v>
      </x:c>
      <x:c r="P425" s="974" t="n">
        <x:v>1</x:v>
      </x:c>
      <x:c r="Q425" s="974" t="str">
        <x:v>Y</x:v>
      </x:c>
      <x:c r="R425" s="974" t="str">
        <x:v>resolved_hazard_count == 2</x:v>
      </x:c>
      <x:c r="S425" s="974" t="str">
        <x:v>OPEN</x:v>
      </x:c>
      <x:c r="T425" s="974" t="str">
        <x:v>DELAYED</x:v>
      </x:c>
      <x:c r="U425" s="974" t="str">
        <x:v>UNSTABLE_OR_RETRY</x:v>
      </x:c>
      <x:c r="V425" s="974" t="str">
        <x:v>EXP_AMBIENT_D</x:v>
      </x:c>
      <x:c r="W425" s="974" t="str">
        <x:v>HIGH_NOISE; HIGH_RISK; INDOOR; PLATFORM; RAIL_NEARBY; UNDERGROUND; UTILITY; WATER_NEARBY</x:v>
      </x:c>
      <x:c r="X425" s="974" t="str">
        <x:v>{loop_id}:{field_instance_id}:{directed_route_id}:{variant}:{risk_event_seq}</x:v>
      </x:c>
      <x:c r="Y425" s="974" t="str">
        <x:v>발소리와 열차 소리가 실제 통로와 반대편에서 먼저 들려 방향 감각을 흐린다. / 바닥 틈을 따라 젖은 흰 선이 천천히 넓어지며 깨끗한 발판 사이를 가른다.</x:v>
      </x:c>
      <x:c r="Z425" s="975" t="str">
        <x:v>story_day scope 통과 후 위험 큐 생성. 한 채팅은 현재 위험 1개만 해결하며 모두 해결해야 도착 확정</x:v>
      </x:c>
    </x:row>
    <x:row r="426">
      <x:c r="A426" s="973" t="str">
        <x:v>RISK_E_R025_a</x:v>
      </x:c>
      <x:c r="B426" s="974" t="str">
        <x:v>E_R025</x:v>
      </x:c>
      <x:c r="C426" s="974" t="str">
        <x:v>E_R025</x:v>
      </x:c>
      <x:c r="D426" s="974" t="str">
        <x:v>E</x:v>
      </x:c>
      <x:c r="E426" s="974" t="str">
        <x:v>0번 승강장</x:v>
      </x:c>
      <x:c r="F426" s="974" t="str">
        <x:v>1001편 선두 객실 전실</x:v>
      </x:c>
      <x:c r="G426" s="974" t="str">
        <x:v>열차탑승</x:v>
      </x:c>
      <x:c r="H426" s="974" t="str">
        <x:v>FORWARD</x:v>
      </x:c>
      <x:c r="I426" s="974" t="str">
        <x:v>a</x:v>
      </x:c>
      <x:c r="J426" s="974" t="str">
        <x:v>CONDITION_CONTROLLED</x:v>
      </x:c>
      <x:c r="K426" s="974" t="n">
        <x:v>20</x:v>
      </x:c>
      <x:c r="L426" s="974" t="n">
        <x:v>1</x:v>
      </x:c>
      <x:c r="M426" s="974" t="str">
        <x:v>HZ_STATION_03</x:v>
      </x:c>
      <x:c r="N426" s="974" t="str"/>
      <x:c r="O426" s="974" t="str">
        <x:v>AI는 전체 위험 징후를 한 장면에서 함께 묘사하되 current_hazard_id 한 개의 행동만 제공</x:v>
      </x:c>
      <x:c r="P426" s="974" t="n">
        <x:v>1</x:v>
      </x:c>
      <x:c r="Q426" s="974" t="str">
        <x:v>Y</x:v>
      </x:c>
      <x:c r="R426" s="974" t="str">
        <x:v>resolved_hazard_count == 1</x:v>
      </x:c>
      <x:c r="S426" s="974" t="str">
        <x:v>OPEN</x:v>
      </x:c>
      <x:c r="T426" s="974" t="str">
        <x:v>DELAYED</x:v>
      </x:c>
      <x:c r="U426" s="974" t="str">
        <x:v>UNSTABLE_OR_RETRY</x:v>
      </x:c>
      <x:c r="V426" s="974" t="str">
        <x:v>EXP_AMBIENT_A</x:v>
      </x:c>
      <x:c r="W426" s="974" t="str">
        <x:v>HIGH_NOISE; INDOOR; PLATFORM; RAIL_NEARBY; TRAIN_INTERIOR; TRANSIT_NODE; UNDERGROUND</x:v>
      </x:c>
      <x:c r="X426" s="974" t="str">
        <x:v>{loop_id}:{field_instance_id}:{directed_route_id}:{variant}:{risk_event_seq}</x:v>
      </x:c>
      <x:c r="Y426" s="974" t="str">
        <x:v>승강장문과 실제 선로·열차문의 위치가 반 칸씩 어긋나 같은 문이 열렸다 닫히기를 반복한다.</x:v>
      </x:c>
      <x:c r="Z426" s="975" t="str">
        <x:v>story_day scope 통과 후 위험 큐 생성. 한 채팅은 현재 위험 1개만 해결하며 모두 해결해야 도착 확정</x:v>
      </x:c>
    </x:row>
    <x:row r="427">
      <x:c r="A427" s="973" t="str">
        <x:v>RISK_E_R025_b</x:v>
      </x:c>
      <x:c r="B427" s="974" t="str">
        <x:v>E_R025</x:v>
      </x:c>
      <x:c r="C427" s="974" t="str">
        <x:v>E_R025</x:v>
      </x:c>
      <x:c r="D427" s="974" t="str">
        <x:v>E</x:v>
      </x:c>
      <x:c r="E427" s="974" t="str">
        <x:v>0번 승강장</x:v>
      </x:c>
      <x:c r="F427" s="974" t="str">
        <x:v>1001편 선두 객실 전실</x:v>
      </x:c>
      <x:c r="G427" s="974" t="str">
        <x:v>열차탑승</x:v>
      </x:c>
      <x:c r="H427" s="974" t="str">
        <x:v>FORWARD</x:v>
      </x:c>
      <x:c r="I427" s="974" t="str">
        <x:v>b</x:v>
      </x:c>
      <x:c r="J427" s="974" t="str">
        <x:v>CONDITION_CONTROLLED</x:v>
      </x:c>
      <x:c r="K427" s="974" t="n">
        <x:v>45</x:v>
      </x:c>
      <x:c r="L427" s="974" t="n">
        <x:v>1</x:v>
      </x:c>
      <x:c r="M427" s="974" t="str">
        <x:v>HZ_CONT_01</x:v>
      </x:c>
      <x:c r="N427" s="974" t="str"/>
      <x:c r="O427" s="974" t="str">
        <x:v>AI는 전체 위험 징후를 한 장면에서 함께 묘사하되 current_hazard_id 한 개의 행동만 제공</x:v>
      </x:c>
      <x:c r="P427" s="974" t="n">
        <x:v>1</x:v>
      </x:c>
      <x:c r="Q427" s="974" t="str">
        <x:v>Y</x:v>
      </x:c>
      <x:c r="R427" s="974" t="str">
        <x:v>resolved_hazard_count == 1</x:v>
      </x:c>
      <x:c r="S427" s="974" t="str">
        <x:v>OPEN</x:v>
      </x:c>
      <x:c r="T427" s="974" t="str">
        <x:v>DELAYED</x:v>
      </x:c>
      <x:c r="U427" s="974" t="str">
        <x:v>UNSTABLE_OR_RETRY</x:v>
      </x:c>
      <x:c r="V427" s="974" t="str">
        <x:v>EXP_AMBIENT_B</x:v>
      </x:c>
      <x:c r="W427" s="974" t="str">
        <x:v>HIGH_NOISE; INDOOR; PLATFORM; RAIL_NEARBY; TRAIN_INTERIOR; TRANSIT_NODE; UNDERGROUND</x:v>
      </x:c>
      <x:c r="X427" s="974" t="str">
        <x:v>{loop_id}:{field_instance_id}:{directed_route_id}:{variant}:{risk_event_seq}</x:v>
      </x:c>
      <x:c r="Y427" s="974" t="str">
        <x:v>바닥 틈을 따라 젖은 흰 선이 천천히 넓어지며 깨끗한 발판 사이를 가른다.</x:v>
      </x:c>
      <x:c r="Z427" s="975" t="str">
        <x:v>story_day scope 통과 후 위험 큐 생성. 한 채팅은 현재 위험 1개만 해결하며 모두 해결해야 도착 확정</x:v>
      </x:c>
    </x:row>
    <x:row r="428">
      <x:c r="A428" s="973" t="str">
        <x:v>RISK_E_R025_c</x:v>
      </x:c>
      <x:c r="B428" s="974" t="str">
        <x:v>E_R025</x:v>
      </x:c>
      <x:c r="C428" s="974" t="str">
        <x:v>E_R025</x:v>
      </x:c>
      <x:c r="D428" s="974" t="str">
        <x:v>E</x:v>
      </x:c>
      <x:c r="E428" s="974" t="str">
        <x:v>0번 승강장</x:v>
      </x:c>
      <x:c r="F428" s="974" t="str">
        <x:v>1001편 선두 객실 전실</x:v>
      </x:c>
      <x:c r="G428" s="974" t="str">
        <x:v>열차탑승</x:v>
      </x:c>
      <x:c r="H428" s="974" t="str">
        <x:v>FORWARD</x:v>
      </x:c>
      <x:c r="I428" s="974" t="str">
        <x:v>c</x:v>
      </x:c>
      <x:c r="J428" s="974" t="str">
        <x:v>CONDITION_CONTROLLED</x:v>
      </x:c>
      <x:c r="K428" s="974" t="n">
        <x:v>70</x:v>
      </x:c>
      <x:c r="L428" s="974" t="n">
        <x:v>2</x:v>
      </x:c>
      <x:c r="M428" s="974" t="str">
        <x:v>HZ_STATION_09</x:v>
      </x:c>
      <x:c r="N428" s="974" t="str">
        <x:v>HZ_CONT_01</x:v>
      </x:c>
      <x:c r="O428" s="974" t="str">
        <x:v>AI는 전체 위험 징후를 한 장면에서 함께 묘사하되 current_hazard_id 한 개의 행동만 제공</x:v>
      </x:c>
      <x:c r="P428" s="974" t="n">
        <x:v>1</x:v>
      </x:c>
      <x:c r="Q428" s="974" t="str">
        <x:v>Y</x:v>
      </x:c>
      <x:c r="R428" s="974" t="str">
        <x:v>resolved_hazard_count == 2</x:v>
      </x:c>
      <x:c r="S428" s="974" t="str">
        <x:v>OPEN</x:v>
      </x:c>
      <x:c r="T428" s="974" t="str">
        <x:v>DELAYED</x:v>
      </x:c>
      <x:c r="U428" s="974" t="str">
        <x:v>UNSTABLE_OR_RETRY</x:v>
      </x:c>
      <x:c r="V428" s="974" t="str">
        <x:v>EXP_AMBIENT_C</x:v>
      </x:c>
      <x:c r="W428" s="974" t="str">
        <x:v>HIGH_NOISE; INDOOR; PLATFORM; RAIL_NEARBY; TRAIN_INTERIOR; TRANSIT_NODE; UNDERGROUND</x:v>
      </x:c>
      <x:c r="X428" s="974" t="str">
        <x:v>{loop_id}:{field_instance_id}:{directed_route_id}:{variant}:{risk_event_seq}</x:v>
      </x:c>
      <x:c r="Y428" s="974" t="str">
        <x:v>열차문과 승강장 가장자리가 같은 위치에 고정되지 않고 짧게 앞뒤로 어긋난다. / 바닥 틈을 따라 젖은 흰 선이 천천히 넓어지며 깨끗한 발판 사이를 가른다.</x:v>
      </x:c>
      <x:c r="Z428" s="975" t="str">
        <x:v>story_day scope 통과 후 위험 큐 생성. 한 채팅은 현재 위험 1개만 해결하며 모두 해결해야 도착 확정</x:v>
      </x:c>
    </x:row>
    <x:row r="429">
      <x:c r="A429" s="973" t="str">
        <x:v>RISK_E_R025_d</x:v>
      </x:c>
      <x:c r="B429" s="974" t="str">
        <x:v>E_R025</x:v>
      </x:c>
      <x:c r="C429" s="974" t="str">
        <x:v>E_R025</x:v>
      </x:c>
      <x:c r="D429" s="974" t="str">
        <x:v>E</x:v>
      </x:c>
      <x:c r="E429" s="974" t="str">
        <x:v>0번 승강장</x:v>
      </x:c>
      <x:c r="F429" s="974" t="str">
        <x:v>1001편 선두 객실 전실</x:v>
      </x:c>
      <x:c r="G429" s="974" t="str">
        <x:v>열차탑승</x:v>
      </x:c>
      <x:c r="H429" s="974" t="str">
        <x:v>FORWARD</x:v>
      </x:c>
      <x:c r="I429" s="974" t="str">
        <x:v>d</x:v>
      </x:c>
      <x:c r="J429" s="974" t="str">
        <x:v>CONDITION_CONTROLLED</x:v>
      </x:c>
      <x:c r="K429" s="974" t="n">
        <x:v>90</x:v>
      </x:c>
      <x:c r="L429" s="974" t="n">
        <x:v>2</x:v>
      </x:c>
      <x:c r="M429" s="974" t="str">
        <x:v>HZ_STATION_03</x:v>
      </x:c>
      <x:c r="N429" s="974" t="str">
        <x:v>HZ_CONT_01</x:v>
      </x:c>
      <x:c r="O429" s="974" t="str">
        <x:v>AI는 전체 위험 징후를 한 장면에서 함께 묘사하되 current_hazard_id 한 개의 행동만 제공</x:v>
      </x:c>
      <x:c r="P429" s="974" t="n">
        <x:v>1</x:v>
      </x:c>
      <x:c r="Q429" s="974" t="str">
        <x:v>Y</x:v>
      </x:c>
      <x:c r="R429" s="974" t="str">
        <x:v>resolved_hazard_count == 2</x:v>
      </x:c>
      <x:c r="S429" s="974" t="str">
        <x:v>OPEN</x:v>
      </x:c>
      <x:c r="T429" s="974" t="str">
        <x:v>DELAYED</x:v>
      </x:c>
      <x:c r="U429" s="974" t="str">
        <x:v>UNSTABLE_OR_RETRY</x:v>
      </x:c>
      <x:c r="V429" s="974" t="str">
        <x:v>EXP_AMBIENT_D</x:v>
      </x:c>
      <x:c r="W429" s="974" t="str">
        <x:v>HIGH_NOISE; INDOOR; PLATFORM; RAIL_NEARBY; TRAIN_INTERIOR; TRANSIT_NODE; UNDERGROUND</x:v>
      </x:c>
      <x:c r="X429" s="974" t="str">
        <x:v>{loop_id}:{field_instance_id}:{directed_route_id}:{variant}:{risk_event_seq}</x:v>
      </x:c>
      <x:c r="Y429" s="974" t="str">
        <x:v>승강장문과 실제 선로·열차문의 위치가 반 칸씩 어긋나 같은 문이 열렸다 닫히기를 반복한다. / 바닥 틈을 따라 젖은 흰 선이 천천히 넓어지며 깨끗한 발판 사이를 가른다.</x:v>
      </x:c>
      <x:c r="Z429" s="975" t="str">
        <x:v>story_day scope 통과 후 위험 큐 생성. 한 채팅은 현재 위험 1개만 해결하며 모두 해결해야 도착 확정</x:v>
      </x:c>
    </x:row>
    <x:row r="430">
      <x:c r="A430" s="973" t="str">
        <x:v>RISK_E_R026_a</x:v>
      </x:c>
      <x:c r="B430" s="974" t="str">
        <x:v>E_R026</x:v>
      </x:c>
      <x:c r="C430" s="974" t="str">
        <x:v>E_R026</x:v>
      </x:c>
      <x:c r="D430" s="974" t="str">
        <x:v>E</x:v>
      </x:c>
      <x:c r="E430" s="974" t="str">
        <x:v>선두 객실 전실</x:v>
      </x:c>
      <x:c r="F430" s="974" t="str">
        <x:v>운전실</x:v>
      </x:c>
      <x:c r="G430" s="974" t="str">
        <x:v>차량통로</x:v>
      </x:c>
      <x:c r="H430" s="974" t="str">
        <x:v>FORWARD</x:v>
      </x:c>
      <x:c r="I430" s="974" t="str">
        <x:v>a</x:v>
      </x:c>
      <x:c r="J430" s="974" t="str">
        <x:v>OPEN</x:v>
      </x:c>
      <x:c r="K430" s="974" t="n">
        <x:v>20</x:v>
      </x:c>
      <x:c r="L430" s="974" t="n">
        <x:v>1</x:v>
      </x:c>
      <x:c r="M430" s="974" t="str">
        <x:v>HZ_CONT_01</x:v>
      </x:c>
      <x:c r="N430" s="974" t="str"/>
      <x:c r="O430" s="974" t="str">
        <x:v>AI는 전체 위험 징후를 한 장면에서 함께 묘사하되 current_hazard_id 한 개의 행동만 제공</x:v>
      </x:c>
      <x:c r="P430" s="974" t="n">
        <x:v>1</x:v>
      </x:c>
      <x:c r="Q430" s="974" t="str">
        <x:v>Y</x:v>
      </x:c>
      <x:c r="R430" s="974" t="str">
        <x:v>resolved_hazard_count == 1</x:v>
      </x:c>
      <x:c r="S430" s="974" t="str">
        <x:v>OPEN</x:v>
      </x:c>
      <x:c r="T430" s="974" t="str">
        <x:v>DELAYED</x:v>
      </x:c>
      <x:c r="U430" s="974" t="str">
        <x:v>UNSTABLE_OR_RETRY</x:v>
      </x:c>
      <x:c r="V430" s="974" t="str">
        <x:v>EXP_AMBIENT_A</x:v>
      </x:c>
      <x:c r="W430" s="974" t="str">
        <x:v>INDOOR; MOBILE_STRUCTURE; TEMPORAL_VEHICLE; TRAIN_INTERIOR; TRANSIT_NODE</x:v>
      </x:c>
      <x:c r="X430" s="974" t="str">
        <x:v>{loop_id}:{field_instance_id}:{directed_route_id}:{variant}:{risk_event_seq}</x:v>
      </x:c>
      <x:c r="Y430" s="974" t="str">
        <x:v>바닥 틈을 따라 젖은 흰 선이 천천히 넓어지며 깨끗한 발판 사이를 가른다.</x:v>
      </x:c>
      <x:c r="Z430" s="975" t="str">
        <x:v>story_day scope 통과 후 위험 큐 생성. 한 채팅은 현재 위험 1개만 해결하며 모두 해결해야 도착 확정</x:v>
      </x:c>
    </x:row>
    <x:row r="431">
      <x:c r="A431" s="973" t="str">
        <x:v>RISK_E_R026_b</x:v>
      </x:c>
      <x:c r="B431" s="974" t="str">
        <x:v>E_R026</x:v>
      </x:c>
      <x:c r="C431" s="974" t="str">
        <x:v>E_R026</x:v>
      </x:c>
      <x:c r="D431" s="974" t="str">
        <x:v>E</x:v>
      </x:c>
      <x:c r="E431" s="974" t="str">
        <x:v>선두 객실 전실</x:v>
      </x:c>
      <x:c r="F431" s="974" t="str">
        <x:v>운전실</x:v>
      </x:c>
      <x:c r="G431" s="974" t="str">
        <x:v>차량통로</x:v>
      </x:c>
      <x:c r="H431" s="974" t="str">
        <x:v>FORWARD</x:v>
      </x:c>
      <x:c r="I431" s="974" t="str">
        <x:v>b</x:v>
      </x:c>
      <x:c r="J431" s="974" t="str">
        <x:v>OPEN</x:v>
      </x:c>
      <x:c r="K431" s="974" t="n">
        <x:v>45</x:v>
      </x:c>
      <x:c r="L431" s="974" t="n">
        <x:v>1</x:v>
      </x:c>
      <x:c r="M431" s="974" t="str">
        <x:v>HZ_STATION_08</x:v>
      </x:c>
      <x:c r="N431" s="974" t="str"/>
      <x:c r="O431" s="974" t="str">
        <x:v>AI는 전체 위험 징후를 한 장면에서 함께 묘사하되 current_hazard_id 한 개의 행동만 제공</x:v>
      </x:c>
      <x:c r="P431" s="974" t="n">
        <x:v>1</x:v>
      </x:c>
      <x:c r="Q431" s="974" t="str">
        <x:v>Y</x:v>
      </x:c>
      <x:c r="R431" s="974" t="str">
        <x:v>resolved_hazard_count == 1</x:v>
      </x:c>
      <x:c r="S431" s="974" t="str">
        <x:v>OPEN</x:v>
      </x:c>
      <x:c r="T431" s="974" t="str">
        <x:v>DELAYED</x:v>
      </x:c>
      <x:c r="U431" s="974" t="str">
        <x:v>UNSTABLE_OR_RETRY</x:v>
      </x:c>
      <x:c r="V431" s="974" t="str">
        <x:v>EXP_AMBIENT_B</x:v>
      </x:c>
      <x:c r="W431" s="974" t="str">
        <x:v>INDOOR; MOBILE_STRUCTURE; TEMPORAL_VEHICLE; TRAIN_INTERIOR; TRANSIT_NODE</x:v>
      </x:c>
      <x:c r="X431" s="974" t="str">
        <x:v>{loop_id}:{field_instance_id}:{directed_route_id}:{variant}:{risk_event_seq}</x:v>
      </x:c>
      <x:c r="Y431" s="974" t="str">
        <x:v>연결부 바닥과 손잡이가 서로 다른 박자로 흔들려 한쪽이 멈춘 순간 다른 쪽이 움직인다.</x:v>
      </x:c>
      <x:c r="Z431" s="975" t="str">
        <x:v>story_day scope 통과 후 위험 큐 생성. 한 채팅은 현재 위험 1개만 해결하며 모두 해결해야 도착 확정</x:v>
      </x:c>
    </x:row>
    <x:row r="432">
      <x:c r="A432" s="973" t="str">
        <x:v>RISK_E_R026_c</x:v>
      </x:c>
      <x:c r="B432" s="974" t="str">
        <x:v>E_R026</x:v>
      </x:c>
      <x:c r="C432" s="974" t="str">
        <x:v>E_R026</x:v>
      </x:c>
      <x:c r="D432" s="974" t="str">
        <x:v>E</x:v>
      </x:c>
      <x:c r="E432" s="974" t="str">
        <x:v>선두 객실 전실</x:v>
      </x:c>
      <x:c r="F432" s="974" t="str">
        <x:v>운전실</x:v>
      </x:c>
      <x:c r="G432" s="974" t="str">
        <x:v>차량통로</x:v>
      </x:c>
      <x:c r="H432" s="974" t="str">
        <x:v>FORWARD</x:v>
      </x:c>
      <x:c r="I432" s="974" t="str">
        <x:v>c</x:v>
      </x:c>
      <x:c r="J432" s="974" t="str">
        <x:v>OPEN</x:v>
      </x:c>
      <x:c r="K432" s="974" t="n">
        <x:v>70</x:v>
      </x:c>
      <x:c r="L432" s="974" t="n">
        <x:v>2</x:v>
      </x:c>
      <x:c r="M432" s="974" t="str">
        <x:v>HZ_STATION_08</x:v>
      </x:c>
      <x:c r="N432" s="974" t="str">
        <x:v>HZ_CONT_01</x:v>
      </x:c>
      <x:c r="O432" s="974" t="str">
        <x:v>AI는 전체 위험 징후를 한 장면에서 함께 묘사하되 current_hazard_id 한 개의 행동만 제공</x:v>
      </x:c>
      <x:c r="P432" s="974" t="n">
        <x:v>1</x:v>
      </x:c>
      <x:c r="Q432" s="974" t="str">
        <x:v>Y</x:v>
      </x:c>
      <x:c r="R432" s="974" t="str">
        <x:v>resolved_hazard_count == 2</x:v>
      </x:c>
      <x:c r="S432" s="974" t="str">
        <x:v>OPEN</x:v>
      </x:c>
      <x:c r="T432" s="974" t="str">
        <x:v>DELAYED</x:v>
      </x:c>
      <x:c r="U432" s="974" t="str">
        <x:v>UNSTABLE_OR_RETRY</x:v>
      </x:c>
      <x:c r="V432" s="974" t="str">
        <x:v>EXP_AMBIENT_C</x:v>
      </x:c>
      <x:c r="W432" s="974" t="str">
        <x:v>INDOOR; MOBILE_STRUCTURE; TEMPORAL_VEHICLE; TRAIN_INTERIOR; TRANSIT_NODE</x:v>
      </x:c>
      <x:c r="X432" s="974" t="str">
        <x:v>{loop_id}:{field_instance_id}:{directed_route_id}:{variant}:{risk_event_seq}</x:v>
      </x:c>
      <x:c r="Y432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32" s="975" t="str">
        <x:v>story_day scope 통과 후 위험 큐 생성. 한 채팅은 현재 위험 1개만 해결하며 모두 해결해야 도착 확정</x:v>
      </x:c>
    </x:row>
    <x:row r="433">
      <x:c r="A433" s="973" t="str">
        <x:v>RISK_E_R026_d</x:v>
      </x:c>
      <x:c r="B433" s="974" t="str">
        <x:v>E_R026</x:v>
      </x:c>
      <x:c r="C433" s="974" t="str">
        <x:v>E_R026</x:v>
      </x:c>
      <x:c r="D433" s="974" t="str">
        <x:v>E</x:v>
      </x:c>
      <x:c r="E433" s="974" t="str">
        <x:v>선두 객실 전실</x:v>
      </x:c>
      <x:c r="F433" s="974" t="str">
        <x:v>운전실</x:v>
      </x:c>
      <x:c r="G433" s="974" t="str">
        <x:v>차량통로</x:v>
      </x:c>
      <x:c r="H433" s="974" t="str">
        <x:v>FORWARD</x:v>
      </x:c>
      <x:c r="I433" s="974" t="str">
        <x:v>d</x:v>
      </x:c>
      <x:c r="J433" s="974" t="str">
        <x:v>OPEN</x:v>
      </x:c>
      <x:c r="K433" s="974" t="n">
        <x:v>90</x:v>
      </x:c>
      <x:c r="L433" s="974" t="n">
        <x:v>2</x:v>
      </x:c>
      <x:c r="M433" s="974" t="str">
        <x:v>HZ_STATION_08</x:v>
      </x:c>
      <x:c r="N433" s="974" t="str">
        <x:v>HZ_CONT_01</x:v>
      </x:c>
      <x:c r="O433" s="974" t="str">
        <x:v>AI는 전체 위험 징후를 한 장면에서 함께 묘사하되 current_hazard_id 한 개의 행동만 제공</x:v>
      </x:c>
      <x:c r="P433" s="974" t="n">
        <x:v>1</x:v>
      </x:c>
      <x:c r="Q433" s="974" t="str">
        <x:v>Y</x:v>
      </x:c>
      <x:c r="R433" s="974" t="str">
        <x:v>resolved_hazard_count == 2</x:v>
      </x:c>
      <x:c r="S433" s="974" t="str">
        <x:v>OPEN</x:v>
      </x:c>
      <x:c r="T433" s="974" t="str">
        <x:v>DELAYED</x:v>
      </x:c>
      <x:c r="U433" s="974" t="str">
        <x:v>UNSTABLE_OR_RETRY</x:v>
      </x:c>
      <x:c r="V433" s="974" t="str">
        <x:v>EXP_AMBIENT_D</x:v>
      </x:c>
      <x:c r="W433" s="974" t="str">
        <x:v>INDOOR; MOBILE_STRUCTURE; TEMPORAL_VEHICLE; TRAIN_INTERIOR; TRANSIT_NODE</x:v>
      </x:c>
      <x:c r="X433" s="974" t="str">
        <x:v>{loop_id}:{field_instance_id}:{directed_route_id}:{variant}:{risk_event_seq}</x:v>
      </x:c>
      <x:c r="Y433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33" s="975" t="str">
        <x:v>story_day scope 통과 후 위험 큐 생성. 한 채팅은 현재 위험 1개만 해결하며 모두 해결해야 도착 확정</x:v>
      </x:c>
    </x:row>
    <x:row r="434">
      <x:c r="A434" s="973" t="str">
        <x:v>RISK_E_R027_a</x:v>
      </x:c>
      <x:c r="B434" s="974" t="str">
        <x:v>E_R027</x:v>
      </x:c>
      <x:c r="C434" s="974" t="str">
        <x:v>E_R027</x:v>
      </x:c>
      <x:c r="D434" s="974" t="str">
        <x:v>E</x:v>
      </x:c>
      <x:c r="E434" s="974" t="str">
        <x:v>선두 객실 전실</x:v>
      </x:c>
      <x:c r="F434" s="974" t="str">
        <x:v>일반 객실</x:v>
      </x:c>
      <x:c r="G434" s="974" t="str">
        <x:v>차량통로</x:v>
      </x:c>
      <x:c r="H434" s="974" t="str">
        <x:v>FORWARD</x:v>
      </x:c>
      <x:c r="I434" s="974" t="str">
        <x:v>a</x:v>
      </x:c>
      <x:c r="J434" s="974" t="str">
        <x:v>OPEN</x:v>
      </x:c>
      <x:c r="K434" s="974" t="n">
        <x:v>20</x:v>
      </x:c>
      <x:c r="L434" s="974" t="n">
        <x:v>1</x:v>
      </x:c>
      <x:c r="M434" s="974" t="str">
        <x:v>HZ_STATION_08</x:v>
      </x:c>
      <x:c r="N434" s="974" t="str"/>
      <x:c r="O434" s="974" t="str">
        <x:v>AI는 전체 위험 징후를 한 장면에서 함께 묘사하되 current_hazard_id 한 개의 행동만 제공</x:v>
      </x:c>
      <x:c r="P434" s="974" t="n">
        <x:v>1</x:v>
      </x:c>
      <x:c r="Q434" s="974" t="str">
        <x:v>Y</x:v>
      </x:c>
      <x:c r="R434" s="974" t="str">
        <x:v>resolved_hazard_count == 1</x:v>
      </x:c>
      <x:c r="S434" s="974" t="str">
        <x:v>OPEN</x:v>
      </x:c>
      <x:c r="T434" s="974" t="str">
        <x:v>DELAYED</x:v>
      </x:c>
      <x:c r="U434" s="974" t="str">
        <x:v>UNSTABLE_OR_RETRY</x:v>
      </x:c>
      <x:c r="V434" s="974" t="str">
        <x:v>EXP_AMBIENT_A</x:v>
      </x:c>
      <x:c r="W434" s="974" t="str">
        <x:v>INDOOR; MOBILE_STRUCTURE; TEMPORAL_VEHICLE; TRAIN_INTERIOR; TRANSIT_NODE</x:v>
      </x:c>
      <x:c r="X434" s="974" t="str">
        <x:v>{loop_id}:{field_instance_id}:{directed_route_id}:{variant}:{risk_event_seq}</x:v>
      </x:c>
      <x:c r="Y434" s="974" t="str">
        <x:v>연결부 바닥과 손잡이가 서로 다른 박자로 흔들려 한쪽이 멈춘 순간 다른 쪽이 움직인다.</x:v>
      </x:c>
      <x:c r="Z434" s="975" t="str">
        <x:v>story_day scope 통과 후 위험 큐 생성. 한 채팅은 현재 위험 1개만 해결하며 모두 해결해야 도착 확정</x:v>
      </x:c>
    </x:row>
    <x:row r="435">
      <x:c r="A435" s="973" t="str">
        <x:v>RISK_E_R027_b</x:v>
      </x:c>
      <x:c r="B435" s="974" t="str">
        <x:v>E_R027</x:v>
      </x:c>
      <x:c r="C435" s="974" t="str">
        <x:v>E_R027</x:v>
      </x:c>
      <x:c r="D435" s="974" t="str">
        <x:v>E</x:v>
      </x:c>
      <x:c r="E435" s="974" t="str">
        <x:v>선두 객실 전실</x:v>
      </x:c>
      <x:c r="F435" s="974" t="str">
        <x:v>일반 객실</x:v>
      </x:c>
      <x:c r="G435" s="974" t="str">
        <x:v>차량통로</x:v>
      </x:c>
      <x:c r="H435" s="974" t="str">
        <x:v>FORWARD</x:v>
      </x:c>
      <x:c r="I435" s="974" t="str">
        <x:v>b</x:v>
      </x:c>
      <x:c r="J435" s="974" t="str">
        <x:v>OPEN</x:v>
      </x:c>
      <x:c r="K435" s="974" t="n">
        <x:v>45</x:v>
      </x:c>
      <x:c r="L435" s="974" t="n">
        <x:v>1</x:v>
      </x:c>
      <x:c r="M435" s="974" t="str">
        <x:v>HZ_CONT_01</x:v>
      </x:c>
      <x:c r="N435" s="974" t="str"/>
      <x:c r="O435" s="974" t="str">
        <x:v>AI는 전체 위험 징후를 한 장면에서 함께 묘사하되 current_hazard_id 한 개의 행동만 제공</x:v>
      </x:c>
      <x:c r="P435" s="974" t="n">
        <x:v>1</x:v>
      </x:c>
      <x:c r="Q435" s="974" t="str">
        <x:v>Y</x:v>
      </x:c>
      <x:c r="R435" s="974" t="str">
        <x:v>resolved_hazard_count == 1</x:v>
      </x:c>
      <x:c r="S435" s="974" t="str">
        <x:v>OPEN</x:v>
      </x:c>
      <x:c r="T435" s="974" t="str">
        <x:v>DELAYED</x:v>
      </x:c>
      <x:c r="U435" s="974" t="str">
        <x:v>UNSTABLE_OR_RETRY</x:v>
      </x:c>
      <x:c r="V435" s="974" t="str">
        <x:v>EXP_AMBIENT_B</x:v>
      </x:c>
      <x:c r="W435" s="974" t="str">
        <x:v>INDOOR; MOBILE_STRUCTURE; TEMPORAL_VEHICLE; TRAIN_INTERIOR; TRANSIT_NODE</x:v>
      </x:c>
      <x:c r="X435" s="974" t="str">
        <x:v>{loop_id}:{field_instance_id}:{directed_route_id}:{variant}:{risk_event_seq}</x:v>
      </x:c>
      <x:c r="Y435" s="974" t="str">
        <x:v>바닥 틈을 따라 젖은 흰 선이 천천히 넓어지며 깨끗한 발판 사이를 가른다.</x:v>
      </x:c>
      <x:c r="Z435" s="975" t="str">
        <x:v>story_day scope 통과 후 위험 큐 생성. 한 채팅은 현재 위험 1개만 해결하며 모두 해결해야 도착 확정</x:v>
      </x:c>
    </x:row>
    <x:row r="436">
      <x:c r="A436" s="973" t="str">
        <x:v>RISK_E_R027_c</x:v>
      </x:c>
      <x:c r="B436" s="974" t="str">
        <x:v>E_R027</x:v>
      </x:c>
      <x:c r="C436" s="974" t="str">
        <x:v>E_R027</x:v>
      </x:c>
      <x:c r="D436" s="974" t="str">
        <x:v>E</x:v>
      </x:c>
      <x:c r="E436" s="974" t="str">
        <x:v>선두 객실 전실</x:v>
      </x:c>
      <x:c r="F436" s="974" t="str">
        <x:v>일반 객실</x:v>
      </x:c>
      <x:c r="G436" s="974" t="str">
        <x:v>차량통로</x:v>
      </x:c>
      <x:c r="H436" s="974" t="str">
        <x:v>FORWARD</x:v>
      </x:c>
      <x:c r="I436" s="974" t="str">
        <x:v>c</x:v>
      </x:c>
      <x:c r="J436" s="974" t="str">
        <x:v>OPEN</x:v>
      </x:c>
      <x:c r="K436" s="974" t="n">
        <x:v>70</x:v>
      </x:c>
      <x:c r="L436" s="974" t="n">
        <x:v>2</x:v>
      </x:c>
      <x:c r="M436" s="974" t="str">
        <x:v>HZ_STATION_08</x:v>
      </x:c>
      <x:c r="N436" s="974" t="str">
        <x:v>HZ_CONT_01</x:v>
      </x:c>
      <x:c r="O436" s="974" t="str">
        <x:v>AI는 전체 위험 징후를 한 장면에서 함께 묘사하되 current_hazard_id 한 개의 행동만 제공</x:v>
      </x:c>
      <x:c r="P436" s="974" t="n">
        <x:v>1</x:v>
      </x:c>
      <x:c r="Q436" s="974" t="str">
        <x:v>Y</x:v>
      </x:c>
      <x:c r="R436" s="974" t="str">
        <x:v>resolved_hazard_count == 2</x:v>
      </x:c>
      <x:c r="S436" s="974" t="str">
        <x:v>OPEN</x:v>
      </x:c>
      <x:c r="T436" s="974" t="str">
        <x:v>DELAYED</x:v>
      </x:c>
      <x:c r="U436" s="974" t="str">
        <x:v>UNSTABLE_OR_RETRY</x:v>
      </x:c>
      <x:c r="V436" s="974" t="str">
        <x:v>EXP_AMBIENT_C</x:v>
      </x:c>
      <x:c r="W436" s="974" t="str">
        <x:v>INDOOR; MOBILE_STRUCTURE; TEMPORAL_VEHICLE; TRAIN_INTERIOR; TRANSIT_NODE</x:v>
      </x:c>
      <x:c r="X436" s="974" t="str">
        <x:v>{loop_id}:{field_instance_id}:{directed_route_id}:{variant}:{risk_event_seq}</x:v>
      </x:c>
      <x:c r="Y436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36" s="975" t="str">
        <x:v>story_day scope 통과 후 위험 큐 생성. 한 채팅은 현재 위험 1개만 해결하며 모두 해결해야 도착 확정</x:v>
      </x:c>
    </x:row>
    <x:row r="437">
      <x:c r="A437" s="973" t="str">
        <x:v>RISK_E_R027_d</x:v>
      </x:c>
      <x:c r="B437" s="974" t="str">
        <x:v>E_R027</x:v>
      </x:c>
      <x:c r="C437" s="974" t="str">
        <x:v>E_R027</x:v>
      </x:c>
      <x:c r="D437" s="974" t="str">
        <x:v>E</x:v>
      </x:c>
      <x:c r="E437" s="974" t="str">
        <x:v>선두 객실 전실</x:v>
      </x:c>
      <x:c r="F437" s="974" t="str">
        <x:v>일반 객실</x:v>
      </x:c>
      <x:c r="G437" s="974" t="str">
        <x:v>차량통로</x:v>
      </x:c>
      <x:c r="H437" s="974" t="str">
        <x:v>FORWARD</x:v>
      </x:c>
      <x:c r="I437" s="974" t="str">
        <x:v>d</x:v>
      </x:c>
      <x:c r="J437" s="974" t="str">
        <x:v>OPEN</x:v>
      </x:c>
      <x:c r="K437" s="974" t="n">
        <x:v>90</x:v>
      </x:c>
      <x:c r="L437" s="974" t="n">
        <x:v>2</x:v>
      </x:c>
      <x:c r="M437" s="974" t="str">
        <x:v>HZ_STATION_08</x:v>
      </x:c>
      <x:c r="N437" s="974" t="str">
        <x:v>HZ_CONT_01</x:v>
      </x:c>
      <x:c r="O437" s="974" t="str">
        <x:v>AI는 전체 위험 징후를 한 장면에서 함께 묘사하되 current_hazard_id 한 개의 행동만 제공</x:v>
      </x:c>
      <x:c r="P437" s="974" t="n">
        <x:v>1</x:v>
      </x:c>
      <x:c r="Q437" s="974" t="str">
        <x:v>Y</x:v>
      </x:c>
      <x:c r="R437" s="974" t="str">
        <x:v>resolved_hazard_count == 2</x:v>
      </x:c>
      <x:c r="S437" s="974" t="str">
        <x:v>OPEN</x:v>
      </x:c>
      <x:c r="T437" s="974" t="str">
        <x:v>DELAYED</x:v>
      </x:c>
      <x:c r="U437" s="974" t="str">
        <x:v>UNSTABLE_OR_RETRY</x:v>
      </x:c>
      <x:c r="V437" s="974" t="str">
        <x:v>EXP_AMBIENT_D</x:v>
      </x:c>
      <x:c r="W437" s="974" t="str">
        <x:v>INDOOR; MOBILE_STRUCTURE; TEMPORAL_VEHICLE; TRAIN_INTERIOR; TRANSIT_NODE</x:v>
      </x:c>
      <x:c r="X437" s="974" t="str">
        <x:v>{loop_id}:{field_instance_id}:{directed_route_id}:{variant}:{risk_event_seq}</x:v>
      </x:c>
      <x:c r="Y437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37" s="975" t="str">
        <x:v>story_day scope 통과 후 위험 큐 생성. 한 채팅은 현재 위험 1개만 해결하며 모두 해결해야 도착 확정</x:v>
      </x:c>
    </x:row>
    <x:row r="438">
      <x:c r="A438" s="973" t="str">
        <x:v>RISK_E_R028_a</x:v>
      </x:c>
      <x:c r="B438" s="974" t="str">
        <x:v>E_R028</x:v>
      </x:c>
      <x:c r="C438" s="974" t="str">
        <x:v>E_R028</x:v>
      </x:c>
      <x:c r="D438" s="974" t="str">
        <x:v>E</x:v>
      </x:c>
      <x:c r="E438" s="974" t="str">
        <x:v>일반 객실</x:v>
      </x:c>
      <x:c r="F438" s="974" t="str">
        <x:v>응급칸</x:v>
      </x:c>
      <x:c r="G438" s="974" t="str">
        <x:v>차량통로</x:v>
      </x:c>
      <x:c r="H438" s="974" t="str">
        <x:v>FORWARD</x:v>
      </x:c>
      <x:c r="I438" s="974" t="str">
        <x:v>a</x:v>
      </x:c>
      <x:c r="J438" s="974" t="str">
        <x:v>OPEN</x:v>
      </x:c>
      <x:c r="K438" s="974" t="n">
        <x:v>20</x:v>
      </x:c>
      <x:c r="L438" s="974" t="n">
        <x:v>1</x:v>
      </x:c>
      <x:c r="M438" s="974" t="str">
        <x:v>HZ_CONT_01</x:v>
      </x:c>
      <x:c r="N438" s="974" t="str"/>
      <x:c r="O438" s="974" t="str">
        <x:v>AI는 전체 위험 징후를 한 장면에서 함께 묘사하되 current_hazard_id 한 개의 행동만 제공</x:v>
      </x:c>
      <x:c r="P438" s="974" t="n">
        <x:v>1</x:v>
      </x:c>
      <x:c r="Q438" s="974" t="str">
        <x:v>Y</x:v>
      </x:c>
      <x:c r="R438" s="974" t="str">
        <x:v>resolved_hazard_count == 1</x:v>
      </x:c>
      <x:c r="S438" s="974" t="str">
        <x:v>OPEN</x:v>
      </x:c>
      <x:c r="T438" s="974" t="str">
        <x:v>DELAYED</x:v>
      </x:c>
      <x:c r="U438" s="974" t="str">
        <x:v>UNSTABLE_OR_RETRY</x:v>
      </x:c>
      <x:c r="V438" s="974" t="str">
        <x:v>EXP_AMBIENT_A</x:v>
      </x:c>
      <x:c r="W438" s="974" t="str">
        <x:v>INDOOR; MOBILE_STRUCTURE; TEMPORAL_VEHICLE; TRAIN_INTERIOR; TRANSIT_NODE</x:v>
      </x:c>
      <x:c r="X438" s="974" t="str">
        <x:v>{loop_id}:{field_instance_id}:{directed_route_id}:{variant}:{risk_event_seq}</x:v>
      </x:c>
      <x:c r="Y438" s="974" t="str">
        <x:v>바닥 틈을 따라 젖은 흰 선이 천천히 넓어지며 깨끗한 발판 사이를 가른다.</x:v>
      </x:c>
      <x:c r="Z438" s="975" t="str">
        <x:v>story_day scope 통과 후 위험 큐 생성. 한 채팅은 현재 위험 1개만 해결하며 모두 해결해야 도착 확정</x:v>
      </x:c>
    </x:row>
    <x:row r="439">
      <x:c r="A439" s="973" t="str">
        <x:v>RISK_E_R028_b</x:v>
      </x:c>
      <x:c r="B439" s="974" t="str">
        <x:v>E_R028</x:v>
      </x:c>
      <x:c r="C439" s="974" t="str">
        <x:v>E_R028</x:v>
      </x:c>
      <x:c r="D439" s="974" t="str">
        <x:v>E</x:v>
      </x:c>
      <x:c r="E439" s="974" t="str">
        <x:v>일반 객실</x:v>
      </x:c>
      <x:c r="F439" s="974" t="str">
        <x:v>응급칸</x:v>
      </x:c>
      <x:c r="G439" s="974" t="str">
        <x:v>차량통로</x:v>
      </x:c>
      <x:c r="H439" s="974" t="str">
        <x:v>FORWARD</x:v>
      </x:c>
      <x:c r="I439" s="974" t="str">
        <x:v>b</x:v>
      </x:c>
      <x:c r="J439" s="974" t="str">
        <x:v>OPEN</x:v>
      </x:c>
      <x:c r="K439" s="974" t="n">
        <x:v>45</x:v>
      </x:c>
      <x:c r="L439" s="974" t="n">
        <x:v>1</x:v>
      </x:c>
      <x:c r="M439" s="974" t="str">
        <x:v>HZ_STATION_08</x:v>
      </x:c>
      <x:c r="N439" s="974" t="str"/>
      <x:c r="O439" s="974" t="str">
        <x:v>AI는 전체 위험 징후를 한 장면에서 함께 묘사하되 current_hazard_id 한 개의 행동만 제공</x:v>
      </x:c>
      <x:c r="P439" s="974" t="n">
        <x:v>1</x:v>
      </x:c>
      <x:c r="Q439" s="974" t="str">
        <x:v>Y</x:v>
      </x:c>
      <x:c r="R439" s="974" t="str">
        <x:v>resolved_hazard_count == 1</x:v>
      </x:c>
      <x:c r="S439" s="974" t="str">
        <x:v>OPEN</x:v>
      </x:c>
      <x:c r="T439" s="974" t="str">
        <x:v>DELAYED</x:v>
      </x:c>
      <x:c r="U439" s="974" t="str">
        <x:v>UNSTABLE_OR_RETRY</x:v>
      </x:c>
      <x:c r="V439" s="974" t="str">
        <x:v>EXP_AMBIENT_B</x:v>
      </x:c>
      <x:c r="W439" s="974" t="str">
        <x:v>INDOOR; MOBILE_STRUCTURE; TEMPORAL_VEHICLE; TRAIN_INTERIOR; TRANSIT_NODE</x:v>
      </x:c>
      <x:c r="X439" s="974" t="str">
        <x:v>{loop_id}:{field_instance_id}:{directed_route_id}:{variant}:{risk_event_seq}</x:v>
      </x:c>
      <x:c r="Y439" s="974" t="str">
        <x:v>연결부 바닥과 손잡이가 서로 다른 박자로 흔들려 한쪽이 멈춘 순간 다른 쪽이 움직인다.</x:v>
      </x:c>
      <x:c r="Z439" s="975" t="str">
        <x:v>story_day scope 통과 후 위험 큐 생성. 한 채팅은 현재 위험 1개만 해결하며 모두 해결해야 도착 확정</x:v>
      </x:c>
    </x:row>
    <x:row r="440">
      <x:c r="A440" s="973" t="str">
        <x:v>RISK_E_R028_c</x:v>
      </x:c>
      <x:c r="B440" s="974" t="str">
        <x:v>E_R028</x:v>
      </x:c>
      <x:c r="C440" s="974" t="str">
        <x:v>E_R028</x:v>
      </x:c>
      <x:c r="D440" s="974" t="str">
        <x:v>E</x:v>
      </x:c>
      <x:c r="E440" s="974" t="str">
        <x:v>일반 객실</x:v>
      </x:c>
      <x:c r="F440" s="974" t="str">
        <x:v>응급칸</x:v>
      </x:c>
      <x:c r="G440" s="974" t="str">
        <x:v>차량통로</x:v>
      </x:c>
      <x:c r="H440" s="974" t="str">
        <x:v>FORWARD</x:v>
      </x:c>
      <x:c r="I440" s="974" t="str">
        <x:v>c</x:v>
      </x:c>
      <x:c r="J440" s="974" t="str">
        <x:v>OPEN</x:v>
      </x:c>
      <x:c r="K440" s="974" t="n">
        <x:v>70</x:v>
      </x:c>
      <x:c r="L440" s="974" t="n">
        <x:v>2</x:v>
      </x:c>
      <x:c r="M440" s="974" t="str">
        <x:v>HZ_STATION_08</x:v>
      </x:c>
      <x:c r="N440" s="974" t="str">
        <x:v>HZ_CONT_01</x:v>
      </x:c>
      <x:c r="O440" s="974" t="str">
        <x:v>AI는 전체 위험 징후를 한 장면에서 함께 묘사하되 current_hazard_id 한 개의 행동만 제공</x:v>
      </x:c>
      <x:c r="P440" s="974" t="n">
        <x:v>1</x:v>
      </x:c>
      <x:c r="Q440" s="974" t="str">
        <x:v>Y</x:v>
      </x:c>
      <x:c r="R440" s="974" t="str">
        <x:v>resolved_hazard_count == 2</x:v>
      </x:c>
      <x:c r="S440" s="974" t="str">
        <x:v>OPEN</x:v>
      </x:c>
      <x:c r="T440" s="974" t="str">
        <x:v>DELAYED</x:v>
      </x:c>
      <x:c r="U440" s="974" t="str">
        <x:v>UNSTABLE_OR_RETRY</x:v>
      </x:c>
      <x:c r="V440" s="974" t="str">
        <x:v>EXP_AMBIENT_C</x:v>
      </x:c>
      <x:c r="W440" s="974" t="str">
        <x:v>INDOOR; MOBILE_STRUCTURE; TEMPORAL_VEHICLE; TRAIN_INTERIOR; TRANSIT_NODE</x:v>
      </x:c>
      <x:c r="X440" s="974" t="str">
        <x:v>{loop_id}:{field_instance_id}:{directed_route_id}:{variant}:{risk_event_seq}</x:v>
      </x:c>
      <x:c r="Y440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40" s="975" t="str">
        <x:v>story_day scope 통과 후 위험 큐 생성. 한 채팅은 현재 위험 1개만 해결하며 모두 해결해야 도착 확정</x:v>
      </x:c>
    </x:row>
    <x:row r="441">
      <x:c r="A441" s="973" t="str">
        <x:v>RISK_E_R028_d</x:v>
      </x:c>
      <x:c r="B441" s="974" t="str">
        <x:v>E_R028</x:v>
      </x:c>
      <x:c r="C441" s="974" t="str">
        <x:v>E_R028</x:v>
      </x:c>
      <x:c r="D441" s="974" t="str">
        <x:v>E</x:v>
      </x:c>
      <x:c r="E441" s="974" t="str">
        <x:v>일반 객실</x:v>
      </x:c>
      <x:c r="F441" s="974" t="str">
        <x:v>응급칸</x:v>
      </x:c>
      <x:c r="G441" s="974" t="str">
        <x:v>차량통로</x:v>
      </x:c>
      <x:c r="H441" s="974" t="str">
        <x:v>FORWARD</x:v>
      </x:c>
      <x:c r="I441" s="974" t="str">
        <x:v>d</x:v>
      </x:c>
      <x:c r="J441" s="974" t="str">
        <x:v>OPEN</x:v>
      </x:c>
      <x:c r="K441" s="974" t="n">
        <x:v>90</x:v>
      </x:c>
      <x:c r="L441" s="974" t="n">
        <x:v>2</x:v>
      </x:c>
      <x:c r="M441" s="974" t="str">
        <x:v>HZ_STATION_08</x:v>
      </x:c>
      <x:c r="N441" s="974" t="str">
        <x:v>HZ_CONT_01</x:v>
      </x:c>
      <x:c r="O441" s="974" t="str">
        <x:v>AI는 전체 위험 징후를 한 장면에서 함께 묘사하되 current_hazard_id 한 개의 행동만 제공</x:v>
      </x:c>
      <x:c r="P441" s="974" t="n">
        <x:v>1</x:v>
      </x:c>
      <x:c r="Q441" s="974" t="str">
        <x:v>Y</x:v>
      </x:c>
      <x:c r="R441" s="974" t="str">
        <x:v>resolved_hazard_count == 2</x:v>
      </x:c>
      <x:c r="S441" s="974" t="str">
        <x:v>OPEN</x:v>
      </x:c>
      <x:c r="T441" s="974" t="str">
        <x:v>DELAYED</x:v>
      </x:c>
      <x:c r="U441" s="974" t="str">
        <x:v>UNSTABLE_OR_RETRY</x:v>
      </x:c>
      <x:c r="V441" s="974" t="str">
        <x:v>EXP_AMBIENT_D</x:v>
      </x:c>
      <x:c r="W441" s="974" t="str">
        <x:v>INDOOR; MOBILE_STRUCTURE; TEMPORAL_VEHICLE; TRAIN_INTERIOR; TRANSIT_NODE</x:v>
      </x:c>
      <x:c r="X441" s="974" t="str">
        <x:v>{loop_id}:{field_instance_id}:{directed_route_id}:{variant}:{risk_event_seq}</x:v>
      </x:c>
      <x:c r="Y441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41" s="975" t="str">
        <x:v>story_day scope 통과 후 위험 큐 생성. 한 채팅은 현재 위험 1개만 해결하며 모두 해결해야 도착 확정</x:v>
      </x:c>
    </x:row>
    <x:row r="442">
      <x:c r="A442" s="973" t="str">
        <x:v>RISK_E_R029_a</x:v>
      </x:c>
      <x:c r="B442" s="974" t="str">
        <x:v>E_R029</x:v>
      </x:c>
      <x:c r="C442" s="974" t="str">
        <x:v>E_R029</x:v>
      </x:c>
      <x:c r="D442" s="974" t="str">
        <x:v>E</x:v>
      </x:c>
      <x:c r="E442" s="974" t="str">
        <x:v>응급칸</x:v>
      </x:c>
      <x:c r="F442" s="974" t="str">
        <x:v>화물칸</x:v>
      </x:c>
      <x:c r="G442" s="974" t="str">
        <x:v>차량통로</x:v>
      </x:c>
      <x:c r="H442" s="974" t="str">
        <x:v>FORWARD</x:v>
      </x:c>
      <x:c r="I442" s="974" t="str">
        <x:v>a</x:v>
      </x:c>
      <x:c r="J442" s="974" t="str">
        <x:v>OPEN</x:v>
      </x:c>
      <x:c r="K442" s="974" t="n">
        <x:v>20</x:v>
      </x:c>
      <x:c r="L442" s="974" t="n">
        <x:v>1</x:v>
      </x:c>
      <x:c r="M442" s="974" t="str">
        <x:v>HZ_STATION_08</x:v>
      </x:c>
      <x:c r="N442" s="974" t="str"/>
      <x:c r="O442" s="974" t="str">
        <x:v>AI는 전체 위험 징후를 한 장면에서 함께 묘사하되 current_hazard_id 한 개의 행동만 제공</x:v>
      </x:c>
      <x:c r="P442" s="974" t="n">
        <x:v>1</x:v>
      </x:c>
      <x:c r="Q442" s="974" t="str">
        <x:v>Y</x:v>
      </x:c>
      <x:c r="R442" s="974" t="str">
        <x:v>resolved_hazard_count == 1</x:v>
      </x:c>
      <x:c r="S442" s="974" t="str">
        <x:v>OPEN</x:v>
      </x:c>
      <x:c r="T442" s="974" t="str">
        <x:v>DELAYED</x:v>
      </x:c>
      <x:c r="U442" s="974" t="str">
        <x:v>UNSTABLE_OR_RETRY</x:v>
      </x:c>
      <x:c r="V442" s="974" t="str">
        <x:v>EXP_AMBIENT_A</x:v>
      </x:c>
      <x:c r="W442" s="974" t="str">
        <x:v>INDOOR; MOBILE_STRUCTURE; TEMPORAL_VEHICLE; TRAIN_INTERIOR; TRANSIT_NODE</x:v>
      </x:c>
      <x:c r="X442" s="974" t="str">
        <x:v>{loop_id}:{field_instance_id}:{directed_route_id}:{variant}:{risk_event_seq}</x:v>
      </x:c>
      <x:c r="Y442" s="974" t="str">
        <x:v>연결부 바닥과 손잡이가 서로 다른 박자로 흔들려 한쪽이 멈춘 순간 다른 쪽이 움직인다.</x:v>
      </x:c>
      <x:c r="Z442" s="975" t="str">
        <x:v>story_day scope 통과 후 위험 큐 생성. 한 채팅은 현재 위험 1개만 해결하며 모두 해결해야 도착 확정</x:v>
      </x:c>
    </x:row>
    <x:row r="443">
      <x:c r="A443" s="973" t="str">
        <x:v>RISK_E_R029_b</x:v>
      </x:c>
      <x:c r="B443" s="974" t="str">
        <x:v>E_R029</x:v>
      </x:c>
      <x:c r="C443" s="974" t="str">
        <x:v>E_R029</x:v>
      </x:c>
      <x:c r="D443" s="974" t="str">
        <x:v>E</x:v>
      </x:c>
      <x:c r="E443" s="974" t="str">
        <x:v>응급칸</x:v>
      </x:c>
      <x:c r="F443" s="974" t="str">
        <x:v>화물칸</x:v>
      </x:c>
      <x:c r="G443" s="974" t="str">
        <x:v>차량통로</x:v>
      </x:c>
      <x:c r="H443" s="974" t="str">
        <x:v>FORWARD</x:v>
      </x:c>
      <x:c r="I443" s="974" t="str">
        <x:v>b</x:v>
      </x:c>
      <x:c r="J443" s="974" t="str">
        <x:v>OPEN</x:v>
      </x:c>
      <x:c r="K443" s="974" t="n">
        <x:v>45</x:v>
      </x:c>
      <x:c r="L443" s="974" t="n">
        <x:v>1</x:v>
      </x:c>
      <x:c r="M443" s="974" t="str">
        <x:v>HZ_CONT_01</x:v>
      </x:c>
      <x:c r="N443" s="974" t="str"/>
      <x:c r="O443" s="974" t="str">
        <x:v>AI는 전체 위험 징후를 한 장면에서 함께 묘사하되 current_hazard_id 한 개의 행동만 제공</x:v>
      </x:c>
      <x:c r="P443" s="974" t="n">
        <x:v>1</x:v>
      </x:c>
      <x:c r="Q443" s="974" t="str">
        <x:v>Y</x:v>
      </x:c>
      <x:c r="R443" s="974" t="str">
        <x:v>resolved_hazard_count == 1</x:v>
      </x:c>
      <x:c r="S443" s="974" t="str">
        <x:v>OPEN</x:v>
      </x:c>
      <x:c r="T443" s="974" t="str">
        <x:v>DELAYED</x:v>
      </x:c>
      <x:c r="U443" s="974" t="str">
        <x:v>UNSTABLE_OR_RETRY</x:v>
      </x:c>
      <x:c r="V443" s="974" t="str">
        <x:v>EXP_AMBIENT_B</x:v>
      </x:c>
      <x:c r="W443" s="974" t="str">
        <x:v>INDOOR; MOBILE_STRUCTURE; TEMPORAL_VEHICLE; TRAIN_INTERIOR; TRANSIT_NODE</x:v>
      </x:c>
      <x:c r="X443" s="974" t="str">
        <x:v>{loop_id}:{field_instance_id}:{directed_route_id}:{variant}:{risk_event_seq}</x:v>
      </x:c>
      <x:c r="Y443" s="974" t="str">
        <x:v>바닥 틈을 따라 젖은 흰 선이 천천히 넓어지며 깨끗한 발판 사이를 가른다.</x:v>
      </x:c>
      <x:c r="Z443" s="975" t="str">
        <x:v>story_day scope 통과 후 위험 큐 생성. 한 채팅은 현재 위험 1개만 해결하며 모두 해결해야 도착 확정</x:v>
      </x:c>
    </x:row>
    <x:row r="444">
      <x:c r="A444" s="973" t="str">
        <x:v>RISK_E_R029_c</x:v>
      </x:c>
      <x:c r="B444" s="974" t="str">
        <x:v>E_R029</x:v>
      </x:c>
      <x:c r="C444" s="974" t="str">
        <x:v>E_R029</x:v>
      </x:c>
      <x:c r="D444" s="974" t="str">
        <x:v>E</x:v>
      </x:c>
      <x:c r="E444" s="974" t="str">
        <x:v>응급칸</x:v>
      </x:c>
      <x:c r="F444" s="974" t="str">
        <x:v>화물칸</x:v>
      </x:c>
      <x:c r="G444" s="974" t="str">
        <x:v>차량통로</x:v>
      </x:c>
      <x:c r="H444" s="974" t="str">
        <x:v>FORWARD</x:v>
      </x:c>
      <x:c r="I444" s="974" t="str">
        <x:v>c</x:v>
      </x:c>
      <x:c r="J444" s="974" t="str">
        <x:v>OPEN</x:v>
      </x:c>
      <x:c r="K444" s="974" t="n">
        <x:v>70</x:v>
      </x:c>
      <x:c r="L444" s="974" t="n">
        <x:v>2</x:v>
      </x:c>
      <x:c r="M444" s="974" t="str">
        <x:v>HZ_STATION_08</x:v>
      </x:c>
      <x:c r="N444" s="974" t="str">
        <x:v>HZ_CONT_01</x:v>
      </x:c>
      <x:c r="O444" s="974" t="str">
        <x:v>AI는 전체 위험 징후를 한 장면에서 함께 묘사하되 current_hazard_id 한 개의 행동만 제공</x:v>
      </x:c>
      <x:c r="P444" s="974" t="n">
        <x:v>1</x:v>
      </x:c>
      <x:c r="Q444" s="974" t="str">
        <x:v>Y</x:v>
      </x:c>
      <x:c r="R444" s="974" t="str">
        <x:v>resolved_hazard_count == 2</x:v>
      </x:c>
      <x:c r="S444" s="974" t="str">
        <x:v>OPEN</x:v>
      </x:c>
      <x:c r="T444" s="974" t="str">
        <x:v>DELAYED</x:v>
      </x:c>
      <x:c r="U444" s="974" t="str">
        <x:v>UNSTABLE_OR_RETRY</x:v>
      </x:c>
      <x:c r="V444" s="974" t="str">
        <x:v>EXP_AMBIENT_C</x:v>
      </x:c>
      <x:c r="W444" s="974" t="str">
        <x:v>INDOOR; MOBILE_STRUCTURE; TEMPORAL_VEHICLE; TRAIN_INTERIOR; TRANSIT_NODE</x:v>
      </x:c>
      <x:c r="X444" s="974" t="str">
        <x:v>{loop_id}:{field_instance_id}:{directed_route_id}:{variant}:{risk_event_seq}</x:v>
      </x:c>
      <x:c r="Y444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44" s="975" t="str">
        <x:v>story_day scope 통과 후 위험 큐 생성. 한 채팅은 현재 위험 1개만 해결하며 모두 해결해야 도착 확정</x:v>
      </x:c>
    </x:row>
    <x:row r="445">
      <x:c r="A445" s="973" t="str">
        <x:v>RISK_E_R029_d</x:v>
      </x:c>
      <x:c r="B445" s="974" t="str">
        <x:v>E_R029</x:v>
      </x:c>
      <x:c r="C445" s="974" t="str">
        <x:v>E_R029</x:v>
      </x:c>
      <x:c r="D445" s="974" t="str">
        <x:v>E</x:v>
      </x:c>
      <x:c r="E445" s="974" t="str">
        <x:v>응급칸</x:v>
      </x:c>
      <x:c r="F445" s="974" t="str">
        <x:v>화물칸</x:v>
      </x:c>
      <x:c r="G445" s="974" t="str">
        <x:v>차량통로</x:v>
      </x:c>
      <x:c r="H445" s="974" t="str">
        <x:v>FORWARD</x:v>
      </x:c>
      <x:c r="I445" s="974" t="str">
        <x:v>d</x:v>
      </x:c>
      <x:c r="J445" s="974" t="str">
        <x:v>OPEN</x:v>
      </x:c>
      <x:c r="K445" s="974" t="n">
        <x:v>90</x:v>
      </x:c>
      <x:c r="L445" s="974" t="n">
        <x:v>2</x:v>
      </x:c>
      <x:c r="M445" s="974" t="str">
        <x:v>HZ_STATION_08</x:v>
      </x:c>
      <x:c r="N445" s="974" t="str">
        <x:v>HZ_CONT_01</x:v>
      </x:c>
      <x:c r="O445" s="974" t="str">
        <x:v>AI는 전체 위험 징후를 한 장면에서 함께 묘사하되 current_hazard_id 한 개의 행동만 제공</x:v>
      </x:c>
      <x:c r="P445" s="974" t="n">
        <x:v>1</x:v>
      </x:c>
      <x:c r="Q445" s="974" t="str">
        <x:v>Y</x:v>
      </x:c>
      <x:c r="R445" s="974" t="str">
        <x:v>resolved_hazard_count == 2</x:v>
      </x:c>
      <x:c r="S445" s="974" t="str">
        <x:v>OPEN</x:v>
      </x:c>
      <x:c r="T445" s="974" t="str">
        <x:v>DELAYED</x:v>
      </x:c>
      <x:c r="U445" s="974" t="str">
        <x:v>UNSTABLE_OR_RETRY</x:v>
      </x:c>
      <x:c r="V445" s="974" t="str">
        <x:v>EXP_AMBIENT_D</x:v>
      </x:c>
      <x:c r="W445" s="974" t="str">
        <x:v>INDOOR; MOBILE_STRUCTURE; TEMPORAL_VEHICLE; TRAIN_INTERIOR; TRANSIT_NODE</x:v>
      </x:c>
      <x:c r="X445" s="974" t="str">
        <x:v>{loop_id}:{field_instance_id}:{directed_route_id}:{variant}:{risk_event_seq}</x:v>
      </x:c>
      <x:c r="Y445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445" s="975" t="str">
        <x:v>story_day scope 통과 후 위험 큐 생성. 한 채팅은 현재 위험 1개만 해결하며 모두 해결해야 도착 확정</x:v>
      </x:c>
    </x:row>
    <x:row r="446">
      <x:c r="A446" s="973" t="str">
        <x:v>RISK_E_R001_REV_a</x:v>
      </x:c>
      <x:c r="B446" s="974" t="str">
        <x:v>E_R001_REV</x:v>
      </x:c>
      <x:c r="C446" s="974" t="str">
        <x:v>E_R001</x:v>
      </x:c>
      <x:c r="D446" s="974" t="str">
        <x:v>E</x:v>
      </x:c>
      <x:c r="E446" s="974" t="str">
        <x:v>지상 환승광장</x:v>
      </x:c>
      <x:c r="F446" s="974" t="str">
        <x:v>해오름역 구역 입구</x:v>
      </x:c>
      <x:c r="G446" s="974" t="str">
        <x:v>도보</x:v>
      </x:c>
      <x:c r="H446" s="974" t="str">
        <x:v>REVERSE</x:v>
      </x:c>
      <x:c r="I446" s="974" t="str">
        <x:v>a</x:v>
      </x:c>
      <x:c r="J446" s="974" t="str">
        <x:v>OPEN</x:v>
      </x:c>
      <x:c r="K446" s="974" t="n">
        <x:v>20</x:v>
      </x:c>
      <x:c r="L446" s="974" t="n">
        <x:v>1</x:v>
      </x:c>
      <x:c r="M446" s="974" t="str">
        <x:v>HZ_STRUCT_05</x:v>
      </x:c>
      <x:c r="N446" s="974" t="str"/>
      <x:c r="O446" s="974" t="str">
        <x:v>AI는 전체 위험 징후를 한 장면에서 함께 묘사하되 current_hazard_id 한 개의 행동만 제공</x:v>
      </x:c>
      <x:c r="P446" s="974" t="n">
        <x:v>1</x:v>
      </x:c>
      <x:c r="Q446" s="974" t="str">
        <x:v>Y</x:v>
      </x:c>
      <x:c r="R446" s="974" t="str">
        <x:v>resolved_hazard_count == 1</x:v>
      </x:c>
      <x:c r="S446" s="974" t="str">
        <x:v>OPEN</x:v>
      </x:c>
      <x:c r="T446" s="974" t="str">
        <x:v>DELAYED</x:v>
      </x:c>
      <x:c r="U446" s="974" t="str">
        <x:v>UNSTABLE_OR_RETRY</x:v>
      </x:c>
      <x:c r="V446" s="974" t="str">
        <x:v>EXP_AMBIENT_A</x:v>
      </x:c>
      <x:c r="W446" s="974" t="str">
        <x:v>OUTDOOR</x:v>
      </x:c>
      <x:c r="X446" s="974" t="str">
        <x:v>{loop_id}:{field_instance_id}:{directed_route_id}:{variant}:{risk_event_seq}</x:v>
      </x:c>
      <x:c r="Y446" s="974" t="str">
        <x:v>바닥에 깨진 유리와 젖은 흰 얼룩이 섞여 빛을 반사한다.</x:v>
      </x:c>
      <x:c r="Z446" s="975" t="str">
        <x:v>story_day scope 통과 후 위험 큐 생성. 한 채팅은 현재 위험 1개만 해결하며 모두 해결해야 도착 확정</x:v>
      </x:c>
    </x:row>
    <x:row r="447">
      <x:c r="A447" s="973" t="str">
        <x:v>RISK_E_R001_REV_b</x:v>
      </x:c>
      <x:c r="B447" s="974" t="str">
        <x:v>E_R001_REV</x:v>
      </x:c>
      <x:c r="C447" s="974" t="str">
        <x:v>E_R001</x:v>
      </x:c>
      <x:c r="D447" s="974" t="str">
        <x:v>E</x:v>
      </x:c>
      <x:c r="E447" s="974" t="str">
        <x:v>지상 환승광장</x:v>
      </x:c>
      <x:c r="F447" s="974" t="str">
        <x:v>해오름역 구역 입구</x:v>
      </x:c>
      <x:c r="G447" s="974" t="str">
        <x:v>도보</x:v>
      </x:c>
      <x:c r="H447" s="974" t="str">
        <x:v>REVERSE</x:v>
      </x:c>
      <x:c r="I447" s="974" t="str">
        <x:v>b</x:v>
      </x:c>
      <x:c r="J447" s="974" t="str">
        <x:v>OPEN</x:v>
      </x:c>
      <x:c r="K447" s="974" t="n">
        <x:v>45</x:v>
      </x:c>
      <x:c r="L447" s="974" t="n">
        <x:v>1</x:v>
      </x:c>
      <x:c r="M447" s="974" t="str">
        <x:v>HZ_WATER_02</x:v>
      </x:c>
      <x:c r="N447" s="974" t="str"/>
      <x:c r="O447" s="974" t="str">
        <x:v>AI는 전체 위험 징후를 한 장면에서 함께 묘사하되 current_hazard_id 한 개의 행동만 제공</x:v>
      </x:c>
      <x:c r="P447" s="974" t="n">
        <x:v>1</x:v>
      </x:c>
      <x:c r="Q447" s="974" t="str">
        <x:v>Y</x:v>
      </x:c>
      <x:c r="R447" s="974" t="str">
        <x:v>resolved_hazard_count == 1</x:v>
      </x:c>
      <x:c r="S447" s="974" t="str">
        <x:v>OPEN</x:v>
      </x:c>
      <x:c r="T447" s="974" t="str">
        <x:v>DELAYED</x:v>
      </x:c>
      <x:c r="U447" s="974" t="str">
        <x:v>UNSTABLE_OR_RETRY</x:v>
      </x:c>
      <x:c r="V447" s="974" t="str">
        <x:v>EXP_AMBIENT_B</x:v>
      </x:c>
      <x:c r="W447" s="974" t="str">
        <x:v>OUTDOOR</x:v>
      </x:c>
      <x:c r="X447" s="974" t="str">
        <x:v>{loop_id}:{field_instance_id}:{directed_route_id}:{variant}:{risk_event_seq}</x:v>
      </x:c>
      <x:c r="Y447" s="974" t="str">
        <x:v>배수구에서 투명한 물과 흰 점액이 섞여 간헐적으로 밀려 나온다.</x:v>
      </x:c>
      <x:c r="Z447" s="975" t="str">
        <x:v>story_day scope 통과 후 위험 큐 생성. 한 채팅은 현재 위험 1개만 해결하며 모두 해결해야 도착 확정</x:v>
      </x:c>
    </x:row>
    <x:row r="448">
      <x:c r="A448" s="973" t="str">
        <x:v>RISK_E_R001_REV_c</x:v>
      </x:c>
      <x:c r="B448" s="974" t="str">
        <x:v>E_R001_REV</x:v>
      </x:c>
      <x:c r="C448" s="974" t="str">
        <x:v>E_R001</x:v>
      </x:c>
      <x:c r="D448" s="974" t="str">
        <x:v>E</x:v>
      </x:c>
      <x:c r="E448" s="974" t="str">
        <x:v>지상 환승광장</x:v>
      </x:c>
      <x:c r="F448" s="974" t="str">
        <x:v>해오름역 구역 입구</x:v>
      </x:c>
      <x:c r="G448" s="974" t="str">
        <x:v>도보</x:v>
      </x:c>
      <x:c r="H448" s="974" t="str">
        <x:v>REVERSE</x:v>
      </x:c>
      <x:c r="I448" s="974" t="str">
        <x:v>c</x:v>
      </x:c>
      <x:c r="J448" s="974" t="str">
        <x:v>OPEN</x:v>
      </x:c>
      <x:c r="K448" s="974" t="n">
        <x:v>70</x:v>
      </x:c>
      <x:c r="L448" s="974" t="n">
        <x:v>2</x:v>
      </x:c>
      <x:c r="M448" s="974" t="str">
        <x:v>HZ_TEMP_03</x:v>
      </x:c>
      <x:c r="N448" s="974" t="str">
        <x:v>HZ_CONT_01</x:v>
      </x:c>
      <x:c r="O448" s="974" t="str">
        <x:v>AI는 전체 위험 징후를 한 장면에서 함께 묘사하되 current_hazard_id 한 개의 행동만 제공</x:v>
      </x:c>
      <x:c r="P448" s="974" t="n">
        <x:v>1</x:v>
      </x:c>
      <x:c r="Q448" s="974" t="str">
        <x:v>Y</x:v>
      </x:c>
      <x:c r="R448" s="974" t="str">
        <x:v>resolved_hazard_count == 2</x:v>
      </x:c>
      <x:c r="S448" s="974" t="str">
        <x:v>OPEN</x:v>
      </x:c>
      <x:c r="T448" s="974" t="str">
        <x:v>DELAYED</x:v>
      </x:c>
      <x:c r="U448" s="974" t="str">
        <x:v>UNSTABLE_OR_RETRY</x:v>
      </x:c>
      <x:c r="V448" s="974" t="str">
        <x:v>EXP_AMBIENT_C</x:v>
      </x:c>
      <x:c r="W448" s="974" t="str">
        <x:v>OUTDOOR</x:v>
      </x:c>
      <x:c r="X448" s="974" t="str">
        <x:v>{loop_id}:{field_instance_id}:{directed_route_id}:{variant}:{risk_event_seq}</x:v>
      </x:c>
      <x:c r="Y448" s="974" t="str">
        <x:v>열린 문 너머 풍경이 현재 건물 구조와 맞지 않고, 문턱의 그림자가 두 방향으로 갈라진다. / 바닥 틈을 따라 젖은 흰 선이 천천히 넓어지며 깨끗한 발판 사이를 가른다.</x:v>
      </x:c>
      <x:c r="Z448" s="975" t="str">
        <x:v>story_day scope 통과 후 위험 큐 생성. 한 채팅은 현재 위험 1개만 해결하며 모두 해결해야 도착 확정</x:v>
      </x:c>
    </x:row>
    <x:row r="449">
      <x:c r="A449" s="973" t="str">
        <x:v>RISK_E_R001_REV_d</x:v>
      </x:c>
      <x:c r="B449" s="974" t="str">
        <x:v>E_R001_REV</x:v>
      </x:c>
      <x:c r="C449" s="974" t="str">
        <x:v>E_R001</x:v>
      </x:c>
      <x:c r="D449" s="974" t="str">
        <x:v>E</x:v>
      </x:c>
      <x:c r="E449" s="974" t="str">
        <x:v>지상 환승광장</x:v>
      </x:c>
      <x:c r="F449" s="974" t="str">
        <x:v>해오름역 구역 입구</x:v>
      </x:c>
      <x:c r="G449" s="974" t="str">
        <x:v>도보</x:v>
      </x:c>
      <x:c r="H449" s="974" t="str">
        <x:v>REVERSE</x:v>
      </x:c>
      <x:c r="I449" s="974" t="str">
        <x:v>d</x:v>
      </x:c>
      <x:c r="J449" s="974" t="str">
        <x:v>OPEN</x:v>
      </x:c>
      <x:c r="K449" s="974" t="n">
        <x:v>90</x:v>
      </x:c>
      <x:c r="L449" s="974" t="n">
        <x:v>2</x:v>
      </x:c>
      <x:c r="M449" s="974" t="str">
        <x:v>HZ_TEMP_04</x:v>
      </x:c>
      <x:c r="N449" s="974" t="str">
        <x:v>HZ_WATER_02</x:v>
      </x:c>
      <x:c r="O449" s="974" t="str">
        <x:v>AI는 전체 위험 징후를 한 장면에서 함께 묘사하되 current_hazard_id 한 개의 행동만 제공</x:v>
      </x:c>
      <x:c r="P449" s="974" t="n">
        <x:v>1</x:v>
      </x:c>
      <x:c r="Q449" s="974" t="str">
        <x:v>Y</x:v>
      </x:c>
      <x:c r="R449" s="974" t="str">
        <x:v>resolved_hazard_count == 2</x:v>
      </x:c>
      <x:c r="S449" s="974" t="str">
        <x:v>OPEN</x:v>
      </x:c>
      <x:c r="T449" s="974" t="str">
        <x:v>DELAYED</x:v>
      </x:c>
      <x:c r="U449" s="974" t="str">
        <x:v>UNSTABLE_OR_RETRY</x:v>
      </x:c>
      <x:c r="V449" s="974" t="str">
        <x:v>EXP_AMBIENT_D</x:v>
      </x:c>
      <x:c r="W449" s="974" t="str">
        <x:v>OUTDOOR</x:v>
      </x:c>
      <x:c r="X449" s="974" t="str">
        <x:v>{loop_id}:{field_instance_id}:{directed_route_id}:{variant}:{risk_event_seq}</x:v>
      </x:c>
      <x:c r="Y449" s="974" t="str">
        <x:v>다른 시간의 사람과 운반물이 같은 통로를 반복해 가로지르며 실체와 잔상이 번갈아 선명해진다. / 배수구에서 투명한 물과 흰 점액이 섞여 간헐적으로 밀려 나온다.</x:v>
      </x:c>
      <x:c r="Z449" s="975" t="str">
        <x:v>story_day scope 통과 후 위험 큐 생성. 한 채팅은 현재 위험 1개만 해결하며 모두 해결해야 도착 확정</x:v>
      </x:c>
    </x:row>
    <x:row r="450">
      <x:c r="A450" s="973" t="str">
        <x:v>RISK_E_R002_REV_a</x:v>
      </x:c>
      <x:c r="B450" s="974" t="str">
        <x:v>E_R002_REV</x:v>
      </x:c>
      <x:c r="C450" s="974" t="str">
        <x:v>E_R002</x:v>
      </x:c>
      <x:c r="D450" s="974" t="str">
        <x:v>E</x:v>
      </x:c>
      <x:c r="E450" s="974" t="str">
        <x:v>동부 출입구</x:v>
      </x:c>
      <x:c r="F450" s="974" t="str">
        <x:v>환승광장</x:v>
      </x:c>
      <x:c r="G450" s="974" t="str">
        <x:v>도보</x:v>
      </x:c>
      <x:c r="H450" s="974" t="str">
        <x:v>REVERSE</x:v>
      </x:c>
      <x:c r="I450" s="974" t="str">
        <x:v>a</x:v>
      </x:c>
      <x:c r="J450" s="974" t="str">
        <x:v>OPEN</x:v>
      </x:c>
      <x:c r="K450" s="974" t="n">
        <x:v>20</x:v>
      </x:c>
      <x:c r="L450" s="974" t="n">
        <x:v>1</x:v>
      </x:c>
      <x:c r="M450" s="974" t="str">
        <x:v>HZ_TEMP_04</x:v>
      </x:c>
      <x:c r="N450" s="974" t="str"/>
      <x:c r="O450" s="974" t="str">
        <x:v>AI는 전체 위험 징후를 한 장면에서 함께 묘사하되 current_hazard_id 한 개의 행동만 제공</x:v>
      </x:c>
      <x:c r="P450" s="974" t="n">
        <x:v>1</x:v>
      </x:c>
      <x:c r="Q450" s="974" t="str">
        <x:v>Y</x:v>
      </x:c>
      <x:c r="R450" s="974" t="str">
        <x:v>resolved_hazard_count == 1</x:v>
      </x:c>
      <x:c r="S450" s="974" t="str">
        <x:v>OPEN</x:v>
      </x:c>
      <x:c r="T450" s="974" t="str">
        <x:v>DELAYED</x:v>
      </x:c>
      <x:c r="U450" s="974" t="str">
        <x:v>UNSTABLE_OR_RETRY</x:v>
      </x:c>
      <x:c r="V450" s="974" t="str">
        <x:v>EXP_AMBIENT_A</x:v>
      </x:c>
      <x:c r="W450" s="974" t="str">
        <x:v>OUTDOOR</x:v>
      </x:c>
      <x:c r="X450" s="974" t="str">
        <x:v>{loop_id}:{field_instance_id}:{directed_route_id}:{variant}:{risk_event_seq}</x:v>
      </x:c>
      <x:c r="Y450" s="974" t="str">
        <x:v>다른 시간의 사람과 운반물이 같은 통로를 반복해 가로지르며 실체와 잔상이 번갈아 선명해진다.</x:v>
      </x:c>
      <x:c r="Z450" s="975" t="str">
        <x:v>story_day scope 통과 후 위험 큐 생성. 한 채팅은 현재 위험 1개만 해결하며 모두 해결해야 도착 확정</x:v>
      </x:c>
    </x:row>
    <x:row r="451">
      <x:c r="A451" s="973" t="str">
        <x:v>RISK_E_R002_REV_b</x:v>
      </x:c>
      <x:c r="B451" s="974" t="str">
        <x:v>E_R002_REV</x:v>
      </x:c>
      <x:c r="C451" s="974" t="str">
        <x:v>E_R002</x:v>
      </x:c>
      <x:c r="D451" s="974" t="str">
        <x:v>E</x:v>
      </x:c>
      <x:c r="E451" s="974" t="str">
        <x:v>동부 출입구</x:v>
      </x:c>
      <x:c r="F451" s="974" t="str">
        <x:v>환승광장</x:v>
      </x:c>
      <x:c r="G451" s="974" t="str">
        <x:v>도보</x:v>
      </x:c>
      <x:c r="H451" s="974" t="str">
        <x:v>REVERSE</x:v>
      </x:c>
      <x:c r="I451" s="974" t="str">
        <x:v>b</x:v>
      </x:c>
      <x:c r="J451" s="974" t="str">
        <x:v>OPEN</x:v>
      </x:c>
      <x:c r="K451" s="974" t="n">
        <x:v>45</x:v>
      </x:c>
      <x:c r="L451" s="974" t="n">
        <x:v>1</x:v>
      </x:c>
      <x:c r="M451" s="974" t="str">
        <x:v>HZ_STRUCT_05</x:v>
      </x:c>
      <x:c r="N451" s="974" t="str"/>
      <x:c r="O451" s="974" t="str">
        <x:v>AI는 전체 위험 징후를 한 장면에서 함께 묘사하되 current_hazard_id 한 개의 행동만 제공</x:v>
      </x:c>
      <x:c r="P451" s="974" t="n">
        <x:v>1</x:v>
      </x:c>
      <x:c r="Q451" s="974" t="str">
        <x:v>Y</x:v>
      </x:c>
      <x:c r="R451" s="974" t="str">
        <x:v>resolved_hazard_count == 1</x:v>
      </x:c>
      <x:c r="S451" s="974" t="str">
        <x:v>OPEN</x:v>
      </x:c>
      <x:c r="T451" s="974" t="str">
        <x:v>DELAYED</x:v>
      </x:c>
      <x:c r="U451" s="974" t="str">
        <x:v>UNSTABLE_OR_RETRY</x:v>
      </x:c>
      <x:c r="V451" s="974" t="str">
        <x:v>EXP_AMBIENT_B</x:v>
      </x:c>
      <x:c r="W451" s="974" t="str">
        <x:v>OUTDOOR</x:v>
      </x:c>
      <x:c r="X451" s="974" t="str">
        <x:v>{loop_id}:{field_instance_id}:{directed_route_id}:{variant}:{risk_event_seq}</x:v>
      </x:c>
      <x:c r="Y451" s="974" t="str">
        <x:v>바닥에 깨진 유리와 젖은 흰 얼룩이 섞여 빛을 반사한다.</x:v>
      </x:c>
      <x:c r="Z451" s="975" t="str">
        <x:v>story_day scope 통과 후 위험 큐 생성. 한 채팅은 현재 위험 1개만 해결하며 모두 해결해야 도착 확정</x:v>
      </x:c>
    </x:row>
    <x:row r="452">
      <x:c r="A452" s="973" t="str">
        <x:v>RISK_E_R002_REV_c</x:v>
      </x:c>
      <x:c r="B452" s="974" t="str">
        <x:v>E_R002_REV</x:v>
      </x:c>
      <x:c r="C452" s="974" t="str">
        <x:v>E_R002</x:v>
      </x:c>
      <x:c r="D452" s="974" t="str">
        <x:v>E</x:v>
      </x:c>
      <x:c r="E452" s="974" t="str">
        <x:v>동부 출입구</x:v>
      </x:c>
      <x:c r="F452" s="974" t="str">
        <x:v>환승광장</x:v>
      </x:c>
      <x:c r="G452" s="974" t="str">
        <x:v>도보</x:v>
      </x:c>
      <x:c r="H452" s="974" t="str">
        <x:v>REVERSE</x:v>
      </x:c>
      <x:c r="I452" s="974" t="str">
        <x:v>c</x:v>
      </x:c>
      <x:c r="J452" s="974" t="str">
        <x:v>OPEN</x:v>
      </x:c>
      <x:c r="K452" s="974" t="n">
        <x:v>70</x:v>
      </x:c>
      <x:c r="L452" s="974" t="n">
        <x:v>2</x:v>
      </x:c>
      <x:c r="M452" s="974" t="str">
        <x:v>HZ_TEMP_04</x:v>
      </x:c>
      <x:c r="N452" s="974" t="str">
        <x:v>HZ_CONT_01</x:v>
      </x:c>
      <x:c r="O452" s="974" t="str">
        <x:v>AI는 전체 위험 징후를 한 장면에서 함께 묘사하되 current_hazard_id 한 개의 행동만 제공</x:v>
      </x:c>
      <x:c r="P452" s="974" t="n">
        <x:v>1</x:v>
      </x:c>
      <x:c r="Q452" s="974" t="str">
        <x:v>Y</x:v>
      </x:c>
      <x:c r="R452" s="974" t="str">
        <x:v>resolved_hazard_count == 2</x:v>
      </x:c>
      <x:c r="S452" s="974" t="str">
        <x:v>OPEN</x:v>
      </x:c>
      <x:c r="T452" s="974" t="str">
        <x:v>DELAYED</x:v>
      </x:c>
      <x:c r="U452" s="974" t="str">
        <x:v>UNSTABLE_OR_RETRY</x:v>
      </x:c>
      <x:c r="V452" s="974" t="str">
        <x:v>EXP_AMBIENT_C</x:v>
      </x:c>
      <x:c r="W452" s="974" t="str">
        <x:v>OUTDOOR</x:v>
      </x:c>
      <x:c r="X452" s="974" t="str">
        <x:v>{loop_id}:{field_instance_id}:{directed_route_id}:{variant}:{risk_event_seq}</x:v>
      </x:c>
      <x:c r="Y452" s="974" t="str">
        <x:v>다른 시간의 사람과 운반물이 같은 통로를 반복해 가로지르며 실체와 잔상이 번갈아 선명해진다. / 바닥 틈을 따라 젖은 흰 선이 천천히 넓어지며 깨끗한 발판 사이를 가른다.</x:v>
      </x:c>
      <x:c r="Z452" s="975" t="str">
        <x:v>story_day scope 통과 후 위험 큐 생성. 한 채팅은 현재 위험 1개만 해결하며 모두 해결해야 도착 확정</x:v>
      </x:c>
    </x:row>
    <x:row r="453">
      <x:c r="A453" s="973" t="str">
        <x:v>RISK_E_R002_REV_d</x:v>
      </x:c>
      <x:c r="B453" s="974" t="str">
        <x:v>E_R002_REV</x:v>
      </x:c>
      <x:c r="C453" s="974" t="str">
        <x:v>E_R002</x:v>
      </x:c>
      <x:c r="D453" s="974" t="str">
        <x:v>E</x:v>
      </x:c>
      <x:c r="E453" s="974" t="str">
        <x:v>동부 출입구</x:v>
      </x:c>
      <x:c r="F453" s="974" t="str">
        <x:v>환승광장</x:v>
      </x:c>
      <x:c r="G453" s="974" t="str">
        <x:v>도보</x:v>
      </x:c>
      <x:c r="H453" s="974" t="str">
        <x:v>REVERSE</x:v>
      </x:c>
      <x:c r="I453" s="974" t="str">
        <x:v>d</x:v>
      </x:c>
      <x:c r="J453" s="974" t="str">
        <x:v>OPEN</x:v>
      </x:c>
      <x:c r="K453" s="974" t="n">
        <x:v>90</x:v>
      </x:c>
      <x:c r="L453" s="974" t="n">
        <x:v>2</x:v>
      </x:c>
      <x:c r="M453" s="974" t="str">
        <x:v>HZ_STRUCT_05</x:v>
      </x:c>
      <x:c r="N453" s="974" t="str">
        <x:v>HZ_CONT_01</x:v>
      </x:c>
      <x:c r="O453" s="974" t="str">
        <x:v>AI는 전체 위험 징후를 한 장면에서 함께 묘사하되 current_hazard_id 한 개의 행동만 제공</x:v>
      </x:c>
      <x:c r="P453" s="974" t="n">
        <x:v>1</x:v>
      </x:c>
      <x:c r="Q453" s="974" t="str">
        <x:v>Y</x:v>
      </x:c>
      <x:c r="R453" s="974" t="str">
        <x:v>resolved_hazard_count == 2</x:v>
      </x:c>
      <x:c r="S453" s="974" t="str">
        <x:v>OPEN</x:v>
      </x:c>
      <x:c r="T453" s="974" t="str">
        <x:v>DELAYED</x:v>
      </x:c>
      <x:c r="U453" s="974" t="str">
        <x:v>UNSTABLE_OR_RETRY</x:v>
      </x:c>
      <x:c r="V453" s="974" t="str">
        <x:v>EXP_AMBIENT_D</x:v>
      </x:c>
      <x:c r="W453" s="974" t="str">
        <x:v>OUTDOOR</x:v>
      </x:c>
      <x:c r="X453" s="974" t="str">
        <x:v>{loop_id}:{field_instance_id}:{directed_route_id}:{variant}:{risk_event_seq}</x:v>
      </x:c>
      <x:c r="Y453" s="974" t="str">
        <x:v>바닥에 깨진 유리와 젖은 흰 얼룩이 섞여 빛을 반사한다. / 바닥 틈을 따라 젖은 흰 선이 천천히 넓어지며 깨끗한 발판 사이를 가른다.</x:v>
      </x:c>
      <x:c r="Z453" s="975" t="str">
        <x:v>story_day scope 통과 후 위험 큐 생성. 한 채팅은 현재 위험 1개만 해결하며 모두 해결해야 도착 확정</x:v>
      </x:c>
    </x:row>
    <x:row r="454">
      <x:c r="A454" s="973" t="str">
        <x:v>RISK_E_R003_REV_a</x:v>
      </x:c>
      <x:c r="B454" s="974" t="str">
        <x:v>E_R003_REV</x:v>
      </x:c>
      <x:c r="C454" s="974" t="str">
        <x:v>E_R003</x:v>
      </x:c>
      <x:c r="D454" s="974" t="str">
        <x:v>E</x:v>
      </x:c>
      <x:c r="E454" s="974" t="str">
        <x:v>서부 출입구</x:v>
      </x:c>
      <x:c r="F454" s="974" t="str">
        <x:v>환승광장</x:v>
      </x:c>
      <x:c r="G454" s="974" t="str">
        <x:v>도보</x:v>
      </x:c>
      <x:c r="H454" s="974" t="str">
        <x:v>REVERSE</x:v>
      </x:c>
      <x:c r="I454" s="974" t="str">
        <x:v>a</x:v>
      </x:c>
      <x:c r="J454" s="974" t="str">
        <x:v>OPEN</x:v>
      </x:c>
      <x:c r="K454" s="974" t="n">
        <x:v>20</x:v>
      </x:c>
      <x:c r="L454" s="974" t="n">
        <x:v>1</x:v>
      </x:c>
      <x:c r="M454" s="974" t="str">
        <x:v>HZ_STRUCT_01</x:v>
      </x:c>
      <x:c r="N454" s="974" t="str"/>
      <x:c r="O454" s="974" t="str">
        <x:v>AI는 전체 위험 징후를 한 장면에서 함께 묘사하되 current_hazard_id 한 개의 행동만 제공</x:v>
      </x:c>
      <x:c r="P454" s="974" t="n">
        <x:v>1</x:v>
      </x:c>
      <x:c r="Q454" s="974" t="str">
        <x:v>Y</x:v>
      </x:c>
      <x:c r="R454" s="974" t="str">
        <x:v>resolved_hazard_count == 1</x:v>
      </x:c>
      <x:c r="S454" s="974" t="str">
        <x:v>OPEN</x:v>
      </x:c>
      <x:c r="T454" s="974" t="str">
        <x:v>DELAYED</x:v>
      </x:c>
      <x:c r="U454" s="974" t="str">
        <x:v>UNSTABLE_OR_RETRY</x:v>
      </x:c>
      <x:c r="V454" s="974" t="str">
        <x:v>EXP_AMBIENT_A</x:v>
      </x:c>
      <x:c r="W454" s="974" t="str">
        <x:v>OUTDOOR</x:v>
      </x:c>
      <x:c r="X454" s="974" t="str">
        <x:v>{loop_id}:{field_instance_id}:{directed_route_id}:{variant}:{risk_event_seq}</x:v>
      </x:c>
      <x:c r="Y454" s="974" t="str">
        <x:v>통로 한가운데 카트·상자·가구가 비스듬히 쌓여 발 디딜 폭이 좁다.</x:v>
      </x:c>
      <x:c r="Z454" s="975" t="str">
        <x:v>story_day scope 통과 후 위험 큐 생성. 한 채팅은 현재 위험 1개만 해결하며 모두 해결해야 도착 확정</x:v>
      </x:c>
    </x:row>
    <x:row r="455">
      <x:c r="A455" s="973" t="str">
        <x:v>RISK_E_R003_REV_b</x:v>
      </x:c>
      <x:c r="B455" s="974" t="str">
        <x:v>E_R003_REV</x:v>
      </x:c>
      <x:c r="C455" s="974" t="str">
        <x:v>E_R003</x:v>
      </x:c>
      <x:c r="D455" s="974" t="str">
        <x:v>E</x:v>
      </x:c>
      <x:c r="E455" s="974" t="str">
        <x:v>서부 출입구</x:v>
      </x:c>
      <x:c r="F455" s="974" t="str">
        <x:v>환승광장</x:v>
      </x:c>
      <x:c r="G455" s="974" t="str">
        <x:v>도보</x:v>
      </x:c>
      <x:c r="H455" s="974" t="str">
        <x:v>REVERSE</x:v>
      </x:c>
      <x:c r="I455" s="974" t="str">
        <x:v>b</x:v>
      </x:c>
      <x:c r="J455" s="974" t="str">
        <x:v>OPEN</x:v>
      </x:c>
      <x:c r="K455" s="974" t="n">
        <x:v>45</x:v>
      </x:c>
      <x:c r="L455" s="974" t="n">
        <x:v>1</x:v>
      </x:c>
      <x:c r="M455" s="974" t="str">
        <x:v>HZ_TEMP_01</x:v>
      </x:c>
      <x:c r="N455" s="974" t="str"/>
      <x:c r="O455" s="974" t="str">
        <x:v>AI는 전체 위험 징후를 한 장면에서 함께 묘사하되 current_hazard_id 한 개의 행동만 제공</x:v>
      </x:c>
      <x:c r="P455" s="974" t="n">
        <x:v>1</x:v>
      </x:c>
      <x:c r="Q455" s="974" t="str">
        <x:v>Y</x:v>
      </x:c>
      <x:c r="R455" s="974" t="str">
        <x:v>resolved_hazard_count == 1</x:v>
      </x:c>
      <x:c r="S455" s="974" t="str">
        <x:v>OPEN</x:v>
      </x:c>
      <x:c r="T455" s="974" t="str">
        <x:v>DELAYED</x:v>
      </x:c>
      <x:c r="U455" s="974" t="str">
        <x:v>UNSTABLE_OR_RETRY</x:v>
      </x:c>
      <x:c r="V455" s="974" t="str">
        <x:v>EXP_AMBIENT_B</x:v>
      </x:c>
      <x:c r="W455" s="974" t="str">
        <x:v>OUTDOOR</x:v>
      </x:c>
      <x:c r="X455" s="974" t="str">
        <x:v>{loop_id}:{field_instance_id}:{directed_route_id}:{variant}:{risk_event_seq}</x:v>
      </x:c>
      <x:c r="Y455" s="974" t="str">
        <x:v>같은 복도가 반투명하게 두 겹 겹치며 문과 표지판 위치가 조금씩 다르다.</x:v>
      </x:c>
      <x:c r="Z455" s="975" t="str">
        <x:v>story_day scope 통과 후 위험 큐 생성. 한 채팅은 현재 위험 1개만 해결하며 모두 해결해야 도착 확정</x:v>
      </x:c>
    </x:row>
    <x:row r="456">
      <x:c r="A456" s="973" t="str">
        <x:v>RISK_E_R003_REV_c</x:v>
      </x:c>
      <x:c r="B456" s="974" t="str">
        <x:v>E_R003_REV</x:v>
      </x:c>
      <x:c r="C456" s="974" t="str">
        <x:v>E_R003</x:v>
      </x:c>
      <x:c r="D456" s="974" t="str">
        <x:v>E</x:v>
      </x:c>
      <x:c r="E456" s="974" t="str">
        <x:v>서부 출입구</x:v>
      </x:c>
      <x:c r="F456" s="974" t="str">
        <x:v>환승광장</x:v>
      </x:c>
      <x:c r="G456" s="974" t="str">
        <x:v>도보</x:v>
      </x:c>
      <x:c r="H456" s="974" t="str">
        <x:v>REVERSE</x:v>
      </x:c>
      <x:c r="I456" s="974" t="str">
        <x:v>c</x:v>
      </x:c>
      <x:c r="J456" s="974" t="str">
        <x:v>OPEN</x:v>
      </x:c>
      <x:c r="K456" s="974" t="n">
        <x:v>70</x:v>
      </x:c>
      <x:c r="L456" s="974" t="n">
        <x:v>2</x:v>
      </x:c>
      <x:c r="M456" s="974" t="str">
        <x:v>HZ_TEMP_04</x:v>
      </x:c>
      <x:c r="N456" s="974" t="str">
        <x:v>HZ_CONT_05</x:v>
      </x:c>
      <x:c r="O456" s="974" t="str">
        <x:v>AI는 전체 위험 징후를 한 장면에서 함께 묘사하되 current_hazard_id 한 개의 행동만 제공</x:v>
      </x:c>
      <x:c r="P456" s="974" t="n">
        <x:v>1</x:v>
      </x:c>
      <x:c r="Q456" s="974" t="str">
        <x:v>Y</x:v>
      </x:c>
      <x:c r="R456" s="974" t="str">
        <x:v>resolved_hazard_count == 2</x:v>
      </x:c>
      <x:c r="S456" s="974" t="str">
        <x:v>OPEN</x:v>
      </x:c>
      <x:c r="T456" s="974" t="str">
        <x:v>DELAYED</x:v>
      </x:c>
      <x:c r="U456" s="974" t="str">
        <x:v>UNSTABLE_OR_RETRY</x:v>
      </x:c>
      <x:c r="V456" s="974" t="str">
        <x:v>EXP_AMBIENT_C</x:v>
      </x:c>
      <x:c r="W456" s="974" t="str">
        <x:v>OUTDOOR</x:v>
      </x:c>
      <x:c r="X456" s="974" t="str">
        <x:v>{loop_id}:{field_instance_id}:{directed_route_id}:{variant}:{risk_event_seq}</x:v>
      </x:c>
      <x:c r="Y456" s="974" t="str">
        <x:v>다른 시간의 사람과 운반물이 같은 통로를 반복해 가로지르며 실체와 잔상이 번갈아 선명해진다. / 앞쪽에서 시작된 흰 발자국이 이동 방향과 반대로 하나씩 생겨난다.</x:v>
      </x:c>
      <x:c r="Z456" s="975" t="str">
        <x:v>story_day scope 통과 후 위험 큐 생성. 한 채팅은 현재 위험 1개만 해결하며 모두 해결해야 도착 확정</x:v>
      </x:c>
    </x:row>
    <x:row r="457">
      <x:c r="A457" s="973" t="str">
        <x:v>RISK_E_R003_REV_d</x:v>
      </x:c>
      <x:c r="B457" s="974" t="str">
        <x:v>E_R003_REV</x:v>
      </x:c>
      <x:c r="C457" s="974" t="str">
        <x:v>E_R003</x:v>
      </x:c>
      <x:c r="D457" s="974" t="str">
        <x:v>E</x:v>
      </x:c>
      <x:c r="E457" s="974" t="str">
        <x:v>서부 출입구</x:v>
      </x:c>
      <x:c r="F457" s="974" t="str">
        <x:v>환승광장</x:v>
      </x:c>
      <x:c r="G457" s="974" t="str">
        <x:v>도보</x:v>
      </x:c>
      <x:c r="H457" s="974" t="str">
        <x:v>REVERSE</x:v>
      </x:c>
      <x:c r="I457" s="974" t="str">
        <x:v>d</x:v>
      </x:c>
      <x:c r="J457" s="974" t="str">
        <x:v>OPEN</x:v>
      </x:c>
      <x:c r="K457" s="974" t="n">
        <x:v>90</x:v>
      </x:c>
      <x:c r="L457" s="974" t="n">
        <x:v>2</x:v>
      </x:c>
      <x:c r="M457" s="974" t="str">
        <x:v>HZ_TEMP_01</x:v>
      </x:c>
      <x:c r="N457" s="974" t="str">
        <x:v>HZ_CONT_01</x:v>
      </x:c>
      <x:c r="O457" s="974" t="str">
        <x:v>AI는 전체 위험 징후를 한 장면에서 함께 묘사하되 current_hazard_id 한 개의 행동만 제공</x:v>
      </x:c>
      <x:c r="P457" s="974" t="n">
        <x:v>1</x:v>
      </x:c>
      <x:c r="Q457" s="974" t="str">
        <x:v>Y</x:v>
      </x:c>
      <x:c r="R457" s="974" t="str">
        <x:v>resolved_hazard_count == 2</x:v>
      </x:c>
      <x:c r="S457" s="974" t="str">
        <x:v>OPEN</x:v>
      </x:c>
      <x:c r="T457" s="974" t="str">
        <x:v>DELAYED</x:v>
      </x:c>
      <x:c r="U457" s="974" t="str">
        <x:v>UNSTABLE_OR_RETRY</x:v>
      </x:c>
      <x:c r="V457" s="974" t="str">
        <x:v>EXP_AMBIENT_D</x:v>
      </x:c>
      <x:c r="W457" s="974" t="str">
        <x:v>OUTDOOR</x:v>
      </x:c>
      <x:c r="X457" s="974" t="str">
        <x:v>{loop_id}:{field_instance_id}:{directed_route_id}:{variant}:{risk_event_seq}</x:v>
      </x:c>
      <x:c r="Y457" s="974" t="str">
        <x:v>같은 복도가 반투명하게 두 겹 겹치며 문과 표지판 위치가 조금씩 다르다. / 바닥 틈을 따라 젖은 흰 선이 천천히 넓어지며 깨끗한 발판 사이를 가른다.</x:v>
      </x:c>
      <x:c r="Z457" s="975" t="str">
        <x:v>story_day scope 통과 후 위험 큐 생성. 한 채팅은 현재 위험 1개만 해결하며 모두 해결해야 도착 확정</x:v>
      </x:c>
    </x:row>
    <x:row r="458">
      <x:c r="A458" s="973" t="str">
        <x:v>RISK_E_R004_REV_a</x:v>
      </x:c>
      <x:c r="B458" s="974" t="str">
        <x:v>E_R004_REV</x:v>
      </x:c>
      <x:c r="C458" s="974" t="str">
        <x:v>E_R004</x:v>
      </x:c>
      <x:c r="D458" s="974" t="str">
        <x:v>E</x:v>
      </x:c>
      <x:c r="E458" s="974" t="str">
        <x:v>지하 1층 중앙 대합실</x:v>
      </x:c>
      <x:c r="F458" s="974" t="str">
        <x:v>동부 출입구</x:v>
      </x:c>
      <x:c r="G458" s="974" t="str">
        <x:v>계단</x:v>
      </x:c>
      <x:c r="H458" s="974" t="str">
        <x:v>REVERSE</x:v>
      </x:c>
      <x:c r="I458" s="974" t="str">
        <x:v>a</x:v>
      </x:c>
      <x:c r="J458" s="974" t="str">
        <x:v>OPEN</x:v>
      </x:c>
      <x:c r="K458" s="974" t="n">
        <x:v>20</x:v>
      </x:c>
      <x:c r="L458" s="974" t="n">
        <x:v>1</x:v>
      </x:c>
      <x:c r="M458" s="974" t="str">
        <x:v>HZ_CONT_04</x:v>
      </x:c>
      <x:c r="N458" s="974" t="str"/>
      <x:c r="O458" s="974" t="str">
        <x:v>AI는 전체 위험 징후를 한 장면에서 함께 묘사하되 current_hazard_id 한 개의 행동만 제공</x:v>
      </x:c>
      <x:c r="P458" s="974" t="n">
        <x:v>1</x:v>
      </x:c>
      <x:c r="Q458" s="974" t="str">
        <x:v>Y</x:v>
      </x:c>
      <x:c r="R458" s="974" t="str">
        <x:v>resolved_hazard_count == 1</x:v>
      </x:c>
      <x:c r="S458" s="974" t="str">
        <x:v>OPEN</x:v>
      </x:c>
      <x:c r="T458" s="974" t="str">
        <x:v>DELAYED</x:v>
      </x:c>
      <x:c r="U458" s="974" t="str">
        <x:v>UNSTABLE_OR_RETRY</x:v>
      </x:c>
      <x:c r="V458" s="974" t="str">
        <x:v>EXP_AMBIENT_A</x:v>
      </x:c>
      <x:c r="W458" s="974" t="str">
        <x:v>INDOOR; TRANSIT_NODE; UNDERGROUND</x:v>
      </x:c>
      <x:c r="X458" s="974" t="str">
        <x:v>{loop_id}:{field_instance_id}:{directed_route_id}:{variant}:{risk_event_seq}</x:v>
      </x:c>
      <x:c r="Y458" s="974" t="str">
        <x:v>문손잡이와 난간 일부가 흰 유막처럼 젖어 있다.</x:v>
      </x:c>
      <x:c r="Z458" s="975" t="str">
        <x:v>story_day scope 통과 후 위험 큐 생성. 한 채팅은 현재 위험 1개만 해결하며 모두 해결해야 도착 확정</x:v>
      </x:c>
    </x:row>
    <x:row r="459">
      <x:c r="A459" s="973" t="str">
        <x:v>RISK_E_R004_REV_b</x:v>
      </x:c>
      <x:c r="B459" s="974" t="str">
        <x:v>E_R004_REV</x:v>
      </x:c>
      <x:c r="C459" s="974" t="str">
        <x:v>E_R004</x:v>
      </x:c>
      <x:c r="D459" s="974" t="str">
        <x:v>E</x:v>
      </x:c>
      <x:c r="E459" s="974" t="str">
        <x:v>지하 1층 중앙 대합실</x:v>
      </x:c>
      <x:c r="F459" s="974" t="str">
        <x:v>동부 출입구</x:v>
      </x:c>
      <x:c r="G459" s="974" t="str">
        <x:v>계단</x:v>
      </x:c>
      <x:c r="H459" s="974" t="str">
        <x:v>REVERSE</x:v>
      </x:c>
      <x:c r="I459" s="974" t="str">
        <x:v>b</x:v>
      </x:c>
      <x:c r="J459" s="974" t="str">
        <x:v>OPEN</x:v>
      </x:c>
      <x:c r="K459" s="974" t="n">
        <x:v>45</x:v>
      </x:c>
      <x:c r="L459" s="974" t="n">
        <x:v>1</x:v>
      </x:c>
      <x:c r="M459" s="974" t="str">
        <x:v>HZ_STATION_06</x:v>
      </x:c>
      <x:c r="N459" s="974" t="str"/>
      <x:c r="O459" s="974" t="str">
        <x:v>AI는 전체 위험 징후를 한 장면에서 함께 묘사하되 current_hazard_id 한 개의 행동만 제공</x:v>
      </x:c>
      <x:c r="P459" s="974" t="n">
        <x:v>1</x:v>
      </x:c>
      <x:c r="Q459" s="974" t="str">
        <x:v>Y</x:v>
      </x:c>
      <x:c r="R459" s="974" t="str">
        <x:v>resolved_hazard_count == 1</x:v>
      </x:c>
      <x:c r="S459" s="974" t="str">
        <x:v>OPEN</x:v>
      </x:c>
      <x:c r="T459" s="974" t="str">
        <x:v>DELAYED</x:v>
      </x:c>
      <x:c r="U459" s="974" t="str">
        <x:v>UNSTABLE_OR_RETRY</x:v>
      </x:c>
      <x:c r="V459" s="974" t="str">
        <x:v>EXP_AMBIENT_B</x:v>
      </x:c>
      <x:c r="W459" s="974" t="str">
        <x:v>INDOOR; TRANSIT_NODE; UNDERGROUND</x:v>
      </x:c>
      <x:c r="X459" s="974" t="str">
        <x:v>{loop_id}:{field_instance_id}:{directed_route_id}:{variant}:{risk_event_seq}</x:v>
      </x:c>
      <x:c r="Y459" s="974" t="str">
        <x:v>계단 유도등이 아래에서 위로 켜졌다가 반대로 꺼지며 실제 단차가 보이는 순간이 짧다.</x:v>
      </x:c>
      <x:c r="Z459" s="975" t="str">
        <x:v>story_day scope 통과 후 위험 큐 생성. 한 채팅은 현재 위험 1개만 해결하며 모두 해결해야 도착 확정</x:v>
      </x:c>
    </x:row>
    <x:row r="460">
      <x:c r="A460" s="973" t="str">
        <x:v>RISK_E_R004_REV_c</x:v>
      </x:c>
      <x:c r="B460" s="974" t="str">
        <x:v>E_R004_REV</x:v>
      </x:c>
      <x:c r="C460" s="974" t="str">
        <x:v>E_R004</x:v>
      </x:c>
      <x:c r="D460" s="974" t="str">
        <x:v>E</x:v>
      </x:c>
      <x:c r="E460" s="974" t="str">
        <x:v>지하 1층 중앙 대합실</x:v>
      </x:c>
      <x:c r="F460" s="974" t="str">
        <x:v>동부 출입구</x:v>
      </x:c>
      <x:c r="G460" s="974" t="str">
        <x:v>계단</x:v>
      </x:c>
      <x:c r="H460" s="974" t="str">
        <x:v>REVERSE</x:v>
      </x:c>
      <x:c r="I460" s="974" t="str">
        <x:v>c</x:v>
      </x:c>
      <x:c r="J460" s="974" t="str">
        <x:v>OPEN</x:v>
      </x:c>
      <x:c r="K460" s="974" t="n">
        <x:v>70</x:v>
      </x:c>
      <x:c r="L460" s="974" t="n">
        <x:v>2</x:v>
      </x:c>
      <x:c r="M460" s="974" t="str">
        <x:v>HZ_STRUCT_02</x:v>
      </x:c>
      <x:c r="N460" s="974" t="str">
        <x:v>HZ_CONT_04</x:v>
      </x:c>
      <x:c r="O460" s="974" t="str">
        <x:v>AI는 전체 위험 징후를 한 장면에서 함께 묘사하되 current_hazard_id 한 개의 행동만 제공</x:v>
      </x:c>
      <x:c r="P460" s="974" t="n">
        <x:v>1</x:v>
      </x:c>
      <x:c r="Q460" s="974" t="str">
        <x:v>Y</x:v>
      </x:c>
      <x:c r="R460" s="974" t="str">
        <x:v>resolved_hazard_count == 2</x:v>
      </x:c>
      <x:c r="S460" s="974" t="str">
        <x:v>OPEN</x:v>
      </x:c>
      <x:c r="T460" s="974" t="str">
        <x:v>DELAYED</x:v>
      </x:c>
      <x:c r="U460" s="974" t="str">
        <x:v>UNSTABLE_OR_RETRY</x:v>
      </x:c>
      <x:c r="V460" s="974" t="str">
        <x:v>EXP_AMBIENT_C</x:v>
      </x:c>
      <x:c r="W460" s="974" t="str">
        <x:v>INDOOR; TRANSIT_NODE; UNDERGROUND</x:v>
      </x:c>
      <x:c r="X460" s="974" t="str">
        <x:v>{loop_id}:{field_instance_id}:{directed_route_id}:{variant}:{risk_event_seq}</x:v>
      </x:c>
      <x:c r="Y460" s="974" t="str">
        <x:v>계단 모서리가 깨지고 몇 단은 아래가 비어 있어 체중을 받으면 흔들린다. / 문손잡이와 난간 일부가 흰 유막처럼 젖어 있다.</x:v>
      </x:c>
      <x:c r="Z460" s="975" t="str">
        <x:v>story_day scope 통과 후 위험 큐 생성. 한 채팅은 현재 위험 1개만 해결하며 모두 해결해야 도착 확정</x:v>
      </x:c>
    </x:row>
    <x:row r="461">
      <x:c r="A461" s="973" t="str">
        <x:v>RISK_E_R004_REV_d</x:v>
      </x:c>
      <x:c r="B461" s="974" t="str">
        <x:v>E_R004_REV</x:v>
      </x:c>
      <x:c r="C461" s="974" t="str">
        <x:v>E_R004</x:v>
      </x:c>
      <x:c r="D461" s="974" t="str">
        <x:v>E</x:v>
      </x:c>
      <x:c r="E461" s="974" t="str">
        <x:v>지하 1층 중앙 대합실</x:v>
      </x:c>
      <x:c r="F461" s="974" t="str">
        <x:v>동부 출입구</x:v>
      </x:c>
      <x:c r="G461" s="974" t="str">
        <x:v>계단</x:v>
      </x:c>
      <x:c r="H461" s="974" t="str">
        <x:v>REVERSE</x:v>
      </x:c>
      <x:c r="I461" s="974" t="str">
        <x:v>d</x:v>
      </x:c>
      <x:c r="J461" s="974" t="str">
        <x:v>OPEN</x:v>
      </x:c>
      <x:c r="K461" s="974" t="n">
        <x:v>90</x:v>
      </x:c>
      <x:c r="L461" s="974" t="n">
        <x:v>2</x:v>
      </x:c>
      <x:c r="M461" s="974" t="str">
        <x:v>HZ_ENV_01</x:v>
      </x:c>
      <x:c r="N461" s="974" t="str">
        <x:v>HZ_WATER_01</x:v>
      </x:c>
      <x:c r="O461" s="974" t="str">
        <x:v>AI는 전체 위험 징후를 한 장면에서 함께 묘사하되 current_hazard_id 한 개의 행동만 제공</x:v>
      </x:c>
      <x:c r="P461" s="974" t="n">
        <x:v>1</x:v>
      </x:c>
      <x:c r="Q461" s="974" t="str">
        <x:v>Y</x:v>
      </x:c>
      <x:c r="R461" s="974" t="str">
        <x:v>resolved_hazard_count == 2</x:v>
      </x:c>
      <x:c r="S461" s="974" t="str">
        <x:v>OPEN</x:v>
      </x:c>
      <x:c r="T461" s="974" t="str">
        <x:v>DELAYED</x:v>
      </x:c>
      <x:c r="U461" s="974" t="str">
        <x:v>UNSTABLE_OR_RETRY</x:v>
      </x:c>
      <x:c r="V461" s="974" t="str">
        <x:v>EXP_AMBIENT_D</x:v>
      </x:c>
      <x:c r="W461" s="974" t="str">
        <x:v>INDOOR; TRANSIT_NODE; UNDERGROUND</x:v>
      </x:c>
      <x:c r="X461" s="974" t="str">
        <x:v>{loop_id}:{field_instance_id}:{directed_route_id}:{variant}:{risk_event_seq}</x:v>
      </x:c>
      <x:c r="Y461" s="974" t="str">
        <x:v>빛이 닿지 않아 발판과 벽면 경계를 구분하기 어렵다. / 파손된 배관에서 흐른 물이 흰 잔류물을 넓게 번지게 하고 있다.</x:v>
      </x:c>
      <x:c r="Z461" s="975" t="str">
        <x:v>story_day scope 통과 후 위험 큐 생성. 한 채팅은 현재 위험 1개만 해결하며 모두 해결해야 도착 확정</x:v>
      </x:c>
    </x:row>
    <x:row r="462">
      <x:c r="A462" s="973" t="str">
        <x:v>RISK_E_R005_REV_a</x:v>
      </x:c>
      <x:c r="B462" s="974" t="str">
        <x:v>E_R005_REV</x:v>
      </x:c>
      <x:c r="C462" s="974" t="str">
        <x:v>E_R005</x:v>
      </x:c>
      <x:c r="D462" s="974" t="str">
        <x:v>E</x:v>
      </x:c>
      <x:c r="E462" s="974" t="str">
        <x:v>발매 구역</x:v>
      </x:c>
      <x:c r="F462" s="974" t="str">
        <x:v>중앙 대합실</x:v>
      </x:c>
      <x:c r="G462" s="974" t="str">
        <x:v>복도</x:v>
      </x:c>
      <x:c r="H462" s="974" t="str">
        <x:v>REVERSE</x:v>
      </x:c>
      <x:c r="I462" s="974" t="str">
        <x:v>a</x:v>
      </x:c>
      <x:c r="J462" s="974" t="str">
        <x:v>OPEN</x:v>
      </x:c>
      <x:c r="K462" s="974" t="n">
        <x:v>20</x:v>
      </x:c>
      <x:c r="L462" s="974" t="n">
        <x:v>1</x:v>
      </x:c>
      <x:c r="M462" s="974" t="str">
        <x:v>HZ_STRUCT_01</x:v>
      </x:c>
      <x:c r="N462" s="974" t="str"/>
      <x:c r="O462" s="974" t="str">
        <x:v>AI는 전체 위험 징후를 한 장면에서 함께 묘사하되 current_hazard_id 한 개의 행동만 제공</x:v>
      </x:c>
      <x:c r="P462" s="974" t="n">
        <x:v>1</x:v>
      </x:c>
      <x:c r="Q462" s="974" t="str">
        <x:v>Y</x:v>
      </x:c>
      <x:c r="R462" s="974" t="str">
        <x:v>resolved_hazard_count == 1</x:v>
      </x:c>
      <x:c r="S462" s="974" t="str">
        <x:v>OPEN</x:v>
      </x:c>
      <x:c r="T462" s="974" t="str">
        <x:v>DELAYED</x:v>
      </x:c>
      <x:c r="U462" s="974" t="str">
        <x:v>UNSTABLE_OR_RETRY</x:v>
      </x:c>
      <x:c r="V462" s="974" t="str">
        <x:v>EXP_AMBIENT_A</x:v>
      </x:c>
      <x:c r="W462" s="974" t="str">
        <x:v>INDOOR; TRANSIT_NODE; UNDERGROUND</x:v>
      </x:c>
      <x:c r="X462" s="974" t="str">
        <x:v>{loop_id}:{field_instance_id}:{directed_route_id}:{variant}:{risk_event_seq}</x:v>
      </x:c>
      <x:c r="Y462" s="974" t="str">
        <x:v>통로 한가운데 카트·상자·가구가 비스듬히 쌓여 발 디딜 폭이 좁다.</x:v>
      </x:c>
      <x:c r="Z462" s="975" t="str">
        <x:v>story_day scope 통과 후 위험 큐 생성. 한 채팅은 현재 위험 1개만 해결하며 모두 해결해야 도착 확정</x:v>
      </x:c>
    </x:row>
    <x:row r="463">
      <x:c r="A463" s="973" t="str">
        <x:v>RISK_E_R005_REV_b</x:v>
      </x:c>
      <x:c r="B463" s="974" t="str">
        <x:v>E_R005_REV</x:v>
      </x:c>
      <x:c r="C463" s="974" t="str">
        <x:v>E_R005</x:v>
      </x:c>
      <x:c r="D463" s="974" t="str">
        <x:v>E</x:v>
      </x:c>
      <x:c r="E463" s="974" t="str">
        <x:v>발매 구역</x:v>
      </x:c>
      <x:c r="F463" s="974" t="str">
        <x:v>중앙 대합실</x:v>
      </x:c>
      <x:c r="G463" s="974" t="str">
        <x:v>복도</x:v>
      </x:c>
      <x:c r="H463" s="974" t="str">
        <x:v>REVERSE</x:v>
      </x:c>
      <x:c r="I463" s="974" t="str">
        <x:v>b</x:v>
      </x:c>
      <x:c r="J463" s="974" t="str">
        <x:v>OPEN</x:v>
      </x:c>
      <x:c r="K463" s="974" t="n">
        <x:v>45</x:v>
      </x:c>
      <x:c r="L463" s="974" t="n">
        <x:v>1</x:v>
      </x:c>
      <x:c r="M463" s="974" t="str">
        <x:v>HZ_WATER_02</x:v>
      </x:c>
      <x:c r="N463" s="974" t="str"/>
      <x:c r="O463" s="974" t="str">
        <x:v>AI는 전체 위험 징후를 한 장면에서 함께 묘사하되 current_hazard_id 한 개의 행동만 제공</x:v>
      </x:c>
      <x:c r="P463" s="974" t="n">
        <x:v>1</x:v>
      </x:c>
      <x:c r="Q463" s="974" t="str">
        <x:v>Y</x:v>
      </x:c>
      <x:c r="R463" s="974" t="str">
        <x:v>resolved_hazard_count == 1</x:v>
      </x:c>
      <x:c r="S463" s="974" t="str">
        <x:v>OPEN</x:v>
      </x:c>
      <x:c r="T463" s="974" t="str">
        <x:v>DELAYED</x:v>
      </x:c>
      <x:c r="U463" s="974" t="str">
        <x:v>UNSTABLE_OR_RETRY</x:v>
      </x:c>
      <x:c r="V463" s="974" t="str">
        <x:v>EXP_AMBIENT_B</x:v>
      </x:c>
      <x:c r="W463" s="974" t="str">
        <x:v>INDOOR; TRANSIT_NODE; UNDERGROUND</x:v>
      </x:c>
      <x:c r="X463" s="974" t="str">
        <x:v>{loop_id}:{field_instance_id}:{directed_route_id}:{variant}:{risk_event_seq}</x:v>
      </x:c>
      <x:c r="Y463" s="974" t="str">
        <x:v>배수구에서 투명한 물과 흰 점액이 섞여 간헐적으로 밀려 나온다.</x:v>
      </x:c>
      <x:c r="Z463" s="975" t="str">
        <x:v>story_day scope 통과 후 위험 큐 생성. 한 채팅은 현재 위험 1개만 해결하며 모두 해결해야 도착 확정</x:v>
      </x:c>
    </x:row>
    <x:row r="464">
      <x:c r="A464" s="973" t="str">
        <x:v>RISK_E_R005_REV_c</x:v>
      </x:c>
      <x:c r="B464" s="974" t="str">
        <x:v>E_R005_REV</x:v>
      </x:c>
      <x:c r="C464" s="974" t="str">
        <x:v>E_R005</x:v>
      </x:c>
      <x:c r="D464" s="974" t="str">
        <x:v>E</x:v>
      </x:c>
      <x:c r="E464" s="974" t="str">
        <x:v>발매 구역</x:v>
      </x:c>
      <x:c r="F464" s="974" t="str">
        <x:v>중앙 대합실</x:v>
      </x:c>
      <x:c r="G464" s="974" t="str">
        <x:v>복도</x:v>
      </x:c>
      <x:c r="H464" s="974" t="str">
        <x:v>REVERSE</x:v>
      </x:c>
      <x:c r="I464" s="974" t="str">
        <x:v>c</x:v>
      </x:c>
      <x:c r="J464" s="974" t="str">
        <x:v>OPEN</x:v>
      </x:c>
      <x:c r="K464" s="974" t="n">
        <x:v>70</x:v>
      </x:c>
      <x:c r="L464" s="974" t="n">
        <x:v>2</x:v>
      </x:c>
      <x:c r="M464" s="974" t="str">
        <x:v>HZ_ENV_04</x:v>
      </x:c>
      <x:c r="N464" s="974" t="str">
        <x:v>HZ_CONT_04</x:v>
      </x:c>
      <x:c r="O464" s="974" t="str">
        <x:v>AI는 전체 위험 징후를 한 장면에서 함께 묘사하되 current_hazard_id 한 개의 행동만 제공</x:v>
      </x:c>
      <x:c r="P464" s="974" t="n">
        <x:v>1</x:v>
      </x:c>
      <x:c r="Q464" s="974" t="str">
        <x:v>Y</x:v>
      </x:c>
      <x:c r="R464" s="974" t="str">
        <x:v>resolved_hazard_count == 2</x:v>
      </x:c>
      <x:c r="S464" s="974" t="str">
        <x:v>OPEN</x:v>
      </x:c>
      <x:c r="T464" s="974" t="str">
        <x:v>DELAYED</x:v>
      </x:c>
      <x:c r="U464" s="974" t="str">
        <x:v>UNSTABLE_OR_RETRY</x:v>
      </x:c>
      <x:c r="V464" s="974" t="str">
        <x:v>EXP_AMBIENT_C</x:v>
      </x:c>
      <x:c r="W464" s="974" t="str">
        <x:v>INDOOR; TRANSIT_NODE; UNDERGROUND</x:v>
      </x:c>
      <x:c r="X464" s="974" t="str">
        <x:v>{loop_id}:{field_instance_id}:{directed_route_id}:{variant}:{risk_event_seq}</x:v>
      </x:c>
      <x:c r="Y464" s="974" t="str">
        <x:v>벽과 바닥이 일정하지 않은 간격으로 진동하며 먼 곳에서 금속이 울린다. / 문손잡이와 난간 일부가 흰 유막처럼 젖어 있다.</x:v>
      </x:c>
      <x:c r="Z464" s="975" t="str">
        <x:v>story_day scope 통과 후 위험 큐 생성. 한 채팅은 현재 위험 1개만 해결하며 모두 해결해야 도착 확정</x:v>
      </x:c>
    </x:row>
    <x:row r="465">
      <x:c r="A465" s="973" t="str">
        <x:v>RISK_E_R005_REV_d</x:v>
      </x:c>
      <x:c r="B465" s="974" t="str">
        <x:v>E_R005_REV</x:v>
      </x:c>
      <x:c r="C465" s="974" t="str">
        <x:v>E_R005</x:v>
      </x:c>
      <x:c r="D465" s="974" t="str">
        <x:v>E</x:v>
      </x:c>
      <x:c r="E465" s="974" t="str">
        <x:v>발매 구역</x:v>
      </x:c>
      <x:c r="F465" s="974" t="str">
        <x:v>중앙 대합실</x:v>
      </x:c>
      <x:c r="G465" s="974" t="str">
        <x:v>복도</x:v>
      </x:c>
      <x:c r="H465" s="974" t="str">
        <x:v>REVERSE</x:v>
      </x:c>
      <x:c r="I465" s="974" t="str">
        <x:v>d</x:v>
      </x:c>
      <x:c r="J465" s="974" t="str">
        <x:v>OPEN</x:v>
      </x:c>
      <x:c r="K465" s="974" t="n">
        <x:v>90</x:v>
      </x:c>
      <x:c r="L465" s="974" t="n">
        <x:v>2</x:v>
      </x:c>
      <x:c r="M465" s="974" t="str">
        <x:v>HZ_STRUCT_01</x:v>
      </x:c>
      <x:c r="N465" s="974" t="str">
        <x:v>HZ_CONT_04</x:v>
      </x:c>
      <x:c r="O465" s="974" t="str">
        <x:v>AI는 전체 위험 징후를 한 장면에서 함께 묘사하되 current_hazard_id 한 개의 행동만 제공</x:v>
      </x:c>
      <x:c r="P465" s="974" t="n">
        <x:v>1</x:v>
      </x:c>
      <x:c r="Q465" s="974" t="str">
        <x:v>Y</x:v>
      </x:c>
      <x:c r="R465" s="974" t="str">
        <x:v>resolved_hazard_count == 2</x:v>
      </x:c>
      <x:c r="S465" s="974" t="str">
        <x:v>OPEN</x:v>
      </x:c>
      <x:c r="T465" s="974" t="str">
        <x:v>DELAYED</x:v>
      </x:c>
      <x:c r="U465" s="974" t="str">
        <x:v>UNSTABLE_OR_RETRY</x:v>
      </x:c>
      <x:c r="V465" s="974" t="str">
        <x:v>EXP_AMBIENT_D</x:v>
      </x:c>
      <x:c r="W465" s="974" t="str">
        <x:v>INDOOR; TRANSIT_NODE; UNDERGROUND</x:v>
      </x:c>
      <x:c r="X465" s="974" t="str">
        <x:v>{loop_id}:{field_instance_id}:{directed_route_id}:{variant}:{risk_event_seq}</x:v>
      </x:c>
      <x:c r="Y465" s="974" t="str">
        <x:v>통로 한가운데 카트·상자·가구가 비스듬히 쌓여 발 디딜 폭이 좁다. / 문손잡이와 난간 일부가 흰 유막처럼 젖어 있다.</x:v>
      </x:c>
      <x:c r="Z465" s="975" t="str">
        <x:v>story_day scope 통과 후 위험 큐 생성. 한 채팅은 현재 위험 1개만 해결하며 모두 해결해야 도착 확정</x:v>
      </x:c>
    </x:row>
    <x:row r="466">
      <x:c r="A466" s="973" t="str">
        <x:v>RISK_E_R006_REV_a</x:v>
      </x:c>
      <x:c r="B466" s="974" t="str">
        <x:v>E_R006_REV</x:v>
      </x:c>
      <x:c r="C466" s="974" t="str">
        <x:v>E_R006</x:v>
      </x:c>
      <x:c r="D466" s="974" t="str">
        <x:v>E</x:v>
      </x:c>
      <x:c r="E466" s="974" t="str">
        <x:v>개찰구</x:v>
      </x:c>
      <x:c r="F466" s="974" t="str">
        <x:v>중앙 대합실</x:v>
      </x:c>
      <x:c r="G466" s="974" t="str">
        <x:v>복도</x:v>
      </x:c>
      <x:c r="H466" s="974" t="str">
        <x:v>REVERSE</x:v>
      </x:c>
      <x:c r="I466" s="974" t="str">
        <x:v>a</x:v>
      </x:c>
      <x:c r="J466" s="974" t="str">
        <x:v>OPEN</x:v>
      </x:c>
      <x:c r="K466" s="974" t="n">
        <x:v>20</x:v>
      </x:c>
      <x:c r="L466" s="974" t="n">
        <x:v>1</x:v>
      </x:c>
      <x:c r="M466" s="974" t="str">
        <x:v>HZ_STRUCT_05</x:v>
      </x:c>
      <x:c r="N466" s="974" t="str"/>
      <x:c r="O466" s="974" t="str">
        <x:v>AI는 전체 위험 징후를 한 장면에서 함께 묘사하되 current_hazard_id 한 개의 행동만 제공</x:v>
      </x:c>
      <x:c r="P466" s="974" t="n">
        <x:v>1</x:v>
      </x:c>
      <x:c r="Q466" s="974" t="str">
        <x:v>Y</x:v>
      </x:c>
      <x:c r="R466" s="974" t="str">
        <x:v>resolved_hazard_count == 1</x:v>
      </x:c>
      <x:c r="S466" s="974" t="str">
        <x:v>OPEN</x:v>
      </x:c>
      <x:c r="T466" s="974" t="str">
        <x:v>DELAYED</x:v>
      </x:c>
      <x:c r="U466" s="974" t="str">
        <x:v>UNSTABLE_OR_RETRY</x:v>
      </x:c>
      <x:c r="V466" s="974" t="str">
        <x:v>EXP_AMBIENT_A</x:v>
      </x:c>
      <x:c r="W466" s="974" t="str">
        <x:v>INDOOR; TRANSIT_NODE; UNDERGROUND</x:v>
      </x:c>
      <x:c r="X466" s="974" t="str">
        <x:v>{loop_id}:{field_instance_id}:{directed_route_id}:{variant}:{risk_event_seq}</x:v>
      </x:c>
      <x:c r="Y466" s="974" t="str">
        <x:v>바닥에 깨진 유리와 젖은 흰 얼룩이 섞여 빛을 반사한다.</x:v>
      </x:c>
      <x:c r="Z466" s="975" t="str">
        <x:v>story_day scope 통과 후 위험 큐 생성. 한 채팅은 현재 위험 1개만 해결하며 모두 해결해야 도착 확정</x:v>
      </x:c>
    </x:row>
    <x:row r="467">
      <x:c r="A467" s="973" t="str">
        <x:v>RISK_E_R006_REV_b</x:v>
      </x:c>
      <x:c r="B467" s="974" t="str">
        <x:v>E_R006_REV</x:v>
      </x:c>
      <x:c r="C467" s="974" t="str">
        <x:v>E_R006</x:v>
      </x:c>
      <x:c r="D467" s="974" t="str">
        <x:v>E</x:v>
      </x:c>
      <x:c r="E467" s="974" t="str">
        <x:v>개찰구</x:v>
      </x:c>
      <x:c r="F467" s="974" t="str">
        <x:v>중앙 대합실</x:v>
      </x:c>
      <x:c r="G467" s="974" t="str">
        <x:v>복도</x:v>
      </x:c>
      <x:c r="H467" s="974" t="str">
        <x:v>REVERSE</x:v>
      </x:c>
      <x:c r="I467" s="974" t="str">
        <x:v>b</x:v>
      </x:c>
      <x:c r="J467" s="974" t="str">
        <x:v>OPEN</x:v>
      </x:c>
      <x:c r="K467" s="974" t="n">
        <x:v>45</x:v>
      </x:c>
      <x:c r="L467" s="974" t="n">
        <x:v>1</x:v>
      </x:c>
      <x:c r="M467" s="974" t="str">
        <x:v>HZ_STRUCT_04</x:v>
      </x:c>
      <x:c r="N467" s="974" t="str"/>
      <x:c r="O467" s="974" t="str">
        <x:v>AI는 전체 위험 징후를 한 장면에서 함께 묘사하되 current_hazard_id 한 개의 행동만 제공</x:v>
      </x:c>
      <x:c r="P467" s="974" t="n">
        <x:v>1</x:v>
      </x:c>
      <x:c r="Q467" s="974" t="str">
        <x:v>Y</x:v>
      </x:c>
      <x:c r="R467" s="974" t="str">
        <x:v>resolved_hazard_count == 1</x:v>
      </x:c>
      <x:c r="S467" s="974" t="str">
        <x:v>OPEN</x:v>
      </x:c>
      <x:c r="T467" s="974" t="str">
        <x:v>DELAYED</x:v>
      </x:c>
      <x:c r="U467" s="974" t="str">
        <x:v>UNSTABLE_OR_RETRY</x:v>
      </x:c>
      <x:c r="V467" s="974" t="str">
        <x:v>EXP_AMBIENT_B</x:v>
      </x:c>
      <x:c r="W467" s="974" t="str">
        <x:v>INDOOR; TRANSIT_NODE; UNDERGROUND</x:v>
      </x:c>
      <x:c r="X467" s="974" t="str">
        <x:v>{loop_id}:{field_instance_id}:{directed_route_id}:{variant}:{risk_event_seq}</x:v>
      </x:c>
      <x:c r="Y467" s="974" t="str">
        <x:v>천장에서 가루와 작은 파편이 간헐적으로 떨어지고 위쪽에서 균열음이 이어진다.</x:v>
      </x:c>
      <x:c r="Z467" s="975" t="str">
        <x:v>story_day scope 통과 후 위험 큐 생성. 한 채팅은 현재 위험 1개만 해결하며 모두 해결해야 도착 확정</x:v>
      </x:c>
    </x:row>
    <x:row r="468">
      <x:c r="A468" s="973" t="str">
        <x:v>RISK_E_R006_REV_c</x:v>
      </x:c>
      <x:c r="B468" s="974" t="str">
        <x:v>E_R006_REV</x:v>
      </x:c>
      <x:c r="C468" s="974" t="str">
        <x:v>E_R006</x:v>
      </x:c>
      <x:c r="D468" s="974" t="str">
        <x:v>E</x:v>
      </x:c>
      <x:c r="E468" s="974" t="str">
        <x:v>개찰구</x:v>
      </x:c>
      <x:c r="F468" s="974" t="str">
        <x:v>중앙 대합실</x:v>
      </x:c>
      <x:c r="G468" s="974" t="str">
        <x:v>복도</x:v>
      </x:c>
      <x:c r="H468" s="974" t="str">
        <x:v>REVERSE</x:v>
      </x:c>
      <x:c r="I468" s="974" t="str">
        <x:v>c</x:v>
      </x:c>
      <x:c r="J468" s="974" t="str">
        <x:v>OPEN</x:v>
      </x:c>
      <x:c r="K468" s="974" t="n">
        <x:v>70</x:v>
      </x:c>
      <x:c r="L468" s="974" t="n">
        <x:v>2</x:v>
      </x:c>
      <x:c r="M468" s="974" t="str">
        <x:v>HZ_STRUCT_03</x:v>
      </x:c>
      <x:c r="N468" s="974" t="str">
        <x:v>HZ_CONT_04</x:v>
      </x:c>
      <x:c r="O468" s="974" t="str">
        <x:v>AI는 전체 위험 징후를 한 장면에서 함께 묘사하되 current_hazard_id 한 개의 행동만 제공</x:v>
      </x:c>
      <x:c r="P468" s="974" t="n">
        <x:v>1</x:v>
      </x:c>
      <x:c r="Q468" s="974" t="str">
        <x:v>Y</x:v>
      </x:c>
      <x:c r="R468" s="974" t="str">
        <x:v>resolved_hazard_count == 2</x:v>
      </x:c>
      <x:c r="S468" s="974" t="str">
        <x:v>OPEN</x:v>
      </x:c>
      <x:c r="T468" s="974" t="str">
        <x:v>DELAYED</x:v>
      </x:c>
      <x:c r="U468" s="974" t="str">
        <x:v>UNSTABLE_OR_RETRY</x:v>
      </x:c>
      <x:c r="V468" s="974" t="str">
        <x:v>EXP_AMBIENT_C</x:v>
      </x:c>
      <x:c r="W468" s="974" t="str">
        <x:v>INDOOR; TRANSIT_NODE; UNDERGROUND</x:v>
      </x:c>
      <x:c r="X468" s="974" t="str">
        <x:v>{loop_id}:{field_instance_id}:{directed_route_id}:{variant}:{risk_event_seq}</x:v>
      </x:c>
      <x:c r="Y468" s="974" t="str">
        <x:v>문틀이 비틀려 문이 반쯤 열린 채 걸려 있고 바닥에는 흰 액체 자국이 번져 있다. / 문손잡이와 난간 일부가 흰 유막처럼 젖어 있다.</x:v>
      </x:c>
      <x:c r="Z468" s="975" t="str">
        <x:v>story_day scope 통과 후 위험 큐 생성. 한 채팅은 현재 위험 1개만 해결하며 모두 해결해야 도착 확정</x:v>
      </x:c>
    </x:row>
    <x:row r="469">
      <x:c r="A469" s="973" t="str">
        <x:v>RISK_E_R006_REV_d</x:v>
      </x:c>
      <x:c r="B469" s="974" t="str">
        <x:v>E_R006_REV</x:v>
      </x:c>
      <x:c r="C469" s="974" t="str">
        <x:v>E_R006</x:v>
      </x:c>
      <x:c r="D469" s="974" t="str">
        <x:v>E</x:v>
      </x:c>
      <x:c r="E469" s="974" t="str">
        <x:v>개찰구</x:v>
      </x:c>
      <x:c r="F469" s="974" t="str">
        <x:v>중앙 대합실</x:v>
      </x:c>
      <x:c r="G469" s="974" t="str">
        <x:v>복도</x:v>
      </x:c>
      <x:c r="H469" s="974" t="str">
        <x:v>REVERSE</x:v>
      </x:c>
      <x:c r="I469" s="974" t="str">
        <x:v>d</x:v>
      </x:c>
      <x:c r="J469" s="974" t="str">
        <x:v>OPEN</x:v>
      </x:c>
      <x:c r="K469" s="974" t="n">
        <x:v>90</x:v>
      </x:c>
      <x:c r="L469" s="974" t="n">
        <x:v>2</x:v>
      </x:c>
      <x:c r="M469" s="974" t="str">
        <x:v>HZ_ENV_01</x:v>
      </x:c>
      <x:c r="N469" s="974" t="str">
        <x:v>HZ_WATER_02</x:v>
      </x:c>
      <x:c r="O469" s="974" t="str">
        <x:v>AI는 전체 위험 징후를 한 장면에서 함께 묘사하되 current_hazard_id 한 개의 행동만 제공</x:v>
      </x:c>
      <x:c r="P469" s="974" t="n">
        <x:v>1</x:v>
      </x:c>
      <x:c r="Q469" s="974" t="str">
        <x:v>Y</x:v>
      </x:c>
      <x:c r="R469" s="974" t="str">
        <x:v>resolved_hazard_count == 2</x:v>
      </x:c>
      <x:c r="S469" s="974" t="str">
        <x:v>OPEN</x:v>
      </x:c>
      <x:c r="T469" s="974" t="str">
        <x:v>DELAYED</x:v>
      </x:c>
      <x:c r="U469" s="974" t="str">
        <x:v>UNSTABLE_OR_RETRY</x:v>
      </x:c>
      <x:c r="V469" s="974" t="str">
        <x:v>EXP_AMBIENT_D</x:v>
      </x:c>
      <x:c r="W469" s="974" t="str">
        <x:v>INDOOR; TRANSIT_NODE; UNDERGROUND</x:v>
      </x:c>
      <x:c r="X469" s="974" t="str">
        <x:v>{loop_id}:{field_instance_id}:{directed_route_id}:{variant}:{risk_event_seq}</x:v>
      </x:c>
      <x:c r="Y469" s="974" t="str">
        <x:v>빛이 닿지 않아 발판과 벽면 경계를 구분하기 어렵다. / 배수구에서 투명한 물과 흰 점액이 섞여 간헐적으로 밀려 나온다.</x:v>
      </x:c>
      <x:c r="Z469" s="975" t="str">
        <x:v>story_day scope 통과 후 위험 큐 생성. 한 채팅은 현재 위험 1개만 해결하며 모두 해결해야 도착 확정</x:v>
      </x:c>
    </x:row>
    <x:row r="470">
      <x:c r="A470" s="973" t="str">
        <x:v>RISK_E_R007_REV_a</x:v>
      </x:c>
      <x:c r="B470" s="974" t="str">
        <x:v>E_R007_REV</x:v>
      </x:c>
      <x:c r="C470" s="974" t="str">
        <x:v>E_R007</x:v>
      </x:c>
      <x:c r="D470" s="974" t="str">
        <x:v>E</x:v>
      </x:c>
      <x:c r="E470" s="974" t="str">
        <x:v>역무실</x:v>
      </x:c>
      <x:c r="F470" s="974" t="str">
        <x:v>중앙 대합실</x:v>
      </x:c>
      <x:c r="G470" s="974" t="str">
        <x:v>복도</x:v>
      </x:c>
      <x:c r="H470" s="974" t="str">
        <x:v>REVERSE</x:v>
      </x:c>
      <x:c r="I470" s="974" t="str">
        <x:v>a</x:v>
      </x:c>
      <x:c r="J470" s="974" t="str">
        <x:v>OPEN</x:v>
      </x:c>
      <x:c r="K470" s="974" t="n">
        <x:v>20</x:v>
      </x:c>
      <x:c r="L470" s="974" t="n">
        <x:v>1</x:v>
      </x:c>
      <x:c r="M470" s="974" t="str">
        <x:v>HZ_CONT_04</x:v>
      </x:c>
      <x:c r="N470" s="974" t="str"/>
      <x:c r="O470" s="974" t="str">
        <x:v>AI는 전체 위험 징후를 한 장면에서 함께 묘사하되 current_hazard_id 한 개의 행동만 제공</x:v>
      </x:c>
      <x:c r="P470" s="974" t="n">
        <x:v>1</x:v>
      </x:c>
      <x:c r="Q470" s="974" t="str">
        <x:v>Y</x:v>
      </x:c>
      <x:c r="R470" s="974" t="str">
        <x:v>resolved_hazard_count == 1</x:v>
      </x:c>
      <x:c r="S470" s="974" t="str">
        <x:v>OPEN</x:v>
      </x:c>
      <x:c r="T470" s="974" t="str">
        <x:v>DELAYED</x:v>
      </x:c>
      <x:c r="U470" s="974" t="str">
        <x:v>UNSTABLE_OR_RETRY</x:v>
      </x:c>
      <x:c r="V470" s="974" t="str">
        <x:v>EXP_AMBIENT_A</x:v>
      </x:c>
      <x:c r="W470" s="974" t="str">
        <x:v>INDOOR; TRANSIT_NODE; UNDERGROUND</x:v>
      </x:c>
      <x:c r="X470" s="974" t="str">
        <x:v>{loop_id}:{field_instance_id}:{directed_route_id}:{variant}:{risk_event_seq}</x:v>
      </x:c>
      <x:c r="Y470" s="974" t="str">
        <x:v>문손잡이와 난간 일부가 흰 유막처럼 젖어 있다.</x:v>
      </x:c>
      <x:c r="Z470" s="975" t="str">
        <x:v>story_day scope 통과 후 위험 큐 생성. 한 채팅은 현재 위험 1개만 해결하며 모두 해결해야 도착 확정</x:v>
      </x:c>
    </x:row>
    <x:row r="471">
      <x:c r="A471" s="973" t="str">
        <x:v>RISK_E_R007_REV_b</x:v>
      </x:c>
      <x:c r="B471" s="974" t="str">
        <x:v>E_R007_REV</x:v>
      </x:c>
      <x:c r="C471" s="974" t="str">
        <x:v>E_R007</x:v>
      </x:c>
      <x:c r="D471" s="974" t="str">
        <x:v>E</x:v>
      </x:c>
      <x:c r="E471" s="974" t="str">
        <x:v>역무실</x:v>
      </x:c>
      <x:c r="F471" s="974" t="str">
        <x:v>중앙 대합실</x:v>
      </x:c>
      <x:c r="G471" s="974" t="str">
        <x:v>복도</x:v>
      </x:c>
      <x:c r="H471" s="974" t="str">
        <x:v>REVERSE</x:v>
      </x:c>
      <x:c r="I471" s="974" t="str">
        <x:v>b</x:v>
      </x:c>
      <x:c r="J471" s="974" t="str">
        <x:v>OPEN</x:v>
      </x:c>
      <x:c r="K471" s="974" t="n">
        <x:v>45</x:v>
      </x:c>
      <x:c r="L471" s="974" t="n">
        <x:v>1</x:v>
      </x:c>
      <x:c r="M471" s="974" t="str">
        <x:v>HZ_CONT_01</x:v>
      </x:c>
      <x:c r="N471" s="974" t="str"/>
      <x:c r="O471" s="974" t="str">
        <x:v>AI는 전체 위험 징후를 한 장면에서 함께 묘사하되 current_hazard_id 한 개의 행동만 제공</x:v>
      </x:c>
      <x:c r="P471" s="974" t="n">
        <x:v>1</x:v>
      </x:c>
      <x:c r="Q471" s="974" t="str">
        <x:v>Y</x:v>
      </x:c>
      <x:c r="R471" s="974" t="str">
        <x:v>resolved_hazard_count == 1</x:v>
      </x:c>
      <x:c r="S471" s="974" t="str">
        <x:v>OPEN</x:v>
      </x:c>
      <x:c r="T471" s="974" t="str">
        <x:v>DELAYED</x:v>
      </x:c>
      <x:c r="U471" s="974" t="str">
        <x:v>UNSTABLE_OR_RETRY</x:v>
      </x:c>
      <x:c r="V471" s="974" t="str">
        <x:v>EXP_AMBIENT_B</x:v>
      </x:c>
      <x:c r="W471" s="974" t="str">
        <x:v>INDOOR; TRANSIT_NODE; UNDERGROUND</x:v>
      </x:c>
      <x:c r="X471" s="974" t="str">
        <x:v>{loop_id}:{field_instance_id}:{directed_route_id}:{variant}:{risk_event_seq}</x:v>
      </x:c>
      <x:c r="Y471" s="974" t="str">
        <x:v>바닥 틈을 따라 젖은 흰 선이 천천히 넓어지며 깨끗한 발판 사이를 가른다.</x:v>
      </x:c>
      <x:c r="Z471" s="975" t="str">
        <x:v>story_day scope 통과 후 위험 큐 생성. 한 채팅은 현재 위험 1개만 해결하며 모두 해결해야 도착 확정</x:v>
      </x:c>
    </x:row>
    <x:row r="472">
      <x:c r="A472" s="973" t="str">
        <x:v>RISK_E_R007_REV_c</x:v>
      </x:c>
      <x:c r="B472" s="974" t="str">
        <x:v>E_R007_REV</x:v>
      </x:c>
      <x:c r="C472" s="974" t="str">
        <x:v>E_R007</x:v>
      </x:c>
      <x:c r="D472" s="974" t="str">
        <x:v>E</x:v>
      </x:c>
      <x:c r="E472" s="974" t="str">
        <x:v>역무실</x:v>
      </x:c>
      <x:c r="F472" s="974" t="str">
        <x:v>중앙 대합실</x:v>
      </x:c>
      <x:c r="G472" s="974" t="str">
        <x:v>복도</x:v>
      </x:c>
      <x:c r="H472" s="974" t="str">
        <x:v>REVERSE</x:v>
      </x:c>
      <x:c r="I472" s="974" t="str">
        <x:v>c</x:v>
      </x:c>
      <x:c r="J472" s="974" t="str">
        <x:v>OPEN</x:v>
      </x:c>
      <x:c r="K472" s="974" t="n">
        <x:v>70</x:v>
      </x:c>
      <x:c r="L472" s="974" t="n">
        <x:v>2</x:v>
      </x:c>
      <x:c r="M472" s="974" t="str">
        <x:v>HZ_ENV_01</x:v>
      </x:c>
      <x:c r="N472" s="974" t="str">
        <x:v>HZ_CONT_04</x:v>
      </x:c>
      <x:c r="O472" s="974" t="str">
        <x:v>AI는 전체 위험 징후를 한 장면에서 함께 묘사하되 current_hazard_id 한 개의 행동만 제공</x:v>
      </x:c>
      <x:c r="P472" s="974" t="n">
        <x:v>1</x:v>
      </x:c>
      <x:c r="Q472" s="974" t="str">
        <x:v>Y</x:v>
      </x:c>
      <x:c r="R472" s="974" t="str">
        <x:v>resolved_hazard_count == 2</x:v>
      </x:c>
      <x:c r="S472" s="974" t="str">
        <x:v>OPEN</x:v>
      </x:c>
      <x:c r="T472" s="974" t="str">
        <x:v>DELAYED</x:v>
      </x:c>
      <x:c r="U472" s="974" t="str">
        <x:v>UNSTABLE_OR_RETRY</x:v>
      </x:c>
      <x:c r="V472" s="974" t="str">
        <x:v>EXP_AMBIENT_C</x:v>
      </x:c>
      <x:c r="W472" s="974" t="str">
        <x:v>INDOOR; TRANSIT_NODE; UNDERGROUND</x:v>
      </x:c>
      <x:c r="X472" s="974" t="str">
        <x:v>{loop_id}:{field_instance_id}:{directed_route_id}:{variant}:{risk_event_seq}</x:v>
      </x:c>
      <x:c r="Y472" s="974" t="str">
        <x:v>빛이 닿지 않아 발판과 벽면 경계를 구분하기 어렵다. / 문손잡이와 난간 일부가 흰 유막처럼 젖어 있다.</x:v>
      </x:c>
      <x:c r="Z472" s="975" t="str">
        <x:v>story_day scope 통과 후 위험 큐 생성. 한 채팅은 현재 위험 1개만 해결하며 모두 해결해야 도착 확정</x:v>
      </x:c>
    </x:row>
    <x:row r="473">
      <x:c r="A473" s="973" t="str">
        <x:v>RISK_E_R007_REV_d</x:v>
      </x:c>
      <x:c r="B473" s="974" t="str">
        <x:v>E_R007_REV</x:v>
      </x:c>
      <x:c r="C473" s="974" t="str">
        <x:v>E_R007</x:v>
      </x:c>
      <x:c r="D473" s="974" t="str">
        <x:v>E</x:v>
      </x:c>
      <x:c r="E473" s="974" t="str">
        <x:v>역무실</x:v>
      </x:c>
      <x:c r="F473" s="974" t="str">
        <x:v>중앙 대합실</x:v>
      </x:c>
      <x:c r="G473" s="974" t="str">
        <x:v>복도</x:v>
      </x:c>
      <x:c r="H473" s="974" t="str">
        <x:v>REVERSE</x:v>
      </x:c>
      <x:c r="I473" s="974" t="str">
        <x:v>d</x:v>
      </x:c>
      <x:c r="J473" s="974" t="str">
        <x:v>OPEN</x:v>
      </x:c>
      <x:c r="K473" s="974" t="n">
        <x:v>90</x:v>
      </x:c>
      <x:c r="L473" s="974" t="n">
        <x:v>2</x:v>
      </x:c>
      <x:c r="M473" s="974" t="str">
        <x:v>HZ_STRUCT_04</x:v>
      </x:c>
      <x:c r="N473" s="974" t="str">
        <x:v>HZ_CONT_04</x:v>
      </x:c>
      <x:c r="O473" s="974" t="str">
        <x:v>AI는 전체 위험 징후를 한 장면에서 함께 묘사하되 current_hazard_id 한 개의 행동만 제공</x:v>
      </x:c>
      <x:c r="P473" s="974" t="n">
        <x:v>1</x:v>
      </x:c>
      <x:c r="Q473" s="974" t="str">
        <x:v>Y</x:v>
      </x:c>
      <x:c r="R473" s="974" t="str">
        <x:v>resolved_hazard_count == 2</x:v>
      </x:c>
      <x:c r="S473" s="974" t="str">
        <x:v>OPEN</x:v>
      </x:c>
      <x:c r="T473" s="974" t="str">
        <x:v>DELAYED</x:v>
      </x:c>
      <x:c r="U473" s="974" t="str">
        <x:v>UNSTABLE_OR_RETRY</x:v>
      </x:c>
      <x:c r="V473" s="974" t="str">
        <x:v>EXP_AMBIENT_D</x:v>
      </x:c>
      <x:c r="W473" s="974" t="str">
        <x:v>INDOOR; TRANSIT_NODE; UNDERGROUND</x:v>
      </x:c>
      <x:c r="X473" s="974" t="str">
        <x:v>{loop_id}:{field_instance_id}:{directed_route_id}:{variant}:{risk_event_seq}</x:v>
      </x:c>
      <x:c r="Y473" s="974" t="str">
        <x:v>천장에서 가루와 작은 파편이 간헐적으로 떨어지고 위쪽에서 균열음이 이어진다. / 문손잡이와 난간 일부가 흰 유막처럼 젖어 있다.</x:v>
      </x:c>
      <x:c r="Z473" s="975" t="str">
        <x:v>story_day scope 통과 후 위험 큐 생성. 한 채팅은 현재 위험 1개만 해결하며 모두 해결해야 도착 확정</x:v>
      </x:c>
    </x:row>
    <x:row r="474">
      <x:c r="A474" s="973" t="str">
        <x:v>RISK_E_R008_REV_a</x:v>
      </x:c>
      <x:c r="B474" s="974" t="str">
        <x:v>E_R008_REV</x:v>
      </x:c>
      <x:c r="C474" s="974" t="str">
        <x:v>E_R008</x:v>
      </x:c>
      <x:c r="D474" s="974" t="str">
        <x:v>E</x:v>
      </x:c>
      <x:c r="E474" s="974" t="str">
        <x:v>편의 구역</x:v>
      </x:c>
      <x:c r="F474" s="974" t="str">
        <x:v>중앙 대합실</x:v>
      </x:c>
      <x:c r="G474" s="974" t="str">
        <x:v>복도</x:v>
      </x:c>
      <x:c r="H474" s="974" t="str">
        <x:v>REVERSE</x:v>
      </x:c>
      <x:c r="I474" s="974" t="str">
        <x:v>a</x:v>
      </x:c>
      <x:c r="J474" s="974" t="str">
        <x:v>OPEN</x:v>
      </x:c>
      <x:c r="K474" s="974" t="n">
        <x:v>20</x:v>
      </x:c>
      <x:c r="L474" s="974" t="n">
        <x:v>1</x:v>
      </x:c>
      <x:c r="M474" s="974" t="str">
        <x:v>HZ_ENV_01</x:v>
      </x:c>
      <x:c r="N474" s="974" t="str"/>
      <x:c r="O474" s="974" t="str">
        <x:v>AI는 전체 위험 징후를 한 장면에서 함께 묘사하되 current_hazard_id 한 개의 행동만 제공</x:v>
      </x:c>
      <x:c r="P474" s="974" t="n">
        <x:v>1</x:v>
      </x:c>
      <x:c r="Q474" s="974" t="str">
        <x:v>Y</x:v>
      </x:c>
      <x:c r="R474" s="974" t="str">
        <x:v>resolved_hazard_count == 1</x:v>
      </x:c>
      <x:c r="S474" s="974" t="str">
        <x:v>OPEN</x:v>
      </x:c>
      <x:c r="T474" s="974" t="str">
        <x:v>DELAYED</x:v>
      </x:c>
      <x:c r="U474" s="974" t="str">
        <x:v>UNSTABLE_OR_RETRY</x:v>
      </x:c>
      <x:c r="V474" s="974" t="str">
        <x:v>EXP_AMBIENT_A</x:v>
      </x:c>
      <x:c r="W474" s="974" t="str">
        <x:v>INDOOR; TRANSIT_NODE; UNDERGROUND</x:v>
      </x:c>
      <x:c r="X474" s="974" t="str">
        <x:v>{loop_id}:{field_instance_id}:{directed_route_id}:{variant}:{risk_event_seq}</x:v>
      </x:c>
      <x:c r="Y474" s="974" t="str">
        <x:v>빛이 닿지 않아 발판과 벽면 경계를 구분하기 어렵다.</x:v>
      </x:c>
      <x:c r="Z474" s="975" t="str">
        <x:v>story_day scope 통과 후 위험 큐 생성. 한 채팅은 현재 위험 1개만 해결하며 모두 해결해야 도착 확정</x:v>
      </x:c>
    </x:row>
    <x:row r="475">
      <x:c r="A475" s="973" t="str">
        <x:v>RISK_E_R008_REV_b</x:v>
      </x:c>
      <x:c r="B475" s="974" t="str">
        <x:v>E_R008_REV</x:v>
      </x:c>
      <x:c r="C475" s="974" t="str">
        <x:v>E_R008</x:v>
      </x:c>
      <x:c r="D475" s="974" t="str">
        <x:v>E</x:v>
      </x:c>
      <x:c r="E475" s="974" t="str">
        <x:v>편의 구역</x:v>
      </x:c>
      <x:c r="F475" s="974" t="str">
        <x:v>중앙 대합실</x:v>
      </x:c>
      <x:c r="G475" s="974" t="str">
        <x:v>복도</x:v>
      </x:c>
      <x:c r="H475" s="974" t="str">
        <x:v>REVERSE</x:v>
      </x:c>
      <x:c r="I475" s="974" t="str">
        <x:v>b</x:v>
      </x:c>
      <x:c r="J475" s="974" t="str">
        <x:v>OPEN</x:v>
      </x:c>
      <x:c r="K475" s="974" t="n">
        <x:v>45</x:v>
      </x:c>
      <x:c r="L475" s="974" t="n">
        <x:v>1</x:v>
      </x:c>
      <x:c r="M475" s="974" t="str">
        <x:v>HZ_TEMP_04</x:v>
      </x:c>
      <x:c r="N475" s="974" t="str"/>
      <x:c r="O475" s="974" t="str">
        <x:v>AI는 전체 위험 징후를 한 장면에서 함께 묘사하되 current_hazard_id 한 개의 행동만 제공</x:v>
      </x:c>
      <x:c r="P475" s="974" t="n">
        <x:v>1</x:v>
      </x:c>
      <x:c r="Q475" s="974" t="str">
        <x:v>Y</x:v>
      </x:c>
      <x:c r="R475" s="974" t="str">
        <x:v>resolved_hazard_count == 1</x:v>
      </x:c>
      <x:c r="S475" s="974" t="str">
        <x:v>OPEN</x:v>
      </x:c>
      <x:c r="T475" s="974" t="str">
        <x:v>DELAYED</x:v>
      </x:c>
      <x:c r="U475" s="974" t="str">
        <x:v>UNSTABLE_OR_RETRY</x:v>
      </x:c>
      <x:c r="V475" s="974" t="str">
        <x:v>EXP_AMBIENT_B</x:v>
      </x:c>
      <x:c r="W475" s="974" t="str">
        <x:v>INDOOR; TRANSIT_NODE; UNDERGROUND</x:v>
      </x:c>
      <x:c r="X475" s="974" t="str">
        <x:v>{loop_id}:{field_instance_id}:{directed_route_id}:{variant}:{risk_event_seq}</x:v>
      </x:c>
      <x:c r="Y475" s="974" t="str">
        <x:v>다른 시간의 사람과 운반물이 같은 통로를 반복해 가로지르며 실체와 잔상이 번갈아 선명해진다.</x:v>
      </x:c>
      <x:c r="Z475" s="975" t="str">
        <x:v>story_day scope 통과 후 위험 큐 생성. 한 채팅은 현재 위험 1개만 해결하며 모두 해결해야 도착 확정</x:v>
      </x:c>
    </x:row>
    <x:row r="476">
      <x:c r="A476" s="973" t="str">
        <x:v>RISK_E_R008_REV_c</x:v>
      </x:c>
      <x:c r="B476" s="974" t="str">
        <x:v>E_R008_REV</x:v>
      </x:c>
      <x:c r="C476" s="974" t="str">
        <x:v>E_R008</x:v>
      </x:c>
      <x:c r="D476" s="974" t="str">
        <x:v>E</x:v>
      </x:c>
      <x:c r="E476" s="974" t="str">
        <x:v>편의 구역</x:v>
      </x:c>
      <x:c r="F476" s="974" t="str">
        <x:v>중앙 대합실</x:v>
      </x:c>
      <x:c r="G476" s="974" t="str">
        <x:v>복도</x:v>
      </x:c>
      <x:c r="H476" s="974" t="str">
        <x:v>REVERSE</x:v>
      </x:c>
      <x:c r="I476" s="974" t="str">
        <x:v>c</x:v>
      </x:c>
      <x:c r="J476" s="974" t="str">
        <x:v>OPEN</x:v>
      </x:c>
      <x:c r="K476" s="974" t="n">
        <x:v>70</x:v>
      </x:c>
      <x:c r="L476" s="974" t="n">
        <x:v>2</x:v>
      </x:c>
      <x:c r="M476" s="974" t="str">
        <x:v>HZ_TEMP_03</x:v>
      </x:c>
      <x:c r="N476" s="974" t="str">
        <x:v>HZ_CONT_04</x:v>
      </x:c>
      <x:c r="O476" s="974" t="str">
        <x:v>AI는 전체 위험 징후를 한 장면에서 함께 묘사하되 current_hazard_id 한 개의 행동만 제공</x:v>
      </x:c>
      <x:c r="P476" s="974" t="n">
        <x:v>1</x:v>
      </x:c>
      <x:c r="Q476" s="974" t="str">
        <x:v>Y</x:v>
      </x:c>
      <x:c r="R476" s="974" t="str">
        <x:v>resolved_hazard_count == 2</x:v>
      </x:c>
      <x:c r="S476" s="974" t="str">
        <x:v>OPEN</x:v>
      </x:c>
      <x:c r="T476" s="974" t="str">
        <x:v>DELAYED</x:v>
      </x:c>
      <x:c r="U476" s="974" t="str">
        <x:v>UNSTABLE_OR_RETRY</x:v>
      </x:c>
      <x:c r="V476" s="974" t="str">
        <x:v>EXP_AMBIENT_C</x:v>
      </x:c>
      <x:c r="W476" s="974" t="str">
        <x:v>INDOOR; TRANSIT_NODE; UNDERGROUND</x:v>
      </x:c>
      <x:c r="X476" s="974" t="str">
        <x:v>{loop_id}:{field_instance_id}:{directed_route_id}:{variant}:{risk_event_seq}</x:v>
      </x:c>
      <x:c r="Y476" s="974" t="str">
        <x:v>열린 문 너머 풍경이 현재 건물 구조와 맞지 않고, 문턱의 그림자가 두 방향으로 갈라진다. / 문손잡이와 난간 일부가 흰 유막처럼 젖어 있다.</x:v>
      </x:c>
      <x:c r="Z476" s="975" t="str">
        <x:v>story_day scope 통과 후 위험 큐 생성. 한 채팅은 현재 위험 1개만 해결하며 모두 해결해야 도착 확정</x:v>
      </x:c>
    </x:row>
    <x:row r="477">
      <x:c r="A477" s="973" t="str">
        <x:v>RISK_E_R008_REV_d</x:v>
      </x:c>
      <x:c r="B477" s="974" t="str">
        <x:v>E_R008_REV</x:v>
      </x:c>
      <x:c r="C477" s="974" t="str">
        <x:v>E_R008</x:v>
      </x:c>
      <x:c r="D477" s="974" t="str">
        <x:v>E</x:v>
      </x:c>
      <x:c r="E477" s="974" t="str">
        <x:v>편의 구역</x:v>
      </x:c>
      <x:c r="F477" s="974" t="str">
        <x:v>중앙 대합실</x:v>
      </x:c>
      <x:c r="G477" s="974" t="str">
        <x:v>복도</x:v>
      </x:c>
      <x:c r="H477" s="974" t="str">
        <x:v>REVERSE</x:v>
      </x:c>
      <x:c r="I477" s="974" t="str">
        <x:v>d</x:v>
      </x:c>
      <x:c r="J477" s="974" t="str">
        <x:v>OPEN</x:v>
      </x:c>
      <x:c r="K477" s="974" t="n">
        <x:v>90</x:v>
      </x:c>
      <x:c r="L477" s="974" t="n">
        <x:v>2</x:v>
      </x:c>
      <x:c r="M477" s="974" t="str">
        <x:v>HZ_ENV_01</x:v>
      </x:c>
      <x:c r="N477" s="974" t="str">
        <x:v>HZ_CONT_01</x:v>
      </x:c>
      <x:c r="O477" s="974" t="str">
        <x:v>AI는 전체 위험 징후를 한 장면에서 함께 묘사하되 current_hazard_id 한 개의 행동만 제공</x:v>
      </x:c>
      <x:c r="P477" s="974" t="n">
        <x:v>1</x:v>
      </x:c>
      <x:c r="Q477" s="974" t="str">
        <x:v>Y</x:v>
      </x:c>
      <x:c r="R477" s="974" t="str">
        <x:v>resolved_hazard_count == 2</x:v>
      </x:c>
      <x:c r="S477" s="974" t="str">
        <x:v>OPEN</x:v>
      </x:c>
      <x:c r="T477" s="974" t="str">
        <x:v>DELAYED</x:v>
      </x:c>
      <x:c r="U477" s="974" t="str">
        <x:v>UNSTABLE_OR_RETRY</x:v>
      </x:c>
      <x:c r="V477" s="974" t="str">
        <x:v>EXP_AMBIENT_D</x:v>
      </x:c>
      <x:c r="W477" s="974" t="str">
        <x:v>INDOOR; TRANSIT_NODE; UNDERGROUND</x:v>
      </x:c>
      <x:c r="X477" s="974" t="str">
        <x:v>{loop_id}:{field_instance_id}:{directed_route_id}:{variant}:{risk_event_seq}</x:v>
      </x:c>
      <x:c r="Y477" s="974" t="str">
        <x:v>빛이 닿지 않아 발판과 벽면 경계를 구분하기 어렵다. / 바닥 틈을 따라 젖은 흰 선이 천천히 넓어지며 깨끗한 발판 사이를 가른다.</x:v>
      </x:c>
      <x:c r="Z477" s="975" t="str">
        <x:v>story_day scope 통과 후 위험 큐 생성. 한 채팅은 현재 위험 1개만 해결하며 모두 해결해야 도착 확정</x:v>
      </x:c>
    </x:row>
    <x:row r="478">
      <x:c r="A478" s="973" t="str">
        <x:v>RISK_E_R009_REV_a</x:v>
      </x:c>
      <x:c r="B478" s="974" t="str">
        <x:v>E_R009_REV</x:v>
      </x:c>
      <x:c r="C478" s="974" t="str">
        <x:v>E_R009</x:v>
      </x:c>
      <x:c r="D478" s="974" t="str">
        <x:v>E</x:v>
      </x:c>
      <x:c r="E478" s="974" t="str">
        <x:v>제4쉘터 입구</x:v>
      </x:c>
      <x:c r="F478" s="974" t="str">
        <x:v>중앙 대합실</x:v>
      </x:c>
      <x:c r="G478" s="974" t="str">
        <x:v>복도</x:v>
      </x:c>
      <x:c r="H478" s="974" t="str">
        <x:v>REVERSE</x:v>
      </x:c>
      <x:c r="I478" s="974" t="str">
        <x:v>a</x:v>
      </x:c>
      <x:c r="J478" s="974" t="str">
        <x:v>OPEN</x:v>
      </x:c>
      <x:c r="K478" s="974" t="n">
        <x:v>20</x:v>
      </x:c>
      <x:c r="L478" s="974" t="n">
        <x:v>1</x:v>
      </x:c>
      <x:c r="M478" s="974" t="str">
        <x:v>HZ_STATION_12</x:v>
      </x:c>
      <x:c r="N478" s="974" t="str"/>
      <x:c r="O478" s="974" t="str">
        <x:v>AI는 전체 위험 징후를 한 장면에서 함께 묘사하되 current_hazard_id 한 개의 행동만 제공</x:v>
      </x:c>
      <x:c r="P478" s="974" t="n">
        <x:v>1</x:v>
      </x:c>
      <x:c r="Q478" s="974" t="str">
        <x:v>Y</x:v>
      </x:c>
      <x:c r="R478" s="974" t="str">
        <x:v>resolved_hazard_count == 1</x:v>
      </x:c>
      <x:c r="S478" s="974" t="str">
        <x:v>OPEN</x:v>
      </x:c>
      <x:c r="T478" s="974" t="str">
        <x:v>DELAYED</x:v>
      </x:c>
      <x:c r="U478" s="974" t="str">
        <x:v>UNSTABLE_OR_RETRY</x:v>
      </x:c>
      <x:c r="V478" s="974" t="str">
        <x:v>EXP_AMBIENT_A</x:v>
      </x:c>
      <x:c r="W478" s="974" t="str">
        <x:v>INDOOR; TRANSIT_NODE; UNDERGROUND</x:v>
      </x:c>
      <x:c r="X478" s="974" t="str">
        <x:v>{loop_id}:{field_instance_id}:{directed_route_id}:{variant}:{risk_event_seq}</x:v>
      </x:c>
      <x:c r="Y478" s="974" t="str">
        <x:v>승강장 번호와 방향 화살표가 눈을 돌릴 때마다 다른 위치로 바뀌지만 벽과 바닥의 물리 흔적은 남아 있다.</x:v>
      </x:c>
      <x:c r="Z478" s="975" t="str">
        <x:v>story_day scope 통과 후 위험 큐 생성. 한 채팅은 현재 위험 1개만 해결하며 모두 해결해야 도착 확정</x:v>
      </x:c>
    </x:row>
    <x:row r="479">
      <x:c r="A479" s="973" t="str">
        <x:v>RISK_E_R009_REV_b</x:v>
      </x:c>
      <x:c r="B479" s="974" t="str">
        <x:v>E_R009_REV</x:v>
      </x:c>
      <x:c r="C479" s="974" t="str">
        <x:v>E_R009</x:v>
      </x:c>
      <x:c r="D479" s="974" t="str">
        <x:v>E</x:v>
      </x:c>
      <x:c r="E479" s="974" t="str">
        <x:v>제4쉘터 입구</x:v>
      </x:c>
      <x:c r="F479" s="974" t="str">
        <x:v>중앙 대합실</x:v>
      </x:c>
      <x:c r="G479" s="974" t="str">
        <x:v>복도</x:v>
      </x:c>
      <x:c r="H479" s="974" t="str">
        <x:v>REVERSE</x:v>
      </x:c>
      <x:c r="I479" s="974" t="str">
        <x:v>b</x:v>
      </x:c>
      <x:c r="J479" s="974" t="str">
        <x:v>OPEN</x:v>
      </x:c>
      <x:c r="K479" s="974" t="n">
        <x:v>45</x:v>
      </x:c>
      <x:c r="L479" s="974" t="n">
        <x:v>1</x:v>
      </x:c>
      <x:c r="M479" s="974" t="str">
        <x:v>HZ_STRUCT_05</x:v>
      </x:c>
      <x:c r="N479" s="974" t="str"/>
      <x:c r="O479" s="974" t="str">
        <x:v>AI는 전체 위험 징후를 한 장면에서 함께 묘사하되 current_hazard_id 한 개의 행동만 제공</x:v>
      </x:c>
      <x:c r="P479" s="974" t="n">
        <x:v>1</x:v>
      </x:c>
      <x:c r="Q479" s="974" t="str">
        <x:v>Y</x:v>
      </x:c>
      <x:c r="R479" s="974" t="str">
        <x:v>resolved_hazard_count == 1</x:v>
      </x:c>
      <x:c r="S479" s="974" t="str">
        <x:v>OPEN</x:v>
      </x:c>
      <x:c r="T479" s="974" t="str">
        <x:v>DELAYED</x:v>
      </x:c>
      <x:c r="U479" s="974" t="str">
        <x:v>UNSTABLE_OR_RETRY</x:v>
      </x:c>
      <x:c r="V479" s="974" t="str">
        <x:v>EXP_AMBIENT_B</x:v>
      </x:c>
      <x:c r="W479" s="974" t="str">
        <x:v>INDOOR; TRANSIT_NODE; UNDERGROUND</x:v>
      </x:c>
      <x:c r="X479" s="974" t="str">
        <x:v>{loop_id}:{field_instance_id}:{directed_route_id}:{variant}:{risk_event_seq}</x:v>
      </x:c>
      <x:c r="Y479" s="974" t="str">
        <x:v>바닥에 깨진 유리와 젖은 흰 얼룩이 섞여 빛을 반사한다.</x:v>
      </x:c>
      <x:c r="Z479" s="975" t="str">
        <x:v>story_day scope 통과 후 위험 큐 생성. 한 채팅은 현재 위험 1개만 해결하며 모두 해결해야 도착 확정</x:v>
      </x:c>
    </x:row>
    <x:row r="480">
      <x:c r="A480" s="973" t="str">
        <x:v>RISK_E_R009_REV_c</x:v>
      </x:c>
      <x:c r="B480" s="974" t="str">
        <x:v>E_R009_REV</x:v>
      </x:c>
      <x:c r="C480" s="974" t="str">
        <x:v>E_R009</x:v>
      </x:c>
      <x:c r="D480" s="974" t="str">
        <x:v>E</x:v>
      </x:c>
      <x:c r="E480" s="974" t="str">
        <x:v>제4쉘터 입구</x:v>
      </x:c>
      <x:c r="F480" s="974" t="str">
        <x:v>중앙 대합실</x:v>
      </x:c>
      <x:c r="G480" s="974" t="str">
        <x:v>복도</x:v>
      </x:c>
      <x:c r="H480" s="974" t="str">
        <x:v>REVERSE</x:v>
      </x:c>
      <x:c r="I480" s="974" t="str">
        <x:v>c</x:v>
      </x:c>
      <x:c r="J480" s="974" t="str">
        <x:v>OPEN</x:v>
      </x:c>
      <x:c r="K480" s="974" t="n">
        <x:v>70</x:v>
      </x:c>
      <x:c r="L480" s="974" t="n">
        <x:v>2</x:v>
      </x:c>
      <x:c r="M480" s="974" t="str">
        <x:v>HZ_ENV_01</x:v>
      </x:c>
      <x:c r="N480" s="974" t="str">
        <x:v>HZ_CONT_05</x:v>
      </x:c>
      <x:c r="O480" s="974" t="str">
        <x:v>AI는 전체 위험 징후를 한 장면에서 함께 묘사하되 current_hazard_id 한 개의 행동만 제공</x:v>
      </x:c>
      <x:c r="P480" s="974" t="n">
        <x:v>1</x:v>
      </x:c>
      <x:c r="Q480" s="974" t="str">
        <x:v>Y</x:v>
      </x:c>
      <x:c r="R480" s="974" t="str">
        <x:v>resolved_hazard_count == 2</x:v>
      </x:c>
      <x:c r="S480" s="974" t="str">
        <x:v>OPEN</x:v>
      </x:c>
      <x:c r="T480" s="974" t="str">
        <x:v>DELAYED</x:v>
      </x:c>
      <x:c r="U480" s="974" t="str">
        <x:v>UNSTABLE_OR_RETRY</x:v>
      </x:c>
      <x:c r="V480" s="974" t="str">
        <x:v>EXP_AMBIENT_C</x:v>
      </x:c>
      <x:c r="W480" s="974" t="str">
        <x:v>INDOOR; TRANSIT_NODE; UNDERGROUND</x:v>
      </x:c>
      <x:c r="X480" s="974" t="str">
        <x:v>{loop_id}:{field_instance_id}:{directed_route_id}:{variant}:{risk_event_seq}</x:v>
      </x:c>
      <x:c r="Y480" s="974" t="str">
        <x:v>빛이 닿지 않아 발판과 벽면 경계를 구분하기 어렵다. / 앞쪽에서 시작된 흰 발자국이 이동 방향과 반대로 하나씩 생겨난다.</x:v>
      </x:c>
      <x:c r="Z480" s="975" t="str">
        <x:v>story_day scope 통과 후 위험 큐 생성. 한 채팅은 현재 위험 1개만 해결하며 모두 해결해야 도착 확정</x:v>
      </x:c>
    </x:row>
    <x:row r="481">
      <x:c r="A481" s="973" t="str">
        <x:v>RISK_E_R009_REV_d</x:v>
      </x:c>
      <x:c r="B481" s="974" t="str">
        <x:v>E_R009_REV</x:v>
      </x:c>
      <x:c r="C481" s="974" t="str">
        <x:v>E_R009</x:v>
      </x:c>
      <x:c r="D481" s="974" t="str">
        <x:v>E</x:v>
      </x:c>
      <x:c r="E481" s="974" t="str">
        <x:v>제4쉘터 입구</x:v>
      </x:c>
      <x:c r="F481" s="974" t="str">
        <x:v>중앙 대합실</x:v>
      </x:c>
      <x:c r="G481" s="974" t="str">
        <x:v>복도</x:v>
      </x:c>
      <x:c r="H481" s="974" t="str">
        <x:v>REVERSE</x:v>
      </x:c>
      <x:c r="I481" s="974" t="str">
        <x:v>d</x:v>
      </x:c>
      <x:c r="J481" s="974" t="str">
        <x:v>OPEN</x:v>
      </x:c>
      <x:c r="K481" s="974" t="n">
        <x:v>90</x:v>
      </x:c>
      <x:c r="L481" s="974" t="n">
        <x:v>2</x:v>
      </x:c>
      <x:c r="M481" s="974" t="str">
        <x:v>HZ_TEMP_04</x:v>
      </x:c>
      <x:c r="N481" s="974" t="str">
        <x:v>HZ_CONT_04</x:v>
      </x:c>
      <x:c r="O481" s="974" t="str">
        <x:v>AI는 전체 위험 징후를 한 장면에서 함께 묘사하되 current_hazard_id 한 개의 행동만 제공</x:v>
      </x:c>
      <x:c r="P481" s="974" t="n">
        <x:v>1</x:v>
      </x:c>
      <x:c r="Q481" s="974" t="str">
        <x:v>Y</x:v>
      </x:c>
      <x:c r="R481" s="974" t="str">
        <x:v>resolved_hazard_count == 2</x:v>
      </x:c>
      <x:c r="S481" s="974" t="str">
        <x:v>OPEN</x:v>
      </x:c>
      <x:c r="T481" s="974" t="str">
        <x:v>DELAYED</x:v>
      </x:c>
      <x:c r="U481" s="974" t="str">
        <x:v>UNSTABLE_OR_RETRY</x:v>
      </x:c>
      <x:c r="V481" s="974" t="str">
        <x:v>EXP_AMBIENT_D</x:v>
      </x:c>
      <x:c r="W481" s="974" t="str">
        <x:v>INDOOR; TRANSIT_NODE; UNDERGROUND</x:v>
      </x:c>
      <x:c r="X481" s="974" t="str">
        <x:v>{loop_id}:{field_instance_id}:{directed_route_id}:{variant}:{risk_event_seq}</x:v>
      </x:c>
      <x:c r="Y481" s="974" t="str">
        <x:v>다른 시간의 사람과 운반물이 같은 통로를 반복해 가로지르며 실체와 잔상이 번갈아 선명해진다. / 문손잡이와 난간 일부가 흰 유막처럼 젖어 있다.</x:v>
      </x:c>
      <x:c r="Z481" s="975" t="str">
        <x:v>story_day scope 통과 후 위험 큐 생성. 한 채팅은 현재 위험 1개만 해결하며 모두 해결해야 도착 확정</x:v>
      </x:c>
    </x:row>
    <x:row r="482">
      <x:c r="A482" s="973" t="str">
        <x:v>RISK_E_R010_REV_a</x:v>
      </x:c>
      <x:c r="B482" s="974" t="str">
        <x:v>E_R010_REV</x:v>
      </x:c>
      <x:c r="C482" s="974" t="str">
        <x:v>E_R010</x:v>
      </x:c>
      <x:c r="D482" s="974" t="str">
        <x:v>E</x:v>
      </x:c>
      <x:c r="E482" s="974" t="str">
        <x:v>지하 2층 환승 통로</x:v>
      </x:c>
      <x:c r="F482" s="974" t="str">
        <x:v>개찰구</x:v>
      </x:c>
      <x:c r="G482" s="974" t="str">
        <x:v>에스컬레이터</x:v>
      </x:c>
      <x:c r="H482" s="974" t="str">
        <x:v>REVERSE</x:v>
      </x:c>
      <x:c r="I482" s="974" t="str">
        <x:v>a</x:v>
      </x:c>
      <x:c r="J482" s="974" t="str">
        <x:v>OPEN</x:v>
      </x:c>
      <x:c r="K482" s="974" t="n">
        <x:v>20</x:v>
      </x:c>
      <x:c r="L482" s="974" t="n">
        <x:v>1</x:v>
      </x:c>
      <x:c r="M482" s="974" t="str">
        <x:v>HZ_STATION_06</x:v>
      </x:c>
      <x:c r="N482" s="974" t="str"/>
      <x:c r="O482" s="974" t="str">
        <x:v>AI는 전체 위험 징후를 한 장면에서 함께 묘사하되 current_hazard_id 한 개의 행동만 제공</x:v>
      </x:c>
      <x:c r="P482" s="974" t="n">
        <x:v>1</x:v>
      </x:c>
      <x:c r="Q482" s="974" t="str">
        <x:v>Y</x:v>
      </x:c>
      <x:c r="R482" s="974" t="str">
        <x:v>resolved_hazard_count == 1</x:v>
      </x:c>
      <x:c r="S482" s="974" t="str">
        <x:v>OPEN</x:v>
      </x:c>
      <x:c r="T482" s="974" t="str">
        <x:v>DELAYED</x:v>
      </x:c>
      <x:c r="U482" s="974" t="str">
        <x:v>UNSTABLE_OR_RETRY</x:v>
      </x:c>
      <x:c r="V482" s="974" t="str">
        <x:v>EXP_AMBIENT_A</x:v>
      </x:c>
      <x:c r="W482" s="974" t="str">
        <x:v>INDOOR; TRANSIT_NODE; UNDERGROUND</x:v>
      </x:c>
      <x:c r="X482" s="974" t="str">
        <x:v>{loop_id}:{field_instance_id}:{directed_route_id}:{variant}:{risk_event_seq}</x:v>
      </x:c>
      <x:c r="Y482" s="974" t="str">
        <x:v>계단 유도등이 아래에서 위로 켜졌다가 반대로 꺼지며 실제 단차가 보이는 순간이 짧다.</x:v>
      </x:c>
      <x:c r="Z482" s="975" t="str">
        <x:v>story_day scope 통과 후 위험 큐 생성. 한 채팅은 현재 위험 1개만 해결하며 모두 해결해야 도착 확정</x:v>
      </x:c>
    </x:row>
    <x:row r="483">
      <x:c r="A483" s="973" t="str">
        <x:v>RISK_E_R010_REV_b</x:v>
      </x:c>
      <x:c r="B483" s="974" t="str">
        <x:v>E_R010_REV</x:v>
      </x:c>
      <x:c r="C483" s="974" t="str">
        <x:v>E_R010</x:v>
      </x:c>
      <x:c r="D483" s="974" t="str">
        <x:v>E</x:v>
      </x:c>
      <x:c r="E483" s="974" t="str">
        <x:v>지하 2층 환승 통로</x:v>
      </x:c>
      <x:c r="F483" s="974" t="str">
        <x:v>개찰구</x:v>
      </x:c>
      <x:c r="G483" s="974" t="str">
        <x:v>에스컬레이터</x:v>
      </x:c>
      <x:c r="H483" s="974" t="str">
        <x:v>REVERSE</x:v>
      </x:c>
      <x:c r="I483" s="974" t="str">
        <x:v>b</x:v>
      </x:c>
      <x:c r="J483" s="974" t="str">
        <x:v>OPEN</x:v>
      </x:c>
      <x:c r="K483" s="974" t="n">
        <x:v>45</x:v>
      </x:c>
      <x:c r="L483" s="974" t="n">
        <x:v>1</x:v>
      </x:c>
      <x:c r="M483" s="974" t="str">
        <x:v>HZ_STATION_01</x:v>
      </x:c>
      <x:c r="N483" s="974" t="str"/>
      <x:c r="O483" s="974" t="str">
        <x:v>AI는 전체 위험 징후를 한 장면에서 함께 묘사하되 current_hazard_id 한 개의 행동만 제공</x:v>
      </x:c>
      <x:c r="P483" s="974" t="n">
        <x:v>1</x:v>
      </x:c>
      <x:c r="Q483" s="974" t="str">
        <x:v>Y</x:v>
      </x:c>
      <x:c r="R483" s="974" t="str">
        <x:v>resolved_hazard_count == 1</x:v>
      </x:c>
      <x:c r="S483" s="974" t="str">
        <x:v>OPEN</x:v>
      </x:c>
      <x:c r="T483" s="974" t="str">
        <x:v>DELAYED</x:v>
      </x:c>
      <x:c r="U483" s="974" t="str">
        <x:v>UNSTABLE_OR_RETRY</x:v>
      </x:c>
      <x:c r="V483" s="974" t="str">
        <x:v>EXP_AMBIENT_B</x:v>
      </x:c>
      <x:c r="W483" s="974" t="str">
        <x:v>INDOOR; TRANSIT_NODE; UNDERGROUND</x:v>
      </x:c>
      <x:c r="X483" s="974" t="str">
        <x:v>{loop_id}:{field_instance_id}:{directed_route_id}:{variant}:{risk_event_seq}</x:v>
      </x:c>
      <x:c r="Y483" s="974" t="str">
        <x:v>멈춘 계단판 몇 장이 서로 다른 높이로 어긋나 발을 디딜 면이 일정하지 않다.</x:v>
      </x:c>
      <x:c r="Z483" s="975" t="str">
        <x:v>story_day scope 통과 후 위험 큐 생성. 한 채팅은 현재 위험 1개만 해결하며 모두 해결해야 도착 확정</x:v>
      </x:c>
    </x:row>
    <x:row r="484">
      <x:c r="A484" s="973" t="str">
        <x:v>RISK_E_R010_REV_c</x:v>
      </x:c>
      <x:c r="B484" s="974" t="str">
        <x:v>E_R010_REV</x:v>
      </x:c>
      <x:c r="C484" s="974" t="str">
        <x:v>E_R010</x:v>
      </x:c>
      <x:c r="D484" s="974" t="str">
        <x:v>E</x:v>
      </x:c>
      <x:c r="E484" s="974" t="str">
        <x:v>지하 2층 환승 통로</x:v>
      </x:c>
      <x:c r="F484" s="974" t="str">
        <x:v>개찰구</x:v>
      </x:c>
      <x:c r="G484" s="974" t="str">
        <x:v>에스컬레이터</x:v>
      </x:c>
      <x:c r="H484" s="974" t="str">
        <x:v>REVERSE</x:v>
      </x:c>
      <x:c r="I484" s="974" t="str">
        <x:v>c</x:v>
      </x:c>
      <x:c r="J484" s="974" t="str">
        <x:v>OPEN</x:v>
      </x:c>
      <x:c r="K484" s="974" t="n">
        <x:v>70</x:v>
      </x:c>
      <x:c r="L484" s="974" t="n">
        <x:v>2</x:v>
      </x:c>
      <x:c r="M484" s="974" t="str">
        <x:v>HZ_STATION_06</x:v>
      </x:c>
      <x:c r="N484" s="974" t="str">
        <x:v>HZ_CONT_01</x:v>
      </x:c>
      <x:c r="O484" s="974" t="str">
        <x:v>AI는 전체 위험 징후를 한 장면에서 함께 묘사하되 current_hazard_id 한 개의 행동만 제공</x:v>
      </x:c>
      <x:c r="P484" s="974" t="n">
        <x:v>1</x:v>
      </x:c>
      <x:c r="Q484" s="974" t="str">
        <x:v>Y</x:v>
      </x:c>
      <x:c r="R484" s="974" t="str">
        <x:v>resolved_hazard_count == 2</x:v>
      </x:c>
      <x:c r="S484" s="974" t="str">
        <x:v>OPEN</x:v>
      </x:c>
      <x:c r="T484" s="974" t="str">
        <x:v>DELAYED</x:v>
      </x:c>
      <x:c r="U484" s="974" t="str">
        <x:v>UNSTABLE_OR_RETRY</x:v>
      </x:c>
      <x:c r="V484" s="974" t="str">
        <x:v>EXP_AMBIENT_C</x:v>
      </x:c>
      <x:c r="W484" s="974" t="str">
        <x:v>INDOOR; TRANSIT_NODE; UNDERGROUND</x:v>
      </x:c>
      <x:c r="X484" s="974" t="str">
        <x:v>{loop_id}:{field_instance_id}:{directed_route_id}:{variant}:{risk_event_seq}</x:v>
      </x:c>
      <x:c r="Y484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484" s="975" t="str">
        <x:v>story_day scope 통과 후 위험 큐 생성. 한 채팅은 현재 위험 1개만 해결하며 모두 해결해야 도착 확정</x:v>
      </x:c>
    </x:row>
    <x:row r="485">
      <x:c r="A485" s="973" t="str">
        <x:v>RISK_E_R010_REV_d</x:v>
      </x:c>
      <x:c r="B485" s="974" t="str">
        <x:v>E_R010_REV</x:v>
      </x:c>
      <x:c r="C485" s="974" t="str">
        <x:v>E_R010</x:v>
      </x:c>
      <x:c r="D485" s="974" t="str">
        <x:v>E</x:v>
      </x:c>
      <x:c r="E485" s="974" t="str">
        <x:v>지하 2층 환승 통로</x:v>
      </x:c>
      <x:c r="F485" s="974" t="str">
        <x:v>개찰구</x:v>
      </x:c>
      <x:c r="G485" s="974" t="str">
        <x:v>에스컬레이터</x:v>
      </x:c>
      <x:c r="H485" s="974" t="str">
        <x:v>REVERSE</x:v>
      </x:c>
      <x:c r="I485" s="974" t="str">
        <x:v>d</x:v>
      </x:c>
      <x:c r="J485" s="974" t="str">
        <x:v>OPEN</x:v>
      </x:c>
      <x:c r="K485" s="974" t="n">
        <x:v>90</x:v>
      </x:c>
      <x:c r="L485" s="974" t="n">
        <x:v>2</x:v>
      </x:c>
      <x:c r="M485" s="974" t="str">
        <x:v>HZ_STATION_06</x:v>
      </x:c>
      <x:c r="N485" s="974" t="str">
        <x:v>HZ_CONT_01</x:v>
      </x:c>
      <x:c r="O485" s="974" t="str">
        <x:v>AI는 전체 위험 징후를 한 장면에서 함께 묘사하되 current_hazard_id 한 개의 행동만 제공</x:v>
      </x:c>
      <x:c r="P485" s="974" t="n">
        <x:v>1</x:v>
      </x:c>
      <x:c r="Q485" s="974" t="str">
        <x:v>Y</x:v>
      </x:c>
      <x:c r="R485" s="974" t="str">
        <x:v>resolved_hazard_count == 2</x:v>
      </x:c>
      <x:c r="S485" s="974" t="str">
        <x:v>OPEN</x:v>
      </x:c>
      <x:c r="T485" s="974" t="str">
        <x:v>DELAYED</x:v>
      </x:c>
      <x:c r="U485" s="974" t="str">
        <x:v>UNSTABLE_OR_RETRY</x:v>
      </x:c>
      <x:c r="V485" s="974" t="str">
        <x:v>EXP_AMBIENT_D</x:v>
      </x:c>
      <x:c r="W485" s="974" t="str">
        <x:v>INDOOR; TRANSIT_NODE; UNDERGROUND</x:v>
      </x:c>
      <x:c r="X485" s="974" t="str">
        <x:v>{loop_id}:{field_instance_id}:{directed_route_id}:{variant}:{risk_event_seq}</x:v>
      </x:c>
      <x:c r="Y485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485" s="975" t="str">
        <x:v>story_day scope 통과 후 위험 큐 생성. 한 채팅은 현재 위험 1개만 해결하며 모두 해결해야 도착 확정</x:v>
      </x:c>
    </x:row>
    <x:row r="486">
      <x:c r="A486" s="973" t="str">
        <x:v>RISK_E_R011_REV_a</x:v>
      </x:c>
      <x:c r="B486" s="974" t="str">
        <x:v>E_R011_REV</x:v>
      </x:c>
      <x:c r="C486" s="974" t="str">
        <x:v>E_R011</x:v>
      </x:c>
      <x:c r="D486" s="974" t="str">
        <x:v>E</x:v>
      </x:c>
      <x:c r="E486" s="974" t="str">
        <x:v>1·2번 승강장</x:v>
      </x:c>
      <x:c r="F486" s="974" t="str">
        <x:v>환승 통로</x:v>
      </x:c>
      <x:c r="G486" s="974" t="str">
        <x:v>승강장</x:v>
      </x:c>
      <x:c r="H486" s="974" t="str">
        <x:v>REVERSE</x:v>
      </x:c>
      <x:c r="I486" s="974" t="str">
        <x:v>a</x:v>
      </x:c>
      <x:c r="J486" s="974" t="str">
        <x:v>OPEN</x:v>
      </x:c>
      <x:c r="K486" s="974" t="n">
        <x:v>20</x:v>
      </x:c>
      <x:c r="L486" s="974" t="n">
        <x:v>1</x:v>
      </x:c>
      <x:c r="M486" s="974" t="str">
        <x:v>HZ_STATION_12</x:v>
      </x:c>
      <x:c r="N486" s="974" t="str"/>
      <x:c r="O486" s="974" t="str">
        <x:v>AI는 전체 위험 징후를 한 장면에서 함께 묘사하되 current_hazard_id 한 개의 행동만 제공</x:v>
      </x:c>
      <x:c r="P486" s="974" t="n">
        <x:v>1</x:v>
      </x:c>
      <x:c r="Q486" s="974" t="str">
        <x:v>Y</x:v>
      </x:c>
      <x:c r="R486" s="974" t="str">
        <x:v>resolved_hazard_count == 1</x:v>
      </x:c>
      <x:c r="S486" s="974" t="str">
        <x:v>OPEN</x:v>
      </x:c>
      <x:c r="T486" s="974" t="str">
        <x:v>DELAYED</x:v>
      </x:c>
      <x:c r="U486" s="974" t="str">
        <x:v>UNSTABLE_OR_RETRY</x:v>
      </x:c>
      <x:c r="V486" s="974" t="str">
        <x:v>EXP_AMBIENT_A</x:v>
      </x:c>
      <x:c r="W486" s="974" t="str">
        <x:v>HIGH_NOISE; INDOOR; PLATFORM; RAIL_NEARBY; UNDERGROUND</x:v>
      </x:c>
      <x:c r="X486" s="974" t="str">
        <x:v>{loop_id}:{field_instance_id}:{directed_route_id}:{variant}:{risk_event_seq}</x:v>
      </x:c>
      <x:c r="Y486" s="974" t="str">
        <x:v>승강장 번호와 방향 화살표가 눈을 돌릴 때마다 다른 위치로 바뀌지만 벽과 바닥의 물리 흔적은 남아 있다.</x:v>
      </x:c>
      <x:c r="Z486" s="975" t="str">
        <x:v>story_day scope 통과 후 위험 큐 생성. 한 채팅은 현재 위험 1개만 해결하며 모두 해결해야 도착 확정</x:v>
      </x:c>
    </x:row>
    <x:row r="487">
      <x:c r="A487" s="973" t="str">
        <x:v>RISK_E_R011_REV_b</x:v>
      </x:c>
      <x:c r="B487" s="974" t="str">
        <x:v>E_R011_REV</x:v>
      </x:c>
      <x:c r="C487" s="974" t="str">
        <x:v>E_R011</x:v>
      </x:c>
      <x:c r="D487" s="974" t="str">
        <x:v>E</x:v>
      </x:c>
      <x:c r="E487" s="974" t="str">
        <x:v>1·2번 승강장</x:v>
      </x:c>
      <x:c r="F487" s="974" t="str">
        <x:v>환승 통로</x:v>
      </x:c>
      <x:c r="G487" s="974" t="str">
        <x:v>승강장</x:v>
      </x:c>
      <x:c r="H487" s="974" t="str">
        <x:v>REVERSE</x:v>
      </x:c>
      <x:c r="I487" s="974" t="str">
        <x:v>b</x:v>
      </x:c>
      <x:c r="J487" s="974" t="str">
        <x:v>OPEN</x:v>
      </x:c>
      <x:c r="K487" s="974" t="n">
        <x:v>45</x:v>
      </x:c>
      <x:c r="L487" s="974" t="n">
        <x:v>1</x:v>
      </x:c>
      <x:c r="M487" s="974" t="str">
        <x:v>HZ_STATION_03</x:v>
      </x:c>
      <x:c r="N487" s="974" t="str"/>
      <x:c r="O487" s="974" t="str">
        <x:v>AI는 전체 위험 징후를 한 장면에서 함께 묘사하되 current_hazard_id 한 개의 행동만 제공</x:v>
      </x:c>
      <x:c r="P487" s="974" t="n">
        <x:v>1</x:v>
      </x:c>
      <x:c r="Q487" s="974" t="str">
        <x:v>Y</x:v>
      </x:c>
      <x:c r="R487" s="974" t="str">
        <x:v>resolved_hazard_count == 1</x:v>
      </x:c>
      <x:c r="S487" s="974" t="str">
        <x:v>OPEN</x:v>
      </x:c>
      <x:c r="T487" s="974" t="str">
        <x:v>DELAYED</x:v>
      </x:c>
      <x:c r="U487" s="974" t="str">
        <x:v>UNSTABLE_OR_RETRY</x:v>
      </x:c>
      <x:c r="V487" s="974" t="str">
        <x:v>EXP_AMBIENT_B</x:v>
      </x:c>
      <x:c r="W487" s="974" t="str">
        <x:v>HIGH_NOISE; INDOOR; PLATFORM; RAIL_NEARBY; UNDERGROUND</x:v>
      </x:c>
      <x:c r="X487" s="974" t="str">
        <x:v>{loop_id}:{field_instance_id}:{directed_route_id}:{variant}:{risk_event_seq}</x:v>
      </x:c>
      <x:c r="Y487" s="974" t="str">
        <x:v>승강장문과 실제 선로·열차문의 위치가 반 칸씩 어긋나 같은 문이 열렸다 닫히기를 반복한다.</x:v>
      </x:c>
      <x:c r="Z487" s="975" t="str">
        <x:v>story_day scope 통과 후 위험 큐 생성. 한 채팅은 현재 위험 1개만 해결하며 모두 해결해야 도착 확정</x:v>
      </x:c>
    </x:row>
    <x:row r="488">
      <x:c r="A488" s="973" t="str">
        <x:v>RISK_E_R011_REV_c</x:v>
      </x:c>
      <x:c r="B488" s="974" t="str">
        <x:v>E_R011_REV</x:v>
      </x:c>
      <x:c r="C488" s="974" t="str">
        <x:v>E_R011</x:v>
      </x:c>
      <x:c r="D488" s="974" t="str">
        <x:v>E</x:v>
      </x:c>
      <x:c r="E488" s="974" t="str">
        <x:v>1·2번 승강장</x:v>
      </x:c>
      <x:c r="F488" s="974" t="str">
        <x:v>환승 통로</x:v>
      </x:c>
      <x:c r="G488" s="974" t="str">
        <x:v>승강장</x:v>
      </x:c>
      <x:c r="H488" s="974" t="str">
        <x:v>REVERSE</x:v>
      </x:c>
      <x:c r="I488" s="974" t="str">
        <x:v>c</x:v>
      </x:c>
      <x:c r="J488" s="974" t="str">
        <x:v>OPEN</x:v>
      </x:c>
      <x:c r="K488" s="974" t="n">
        <x:v>70</x:v>
      </x:c>
      <x:c r="L488" s="974" t="n">
        <x:v>2</x:v>
      </x:c>
      <x:c r="M488" s="974" t="str">
        <x:v>HZ_STATION_04</x:v>
      </x:c>
      <x:c r="N488" s="974" t="str">
        <x:v>HZ_CONT_01</x:v>
      </x:c>
      <x:c r="O488" s="974" t="str">
        <x:v>AI는 전체 위험 징후를 한 장면에서 함께 묘사하되 current_hazard_id 한 개의 행동만 제공</x:v>
      </x:c>
      <x:c r="P488" s="974" t="n">
        <x:v>1</x:v>
      </x:c>
      <x:c r="Q488" s="974" t="str">
        <x:v>Y</x:v>
      </x:c>
      <x:c r="R488" s="974" t="str">
        <x:v>resolved_hazard_count == 2</x:v>
      </x:c>
      <x:c r="S488" s="974" t="str">
        <x:v>OPEN</x:v>
      </x:c>
      <x:c r="T488" s="974" t="str">
        <x:v>DELAYED</x:v>
      </x:c>
      <x:c r="U488" s="974" t="str">
        <x:v>UNSTABLE_OR_RETRY</x:v>
      </x:c>
      <x:c r="V488" s="974" t="str">
        <x:v>EXP_AMBIENT_C</x:v>
      </x:c>
      <x:c r="W488" s="974" t="str">
        <x:v>HIGH_NOISE; INDOOR; PLATFORM; RAIL_NEARBY; UNDERGROUND</x:v>
      </x:c>
      <x:c r="X488" s="974" t="str">
        <x:v>{loop_id}:{field_instance_id}:{directed_route_id}:{variant}:{risk_event_seq}</x:v>
      </x:c>
      <x:c r="Y488" s="974" t="str">
        <x:v>터널 안쪽에서 갑작스러운 바람이 밀려오며 종이와 작은 파편이 승강장 가장자리로 쏠린다. / 바닥 틈을 따라 젖은 흰 선이 천천히 넓어지며 깨끗한 발판 사이를 가른다.</x:v>
      </x:c>
      <x:c r="Z488" s="975" t="str">
        <x:v>story_day scope 통과 후 위험 큐 생성. 한 채팅은 현재 위험 1개만 해결하며 모두 해결해야 도착 확정</x:v>
      </x:c>
    </x:row>
    <x:row r="489">
      <x:c r="A489" s="973" t="str">
        <x:v>RISK_E_R011_REV_d</x:v>
      </x:c>
      <x:c r="B489" s="974" t="str">
        <x:v>E_R011_REV</x:v>
      </x:c>
      <x:c r="C489" s="974" t="str">
        <x:v>E_R011</x:v>
      </x:c>
      <x:c r="D489" s="974" t="str">
        <x:v>E</x:v>
      </x:c>
      <x:c r="E489" s="974" t="str">
        <x:v>1·2번 승강장</x:v>
      </x:c>
      <x:c r="F489" s="974" t="str">
        <x:v>환승 통로</x:v>
      </x:c>
      <x:c r="G489" s="974" t="str">
        <x:v>승강장</x:v>
      </x:c>
      <x:c r="H489" s="974" t="str">
        <x:v>REVERSE</x:v>
      </x:c>
      <x:c r="I489" s="974" t="str">
        <x:v>d</x:v>
      </x:c>
      <x:c r="J489" s="974" t="str">
        <x:v>OPEN</x:v>
      </x:c>
      <x:c r="K489" s="974" t="n">
        <x:v>90</x:v>
      </x:c>
      <x:c r="L489" s="974" t="n">
        <x:v>2</x:v>
      </x:c>
      <x:c r="M489" s="974" t="str">
        <x:v>HZ_STATION_12</x:v>
      </x:c>
      <x:c r="N489" s="974" t="str">
        <x:v>HZ_CONT_01</x:v>
      </x:c>
      <x:c r="O489" s="974" t="str">
        <x:v>AI는 전체 위험 징후를 한 장면에서 함께 묘사하되 current_hazard_id 한 개의 행동만 제공</x:v>
      </x:c>
      <x:c r="P489" s="974" t="n">
        <x:v>1</x:v>
      </x:c>
      <x:c r="Q489" s="974" t="str">
        <x:v>Y</x:v>
      </x:c>
      <x:c r="R489" s="974" t="str">
        <x:v>resolved_hazard_count == 2</x:v>
      </x:c>
      <x:c r="S489" s="974" t="str">
        <x:v>OPEN</x:v>
      </x:c>
      <x:c r="T489" s="974" t="str">
        <x:v>DELAYED</x:v>
      </x:c>
      <x:c r="U489" s="974" t="str">
        <x:v>UNSTABLE_OR_RETRY</x:v>
      </x:c>
      <x:c r="V489" s="974" t="str">
        <x:v>EXP_AMBIENT_D</x:v>
      </x:c>
      <x:c r="W489" s="974" t="str">
        <x:v>HIGH_NOISE; INDOOR; PLATFORM; RAIL_NEARBY; UNDERGROUND</x:v>
      </x:c>
      <x:c r="X489" s="974" t="str">
        <x:v>{loop_id}:{field_instance_id}:{directed_route_id}:{variant}:{risk_event_seq}</x:v>
      </x:c>
      <x:c r="Y489" s="974" t="str">
        <x:v>승강장 번호와 방향 화살표가 눈을 돌릴 때마다 다른 위치로 바뀌지만 벽과 바닥의 물리 흔적은 남아 있다. / 바닥 틈을 따라 젖은 흰 선이 천천히 넓어지며 깨끗한 발판 사이를 가른다.</x:v>
      </x:c>
      <x:c r="Z489" s="975" t="str">
        <x:v>story_day scope 통과 후 위험 큐 생성. 한 채팅은 현재 위험 1개만 해결하며 모두 해결해야 도착 확정</x:v>
      </x:c>
    </x:row>
    <x:row r="490">
      <x:c r="A490" s="973" t="str">
        <x:v>RISK_E_R012_REV_a</x:v>
      </x:c>
      <x:c r="B490" s="974" t="str">
        <x:v>E_R012_REV</x:v>
      </x:c>
      <x:c r="C490" s="974" t="str">
        <x:v>E_R012</x:v>
      </x:c>
      <x:c r="D490" s="974" t="str">
        <x:v>E</x:v>
      </x:c>
      <x:c r="E490" s="974" t="str">
        <x:v>3·4번 폐쇄 승강장</x:v>
      </x:c>
      <x:c r="F490" s="974" t="str">
        <x:v>환승 통로</x:v>
      </x:c>
      <x:c r="G490" s="974" t="str">
        <x:v>승강장</x:v>
      </x:c>
      <x:c r="H490" s="974" t="str">
        <x:v>REVERSE</x:v>
      </x:c>
      <x:c r="I490" s="974" t="str">
        <x:v>a</x:v>
      </x:c>
      <x:c r="J490" s="974" t="str">
        <x:v>CONDITION_CONTROLLED</x:v>
      </x:c>
      <x:c r="K490" s="974" t="n">
        <x:v>20</x:v>
      </x:c>
      <x:c r="L490" s="974" t="n">
        <x:v>1</x:v>
      </x:c>
      <x:c r="M490" s="974" t="str">
        <x:v>HZ_STATION_12</x:v>
      </x:c>
      <x:c r="N490" s="974" t="str"/>
      <x:c r="O490" s="974" t="str">
        <x:v>AI는 전체 위험 징후를 한 장면에서 함께 묘사하되 current_hazard_id 한 개의 행동만 제공</x:v>
      </x:c>
      <x:c r="P490" s="974" t="n">
        <x:v>1</x:v>
      </x:c>
      <x:c r="Q490" s="974" t="str">
        <x:v>Y</x:v>
      </x:c>
      <x:c r="R490" s="974" t="str">
        <x:v>resolved_hazard_count == 1</x:v>
      </x:c>
      <x:c r="S490" s="974" t="str">
        <x:v>OPEN</x:v>
      </x:c>
      <x:c r="T490" s="974" t="str">
        <x:v>DELAYED</x:v>
      </x:c>
      <x:c r="U490" s="974" t="str">
        <x:v>UNSTABLE_OR_RETRY</x:v>
      </x:c>
      <x:c r="V490" s="974" t="str">
        <x:v>EXP_AMBIENT_A</x:v>
      </x:c>
      <x:c r="W490" s="974" t="str">
        <x:v>HIGH_NOISE; INDOOR; PLATFORM; RAIL_NEARBY; UNDERGROUND</x:v>
      </x:c>
      <x:c r="X490" s="974" t="str">
        <x:v>{loop_id}:{field_instance_id}:{directed_route_id}:{variant}:{risk_event_seq}</x:v>
      </x:c>
      <x:c r="Y490" s="974" t="str">
        <x:v>승강장 번호와 방향 화살표가 눈을 돌릴 때마다 다른 위치로 바뀌지만 벽과 바닥의 물리 흔적은 남아 있다.</x:v>
      </x:c>
      <x:c r="Z490" s="975" t="str">
        <x:v>story_day scope 통과 후 위험 큐 생성. 한 채팅은 현재 위험 1개만 해결하며 모두 해결해야 도착 확정</x:v>
      </x:c>
    </x:row>
    <x:row r="491">
      <x:c r="A491" s="973" t="str">
        <x:v>RISK_E_R012_REV_b</x:v>
      </x:c>
      <x:c r="B491" s="974" t="str">
        <x:v>E_R012_REV</x:v>
      </x:c>
      <x:c r="C491" s="974" t="str">
        <x:v>E_R012</x:v>
      </x:c>
      <x:c r="D491" s="974" t="str">
        <x:v>E</x:v>
      </x:c>
      <x:c r="E491" s="974" t="str">
        <x:v>3·4번 폐쇄 승강장</x:v>
      </x:c>
      <x:c r="F491" s="974" t="str">
        <x:v>환승 통로</x:v>
      </x:c>
      <x:c r="G491" s="974" t="str">
        <x:v>승강장</x:v>
      </x:c>
      <x:c r="H491" s="974" t="str">
        <x:v>REVERSE</x:v>
      </x:c>
      <x:c r="I491" s="974" t="str">
        <x:v>b</x:v>
      </x:c>
      <x:c r="J491" s="974" t="str">
        <x:v>CONDITION_CONTROLLED</x:v>
      </x:c>
      <x:c r="K491" s="974" t="n">
        <x:v>45</x:v>
      </x:c>
      <x:c r="L491" s="974" t="n">
        <x:v>1</x:v>
      </x:c>
      <x:c r="M491" s="974" t="str">
        <x:v>HZ_STATION_05</x:v>
      </x:c>
      <x:c r="N491" s="974" t="str"/>
      <x:c r="O491" s="974" t="str">
        <x:v>AI는 전체 위험 징후를 한 장면에서 함께 묘사하되 current_hazard_id 한 개의 행동만 제공</x:v>
      </x:c>
      <x:c r="P491" s="974" t="n">
        <x:v>1</x:v>
      </x:c>
      <x:c r="Q491" s="974" t="str">
        <x:v>Y</x:v>
      </x:c>
      <x:c r="R491" s="974" t="str">
        <x:v>resolved_hazard_count == 1</x:v>
      </x:c>
      <x:c r="S491" s="974" t="str">
        <x:v>OPEN</x:v>
      </x:c>
      <x:c r="T491" s="974" t="str">
        <x:v>DELAYED</x:v>
      </x:c>
      <x:c r="U491" s="974" t="str">
        <x:v>UNSTABLE_OR_RETRY</x:v>
      </x:c>
      <x:c r="V491" s="974" t="str">
        <x:v>EXP_AMBIENT_B</x:v>
      </x:c>
      <x:c r="W491" s="974" t="str">
        <x:v>HIGH_NOISE; INDOOR; PLATFORM; RAIL_NEARBY; UNDERGROUND</x:v>
      </x:c>
      <x:c r="X491" s="974" t="str">
        <x:v>{loop_id}:{field_instance_id}:{directed_route_id}:{variant}:{risk_event_seq}</x:v>
      </x:c>
      <x:c r="Y491" s="974" t="str">
        <x:v>안전선 바깥 바닥이 낮은 진동에 맞춰 갈라졌다 붙으며 가장자리 폭이 달라진다.</x:v>
      </x:c>
      <x:c r="Z491" s="975" t="str">
        <x:v>story_day scope 통과 후 위험 큐 생성. 한 채팅은 현재 위험 1개만 해결하며 모두 해결해야 도착 확정</x:v>
      </x:c>
    </x:row>
    <x:row r="492">
      <x:c r="A492" s="973" t="str">
        <x:v>RISK_E_R012_REV_c</x:v>
      </x:c>
      <x:c r="B492" s="974" t="str">
        <x:v>E_R012_REV</x:v>
      </x:c>
      <x:c r="C492" s="974" t="str">
        <x:v>E_R012</x:v>
      </x:c>
      <x:c r="D492" s="974" t="str">
        <x:v>E</x:v>
      </x:c>
      <x:c r="E492" s="974" t="str">
        <x:v>3·4번 폐쇄 승강장</x:v>
      </x:c>
      <x:c r="F492" s="974" t="str">
        <x:v>환승 통로</x:v>
      </x:c>
      <x:c r="G492" s="974" t="str">
        <x:v>승강장</x:v>
      </x:c>
      <x:c r="H492" s="974" t="str">
        <x:v>REVERSE</x:v>
      </x:c>
      <x:c r="I492" s="974" t="str">
        <x:v>c</x:v>
      </x:c>
      <x:c r="J492" s="974" t="str">
        <x:v>CONDITION_CONTROLLED</x:v>
      </x:c>
      <x:c r="K492" s="974" t="n">
        <x:v>70</x:v>
      </x:c>
      <x:c r="L492" s="974" t="n">
        <x:v>2</x:v>
      </x:c>
      <x:c r="M492" s="974" t="str">
        <x:v>HZ_STATION_03</x:v>
      </x:c>
      <x:c r="N492" s="974" t="str">
        <x:v>HZ_CONT_01</x:v>
      </x:c>
      <x:c r="O492" s="974" t="str">
        <x:v>AI는 전체 위험 징후를 한 장면에서 함께 묘사하되 current_hazard_id 한 개의 행동만 제공</x:v>
      </x:c>
      <x:c r="P492" s="974" t="n">
        <x:v>1</x:v>
      </x:c>
      <x:c r="Q492" s="974" t="str">
        <x:v>Y</x:v>
      </x:c>
      <x:c r="R492" s="974" t="str">
        <x:v>resolved_hazard_count == 2</x:v>
      </x:c>
      <x:c r="S492" s="974" t="str">
        <x:v>OPEN</x:v>
      </x:c>
      <x:c r="T492" s="974" t="str">
        <x:v>DELAYED</x:v>
      </x:c>
      <x:c r="U492" s="974" t="str">
        <x:v>UNSTABLE_OR_RETRY</x:v>
      </x:c>
      <x:c r="V492" s="974" t="str">
        <x:v>EXP_AMBIENT_C</x:v>
      </x:c>
      <x:c r="W492" s="974" t="str">
        <x:v>HIGH_NOISE; INDOOR; PLATFORM; RAIL_NEARBY; UNDERGROUND</x:v>
      </x:c>
      <x:c r="X492" s="974" t="str">
        <x:v>{loop_id}:{field_instance_id}:{directed_route_id}:{variant}:{risk_event_seq}</x:v>
      </x:c>
      <x:c r="Y492" s="974" t="str">
        <x:v>승강장문과 실제 선로·열차문의 위치가 반 칸씩 어긋나 같은 문이 열렸다 닫히기를 반복한다. / 바닥 틈을 따라 젖은 흰 선이 천천히 넓어지며 깨끗한 발판 사이를 가른다.</x:v>
      </x:c>
      <x:c r="Z492" s="975" t="str">
        <x:v>story_day scope 통과 후 위험 큐 생성. 한 채팅은 현재 위험 1개만 해결하며 모두 해결해야 도착 확정</x:v>
      </x:c>
    </x:row>
    <x:row r="493">
      <x:c r="A493" s="973" t="str">
        <x:v>RISK_E_R012_REV_d</x:v>
      </x:c>
      <x:c r="B493" s="974" t="str">
        <x:v>E_R012_REV</x:v>
      </x:c>
      <x:c r="C493" s="974" t="str">
        <x:v>E_R012</x:v>
      </x:c>
      <x:c r="D493" s="974" t="str">
        <x:v>E</x:v>
      </x:c>
      <x:c r="E493" s="974" t="str">
        <x:v>3·4번 폐쇄 승강장</x:v>
      </x:c>
      <x:c r="F493" s="974" t="str">
        <x:v>환승 통로</x:v>
      </x:c>
      <x:c r="G493" s="974" t="str">
        <x:v>승강장</x:v>
      </x:c>
      <x:c r="H493" s="974" t="str">
        <x:v>REVERSE</x:v>
      </x:c>
      <x:c r="I493" s="974" t="str">
        <x:v>d</x:v>
      </x:c>
      <x:c r="J493" s="974" t="str">
        <x:v>CONDITION_CONTROLLED</x:v>
      </x:c>
      <x:c r="K493" s="974" t="n">
        <x:v>90</x:v>
      </x:c>
      <x:c r="L493" s="974" t="n">
        <x:v>2</x:v>
      </x:c>
      <x:c r="M493" s="974" t="str">
        <x:v>HZ_STATION_04</x:v>
      </x:c>
      <x:c r="N493" s="974" t="str">
        <x:v>HZ_CONT_01</x:v>
      </x:c>
      <x:c r="O493" s="974" t="str">
        <x:v>AI는 전체 위험 징후를 한 장면에서 함께 묘사하되 current_hazard_id 한 개의 행동만 제공</x:v>
      </x:c>
      <x:c r="P493" s="974" t="n">
        <x:v>1</x:v>
      </x:c>
      <x:c r="Q493" s="974" t="str">
        <x:v>Y</x:v>
      </x:c>
      <x:c r="R493" s="974" t="str">
        <x:v>resolved_hazard_count == 2</x:v>
      </x:c>
      <x:c r="S493" s="974" t="str">
        <x:v>OPEN</x:v>
      </x:c>
      <x:c r="T493" s="974" t="str">
        <x:v>DELAYED</x:v>
      </x:c>
      <x:c r="U493" s="974" t="str">
        <x:v>UNSTABLE_OR_RETRY</x:v>
      </x:c>
      <x:c r="V493" s="974" t="str">
        <x:v>EXP_AMBIENT_D</x:v>
      </x:c>
      <x:c r="W493" s="974" t="str">
        <x:v>HIGH_NOISE; INDOOR; PLATFORM; RAIL_NEARBY; UNDERGROUND</x:v>
      </x:c>
      <x:c r="X493" s="974" t="str">
        <x:v>{loop_id}:{field_instance_id}:{directed_route_id}:{variant}:{risk_event_seq}</x:v>
      </x:c>
      <x:c r="Y493" s="974" t="str">
        <x:v>터널 안쪽에서 갑작스러운 바람이 밀려오며 종이와 작은 파편이 승강장 가장자리로 쏠린다. / 바닥 틈을 따라 젖은 흰 선이 천천히 넓어지며 깨끗한 발판 사이를 가른다.</x:v>
      </x:c>
      <x:c r="Z493" s="975" t="str">
        <x:v>story_day scope 통과 후 위험 큐 생성. 한 채팅은 현재 위험 1개만 해결하며 모두 해결해야 도착 확정</x:v>
      </x:c>
    </x:row>
    <x:row r="494">
      <x:c r="A494" s="973" t="str">
        <x:v>RISK_E_R013_REV_a</x:v>
      </x:c>
      <x:c r="B494" s="974" t="str">
        <x:v>E_R013_REV</x:v>
      </x:c>
      <x:c r="C494" s="974" t="str">
        <x:v>E_R013</x:v>
      </x:c>
      <x:c r="D494" s="974" t="str">
        <x:v>E</x:v>
      </x:c>
      <x:c r="E494" s="974" t="str">
        <x:v>폐쇄 계단 전실</x:v>
      </x:c>
      <x:c r="F494" s="974" t="str">
        <x:v>환승 통로</x:v>
      </x:c>
      <x:c r="G494" s="974" t="str">
        <x:v>복도</x:v>
      </x:c>
      <x:c r="H494" s="974" t="str">
        <x:v>REVERSE</x:v>
      </x:c>
      <x:c r="I494" s="974" t="str">
        <x:v>a</x:v>
      </x:c>
      <x:c r="J494" s="974" t="str">
        <x:v>OPEN</x:v>
      </x:c>
      <x:c r="K494" s="974" t="n">
        <x:v>20</x:v>
      </x:c>
      <x:c r="L494" s="974" t="n">
        <x:v>1</x:v>
      </x:c>
      <x:c r="M494" s="974" t="str">
        <x:v>HZ_CONT_04</x:v>
      </x:c>
      <x:c r="N494" s="974" t="str"/>
      <x:c r="O494" s="974" t="str">
        <x:v>AI는 전체 위험 징후를 한 장면에서 함께 묘사하되 current_hazard_id 한 개의 행동만 제공</x:v>
      </x:c>
      <x:c r="P494" s="974" t="n">
        <x:v>1</x:v>
      </x:c>
      <x:c r="Q494" s="974" t="str">
        <x:v>Y</x:v>
      </x:c>
      <x:c r="R494" s="974" t="str">
        <x:v>resolved_hazard_count == 1</x:v>
      </x:c>
      <x:c r="S494" s="974" t="str">
        <x:v>OPEN</x:v>
      </x:c>
      <x:c r="T494" s="974" t="str">
        <x:v>DELAYED</x:v>
      </x:c>
      <x:c r="U494" s="974" t="str">
        <x:v>UNSTABLE_OR_RETRY</x:v>
      </x:c>
      <x:c r="V494" s="974" t="str">
        <x:v>EXP_AMBIENT_A</x:v>
      </x:c>
      <x:c r="W494" s="974" t="str">
        <x:v>INDOOR; TRANSIT_NODE; UNDERGROUND</x:v>
      </x:c>
      <x:c r="X494" s="974" t="str">
        <x:v>{loop_id}:{field_instance_id}:{directed_route_id}:{variant}:{risk_event_seq}</x:v>
      </x:c>
      <x:c r="Y494" s="974" t="str">
        <x:v>문손잡이와 난간 일부가 흰 유막처럼 젖어 있다.</x:v>
      </x:c>
      <x:c r="Z494" s="975" t="str">
        <x:v>story_day scope 통과 후 위험 큐 생성. 한 채팅은 현재 위험 1개만 해결하며 모두 해결해야 도착 확정</x:v>
      </x:c>
    </x:row>
    <x:row r="495">
      <x:c r="A495" s="973" t="str">
        <x:v>RISK_E_R013_REV_b</x:v>
      </x:c>
      <x:c r="B495" s="974" t="str">
        <x:v>E_R013_REV</x:v>
      </x:c>
      <x:c r="C495" s="974" t="str">
        <x:v>E_R013</x:v>
      </x:c>
      <x:c r="D495" s="974" t="str">
        <x:v>E</x:v>
      </x:c>
      <x:c r="E495" s="974" t="str">
        <x:v>폐쇄 계단 전실</x:v>
      </x:c>
      <x:c r="F495" s="974" t="str">
        <x:v>환승 통로</x:v>
      </x:c>
      <x:c r="G495" s="974" t="str">
        <x:v>복도</x:v>
      </x:c>
      <x:c r="H495" s="974" t="str">
        <x:v>REVERSE</x:v>
      </x:c>
      <x:c r="I495" s="974" t="str">
        <x:v>b</x:v>
      </x:c>
      <x:c r="J495" s="974" t="str">
        <x:v>OPEN</x:v>
      </x:c>
      <x:c r="K495" s="974" t="n">
        <x:v>45</x:v>
      </x:c>
      <x:c r="L495" s="974" t="n">
        <x:v>1</x:v>
      </x:c>
      <x:c r="M495" s="974" t="str">
        <x:v>HZ_ENV_04</x:v>
      </x:c>
      <x:c r="N495" s="974" t="str"/>
      <x:c r="O495" s="974" t="str">
        <x:v>AI는 전체 위험 징후를 한 장면에서 함께 묘사하되 current_hazard_id 한 개의 행동만 제공</x:v>
      </x:c>
      <x:c r="P495" s="974" t="n">
        <x:v>1</x:v>
      </x:c>
      <x:c r="Q495" s="974" t="str">
        <x:v>Y</x:v>
      </x:c>
      <x:c r="R495" s="974" t="str">
        <x:v>resolved_hazard_count == 1</x:v>
      </x:c>
      <x:c r="S495" s="974" t="str">
        <x:v>OPEN</x:v>
      </x:c>
      <x:c r="T495" s="974" t="str">
        <x:v>DELAYED</x:v>
      </x:c>
      <x:c r="U495" s="974" t="str">
        <x:v>UNSTABLE_OR_RETRY</x:v>
      </x:c>
      <x:c r="V495" s="974" t="str">
        <x:v>EXP_AMBIENT_B</x:v>
      </x:c>
      <x:c r="W495" s="974" t="str">
        <x:v>INDOOR; TRANSIT_NODE; UNDERGROUND</x:v>
      </x:c>
      <x:c r="X495" s="974" t="str">
        <x:v>{loop_id}:{field_instance_id}:{directed_route_id}:{variant}:{risk_event_seq}</x:v>
      </x:c>
      <x:c r="Y495" s="974" t="str">
        <x:v>벽과 바닥이 일정하지 않은 간격으로 진동하며 먼 곳에서 금속이 울린다.</x:v>
      </x:c>
      <x:c r="Z495" s="975" t="str">
        <x:v>story_day scope 통과 후 위험 큐 생성. 한 채팅은 현재 위험 1개만 해결하며 모두 해결해야 도착 확정</x:v>
      </x:c>
    </x:row>
    <x:row r="496">
      <x:c r="A496" s="973" t="str">
        <x:v>RISK_E_R013_REV_c</x:v>
      </x:c>
      <x:c r="B496" s="974" t="str">
        <x:v>E_R013_REV</x:v>
      </x:c>
      <x:c r="C496" s="974" t="str">
        <x:v>E_R013</x:v>
      </x:c>
      <x:c r="D496" s="974" t="str">
        <x:v>E</x:v>
      </x:c>
      <x:c r="E496" s="974" t="str">
        <x:v>폐쇄 계단 전실</x:v>
      </x:c>
      <x:c r="F496" s="974" t="str">
        <x:v>환승 통로</x:v>
      </x:c>
      <x:c r="G496" s="974" t="str">
        <x:v>복도</x:v>
      </x:c>
      <x:c r="H496" s="974" t="str">
        <x:v>REVERSE</x:v>
      </x:c>
      <x:c r="I496" s="974" t="str">
        <x:v>c</x:v>
      </x:c>
      <x:c r="J496" s="974" t="str">
        <x:v>OPEN</x:v>
      </x:c>
      <x:c r="K496" s="974" t="n">
        <x:v>70</x:v>
      </x:c>
      <x:c r="L496" s="974" t="n">
        <x:v>2</x:v>
      </x:c>
      <x:c r="M496" s="974" t="str">
        <x:v>HZ_STRUCT_01</x:v>
      </x:c>
      <x:c r="N496" s="974" t="str">
        <x:v>HZ_CONT_04</x:v>
      </x:c>
      <x:c r="O496" s="974" t="str">
        <x:v>AI는 전체 위험 징후를 한 장면에서 함께 묘사하되 current_hazard_id 한 개의 행동만 제공</x:v>
      </x:c>
      <x:c r="P496" s="974" t="n">
        <x:v>1</x:v>
      </x:c>
      <x:c r="Q496" s="974" t="str">
        <x:v>Y</x:v>
      </x:c>
      <x:c r="R496" s="974" t="str">
        <x:v>resolved_hazard_count == 2</x:v>
      </x:c>
      <x:c r="S496" s="974" t="str">
        <x:v>OPEN</x:v>
      </x:c>
      <x:c r="T496" s="974" t="str">
        <x:v>DELAYED</x:v>
      </x:c>
      <x:c r="U496" s="974" t="str">
        <x:v>UNSTABLE_OR_RETRY</x:v>
      </x:c>
      <x:c r="V496" s="974" t="str">
        <x:v>EXP_AMBIENT_C</x:v>
      </x:c>
      <x:c r="W496" s="974" t="str">
        <x:v>INDOOR; TRANSIT_NODE; UNDERGROUND</x:v>
      </x:c>
      <x:c r="X496" s="974" t="str">
        <x:v>{loop_id}:{field_instance_id}:{directed_route_id}:{variant}:{risk_event_seq}</x:v>
      </x:c>
      <x:c r="Y496" s="974" t="str">
        <x:v>통로 한가운데 카트·상자·가구가 비스듬히 쌓여 발 디딜 폭이 좁다. / 문손잡이와 난간 일부가 흰 유막처럼 젖어 있다.</x:v>
      </x:c>
      <x:c r="Z496" s="975" t="str">
        <x:v>story_day scope 통과 후 위험 큐 생성. 한 채팅은 현재 위험 1개만 해결하며 모두 해결해야 도착 확정</x:v>
      </x:c>
    </x:row>
    <x:row r="497">
      <x:c r="A497" s="973" t="str">
        <x:v>RISK_E_R013_REV_d</x:v>
      </x:c>
      <x:c r="B497" s="974" t="str">
        <x:v>E_R013_REV</x:v>
      </x:c>
      <x:c r="C497" s="974" t="str">
        <x:v>E_R013</x:v>
      </x:c>
      <x:c r="D497" s="974" t="str">
        <x:v>E</x:v>
      </x:c>
      <x:c r="E497" s="974" t="str">
        <x:v>폐쇄 계단 전실</x:v>
      </x:c>
      <x:c r="F497" s="974" t="str">
        <x:v>환승 통로</x:v>
      </x:c>
      <x:c r="G497" s="974" t="str">
        <x:v>복도</x:v>
      </x:c>
      <x:c r="H497" s="974" t="str">
        <x:v>REVERSE</x:v>
      </x:c>
      <x:c r="I497" s="974" t="str">
        <x:v>d</x:v>
      </x:c>
      <x:c r="J497" s="974" t="str">
        <x:v>OPEN</x:v>
      </x:c>
      <x:c r="K497" s="974" t="n">
        <x:v>90</x:v>
      </x:c>
      <x:c r="L497" s="974" t="n">
        <x:v>2</x:v>
      </x:c>
      <x:c r="M497" s="974" t="str">
        <x:v>HZ_ENV_01</x:v>
      </x:c>
      <x:c r="N497" s="974" t="str">
        <x:v>HZ_CONT_02</x:v>
      </x:c>
      <x:c r="O497" s="974" t="str">
        <x:v>AI는 전체 위험 징후를 한 장면에서 함께 묘사하되 current_hazard_id 한 개의 행동만 제공</x:v>
      </x:c>
      <x:c r="P497" s="974" t="n">
        <x:v>1</x:v>
      </x:c>
      <x:c r="Q497" s="974" t="str">
        <x:v>Y</x:v>
      </x:c>
      <x:c r="R497" s="974" t="str">
        <x:v>resolved_hazard_count == 2</x:v>
      </x:c>
      <x:c r="S497" s="974" t="str">
        <x:v>OPEN</x:v>
      </x:c>
      <x:c r="T497" s="974" t="str">
        <x:v>DELAYED</x:v>
      </x:c>
      <x:c r="U497" s="974" t="str">
        <x:v>UNSTABLE_OR_RETRY</x:v>
      </x:c>
      <x:c r="V497" s="974" t="str">
        <x:v>EXP_AMBIENT_D</x:v>
      </x:c>
      <x:c r="W497" s="974" t="str">
        <x:v>INDOOR; TRANSIT_NODE; UNDERGROUND</x:v>
      </x:c>
      <x:c r="X497" s="974" t="str">
        <x:v>{loop_id}:{field_instance_id}:{directed_route_id}:{variant}:{risk_event_seq}</x:v>
      </x:c>
      <x:c r="Y497" s="974" t="str">
        <x:v>빛이 닿지 않아 발판과 벽면 경계를 구분하기 어렵다. / 천장 틈에서 점성이 있는 흰 방울이 불규칙하게 떨어진다.</x:v>
      </x:c>
      <x:c r="Z497" s="975" t="str">
        <x:v>story_day scope 통과 후 위험 큐 생성. 한 채팅은 현재 위험 1개만 해결하며 모두 해결해야 도착 확정</x:v>
      </x:c>
    </x:row>
    <x:row r="498">
      <x:c r="A498" s="973" t="str">
        <x:v>RISK_E_R014_REV_a</x:v>
      </x:c>
      <x:c r="B498" s="974" t="str">
        <x:v>E_R014_REV</x:v>
      </x:c>
      <x:c r="C498" s="974" t="str">
        <x:v>E_R014</x:v>
      </x:c>
      <x:c r="D498" s="974" t="str">
        <x:v>E</x:v>
      </x:c>
      <x:c r="E498" s="974" t="str">
        <x:v>지하 3층 정비 통로</x:v>
      </x:c>
      <x:c r="F498" s="974" t="str">
        <x:v>3·4번 폐쇄 승강장</x:v>
      </x:c>
      <x:c r="G498" s="974" t="str">
        <x:v>정비계단</x:v>
      </x:c>
      <x:c r="H498" s="974" t="str">
        <x:v>REVERSE</x:v>
      </x:c>
      <x:c r="I498" s="974" t="str">
        <x:v>a</x:v>
      </x:c>
      <x:c r="J498" s="974" t="str">
        <x:v>OPEN</x:v>
      </x:c>
      <x:c r="K498" s="974" t="n">
        <x:v>20</x:v>
      </x:c>
      <x:c r="L498" s="974" t="n">
        <x:v>1</x:v>
      </x:c>
      <x:c r="M498" s="974" t="str">
        <x:v>HZ_STATION_06</x:v>
      </x:c>
      <x:c r="N498" s="974" t="str"/>
      <x:c r="O498" s="974" t="str">
        <x:v>AI는 전체 위험 징후를 한 장면에서 함께 묘사하되 current_hazard_id 한 개의 행동만 제공</x:v>
      </x:c>
      <x:c r="P498" s="974" t="n">
        <x:v>1</x:v>
      </x:c>
      <x:c r="Q498" s="974" t="str">
        <x:v>Y</x:v>
      </x:c>
      <x:c r="R498" s="974" t="str">
        <x:v>resolved_hazard_count == 1</x:v>
      </x:c>
      <x:c r="S498" s="974" t="str">
        <x:v>OPEN</x:v>
      </x:c>
      <x:c r="T498" s="974" t="str">
        <x:v>DELAYED</x:v>
      </x:c>
      <x:c r="U498" s="974" t="str">
        <x:v>UNSTABLE_OR_RETRY</x:v>
      </x:c>
      <x:c r="V498" s="974" t="str">
        <x:v>EXP_AMBIENT_A</x:v>
      </x:c>
      <x:c r="W498" s="974" t="str">
        <x:v>INDOOR; TRANSIT_NODE; UNDERGROUND; UTILITY; WATER_NEARBY</x:v>
      </x:c>
      <x:c r="X498" s="974" t="str">
        <x:v>{loop_id}:{field_instance_id}:{directed_route_id}:{variant}:{risk_event_seq}</x:v>
      </x:c>
      <x:c r="Y498" s="974" t="str">
        <x:v>계단 유도등이 아래에서 위로 켜졌다가 반대로 꺼지며 실제 단차가 보이는 순간이 짧다.</x:v>
      </x:c>
      <x:c r="Z498" s="975" t="str">
        <x:v>story_day scope 통과 후 위험 큐 생성. 한 채팅은 현재 위험 1개만 해결하며 모두 해결해야 도착 확정</x:v>
      </x:c>
    </x:row>
    <x:row r="499">
      <x:c r="A499" s="973" t="str">
        <x:v>RISK_E_R014_REV_b</x:v>
      </x:c>
      <x:c r="B499" s="974" t="str">
        <x:v>E_R014_REV</x:v>
      </x:c>
      <x:c r="C499" s="974" t="str">
        <x:v>E_R014</x:v>
      </x:c>
      <x:c r="D499" s="974" t="str">
        <x:v>E</x:v>
      </x:c>
      <x:c r="E499" s="974" t="str">
        <x:v>지하 3층 정비 통로</x:v>
      </x:c>
      <x:c r="F499" s="974" t="str">
        <x:v>3·4번 폐쇄 승강장</x:v>
      </x:c>
      <x:c r="G499" s="974" t="str">
        <x:v>정비계단</x:v>
      </x:c>
      <x:c r="H499" s="974" t="str">
        <x:v>REVERSE</x:v>
      </x:c>
      <x:c r="I499" s="974" t="str">
        <x:v>b</x:v>
      </x:c>
      <x:c r="J499" s="974" t="str">
        <x:v>OPEN</x:v>
      </x:c>
      <x:c r="K499" s="974" t="n">
        <x:v>45</x:v>
      </x:c>
      <x:c r="L499" s="974" t="n">
        <x:v>1</x:v>
      </x:c>
      <x:c r="M499" s="974" t="str">
        <x:v>HZ_STATION_11</x:v>
      </x:c>
      <x:c r="N499" s="974" t="str"/>
      <x:c r="O499" s="974" t="str">
        <x:v>AI는 전체 위험 징후를 한 장면에서 함께 묘사하되 current_hazard_id 한 개의 행동만 제공</x:v>
      </x:c>
      <x:c r="P499" s="974" t="n">
        <x:v>1</x:v>
      </x:c>
      <x:c r="Q499" s="974" t="str">
        <x:v>Y</x:v>
      </x:c>
      <x:c r="R499" s="974" t="str">
        <x:v>resolved_hazard_count == 1</x:v>
      </x:c>
      <x:c r="S499" s="974" t="str">
        <x:v>OPEN</x:v>
      </x:c>
      <x:c r="T499" s="974" t="str">
        <x:v>DELAYED</x:v>
      </x:c>
      <x:c r="U499" s="974" t="str">
        <x:v>UNSTABLE_OR_RETRY</x:v>
      </x:c>
      <x:c r="V499" s="974" t="str">
        <x:v>EXP_AMBIENT_B</x:v>
      </x:c>
      <x:c r="W499" s="974" t="str">
        <x:v>INDOOR; TRANSIT_NODE; UNDERGROUND; UTILITY; WATER_NEARBY</x:v>
      </x:c>
      <x:c r="X499" s="974" t="str">
        <x:v>{loop_id}:{field_instance_id}:{directed_route_id}:{variant}:{risk_event_seq}</x:v>
      </x:c>
      <x:c r="Y499" s="974" t="str">
        <x:v>배수구에서 일반 물이 역류해 낮은 곳을 흐르며 이미 있던 흰 흔적의 가장자리를 넓힌다.</x:v>
      </x:c>
      <x:c r="Z499" s="975" t="str">
        <x:v>story_day scope 통과 후 위험 큐 생성. 한 채팅은 현재 위험 1개만 해결하며 모두 해결해야 도착 확정</x:v>
      </x:c>
    </x:row>
    <x:row r="500">
      <x:c r="A500" s="973" t="str">
        <x:v>RISK_E_R014_REV_c</x:v>
      </x:c>
      <x:c r="B500" s="974" t="str">
        <x:v>E_R014_REV</x:v>
      </x:c>
      <x:c r="C500" s="974" t="str">
        <x:v>E_R014</x:v>
      </x:c>
      <x:c r="D500" s="974" t="str">
        <x:v>E</x:v>
      </x:c>
      <x:c r="E500" s="974" t="str">
        <x:v>지하 3층 정비 통로</x:v>
      </x:c>
      <x:c r="F500" s="974" t="str">
        <x:v>3·4번 폐쇄 승강장</x:v>
      </x:c>
      <x:c r="G500" s="974" t="str">
        <x:v>정비계단</x:v>
      </x:c>
      <x:c r="H500" s="974" t="str">
        <x:v>REVERSE</x:v>
      </x:c>
      <x:c r="I500" s="974" t="str">
        <x:v>c</x:v>
      </x:c>
      <x:c r="J500" s="974" t="str">
        <x:v>OPEN</x:v>
      </x:c>
      <x:c r="K500" s="974" t="n">
        <x:v>70</x:v>
      </x:c>
      <x:c r="L500" s="974" t="n">
        <x:v>2</x:v>
      </x:c>
      <x:c r="M500" s="974" t="str">
        <x:v>HZ_STATION_06</x:v>
      </x:c>
      <x:c r="N500" s="974" t="str">
        <x:v>HZ_CONT_01</x:v>
      </x:c>
      <x:c r="O500" s="974" t="str">
        <x:v>AI는 전체 위험 징후를 한 장면에서 함께 묘사하되 current_hazard_id 한 개의 행동만 제공</x:v>
      </x:c>
      <x:c r="P500" s="974" t="n">
        <x:v>1</x:v>
      </x:c>
      <x:c r="Q500" s="974" t="str">
        <x:v>Y</x:v>
      </x:c>
      <x:c r="R500" s="974" t="str">
        <x:v>resolved_hazard_count == 2</x:v>
      </x:c>
      <x:c r="S500" s="974" t="str">
        <x:v>OPEN</x:v>
      </x:c>
      <x:c r="T500" s="974" t="str">
        <x:v>DELAYED</x:v>
      </x:c>
      <x:c r="U500" s="974" t="str">
        <x:v>UNSTABLE_OR_RETRY</x:v>
      </x:c>
      <x:c r="V500" s="974" t="str">
        <x:v>EXP_AMBIENT_C</x:v>
      </x:c>
      <x:c r="W500" s="974" t="str">
        <x:v>INDOOR; TRANSIT_NODE; UNDERGROUND; UTILITY; WATER_NEARBY</x:v>
      </x:c>
      <x:c r="X500" s="974" t="str">
        <x:v>{loop_id}:{field_instance_id}:{directed_route_id}:{variant}:{risk_event_seq}</x:v>
      </x:c>
      <x:c r="Y500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500" s="975" t="str">
        <x:v>story_day scope 통과 후 위험 큐 생성. 한 채팅은 현재 위험 1개만 해결하며 모두 해결해야 도착 확정</x:v>
      </x:c>
    </x:row>
    <x:row r="501">
      <x:c r="A501" s="973" t="str">
        <x:v>RISK_E_R014_REV_d</x:v>
      </x:c>
      <x:c r="B501" s="974" t="str">
        <x:v>E_R014_REV</x:v>
      </x:c>
      <x:c r="C501" s="974" t="str">
        <x:v>E_R014</x:v>
      </x:c>
      <x:c r="D501" s="974" t="str">
        <x:v>E</x:v>
      </x:c>
      <x:c r="E501" s="974" t="str">
        <x:v>지하 3층 정비 통로</x:v>
      </x:c>
      <x:c r="F501" s="974" t="str">
        <x:v>3·4번 폐쇄 승강장</x:v>
      </x:c>
      <x:c r="G501" s="974" t="str">
        <x:v>정비계단</x:v>
      </x:c>
      <x:c r="H501" s="974" t="str">
        <x:v>REVERSE</x:v>
      </x:c>
      <x:c r="I501" s="974" t="str">
        <x:v>d</x:v>
      </x:c>
      <x:c r="J501" s="974" t="str">
        <x:v>OPEN</x:v>
      </x:c>
      <x:c r="K501" s="974" t="n">
        <x:v>90</x:v>
      </x:c>
      <x:c r="L501" s="974" t="n">
        <x:v>2</x:v>
      </x:c>
      <x:c r="M501" s="974" t="str">
        <x:v>HZ_STATION_10</x:v>
      </x:c>
      <x:c r="N501" s="974" t="str">
        <x:v>HZ_CONT_01</x:v>
      </x:c>
      <x:c r="O501" s="974" t="str">
        <x:v>AI는 전체 위험 징후를 한 장면에서 함께 묘사하되 current_hazard_id 한 개의 행동만 제공</x:v>
      </x:c>
      <x:c r="P501" s="974" t="n">
        <x:v>1</x:v>
      </x:c>
      <x:c r="Q501" s="974" t="str">
        <x:v>Y</x:v>
      </x:c>
      <x:c r="R501" s="974" t="str">
        <x:v>resolved_hazard_count == 2</x:v>
      </x:c>
      <x:c r="S501" s="974" t="str">
        <x:v>OPEN</x:v>
      </x:c>
      <x:c r="T501" s="974" t="str">
        <x:v>DELAYED</x:v>
      </x:c>
      <x:c r="U501" s="974" t="str">
        <x:v>UNSTABLE_OR_RETRY</x:v>
      </x:c>
      <x:c r="V501" s="974" t="str">
        <x:v>EXP_AMBIENT_D</x:v>
      </x:c>
      <x:c r="W501" s="974" t="str">
        <x:v>INDOOR; TRANSIT_NODE; UNDERGROUND; UTILITY; WATER_NEARBY</x:v>
      </x:c>
      <x:c r="X501" s="974" t="str">
        <x:v>{loop_id}:{field_instance_id}:{directed_route_id}:{variant}:{risk_event_seq}</x:v>
      </x:c>
      <x:c r="Y501" s="974" t="str">
        <x:v>노출된 케이블 사이에서 짧은 불꽃과 진동이 반복되고 주변 금속이 순간적으로 울린다. / 바닥 틈을 따라 젖은 흰 선이 천천히 넓어지며 깨끗한 발판 사이를 가른다.</x:v>
      </x:c>
      <x:c r="Z501" s="975" t="str">
        <x:v>story_day scope 통과 후 위험 큐 생성. 한 채팅은 현재 위험 1개만 해결하며 모두 해결해야 도착 확정</x:v>
      </x:c>
    </x:row>
    <x:row r="502">
      <x:c r="A502" s="973" t="str">
        <x:v>RISK_E_R015_REV_a</x:v>
      </x:c>
      <x:c r="B502" s="974" t="str">
        <x:v>E_R015_REV</x:v>
      </x:c>
      <x:c r="C502" s="974" t="str">
        <x:v>E_R015</x:v>
      </x:c>
      <x:c r="D502" s="974" t="str">
        <x:v>E</x:v>
      </x:c>
      <x:c r="E502" s="974" t="str">
        <x:v>지하 3층 정비 통로</x:v>
      </x:c>
      <x:c r="F502" s="974" t="str">
        <x:v>폐쇄 계단 전실</x:v>
      </x:c>
      <x:c r="G502" s="974" t="str">
        <x:v>계단</x:v>
      </x:c>
      <x:c r="H502" s="974" t="str">
        <x:v>REVERSE</x:v>
      </x:c>
      <x:c r="I502" s="974" t="str">
        <x:v>a</x:v>
      </x:c>
      <x:c r="J502" s="974" t="str">
        <x:v>OPEN</x:v>
      </x:c>
      <x:c r="K502" s="974" t="n">
        <x:v>20</x:v>
      </x:c>
      <x:c r="L502" s="974" t="n">
        <x:v>1</x:v>
      </x:c>
      <x:c r="M502" s="974" t="str">
        <x:v>HZ_STATION_06</x:v>
      </x:c>
      <x:c r="N502" s="974" t="str"/>
      <x:c r="O502" s="974" t="str">
        <x:v>AI는 전체 위험 징후를 한 장면에서 함께 묘사하되 current_hazard_id 한 개의 행동만 제공</x:v>
      </x:c>
      <x:c r="P502" s="974" t="n">
        <x:v>1</x:v>
      </x:c>
      <x:c r="Q502" s="974" t="str">
        <x:v>Y</x:v>
      </x:c>
      <x:c r="R502" s="974" t="str">
        <x:v>resolved_hazard_count == 1</x:v>
      </x:c>
      <x:c r="S502" s="974" t="str">
        <x:v>OPEN</x:v>
      </x:c>
      <x:c r="T502" s="974" t="str">
        <x:v>DELAYED</x:v>
      </x:c>
      <x:c r="U502" s="974" t="str">
        <x:v>UNSTABLE_OR_RETRY</x:v>
      </x:c>
      <x:c r="V502" s="974" t="str">
        <x:v>EXP_AMBIENT_A</x:v>
      </x:c>
      <x:c r="W502" s="974" t="str">
        <x:v>INDOOR; TRANSIT_NODE; UNDERGROUND; UTILITY; WATER_NEARBY</x:v>
      </x:c>
      <x:c r="X502" s="974" t="str">
        <x:v>{loop_id}:{field_instance_id}:{directed_route_id}:{variant}:{risk_event_seq}</x:v>
      </x:c>
      <x:c r="Y502" s="974" t="str">
        <x:v>계단 유도등이 아래에서 위로 켜졌다가 반대로 꺼지며 실제 단차가 보이는 순간이 짧다.</x:v>
      </x:c>
      <x:c r="Z502" s="975" t="str">
        <x:v>story_day scope 통과 후 위험 큐 생성. 한 채팅은 현재 위험 1개만 해결하며 모두 해결해야 도착 확정</x:v>
      </x:c>
    </x:row>
    <x:row r="503">
      <x:c r="A503" s="973" t="str">
        <x:v>RISK_E_R015_REV_b</x:v>
      </x:c>
      <x:c r="B503" s="974" t="str">
        <x:v>E_R015_REV</x:v>
      </x:c>
      <x:c r="C503" s="974" t="str">
        <x:v>E_R015</x:v>
      </x:c>
      <x:c r="D503" s="974" t="str">
        <x:v>E</x:v>
      </x:c>
      <x:c r="E503" s="974" t="str">
        <x:v>지하 3층 정비 통로</x:v>
      </x:c>
      <x:c r="F503" s="974" t="str">
        <x:v>폐쇄 계단 전실</x:v>
      </x:c>
      <x:c r="G503" s="974" t="str">
        <x:v>계단</x:v>
      </x:c>
      <x:c r="H503" s="974" t="str">
        <x:v>REVERSE</x:v>
      </x:c>
      <x:c r="I503" s="974" t="str">
        <x:v>b</x:v>
      </x:c>
      <x:c r="J503" s="974" t="str">
        <x:v>OPEN</x:v>
      </x:c>
      <x:c r="K503" s="974" t="n">
        <x:v>45</x:v>
      </x:c>
      <x:c r="L503" s="974" t="n">
        <x:v>1</x:v>
      </x:c>
      <x:c r="M503" s="974" t="str">
        <x:v>HZ_STRUCT_02</x:v>
      </x:c>
      <x:c r="N503" s="974" t="str"/>
      <x:c r="O503" s="974" t="str">
        <x:v>AI는 전체 위험 징후를 한 장면에서 함께 묘사하되 current_hazard_id 한 개의 행동만 제공</x:v>
      </x:c>
      <x:c r="P503" s="974" t="n">
        <x:v>1</x:v>
      </x:c>
      <x:c r="Q503" s="974" t="str">
        <x:v>Y</x:v>
      </x:c>
      <x:c r="R503" s="974" t="str">
        <x:v>resolved_hazard_count == 1</x:v>
      </x:c>
      <x:c r="S503" s="974" t="str">
        <x:v>OPEN</x:v>
      </x:c>
      <x:c r="T503" s="974" t="str">
        <x:v>DELAYED</x:v>
      </x:c>
      <x:c r="U503" s="974" t="str">
        <x:v>UNSTABLE_OR_RETRY</x:v>
      </x:c>
      <x:c r="V503" s="974" t="str">
        <x:v>EXP_AMBIENT_B</x:v>
      </x:c>
      <x:c r="W503" s="974" t="str">
        <x:v>INDOOR; TRANSIT_NODE; UNDERGROUND; UTILITY; WATER_NEARBY</x:v>
      </x:c>
      <x:c r="X503" s="974" t="str">
        <x:v>{loop_id}:{field_instance_id}:{directed_route_id}:{variant}:{risk_event_seq}</x:v>
      </x:c>
      <x:c r="Y503" s="974" t="str">
        <x:v>계단 모서리가 깨지고 몇 단은 아래가 비어 있어 체중을 받으면 흔들린다.</x:v>
      </x:c>
      <x:c r="Z503" s="975" t="str">
        <x:v>story_day scope 통과 후 위험 큐 생성. 한 채팅은 현재 위험 1개만 해결하며 모두 해결해야 도착 확정</x:v>
      </x:c>
    </x:row>
    <x:row r="504">
      <x:c r="A504" s="973" t="str">
        <x:v>RISK_E_R015_REV_c</x:v>
      </x:c>
      <x:c r="B504" s="974" t="str">
        <x:v>E_R015_REV</x:v>
      </x:c>
      <x:c r="C504" s="974" t="str">
        <x:v>E_R015</x:v>
      </x:c>
      <x:c r="D504" s="974" t="str">
        <x:v>E</x:v>
      </x:c>
      <x:c r="E504" s="974" t="str">
        <x:v>지하 3층 정비 통로</x:v>
      </x:c>
      <x:c r="F504" s="974" t="str">
        <x:v>폐쇄 계단 전실</x:v>
      </x:c>
      <x:c r="G504" s="974" t="str">
        <x:v>계단</x:v>
      </x:c>
      <x:c r="H504" s="974" t="str">
        <x:v>REVERSE</x:v>
      </x:c>
      <x:c r="I504" s="974" t="str">
        <x:v>c</x:v>
      </x:c>
      <x:c r="J504" s="974" t="str">
        <x:v>OPEN</x:v>
      </x:c>
      <x:c r="K504" s="974" t="n">
        <x:v>70</x:v>
      </x:c>
      <x:c r="L504" s="974" t="n">
        <x:v>2</x:v>
      </x:c>
      <x:c r="M504" s="974" t="str">
        <x:v>HZ_ENV_01</x:v>
      </x:c>
      <x:c r="N504" s="974" t="str">
        <x:v>HZ_WATER_01</x:v>
      </x:c>
      <x:c r="O504" s="974" t="str">
        <x:v>AI는 전체 위험 징후를 한 장면에서 함께 묘사하되 current_hazard_id 한 개의 행동만 제공</x:v>
      </x:c>
      <x:c r="P504" s="974" t="n">
        <x:v>1</x:v>
      </x:c>
      <x:c r="Q504" s="974" t="str">
        <x:v>Y</x:v>
      </x:c>
      <x:c r="R504" s="974" t="str">
        <x:v>resolved_hazard_count == 2</x:v>
      </x:c>
      <x:c r="S504" s="974" t="str">
        <x:v>OPEN</x:v>
      </x:c>
      <x:c r="T504" s="974" t="str">
        <x:v>DELAYED</x:v>
      </x:c>
      <x:c r="U504" s="974" t="str">
        <x:v>UNSTABLE_OR_RETRY</x:v>
      </x:c>
      <x:c r="V504" s="974" t="str">
        <x:v>EXP_AMBIENT_C</x:v>
      </x:c>
      <x:c r="W504" s="974" t="str">
        <x:v>INDOOR; TRANSIT_NODE; UNDERGROUND; UTILITY; WATER_NEARBY</x:v>
      </x:c>
      <x:c r="X504" s="974" t="str">
        <x:v>{loop_id}:{field_instance_id}:{directed_route_id}:{variant}:{risk_event_seq}</x:v>
      </x:c>
      <x:c r="Y504" s="974" t="str">
        <x:v>빛이 닿지 않아 발판과 벽면 경계를 구분하기 어렵다. / 파손된 배관에서 흐른 물이 흰 잔류물을 넓게 번지게 하고 있다.</x:v>
      </x:c>
      <x:c r="Z504" s="975" t="str">
        <x:v>story_day scope 통과 후 위험 큐 생성. 한 채팅은 현재 위험 1개만 해결하며 모두 해결해야 도착 확정</x:v>
      </x:c>
    </x:row>
    <x:row r="505">
      <x:c r="A505" s="973" t="str">
        <x:v>RISK_E_R015_REV_d</x:v>
      </x:c>
      <x:c r="B505" s="974" t="str">
        <x:v>E_R015_REV</x:v>
      </x:c>
      <x:c r="C505" s="974" t="str">
        <x:v>E_R015</x:v>
      </x:c>
      <x:c r="D505" s="974" t="str">
        <x:v>E</x:v>
      </x:c>
      <x:c r="E505" s="974" t="str">
        <x:v>지하 3층 정비 통로</x:v>
      </x:c>
      <x:c r="F505" s="974" t="str">
        <x:v>폐쇄 계단 전실</x:v>
      </x:c>
      <x:c r="G505" s="974" t="str">
        <x:v>계단</x:v>
      </x:c>
      <x:c r="H505" s="974" t="str">
        <x:v>REVERSE</x:v>
      </x:c>
      <x:c r="I505" s="974" t="str">
        <x:v>d</x:v>
      </x:c>
      <x:c r="J505" s="974" t="str">
        <x:v>OPEN</x:v>
      </x:c>
      <x:c r="K505" s="974" t="n">
        <x:v>90</x:v>
      </x:c>
      <x:c r="L505" s="974" t="n">
        <x:v>2</x:v>
      </x:c>
      <x:c r="M505" s="974" t="str">
        <x:v>HZ_STRUCT_03</x:v>
      </x:c>
      <x:c r="N505" s="974" t="str">
        <x:v>HZ_CONT_04</x:v>
      </x:c>
      <x:c r="O505" s="974" t="str">
        <x:v>AI는 전체 위험 징후를 한 장면에서 함께 묘사하되 current_hazard_id 한 개의 행동만 제공</x:v>
      </x:c>
      <x:c r="P505" s="974" t="n">
        <x:v>1</x:v>
      </x:c>
      <x:c r="Q505" s="974" t="str">
        <x:v>Y</x:v>
      </x:c>
      <x:c r="R505" s="974" t="str">
        <x:v>resolved_hazard_count == 2</x:v>
      </x:c>
      <x:c r="S505" s="974" t="str">
        <x:v>OPEN</x:v>
      </x:c>
      <x:c r="T505" s="974" t="str">
        <x:v>DELAYED</x:v>
      </x:c>
      <x:c r="U505" s="974" t="str">
        <x:v>UNSTABLE_OR_RETRY</x:v>
      </x:c>
      <x:c r="V505" s="974" t="str">
        <x:v>EXP_AMBIENT_D</x:v>
      </x:c>
      <x:c r="W505" s="974" t="str">
        <x:v>INDOOR; TRANSIT_NODE; UNDERGROUND; UTILITY; WATER_NEARBY</x:v>
      </x:c>
      <x:c r="X505" s="974" t="str">
        <x:v>{loop_id}:{field_instance_id}:{directed_route_id}:{variant}:{risk_event_seq}</x:v>
      </x:c>
      <x:c r="Y505" s="974" t="str">
        <x:v>문틀이 비틀려 문이 반쯤 열린 채 걸려 있고 바닥에는 흰 액체 자국이 번져 있다. / 문손잡이와 난간 일부가 흰 유막처럼 젖어 있다.</x:v>
      </x:c>
      <x:c r="Z505" s="975" t="str">
        <x:v>story_day scope 통과 후 위험 큐 생성. 한 채팅은 현재 위험 1개만 해결하며 모두 해결해야 도착 확정</x:v>
      </x:c>
    </x:row>
    <x:row r="506">
      <x:c r="A506" s="973" t="str">
        <x:v>RISK_E_R016_REV_a</x:v>
      </x:c>
      <x:c r="B506" s="974" t="str">
        <x:v>E_R016_REV</x:v>
      </x:c>
      <x:c r="C506" s="974" t="str">
        <x:v>E_R016</x:v>
      </x:c>
      <x:c r="D506" s="974" t="str">
        <x:v>E</x:v>
      </x:c>
      <x:c r="E506" s="974" t="str">
        <x:v>전기실</x:v>
      </x:c>
      <x:c r="F506" s="974" t="str">
        <x:v>정비 통로</x:v>
      </x:c>
      <x:c r="G506" s="974" t="str">
        <x:v>통로</x:v>
      </x:c>
      <x:c r="H506" s="974" t="str">
        <x:v>REVERSE</x:v>
      </x:c>
      <x:c r="I506" s="974" t="str">
        <x:v>a</x:v>
      </x:c>
      <x:c r="J506" s="974" t="str">
        <x:v>OPEN</x:v>
      </x:c>
      <x:c r="K506" s="974" t="n">
        <x:v>20</x:v>
      </x:c>
      <x:c r="L506" s="974" t="n">
        <x:v>1</x:v>
      </x:c>
      <x:c r="M506" s="974" t="str">
        <x:v>HZ_ENV_01</x:v>
      </x:c>
      <x:c r="N506" s="974" t="str"/>
      <x:c r="O506" s="974" t="str">
        <x:v>AI는 전체 위험 징후를 한 장면에서 함께 묘사하되 current_hazard_id 한 개의 행동만 제공</x:v>
      </x:c>
      <x:c r="P506" s="974" t="n">
        <x:v>1</x:v>
      </x:c>
      <x:c r="Q506" s="974" t="str">
        <x:v>Y</x:v>
      </x:c>
      <x:c r="R506" s="974" t="str">
        <x:v>resolved_hazard_count == 1</x:v>
      </x:c>
      <x:c r="S506" s="974" t="str">
        <x:v>OPEN</x:v>
      </x:c>
      <x:c r="T506" s="974" t="str">
        <x:v>DELAYED</x:v>
      </x:c>
      <x:c r="U506" s="974" t="str">
        <x:v>UNSTABLE_OR_RETRY</x:v>
      </x:c>
      <x:c r="V506" s="974" t="str">
        <x:v>EXP_AMBIENT_A</x:v>
      </x:c>
      <x:c r="W506" s="974" t="str">
        <x:v>INDOOR; TRANSIT_NODE; UNDERGROUND; UTILITY</x:v>
      </x:c>
      <x:c r="X506" s="974" t="str">
        <x:v>{loop_id}:{field_instance_id}:{directed_route_id}:{variant}:{risk_event_seq}</x:v>
      </x:c>
      <x:c r="Y506" s="974" t="str">
        <x:v>빛이 닿지 않아 발판과 벽면 경계를 구분하기 어렵다.</x:v>
      </x:c>
      <x:c r="Z506" s="975" t="str">
        <x:v>story_day scope 통과 후 위험 큐 생성. 한 채팅은 현재 위험 1개만 해결하며 모두 해결해야 도착 확정</x:v>
      </x:c>
    </x:row>
    <x:row r="507">
      <x:c r="A507" s="973" t="str">
        <x:v>RISK_E_R016_REV_b</x:v>
      </x:c>
      <x:c r="B507" s="974" t="str">
        <x:v>E_R016_REV</x:v>
      </x:c>
      <x:c r="C507" s="974" t="str">
        <x:v>E_R016</x:v>
      </x:c>
      <x:c r="D507" s="974" t="str">
        <x:v>E</x:v>
      </x:c>
      <x:c r="E507" s="974" t="str">
        <x:v>전기실</x:v>
      </x:c>
      <x:c r="F507" s="974" t="str">
        <x:v>정비 통로</x:v>
      </x:c>
      <x:c r="G507" s="974" t="str">
        <x:v>통로</x:v>
      </x:c>
      <x:c r="H507" s="974" t="str">
        <x:v>REVERSE</x:v>
      </x:c>
      <x:c r="I507" s="974" t="str">
        <x:v>b</x:v>
      </x:c>
      <x:c r="J507" s="974" t="str">
        <x:v>OPEN</x:v>
      </x:c>
      <x:c r="K507" s="974" t="n">
        <x:v>45</x:v>
      </x:c>
      <x:c r="L507" s="974" t="n">
        <x:v>1</x:v>
      </x:c>
      <x:c r="M507" s="974" t="str">
        <x:v>HZ_CONT_03</x:v>
      </x:c>
      <x:c r="N507" s="974" t="str"/>
      <x:c r="O507" s="974" t="str">
        <x:v>AI는 전체 위험 징후를 한 장면에서 함께 묘사하되 current_hazard_id 한 개의 행동만 제공</x:v>
      </x:c>
      <x:c r="P507" s="974" t="n">
        <x:v>1</x:v>
      </x:c>
      <x:c r="Q507" s="974" t="str">
        <x:v>Y</x:v>
      </x:c>
      <x:c r="R507" s="974" t="str">
        <x:v>resolved_hazard_count == 1</x:v>
      </x:c>
      <x:c r="S507" s="974" t="str">
        <x:v>OPEN</x:v>
      </x:c>
      <x:c r="T507" s="974" t="str">
        <x:v>DELAYED</x:v>
      </x:c>
      <x:c r="U507" s="974" t="str">
        <x:v>UNSTABLE_OR_RETRY</x:v>
      </x:c>
      <x:c r="V507" s="974" t="str">
        <x:v>EXP_AMBIENT_B</x:v>
      </x:c>
      <x:c r="W507" s="974" t="str">
        <x:v>INDOOR; TRANSIT_NODE; UNDERGROUND; UTILITY</x:v>
      </x:c>
      <x:c r="X507" s="974" t="str">
        <x:v>{loop_id}:{field_instance_id}:{directed_route_id}:{variant}:{risk_event_seq}</x:v>
      </x:c>
      <x:c r="Y507" s="974" t="str">
        <x:v>통로 한쪽에 사람 형체를 닮은 젖은 웅덩이가 있고 가장자리가 미세하게 움직인다.</x:v>
      </x:c>
      <x:c r="Z507" s="975" t="str">
        <x:v>story_day scope 통과 후 위험 큐 생성. 한 채팅은 현재 위험 1개만 해결하며 모두 해결해야 도착 확정</x:v>
      </x:c>
    </x:row>
    <x:row r="508">
      <x:c r="A508" s="973" t="str">
        <x:v>RISK_E_R016_REV_c</x:v>
      </x:c>
      <x:c r="B508" s="974" t="str">
        <x:v>E_R016_REV</x:v>
      </x:c>
      <x:c r="C508" s="974" t="str">
        <x:v>E_R016</x:v>
      </x:c>
      <x:c r="D508" s="974" t="str">
        <x:v>E</x:v>
      </x:c>
      <x:c r="E508" s="974" t="str">
        <x:v>전기실</x:v>
      </x:c>
      <x:c r="F508" s="974" t="str">
        <x:v>정비 통로</x:v>
      </x:c>
      <x:c r="G508" s="974" t="str">
        <x:v>통로</x:v>
      </x:c>
      <x:c r="H508" s="974" t="str">
        <x:v>REVERSE</x:v>
      </x:c>
      <x:c r="I508" s="974" t="str">
        <x:v>c</x:v>
      </x:c>
      <x:c r="J508" s="974" t="str">
        <x:v>OPEN</x:v>
      </x:c>
      <x:c r="K508" s="974" t="n">
        <x:v>70</x:v>
      </x:c>
      <x:c r="L508" s="974" t="n">
        <x:v>2</x:v>
      </x:c>
      <x:c r="M508" s="974" t="str">
        <x:v>HZ_STATION_07</x:v>
      </x:c>
      <x:c r="N508" s="974" t="str">
        <x:v>HZ_CONT_04</x:v>
      </x:c>
      <x:c r="O508" s="974" t="str">
        <x:v>AI는 전체 위험 징후를 한 장면에서 함께 묘사하되 current_hazard_id 한 개의 행동만 제공</x:v>
      </x:c>
      <x:c r="P508" s="974" t="n">
        <x:v>1</x:v>
      </x:c>
      <x:c r="Q508" s="974" t="str">
        <x:v>Y</x:v>
      </x:c>
      <x:c r="R508" s="974" t="str">
        <x:v>resolved_hazard_count == 2</x:v>
      </x:c>
      <x:c r="S508" s="974" t="str">
        <x:v>OPEN</x:v>
      </x:c>
      <x:c r="T508" s="974" t="str">
        <x:v>DELAYED</x:v>
      </x:c>
      <x:c r="U508" s="974" t="str">
        <x:v>UNSTABLE_OR_RETRY</x:v>
      </x:c>
      <x:c r="V508" s="974" t="str">
        <x:v>EXP_AMBIENT_C</x:v>
      </x:c>
      <x:c r="W508" s="974" t="str">
        <x:v>INDOOR; TRANSIT_NODE; UNDERGROUND; UTILITY</x:v>
      </x:c>
      <x:c r="X508" s="974" t="str">
        <x:v>{loop_id}:{field_instance_id}:{directed_route_id}:{variant}:{risk_event_seq}</x:v>
      </x:c>
      <x:c r="Y508" s="974" t="str">
        <x:v>발소리와 열차 소리가 실제 통로와 반대편에서 먼저 들려 방향 감각을 흐린다. / 문손잡이와 난간 일부가 흰 유막처럼 젖어 있다.</x:v>
      </x:c>
      <x:c r="Z508" s="975" t="str">
        <x:v>story_day scope 통과 후 위험 큐 생성. 한 채팅은 현재 위험 1개만 해결하며 모두 해결해야 도착 확정</x:v>
      </x:c>
    </x:row>
    <x:row r="509">
      <x:c r="A509" s="973" t="str">
        <x:v>RISK_E_R016_REV_d</x:v>
      </x:c>
      <x:c r="B509" s="974" t="str">
        <x:v>E_R016_REV</x:v>
      </x:c>
      <x:c r="C509" s="974" t="str">
        <x:v>E_R016</x:v>
      </x:c>
      <x:c r="D509" s="974" t="str">
        <x:v>E</x:v>
      </x:c>
      <x:c r="E509" s="974" t="str">
        <x:v>전기실</x:v>
      </x:c>
      <x:c r="F509" s="974" t="str">
        <x:v>정비 통로</x:v>
      </x:c>
      <x:c r="G509" s="974" t="str">
        <x:v>통로</x:v>
      </x:c>
      <x:c r="H509" s="974" t="str">
        <x:v>REVERSE</x:v>
      </x:c>
      <x:c r="I509" s="974" t="str">
        <x:v>d</x:v>
      </x:c>
      <x:c r="J509" s="974" t="str">
        <x:v>OPEN</x:v>
      </x:c>
      <x:c r="K509" s="974" t="n">
        <x:v>90</x:v>
      </x:c>
      <x:c r="L509" s="974" t="n">
        <x:v>2</x:v>
      </x:c>
      <x:c r="M509" s="974" t="str">
        <x:v>HZ_STRUCT_01</x:v>
      </x:c>
      <x:c r="N509" s="974" t="str">
        <x:v>HZ_CONT_04</x:v>
      </x:c>
      <x:c r="O509" s="974" t="str">
        <x:v>AI는 전체 위험 징후를 한 장면에서 함께 묘사하되 current_hazard_id 한 개의 행동만 제공</x:v>
      </x:c>
      <x:c r="P509" s="974" t="n">
        <x:v>1</x:v>
      </x:c>
      <x:c r="Q509" s="974" t="str">
        <x:v>Y</x:v>
      </x:c>
      <x:c r="R509" s="974" t="str">
        <x:v>resolved_hazard_count == 2</x:v>
      </x:c>
      <x:c r="S509" s="974" t="str">
        <x:v>OPEN</x:v>
      </x:c>
      <x:c r="T509" s="974" t="str">
        <x:v>DELAYED</x:v>
      </x:c>
      <x:c r="U509" s="974" t="str">
        <x:v>UNSTABLE_OR_RETRY</x:v>
      </x:c>
      <x:c r="V509" s="974" t="str">
        <x:v>EXP_AMBIENT_D</x:v>
      </x:c>
      <x:c r="W509" s="974" t="str">
        <x:v>INDOOR; TRANSIT_NODE; UNDERGROUND; UTILITY</x:v>
      </x:c>
      <x:c r="X509" s="974" t="str">
        <x:v>{loop_id}:{field_instance_id}:{directed_route_id}:{variant}:{risk_event_seq}</x:v>
      </x:c>
      <x:c r="Y509" s="974" t="str">
        <x:v>통로 한가운데 카트·상자·가구가 비스듬히 쌓여 발 디딜 폭이 좁다. / 문손잡이와 난간 일부가 흰 유막처럼 젖어 있다.</x:v>
      </x:c>
      <x:c r="Z509" s="975" t="str">
        <x:v>story_day scope 통과 후 위험 큐 생성. 한 채팅은 현재 위험 1개만 해결하며 모두 해결해야 도착 확정</x:v>
      </x:c>
    </x:row>
    <x:row r="510">
      <x:c r="A510" s="973" t="str">
        <x:v>RISK_E_R017_REV_a</x:v>
      </x:c>
      <x:c r="B510" s="974" t="str">
        <x:v>E_R017_REV</x:v>
      </x:c>
      <x:c r="C510" s="974" t="str">
        <x:v>E_R017</x:v>
      </x:c>
      <x:c r="D510" s="974" t="str">
        <x:v>E</x:v>
      </x:c>
      <x:c r="E510" s="974" t="str">
        <x:v>기계실</x:v>
      </x:c>
      <x:c r="F510" s="974" t="str">
        <x:v>정비 통로</x:v>
      </x:c>
      <x:c r="G510" s="974" t="str">
        <x:v>통로</x:v>
      </x:c>
      <x:c r="H510" s="974" t="str">
        <x:v>REVERSE</x:v>
      </x:c>
      <x:c r="I510" s="974" t="str">
        <x:v>a</x:v>
      </x:c>
      <x:c r="J510" s="974" t="str">
        <x:v>OPEN</x:v>
      </x:c>
      <x:c r="K510" s="974" t="n">
        <x:v>20</x:v>
      </x:c>
      <x:c r="L510" s="974" t="n">
        <x:v>1</x:v>
      </x:c>
      <x:c r="M510" s="974" t="str">
        <x:v>HZ_CONT_04</x:v>
      </x:c>
      <x:c r="N510" s="974" t="str"/>
      <x:c r="O510" s="974" t="str">
        <x:v>AI는 전체 위험 징후를 한 장면에서 함께 묘사하되 current_hazard_id 한 개의 행동만 제공</x:v>
      </x:c>
      <x:c r="P510" s="974" t="n">
        <x:v>1</x:v>
      </x:c>
      <x:c r="Q510" s="974" t="str">
        <x:v>Y</x:v>
      </x:c>
      <x:c r="R510" s="974" t="str">
        <x:v>resolved_hazard_count == 1</x:v>
      </x:c>
      <x:c r="S510" s="974" t="str">
        <x:v>OPEN</x:v>
      </x:c>
      <x:c r="T510" s="974" t="str">
        <x:v>DELAYED</x:v>
      </x:c>
      <x:c r="U510" s="974" t="str">
        <x:v>UNSTABLE_OR_RETRY</x:v>
      </x:c>
      <x:c r="V510" s="974" t="str">
        <x:v>EXP_AMBIENT_A</x:v>
      </x:c>
      <x:c r="W510" s="974" t="str">
        <x:v>INDOOR; TRANSIT_NODE; UNDERGROUND; UTILITY</x:v>
      </x:c>
      <x:c r="X510" s="974" t="str">
        <x:v>{loop_id}:{field_instance_id}:{directed_route_id}:{variant}:{risk_event_seq}</x:v>
      </x:c>
      <x:c r="Y510" s="974" t="str">
        <x:v>문손잡이와 난간 일부가 흰 유막처럼 젖어 있다.</x:v>
      </x:c>
      <x:c r="Z510" s="975" t="str">
        <x:v>story_day scope 통과 후 위험 큐 생성. 한 채팅은 현재 위험 1개만 해결하며 모두 해결해야 도착 확정</x:v>
      </x:c>
    </x:row>
    <x:row r="511">
      <x:c r="A511" s="973" t="str">
        <x:v>RISK_E_R017_REV_b</x:v>
      </x:c>
      <x:c r="B511" s="974" t="str">
        <x:v>E_R017_REV</x:v>
      </x:c>
      <x:c r="C511" s="974" t="str">
        <x:v>E_R017</x:v>
      </x:c>
      <x:c r="D511" s="974" t="str">
        <x:v>E</x:v>
      </x:c>
      <x:c r="E511" s="974" t="str">
        <x:v>기계실</x:v>
      </x:c>
      <x:c r="F511" s="974" t="str">
        <x:v>정비 통로</x:v>
      </x:c>
      <x:c r="G511" s="974" t="str">
        <x:v>통로</x:v>
      </x:c>
      <x:c r="H511" s="974" t="str">
        <x:v>REVERSE</x:v>
      </x:c>
      <x:c r="I511" s="974" t="str">
        <x:v>b</x:v>
      </x:c>
      <x:c r="J511" s="974" t="str">
        <x:v>OPEN</x:v>
      </x:c>
      <x:c r="K511" s="974" t="n">
        <x:v>45</x:v>
      </x:c>
      <x:c r="L511" s="974" t="n">
        <x:v>1</x:v>
      </x:c>
      <x:c r="M511" s="974" t="str">
        <x:v>HZ_STRUCT_04</x:v>
      </x:c>
      <x:c r="N511" s="974" t="str"/>
      <x:c r="O511" s="974" t="str">
        <x:v>AI는 전체 위험 징후를 한 장면에서 함께 묘사하되 current_hazard_id 한 개의 행동만 제공</x:v>
      </x:c>
      <x:c r="P511" s="974" t="n">
        <x:v>1</x:v>
      </x:c>
      <x:c r="Q511" s="974" t="str">
        <x:v>Y</x:v>
      </x:c>
      <x:c r="R511" s="974" t="str">
        <x:v>resolved_hazard_count == 1</x:v>
      </x:c>
      <x:c r="S511" s="974" t="str">
        <x:v>OPEN</x:v>
      </x:c>
      <x:c r="T511" s="974" t="str">
        <x:v>DELAYED</x:v>
      </x:c>
      <x:c r="U511" s="974" t="str">
        <x:v>UNSTABLE_OR_RETRY</x:v>
      </x:c>
      <x:c r="V511" s="974" t="str">
        <x:v>EXP_AMBIENT_B</x:v>
      </x:c>
      <x:c r="W511" s="974" t="str">
        <x:v>INDOOR; TRANSIT_NODE; UNDERGROUND; UTILITY</x:v>
      </x:c>
      <x:c r="X511" s="974" t="str">
        <x:v>{loop_id}:{field_instance_id}:{directed_route_id}:{variant}:{risk_event_seq}</x:v>
      </x:c>
      <x:c r="Y511" s="974" t="str">
        <x:v>천장에서 가루와 작은 파편이 간헐적으로 떨어지고 위쪽에서 균열음이 이어진다.</x:v>
      </x:c>
      <x:c r="Z511" s="975" t="str">
        <x:v>story_day scope 통과 후 위험 큐 생성. 한 채팅은 현재 위험 1개만 해결하며 모두 해결해야 도착 확정</x:v>
      </x:c>
    </x:row>
    <x:row r="512">
      <x:c r="A512" s="973" t="str">
        <x:v>RISK_E_R017_REV_c</x:v>
      </x:c>
      <x:c r="B512" s="974" t="str">
        <x:v>E_R017_REV</x:v>
      </x:c>
      <x:c r="C512" s="974" t="str">
        <x:v>E_R017</x:v>
      </x:c>
      <x:c r="D512" s="974" t="str">
        <x:v>E</x:v>
      </x:c>
      <x:c r="E512" s="974" t="str">
        <x:v>기계실</x:v>
      </x:c>
      <x:c r="F512" s="974" t="str">
        <x:v>정비 통로</x:v>
      </x:c>
      <x:c r="G512" s="974" t="str">
        <x:v>통로</x:v>
      </x:c>
      <x:c r="H512" s="974" t="str">
        <x:v>REVERSE</x:v>
      </x:c>
      <x:c r="I512" s="974" t="str">
        <x:v>c</x:v>
      </x:c>
      <x:c r="J512" s="974" t="str">
        <x:v>OPEN</x:v>
      </x:c>
      <x:c r="K512" s="974" t="n">
        <x:v>70</x:v>
      </x:c>
      <x:c r="L512" s="974" t="n">
        <x:v>2</x:v>
      </x:c>
      <x:c r="M512" s="974" t="str">
        <x:v>HZ_ENV_01</x:v>
      </x:c>
      <x:c r="N512" s="974" t="str">
        <x:v>HZ_CONT_04</x:v>
      </x:c>
      <x:c r="O512" s="974" t="str">
        <x:v>AI는 전체 위험 징후를 한 장면에서 함께 묘사하되 current_hazard_id 한 개의 행동만 제공</x:v>
      </x:c>
      <x:c r="P512" s="974" t="n">
        <x:v>1</x:v>
      </x:c>
      <x:c r="Q512" s="974" t="str">
        <x:v>Y</x:v>
      </x:c>
      <x:c r="R512" s="974" t="str">
        <x:v>resolved_hazard_count == 2</x:v>
      </x:c>
      <x:c r="S512" s="974" t="str">
        <x:v>OPEN</x:v>
      </x:c>
      <x:c r="T512" s="974" t="str">
        <x:v>DELAYED</x:v>
      </x:c>
      <x:c r="U512" s="974" t="str">
        <x:v>UNSTABLE_OR_RETRY</x:v>
      </x:c>
      <x:c r="V512" s="974" t="str">
        <x:v>EXP_AMBIENT_C</x:v>
      </x:c>
      <x:c r="W512" s="974" t="str">
        <x:v>INDOOR; TRANSIT_NODE; UNDERGROUND; UTILITY</x:v>
      </x:c>
      <x:c r="X512" s="974" t="str">
        <x:v>{loop_id}:{field_instance_id}:{directed_route_id}:{variant}:{risk_event_seq}</x:v>
      </x:c>
      <x:c r="Y512" s="974" t="str">
        <x:v>빛이 닿지 않아 발판과 벽면 경계를 구분하기 어렵다. / 문손잡이와 난간 일부가 흰 유막처럼 젖어 있다.</x:v>
      </x:c>
      <x:c r="Z512" s="975" t="str">
        <x:v>story_day scope 통과 후 위험 큐 생성. 한 채팅은 현재 위험 1개만 해결하며 모두 해결해야 도착 확정</x:v>
      </x:c>
    </x:row>
    <x:row r="513">
      <x:c r="A513" s="973" t="str">
        <x:v>RISK_E_R017_REV_d</x:v>
      </x:c>
      <x:c r="B513" s="974" t="str">
        <x:v>E_R017_REV</x:v>
      </x:c>
      <x:c r="C513" s="974" t="str">
        <x:v>E_R017</x:v>
      </x:c>
      <x:c r="D513" s="974" t="str">
        <x:v>E</x:v>
      </x:c>
      <x:c r="E513" s="974" t="str">
        <x:v>기계실</x:v>
      </x:c>
      <x:c r="F513" s="974" t="str">
        <x:v>정비 통로</x:v>
      </x:c>
      <x:c r="G513" s="974" t="str">
        <x:v>통로</x:v>
      </x:c>
      <x:c r="H513" s="974" t="str">
        <x:v>REVERSE</x:v>
      </x:c>
      <x:c r="I513" s="974" t="str">
        <x:v>d</x:v>
      </x:c>
      <x:c r="J513" s="974" t="str">
        <x:v>OPEN</x:v>
      </x:c>
      <x:c r="K513" s="974" t="n">
        <x:v>90</x:v>
      </x:c>
      <x:c r="L513" s="974" t="n">
        <x:v>2</x:v>
      </x:c>
      <x:c r="M513" s="974" t="str">
        <x:v>HZ_ENV_01</x:v>
      </x:c>
      <x:c r="N513" s="974" t="str">
        <x:v>HZ_CONT_04</x:v>
      </x:c>
      <x:c r="O513" s="974" t="str">
        <x:v>AI는 전체 위험 징후를 한 장면에서 함께 묘사하되 current_hazard_id 한 개의 행동만 제공</x:v>
      </x:c>
      <x:c r="P513" s="974" t="n">
        <x:v>1</x:v>
      </x:c>
      <x:c r="Q513" s="974" t="str">
        <x:v>Y</x:v>
      </x:c>
      <x:c r="R513" s="974" t="str">
        <x:v>resolved_hazard_count == 2</x:v>
      </x:c>
      <x:c r="S513" s="974" t="str">
        <x:v>OPEN</x:v>
      </x:c>
      <x:c r="T513" s="974" t="str">
        <x:v>DELAYED</x:v>
      </x:c>
      <x:c r="U513" s="974" t="str">
        <x:v>UNSTABLE_OR_RETRY</x:v>
      </x:c>
      <x:c r="V513" s="974" t="str">
        <x:v>EXP_AMBIENT_D</x:v>
      </x:c>
      <x:c r="W513" s="974" t="str">
        <x:v>INDOOR; TRANSIT_NODE; UNDERGROUND; UTILITY</x:v>
      </x:c>
      <x:c r="X513" s="974" t="str">
        <x:v>{loop_id}:{field_instance_id}:{directed_route_id}:{variant}:{risk_event_seq}</x:v>
      </x:c>
      <x:c r="Y513" s="974" t="str">
        <x:v>빛이 닿지 않아 발판과 벽면 경계를 구분하기 어렵다. / 문손잡이와 난간 일부가 흰 유막처럼 젖어 있다.</x:v>
      </x:c>
      <x:c r="Z513" s="975" t="str">
        <x:v>story_day scope 통과 후 위험 큐 생성. 한 채팅은 현재 위험 1개만 해결하며 모두 해결해야 도착 확정</x:v>
      </x:c>
    </x:row>
    <x:row r="514">
      <x:c r="A514" s="973" t="str">
        <x:v>RISK_E_R018_REV_a</x:v>
      </x:c>
      <x:c r="B514" s="974" t="str">
        <x:v>E_R018_REV</x:v>
      </x:c>
      <x:c r="C514" s="974" t="str">
        <x:v>E_R018</x:v>
      </x:c>
      <x:c r="D514" s="974" t="str">
        <x:v>E</x:v>
      </x:c>
      <x:c r="E514" s="974" t="str">
        <x:v>방재실</x:v>
      </x:c>
      <x:c r="F514" s="974" t="str">
        <x:v>정비 통로</x:v>
      </x:c>
      <x:c r="G514" s="974" t="str">
        <x:v>통로</x:v>
      </x:c>
      <x:c r="H514" s="974" t="str">
        <x:v>REVERSE</x:v>
      </x:c>
      <x:c r="I514" s="974" t="str">
        <x:v>a</x:v>
      </x:c>
      <x:c r="J514" s="974" t="str">
        <x:v>OPEN</x:v>
      </x:c>
      <x:c r="K514" s="974" t="n">
        <x:v>20</x:v>
      </x:c>
      <x:c r="L514" s="974" t="n">
        <x:v>1</x:v>
      </x:c>
      <x:c r="M514" s="974" t="str">
        <x:v>HZ_STRUCT_01</x:v>
      </x:c>
      <x:c r="N514" s="974" t="str"/>
      <x:c r="O514" s="974" t="str">
        <x:v>AI는 전체 위험 징후를 한 장면에서 함께 묘사하되 current_hazard_id 한 개의 행동만 제공</x:v>
      </x:c>
      <x:c r="P514" s="974" t="n">
        <x:v>1</x:v>
      </x:c>
      <x:c r="Q514" s="974" t="str">
        <x:v>Y</x:v>
      </x:c>
      <x:c r="R514" s="974" t="str">
        <x:v>resolved_hazard_count == 1</x:v>
      </x:c>
      <x:c r="S514" s="974" t="str">
        <x:v>OPEN</x:v>
      </x:c>
      <x:c r="T514" s="974" t="str">
        <x:v>DELAYED</x:v>
      </x:c>
      <x:c r="U514" s="974" t="str">
        <x:v>UNSTABLE_OR_RETRY</x:v>
      </x:c>
      <x:c r="V514" s="974" t="str">
        <x:v>EXP_AMBIENT_A</x:v>
      </x:c>
      <x:c r="W514" s="974" t="str">
        <x:v>INDOOR; TRANSIT_NODE; UNDERGROUND; UTILITY</x:v>
      </x:c>
      <x:c r="X514" s="974" t="str">
        <x:v>{loop_id}:{field_instance_id}:{directed_route_id}:{variant}:{risk_event_seq}</x:v>
      </x:c>
      <x:c r="Y514" s="974" t="str">
        <x:v>통로 한가운데 카트·상자·가구가 비스듬히 쌓여 발 디딜 폭이 좁다.</x:v>
      </x:c>
      <x:c r="Z514" s="975" t="str">
        <x:v>story_day scope 통과 후 위험 큐 생성. 한 채팅은 현재 위험 1개만 해결하며 모두 해결해야 도착 확정</x:v>
      </x:c>
    </x:row>
    <x:row r="515">
      <x:c r="A515" s="973" t="str">
        <x:v>RISK_E_R018_REV_b</x:v>
      </x:c>
      <x:c r="B515" s="974" t="str">
        <x:v>E_R018_REV</x:v>
      </x:c>
      <x:c r="C515" s="974" t="str">
        <x:v>E_R018</x:v>
      </x:c>
      <x:c r="D515" s="974" t="str">
        <x:v>E</x:v>
      </x:c>
      <x:c r="E515" s="974" t="str">
        <x:v>방재실</x:v>
      </x:c>
      <x:c r="F515" s="974" t="str">
        <x:v>정비 통로</x:v>
      </x:c>
      <x:c r="G515" s="974" t="str">
        <x:v>통로</x:v>
      </x:c>
      <x:c r="H515" s="974" t="str">
        <x:v>REVERSE</x:v>
      </x:c>
      <x:c r="I515" s="974" t="str">
        <x:v>b</x:v>
      </x:c>
      <x:c r="J515" s="974" t="str">
        <x:v>OPEN</x:v>
      </x:c>
      <x:c r="K515" s="974" t="n">
        <x:v>45</x:v>
      </x:c>
      <x:c r="L515" s="974" t="n">
        <x:v>1</x:v>
      </x:c>
      <x:c r="M515" s="974" t="str">
        <x:v>HZ_CONT_02</x:v>
      </x:c>
      <x:c r="N515" s="974" t="str"/>
      <x:c r="O515" s="974" t="str">
        <x:v>AI는 전체 위험 징후를 한 장면에서 함께 묘사하되 current_hazard_id 한 개의 행동만 제공</x:v>
      </x:c>
      <x:c r="P515" s="974" t="n">
        <x:v>1</x:v>
      </x:c>
      <x:c r="Q515" s="974" t="str">
        <x:v>Y</x:v>
      </x:c>
      <x:c r="R515" s="974" t="str">
        <x:v>resolved_hazard_count == 1</x:v>
      </x:c>
      <x:c r="S515" s="974" t="str">
        <x:v>OPEN</x:v>
      </x:c>
      <x:c r="T515" s="974" t="str">
        <x:v>DELAYED</x:v>
      </x:c>
      <x:c r="U515" s="974" t="str">
        <x:v>UNSTABLE_OR_RETRY</x:v>
      </x:c>
      <x:c r="V515" s="974" t="str">
        <x:v>EXP_AMBIENT_B</x:v>
      </x:c>
      <x:c r="W515" s="974" t="str">
        <x:v>INDOOR; TRANSIT_NODE; UNDERGROUND; UTILITY</x:v>
      </x:c>
      <x:c r="X515" s="974" t="str">
        <x:v>{loop_id}:{field_instance_id}:{directed_route_id}:{variant}:{risk_event_seq}</x:v>
      </x:c>
      <x:c r="Y515" s="974" t="str">
        <x:v>천장 틈에서 점성이 있는 흰 방울이 불규칙하게 떨어진다.</x:v>
      </x:c>
      <x:c r="Z515" s="975" t="str">
        <x:v>story_day scope 통과 후 위험 큐 생성. 한 채팅은 현재 위험 1개만 해결하며 모두 해결해야 도착 확정</x:v>
      </x:c>
    </x:row>
    <x:row r="516">
      <x:c r="A516" s="973" t="str">
        <x:v>RISK_E_R018_REV_c</x:v>
      </x:c>
      <x:c r="B516" s="974" t="str">
        <x:v>E_R018_REV</x:v>
      </x:c>
      <x:c r="C516" s="974" t="str">
        <x:v>E_R018</x:v>
      </x:c>
      <x:c r="D516" s="974" t="str">
        <x:v>E</x:v>
      </x:c>
      <x:c r="E516" s="974" t="str">
        <x:v>방재실</x:v>
      </x:c>
      <x:c r="F516" s="974" t="str">
        <x:v>정비 통로</x:v>
      </x:c>
      <x:c r="G516" s="974" t="str">
        <x:v>통로</x:v>
      </x:c>
      <x:c r="H516" s="974" t="str">
        <x:v>REVERSE</x:v>
      </x:c>
      <x:c r="I516" s="974" t="str">
        <x:v>c</x:v>
      </x:c>
      <x:c r="J516" s="974" t="str">
        <x:v>OPEN</x:v>
      </x:c>
      <x:c r="K516" s="974" t="n">
        <x:v>70</x:v>
      </x:c>
      <x:c r="L516" s="974" t="n">
        <x:v>2</x:v>
      </x:c>
      <x:c r="M516" s="974" t="str">
        <x:v>HZ_ENV_04</x:v>
      </x:c>
      <x:c r="N516" s="974" t="str">
        <x:v>HZ_CONT_04</x:v>
      </x:c>
      <x:c r="O516" s="974" t="str">
        <x:v>AI는 전체 위험 징후를 한 장면에서 함께 묘사하되 current_hazard_id 한 개의 행동만 제공</x:v>
      </x:c>
      <x:c r="P516" s="974" t="n">
        <x:v>1</x:v>
      </x:c>
      <x:c r="Q516" s="974" t="str">
        <x:v>Y</x:v>
      </x:c>
      <x:c r="R516" s="974" t="str">
        <x:v>resolved_hazard_count == 2</x:v>
      </x:c>
      <x:c r="S516" s="974" t="str">
        <x:v>OPEN</x:v>
      </x:c>
      <x:c r="T516" s="974" t="str">
        <x:v>DELAYED</x:v>
      </x:c>
      <x:c r="U516" s="974" t="str">
        <x:v>UNSTABLE_OR_RETRY</x:v>
      </x:c>
      <x:c r="V516" s="974" t="str">
        <x:v>EXP_AMBIENT_C</x:v>
      </x:c>
      <x:c r="W516" s="974" t="str">
        <x:v>INDOOR; TRANSIT_NODE; UNDERGROUND; UTILITY</x:v>
      </x:c>
      <x:c r="X516" s="974" t="str">
        <x:v>{loop_id}:{field_instance_id}:{directed_route_id}:{variant}:{risk_event_seq}</x:v>
      </x:c>
      <x:c r="Y516" s="974" t="str">
        <x:v>벽과 바닥이 일정하지 않은 간격으로 진동하며 먼 곳에서 금속이 울린다. / 문손잡이와 난간 일부가 흰 유막처럼 젖어 있다.</x:v>
      </x:c>
      <x:c r="Z516" s="975" t="str">
        <x:v>story_day scope 통과 후 위험 큐 생성. 한 채팅은 현재 위험 1개만 해결하며 모두 해결해야 도착 확정</x:v>
      </x:c>
    </x:row>
    <x:row r="517">
      <x:c r="A517" s="973" t="str">
        <x:v>RISK_E_R018_REV_d</x:v>
      </x:c>
      <x:c r="B517" s="974" t="str">
        <x:v>E_R018_REV</x:v>
      </x:c>
      <x:c r="C517" s="974" t="str">
        <x:v>E_R018</x:v>
      </x:c>
      <x:c r="D517" s="974" t="str">
        <x:v>E</x:v>
      </x:c>
      <x:c r="E517" s="974" t="str">
        <x:v>방재실</x:v>
      </x:c>
      <x:c r="F517" s="974" t="str">
        <x:v>정비 통로</x:v>
      </x:c>
      <x:c r="G517" s="974" t="str">
        <x:v>통로</x:v>
      </x:c>
      <x:c r="H517" s="974" t="str">
        <x:v>REVERSE</x:v>
      </x:c>
      <x:c r="I517" s="974" t="str">
        <x:v>d</x:v>
      </x:c>
      <x:c r="J517" s="974" t="str">
        <x:v>OPEN</x:v>
      </x:c>
      <x:c r="K517" s="974" t="n">
        <x:v>90</x:v>
      </x:c>
      <x:c r="L517" s="974" t="n">
        <x:v>2</x:v>
      </x:c>
      <x:c r="M517" s="974" t="str">
        <x:v>HZ_TEMP_03</x:v>
      </x:c>
      <x:c r="N517" s="974" t="str">
        <x:v>HZ_CONT_04</x:v>
      </x:c>
      <x:c r="O517" s="974" t="str">
        <x:v>AI는 전체 위험 징후를 한 장면에서 함께 묘사하되 current_hazard_id 한 개의 행동만 제공</x:v>
      </x:c>
      <x:c r="P517" s="974" t="n">
        <x:v>1</x:v>
      </x:c>
      <x:c r="Q517" s="974" t="str">
        <x:v>Y</x:v>
      </x:c>
      <x:c r="R517" s="974" t="str">
        <x:v>resolved_hazard_count == 2</x:v>
      </x:c>
      <x:c r="S517" s="974" t="str">
        <x:v>OPEN</x:v>
      </x:c>
      <x:c r="T517" s="974" t="str">
        <x:v>DELAYED</x:v>
      </x:c>
      <x:c r="U517" s="974" t="str">
        <x:v>UNSTABLE_OR_RETRY</x:v>
      </x:c>
      <x:c r="V517" s="974" t="str">
        <x:v>EXP_AMBIENT_D</x:v>
      </x:c>
      <x:c r="W517" s="974" t="str">
        <x:v>INDOOR; TRANSIT_NODE; UNDERGROUND; UTILITY</x:v>
      </x:c>
      <x:c r="X517" s="974" t="str">
        <x:v>{loop_id}:{field_instance_id}:{directed_route_id}:{variant}:{risk_event_seq}</x:v>
      </x:c>
      <x:c r="Y517" s="974" t="str">
        <x:v>열린 문 너머 풍경이 현재 건물 구조와 맞지 않고, 문턱의 그림자가 두 방향으로 갈라진다. / 문손잡이와 난간 일부가 흰 유막처럼 젖어 있다.</x:v>
      </x:c>
      <x:c r="Z517" s="975" t="str">
        <x:v>story_day scope 통과 후 위험 큐 생성. 한 채팅은 현재 위험 1개만 해결하며 모두 해결해야 도착 확정</x:v>
      </x:c>
    </x:row>
    <x:row r="518">
      <x:c r="A518" s="973" t="str">
        <x:v>RISK_E_R019_REV_a</x:v>
      </x:c>
      <x:c r="B518" s="974" t="str">
        <x:v>E_R019_REV</x:v>
      </x:c>
      <x:c r="C518" s="974" t="str">
        <x:v>E_R019</x:v>
      </x:c>
      <x:c r="D518" s="974" t="str">
        <x:v>E</x:v>
      </x:c>
      <x:c r="E518" s="974" t="str">
        <x:v>쉘터 연결 전실</x:v>
      </x:c>
      <x:c r="F518" s="974" t="str">
        <x:v>정비 통로</x:v>
      </x:c>
      <x:c r="G518" s="974" t="str">
        <x:v>통로</x:v>
      </x:c>
      <x:c r="H518" s="974" t="str">
        <x:v>REVERSE</x:v>
      </x:c>
      <x:c r="I518" s="974" t="str">
        <x:v>a</x:v>
      </x:c>
      <x:c r="J518" s="974" t="str">
        <x:v>OPEN</x:v>
      </x:c>
      <x:c r="K518" s="974" t="n">
        <x:v>20</x:v>
      </x:c>
      <x:c r="L518" s="974" t="n">
        <x:v>1</x:v>
      </x:c>
      <x:c r="M518" s="974" t="str">
        <x:v>HZ_ENV_03</x:v>
      </x:c>
      <x:c r="N518" s="974" t="str"/>
      <x:c r="O518" s="974" t="str">
        <x:v>AI는 전체 위험 징후를 한 장면에서 함께 묘사하되 current_hazard_id 한 개의 행동만 제공</x:v>
      </x:c>
      <x:c r="P518" s="974" t="n">
        <x:v>1</x:v>
      </x:c>
      <x:c r="Q518" s="974" t="str">
        <x:v>Y</x:v>
      </x:c>
      <x:c r="R518" s="974" t="str">
        <x:v>resolved_hazard_count == 1</x:v>
      </x:c>
      <x:c r="S518" s="974" t="str">
        <x:v>OPEN</x:v>
      </x:c>
      <x:c r="T518" s="974" t="str">
        <x:v>DELAYED</x:v>
      </x:c>
      <x:c r="U518" s="974" t="str">
        <x:v>UNSTABLE_OR_RETRY</x:v>
      </x:c>
      <x:c r="V518" s="974" t="str">
        <x:v>EXP_AMBIENT_A</x:v>
      </x:c>
      <x:c r="W518" s="974" t="str">
        <x:v>INDOOR; TRANSIT_NODE; UNDERGROUND; UTILITY</x:v>
      </x:c>
      <x:c r="X518" s="974" t="str">
        <x:v>{loop_id}:{field_instance_id}:{directed_route_id}:{variant}:{risk_event_seq}</x:v>
      </x:c>
      <x:c r="Y518" s="974" t="str">
        <x:v>공기 중에 기름 냄새와 매캐한 연기가 머물러 시야가 흐리다.</x:v>
      </x:c>
      <x:c r="Z518" s="975" t="str">
        <x:v>story_day scope 통과 후 위험 큐 생성. 한 채팅은 현재 위험 1개만 해결하며 모두 해결해야 도착 확정</x:v>
      </x:c>
    </x:row>
    <x:row r="519">
      <x:c r="A519" s="973" t="str">
        <x:v>RISK_E_R019_REV_b</x:v>
      </x:c>
      <x:c r="B519" s="974" t="str">
        <x:v>E_R019_REV</x:v>
      </x:c>
      <x:c r="C519" s="974" t="str">
        <x:v>E_R019</x:v>
      </x:c>
      <x:c r="D519" s="974" t="str">
        <x:v>E</x:v>
      </x:c>
      <x:c r="E519" s="974" t="str">
        <x:v>쉘터 연결 전실</x:v>
      </x:c>
      <x:c r="F519" s="974" t="str">
        <x:v>정비 통로</x:v>
      </x:c>
      <x:c r="G519" s="974" t="str">
        <x:v>통로</x:v>
      </x:c>
      <x:c r="H519" s="974" t="str">
        <x:v>REVERSE</x:v>
      </x:c>
      <x:c r="I519" s="974" t="str">
        <x:v>b</x:v>
      </x:c>
      <x:c r="J519" s="974" t="str">
        <x:v>OPEN</x:v>
      </x:c>
      <x:c r="K519" s="974" t="n">
        <x:v>45</x:v>
      </x:c>
      <x:c r="L519" s="974" t="n">
        <x:v>1</x:v>
      </x:c>
      <x:c r="M519" s="974" t="str">
        <x:v>HZ_STATION_10</x:v>
      </x:c>
      <x:c r="N519" s="974" t="str"/>
      <x:c r="O519" s="974" t="str">
        <x:v>AI는 전체 위험 징후를 한 장면에서 함께 묘사하되 current_hazard_id 한 개의 행동만 제공</x:v>
      </x:c>
      <x:c r="P519" s="974" t="n">
        <x:v>1</x:v>
      </x:c>
      <x:c r="Q519" s="974" t="str">
        <x:v>Y</x:v>
      </x:c>
      <x:c r="R519" s="974" t="str">
        <x:v>resolved_hazard_count == 1</x:v>
      </x:c>
      <x:c r="S519" s="974" t="str">
        <x:v>OPEN</x:v>
      </x:c>
      <x:c r="T519" s="974" t="str">
        <x:v>DELAYED</x:v>
      </x:c>
      <x:c r="U519" s="974" t="str">
        <x:v>UNSTABLE_OR_RETRY</x:v>
      </x:c>
      <x:c r="V519" s="974" t="str">
        <x:v>EXP_AMBIENT_B</x:v>
      </x:c>
      <x:c r="W519" s="974" t="str">
        <x:v>INDOOR; TRANSIT_NODE; UNDERGROUND; UTILITY</x:v>
      </x:c>
      <x:c r="X519" s="974" t="str">
        <x:v>{loop_id}:{field_instance_id}:{directed_route_id}:{variant}:{risk_event_seq}</x:v>
      </x:c>
      <x:c r="Y519" s="974" t="str">
        <x:v>노출된 케이블 사이에서 짧은 불꽃과 진동이 반복되고 주변 금속이 순간적으로 울린다.</x:v>
      </x:c>
      <x:c r="Z519" s="975" t="str">
        <x:v>story_day scope 통과 후 위험 큐 생성. 한 채팅은 현재 위험 1개만 해결하며 모두 해결해야 도착 확정</x:v>
      </x:c>
    </x:row>
    <x:row r="520">
      <x:c r="A520" s="973" t="str">
        <x:v>RISK_E_R019_REV_c</x:v>
      </x:c>
      <x:c r="B520" s="974" t="str">
        <x:v>E_R019_REV</x:v>
      </x:c>
      <x:c r="C520" s="974" t="str">
        <x:v>E_R019</x:v>
      </x:c>
      <x:c r="D520" s="974" t="str">
        <x:v>E</x:v>
      </x:c>
      <x:c r="E520" s="974" t="str">
        <x:v>쉘터 연결 전실</x:v>
      </x:c>
      <x:c r="F520" s="974" t="str">
        <x:v>정비 통로</x:v>
      </x:c>
      <x:c r="G520" s="974" t="str">
        <x:v>통로</x:v>
      </x:c>
      <x:c r="H520" s="974" t="str">
        <x:v>REVERSE</x:v>
      </x:c>
      <x:c r="I520" s="974" t="str">
        <x:v>c</x:v>
      </x:c>
      <x:c r="J520" s="974" t="str">
        <x:v>OPEN</x:v>
      </x:c>
      <x:c r="K520" s="974" t="n">
        <x:v>70</x:v>
      </x:c>
      <x:c r="L520" s="974" t="n">
        <x:v>2</x:v>
      </x:c>
      <x:c r="M520" s="974" t="str">
        <x:v>HZ_STRUCT_03</x:v>
      </x:c>
      <x:c r="N520" s="974" t="str">
        <x:v>HZ_CONT_04</x:v>
      </x:c>
      <x:c r="O520" s="974" t="str">
        <x:v>AI는 전체 위험 징후를 한 장면에서 함께 묘사하되 current_hazard_id 한 개의 행동만 제공</x:v>
      </x:c>
      <x:c r="P520" s="974" t="n">
        <x:v>1</x:v>
      </x:c>
      <x:c r="Q520" s="974" t="str">
        <x:v>Y</x:v>
      </x:c>
      <x:c r="R520" s="974" t="str">
        <x:v>resolved_hazard_count == 2</x:v>
      </x:c>
      <x:c r="S520" s="974" t="str">
        <x:v>OPEN</x:v>
      </x:c>
      <x:c r="T520" s="974" t="str">
        <x:v>DELAYED</x:v>
      </x:c>
      <x:c r="U520" s="974" t="str">
        <x:v>UNSTABLE_OR_RETRY</x:v>
      </x:c>
      <x:c r="V520" s="974" t="str">
        <x:v>EXP_AMBIENT_C</x:v>
      </x:c>
      <x:c r="W520" s="974" t="str">
        <x:v>INDOOR; TRANSIT_NODE; UNDERGROUND; UTILITY</x:v>
      </x:c>
      <x:c r="X520" s="974" t="str">
        <x:v>{loop_id}:{field_instance_id}:{directed_route_id}:{variant}:{risk_event_seq}</x:v>
      </x:c>
      <x:c r="Y520" s="974" t="str">
        <x:v>문틀이 비틀려 문이 반쯤 열린 채 걸려 있고 바닥에는 흰 액체 자국이 번져 있다. / 문손잡이와 난간 일부가 흰 유막처럼 젖어 있다.</x:v>
      </x:c>
      <x:c r="Z520" s="975" t="str">
        <x:v>story_day scope 통과 후 위험 큐 생성. 한 채팅은 현재 위험 1개만 해결하며 모두 해결해야 도착 확정</x:v>
      </x:c>
    </x:row>
    <x:row r="521">
      <x:c r="A521" s="973" t="str">
        <x:v>RISK_E_R019_REV_d</x:v>
      </x:c>
      <x:c r="B521" s="974" t="str">
        <x:v>E_R019_REV</x:v>
      </x:c>
      <x:c r="C521" s="974" t="str">
        <x:v>E_R019</x:v>
      </x:c>
      <x:c r="D521" s="974" t="str">
        <x:v>E</x:v>
      </x:c>
      <x:c r="E521" s="974" t="str">
        <x:v>쉘터 연결 전실</x:v>
      </x:c>
      <x:c r="F521" s="974" t="str">
        <x:v>정비 통로</x:v>
      </x:c>
      <x:c r="G521" s="974" t="str">
        <x:v>통로</x:v>
      </x:c>
      <x:c r="H521" s="974" t="str">
        <x:v>REVERSE</x:v>
      </x:c>
      <x:c r="I521" s="974" t="str">
        <x:v>d</x:v>
      </x:c>
      <x:c r="J521" s="974" t="str">
        <x:v>OPEN</x:v>
      </x:c>
      <x:c r="K521" s="974" t="n">
        <x:v>90</x:v>
      </x:c>
      <x:c r="L521" s="974" t="n">
        <x:v>2</x:v>
      </x:c>
      <x:c r="M521" s="974" t="str">
        <x:v>HZ_ENV_01</x:v>
      </x:c>
      <x:c r="N521" s="974" t="str">
        <x:v>HZ_WATER_01</x:v>
      </x:c>
      <x:c r="O521" s="974" t="str">
        <x:v>AI는 전체 위험 징후를 한 장면에서 함께 묘사하되 current_hazard_id 한 개의 행동만 제공</x:v>
      </x:c>
      <x:c r="P521" s="974" t="n">
        <x:v>1</x:v>
      </x:c>
      <x:c r="Q521" s="974" t="str">
        <x:v>Y</x:v>
      </x:c>
      <x:c r="R521" s="974" t="str">
        <x:v>resolved_hazard_count == 2</x:v>
      </x:c>
      <x:c r="S521" s="974" t="str">
        <x:v>OPEN</x:v>
      </x:c>
      <x:c r="T521" s="974" t="str">
        <x:v>DELAYED</x:v>
      </x:c>
      <x:c r="U521" s="974" t="str">
        <x:v>UNSTABLE_OR_RETRY</x:v>
      </x:c>
      <x:c r="V521" s="974" t="str">
        <x:v>EXP_AMBIENT_D</x:v>
      </x:c>
      <x:c r="W521" s="974" t="str">
        <x:v>INDOOR; TRANSIT_NODE; UNDERGROUND; UTILITY</x:v>
      </x:c>
      <x:c r="X521" s="974" t="str">
        <x:v>{loop_id}:{field_instance_id}:{directed_route_id}:{variant}:{risk_event_seq}</x:v>
      </x:c>
      <x:c r="Y521" s="974" t="str">
        <x:v>빛이 닿지 않아 발판과 벽면 경계를 구분하기 어렵다. / 파손된 배관에서 흐른 물이 흰 잔류물을 넓게 번지게 하고 있다.</x:v>
      </x:c>
      <x:c r="Z521" s="975" t="str">
        <x:v>story_day scope 통과 후 위험 큐 생성. 한 채팅은 현재 위험 1개만 해결하며 모두 해결해야 도착 확정</x:v>
      </x:c>
    </x:row>
    <x:row r="522">
      <x:c r="A522" s="973" t="str">
        <x:v>RISK_E_R020_REV_a</x:v>
      </x:c>
      <x:c r="B522" s="974" t="str">
        <x:v>E_R020_REV</x:v>
      </x:c>
      <x:c r="C522" s="974" t="str">
        <x:v>E_R020</x:v>
      </x:c>
      <x:c r="D522" s="974" t="str">
        <x:v>E</x:v>
      </x:c>
      <x:c r="E522" s="974" t="str">
        <x:v>쉘터 비상계단 중간참</x:v>
      </x:c>
      <x:c r="F522" s="974" t="str">
        <x:v>제4쉘터 입구</x:v>
      </x:c>
      <x:c r="G522" s="974" t="str">
        <x:v>비상계단</x:v>
      </x:c>
      <x:c r="H522" s="974" t="str">
        <x:v>REVERSE</x:v>
      </x:c>
      <x:c r="I522" s="974" t="str">
        <x:v>a</x:v>
      </x:c>
      <x:c r="J522" s="974" t="str">
        <x:v>OPEN</x:v>
      </x:c>
      <x:c r="K522" s="974" t="n">
        <x:v>20</x:v>
      </x:c>
      <x:c r="L522" s="974" t="n">
        <x:v>1</x:v>
      </x:c>
      <x:c r="M522" s="974" t="str">
        <x:v>HZ_STATION_06</x:v>
      </x:c>
      <x:c r="N522" s="974" t="str"/>
      <x:c r="O522" s="974" t="str">
        <x:v>AI는 전체 위험 징후를 한 장면에서 함께 묘사하되 current_hazard_id 한 개의 행동만 제공</x:v>
      </x:c>
      <x:c r="P522" s="974" t="n">
        <x:v>1</x:v>
      </x:c>
      <x:c r="Q522" s="974" t="str">
        <x:v>Y</x:v>
      </x:c>
      <x:c r="R522" s="974" t="str">
        <x:v>resolved_hazard_count == 1</x:v>
      </x:c>
      <x:c r="S522" s="974" t="str">
        <x:v>OPEN</x:v>
      </x:c>
      <x:c r="T522" s="974" t="str">
        <x:v>DELAYED</x:v>
      </x:c>
      <x:c r="U522" s="974" t="str">
        <x:v>UNSTABLE_OR_RETRY</x:v>
      </x:c>
      <x:c r="V522" s="974" t="str">
        <x:v>EXP_AMBIENT_A</x:v>
      </x:c>
      <x:c r="W522" s="974" t="str">
        <x:v>INDOOR; TRANSIT_NODE; UNDERGROUND; WATER_NEARBY</x:v>
      </x:c>
      <x:c r="X522" s="974" t="str">
        <x:v>{loop_id}:{field_instance_id}:{directed_route_id}:{variant}:{risk_event_seq}</x:v>
      </x:c>
      <x:c r="Y522" s="974" t="str">
        <x:v>계단 유도등이 아래에서 위로 켜졌다가 반대로 꺼지며 실제 단차가 보이는 순간이 짧다.</x:v>
      </x:c>
      <x:c r="Z522" s="975" t="str">
        <x:v>story_day scope 통과 후 위험 큐 생성. 한 채팅은 현재 위험 1개만 해결하며 모두 해결해야 도착 확정</x:v>
      </x:c>
    </x:row>
    <x:row r="523">
      <x:c r="A523" s="973" t="str">
        <x:v>RISK_E_R020_REV_b</x:v>
      </x:c>
      <x:c r="B523" s="974" t="str">
        <x:v>E_R020_REV</x:v>
      </x:c>
      <x:c r="C523" s="974" t="str">
        <x:v>E_R020</x:v>
      </x:c>
      <x:c r="D523" s="974" t="str">
        <x:v>E</x:v>
      </x:c>
      <x:c r="E523" s="974" t="str">
        <x:v>쉘터 비상계단 중간참</x:v>
      </x:c>
      <x:c r="F523" s="974" t="str">
        <x:v>제4쉘터 입구</x:v>
      </x:c>
      <x:c r="G523" s="974" t="str">
        <x:v>비상계단</x:v>
      </x:c>
      <x:c r="H523" s="974" t="str">
        <x:v>REVERSE</x:v>
      </x:c>
      <x:c r="I523" s="974" t="str">
        <x:v>b</x:v>
      </x:c>
      <x:c r="J523" s="974" t="str">
        <x:v>OPEN</x:v>
      </x:c>
      <x:c r="K523" s="974" t="n">
        <x:v>45</x:v>
      </x:c>
      <x:c r="L523" s="974" t="n">
        <x:v>1</x:v>
      </x:c>
      <x:c r="M523" s="974" t="str">
        <x:v>HZ_TEMP_02</x:v>
      </x:c>
      <x:c r="N523" s="974" t="str"/>
      <x:c r="O523" s="974" t="str">
        <x:v>AI는 전체 위험 징후를 한 장면에서 함께 묘사하되 current_hazard_id 한 개의 행동만 제공</x:v>
      </x:c>
      <x:c r="P523" s="974" t="n">
        <x:v>1</x:v>
      </x:c>
      <x:c r="Q523" s="974" t="str">
        <x:v>Y</x:v>
      </x:c>
      <x:c r="R523" s="974" t="str">
        <x:v>resolved_hazard_count == 1</x:v>
      </x:c>
      <x:c r="S523" s="974" t="str">
        <x:v>OPEN</x:v>
      </x:c>
      <x:c r="T523" s="974" t="str">
        <x:v>DELAYED</x:v>
      </x:c>
      <x:c r="U523" s="974" t="str">
        <x:v>UNSTABLE_OR_RETRY</x:v>
      </x:c>
      <x:c r="V523" s="974" t="str">
        <x:v>EXP_AMBIENT_B</x:v>
      </x:c>
      <x:c r="W523" s="974" t="str">
        <x:v>INDOOR; TRANSIT_NODE; UNDERGROUND; WATER_NEARBY</x:v>
      </x:c>
      <x:c r="X523" s="974" t="str">
        <x:v>{loop_id}:{field_instance_id}:{directed_route_id}:{variant}:{risk_event_seq}</x:v>
      </x:c>
      <x:c r="Y523" s="974" t="str">
        <x:v>계단참의 문과 층수 표기가 눈을 돌릴 때마다 한 칸씩 어긋난다.</x:v>
      </x:c>
      <x:c r="Z523" s="975" t="str">
        <x:v>story_day scope 통과 후 위험 큐 생성. 한 채팅은 현재 위험 1개만 해결하며 모두 해결해야 도착 확정</x:v>
      </x:c>
    </x:row>
    <x:row r="524">
      <x:c r="A524" s="973" t="str">
        <x:v>RISK_E_R020_REV_c</x:v>
      </x:c>
      <x:c r="B524" s="974" t="str">
        <x:v>E_R020_REV</x:v>
      </x:c>
      <x:c r="C524" s="974" t="str">
        <x:v>E_R020</x:v>
      </x:c>
      <x:c r="D524" s="974" t="str">
        <x:v>E</x:v>
      </x:c>
      <x:c r="E524" s="974" t="str">
        <x:v>쉘터 비상계단 중간참</x:v>
      </x:c>
      <x:c r="F524" s="974" t="str">
        <x:v>제4쉘터 입구</x:v>
      </x:c>
      <x:c r="G524" s="974" t="str">
        <x:v>비상계단</x:v>
      </x:c>
      <x:c r="H524" s="974" t="str">
        <x:v>REVERSE</x:v>
      </x:c>
      <x:c r="I524" s="974" t="str">
        <x:v>c</x:v>
      </x:c>
      <x:c r="J524" s="974" t="str">
        <x:v>OPEN</x:v>
      </x:c>
      <x:c r="K524" s="974" t="n">
        <x:v>70</x:v>
      </x:c>
      <x:c r="L524" s="974" t="n">
        <x:v>2</x:v>
      </x:c>
      <x:c r="M524" s="974" t="str">
        <x:v>HZ_TEMP_02</x:v>
      </x:c>
      <x:c r="N524" s="974" t="str">
        <x:v>HZ_CONT_01</x:v>
      </x:c>
      <x:c r="O524" s="974" t="str">
        <x:v>AI는 전체 위험 징후를 한 장면에서 함께 묘사하되 current_hazard_id 한 개의 행동만 제공</x:v>
      </x:c>
      <x:c r="P524" s="974" t="n">
        <x:v>1</x:v>
      </x:c>
      <x:c r="Q524" s="974" t="str">
        <x:v>Y</x:v>
      </x:c>
      <x:c r="R524" s="974" t="str">
        <x:v>resolved_hazard_count == 2</x:v>
      </x:c>
      <x:c r="S524" s="974" t="str">
        <x:v>OPEN</x:v>
      </x:c>
      <x:c r="T524" s="974" t="str">
        <x:v>DELAYED</x:v>
      </x:c>
      <x:c r="U524" s="974" t="str">
        <x:v>UNSTABLE_OR_RETRY</x:v>
      </x:c>
      <x:c r="V524" s="974" t="str">
        <x:v>EXP_AMBIENT_C</x:v>
      </x:c>
      <x:c r="W524" s="974" t="str">
        <x:v>INDOOR; TRANSIT_NODE; UNDERGROUND; WATER_NEARBY</x:v>
      </x:c>
      <x:c r="X524" s="974" t="str">
        <x:v>{loop_id}:{field_instance_id}:{directed_route_id}:{variant}:{risk_event_seq}</x:v>
      </x:c>
      <x:c r="Y524" s="974" t="str">
        <x:v>계단참의 문과 층수 표기가 눈을 돌릴 때마다 한 칸씩 어긋난다. / 바닥 틈을 따라 젖은 흰 선이 천천히 넓어지며 깨끗한 발판 사이를 가른다.</x:v>
      </x:c>
      <x:c r="Z524" s="975" t="str">
        <x:v>story_day scope 통과 후 위험 큐 생성. 한 채팅은 현재 위험 1개만 해결하며 모두 해결해야 도착 확정</x:v>
      </x:c>
    </x:row>
    <x:row r="525">
      <x:c r="A525" s="973" t="str">
        <x:v>RISK_E_R020_REV_d</x:v>
      </x:c>
      <x:c r="B525" s="974" t="str">
        <x:v>E_R020_REV</x:v>
      </x:c>
      <x:c r="C525" s="974" t="str">
        <x:v>E_R020</x:v>
      </x:c>
      <x:c r="D525" s="974" t="str">
        <x:v>E</x:v>
      </x:c>
      <x:c r="E525" s="974" t="str">
        <x:v>쉘터 비상계단 중간참</x:v>
      </x:c>
      <x:c r="F525" s="974" t="str">
        <x:v>제4쉘터 입구</x:v>
      </x:c>
      <x:c r="G525" s="974" t="str">
        <x:v>비상계단</x:v>
      </x:c>
      <x:c r="H525" s="974" t="str">
        <x:v>REVERSE</x:v>
      </x:c>
      <x:c r="I525" s="974" t="str">
        <x:v>d</x:v>
      </x:c>
      <x:c r="J525" s="974" t="str">
        <x:v>OPEN</x:v>
      </x:c>
      <x:c r="K525" s="974" t="n">
        <x:v>90</x:v>
      </x:c>
      <x:c r="L525" s="974" t="n">
        <x:v>2</x:v>
      </x:c>
      <x:c r="M525" s="974" t="str">
        <x:v>HZ_TEMP_02</x:v>
      </x:c>
      <x:c r="N525" s="974" t="str">
        <x:v>HZ_CONT_01</x:v>
      </x:c>
      <x:c r="O525" s="974" t="str">
        <x:v>AI는 전체 위험 징후를 한 장면에서 함께 묘사하되 current_hazard_id 한 개의 행동만 제공</x:v>
      </x:c>
      <x:c r="P525" s="974" t="n">
        <x:v>1</x:v>
      </x:c>
      <x:c r="Q525" s="974" t="str">
        <x:v>Y</x:v>
      </x:c>
      <x:c r="R525" s="974" t="str">
        <x:v>resolved_hazard_count == 2</x:v>
      </x:c>
      <x:c r="S525" s="974" t="str">
        <x:v>OPEN</x:v>
      </x:c>
      <x:c r="T525" s="974" t="str">
        <x:v>DELAYED</x:v>
      </x:c>
      <x:c r="U525" s="974" t="str">
        <x:v>UNSTABLE_OR_RETRY</x:v>
      </x:c>
      <x:c r="V525" s="974" t="str">
        <x:v>EXP_AMBIENT_D</x:v>
      </x:c>
      <x:c r="W525" s="974" t="str">
        <x:v>INDOOR; TRANSIT_NODE; UNDERGROUND; WATER_NEARBY</x:v>
      </x:c>
      <x:c r="X525" s="974" t="str">
        <x:v>{loop_id}:{field_instance_id}:{directed_route_id}:{variant}:{risk_event_seq}</x:v>
      </x:c>
      <x:c r="Y525" s="974" t="str">
        <x:v>계단참의 문과 층수 표기가 눈을 돌릴 때마다 한 칸씩 어긋난다. / 바닥 틈을 따라 젖은 흰 선이 천천히 넓어지며 깨끗한 발판 사이를 가른다.</x:v>
      </x:c>
      <x:c r="Z525" s="975" t="str">
        <x:v>story_day scope 통과 후 위험 큐 생성. 한 채팅은 현재 위험 1개만 해결하며 모두 해결해야 도착 확정</x:v>
      </x:c>
    </x:row>
    <x:row r="526">
      <x:c r="A526" s="973" t="str">
        <x:v>RISK_E_R021_REV_a</x:v>
      </x:c>
      <x:c r="B526" s="974" t="str">
        <x:v>E_R021_REV</x:v>
      </x:c>
      <x:c r="C526" s="974" t="str">
        <x:v>E_R021</x:v>
      </x:c>
      <x:c r="D526" s="974" t="str">
        <x:v>E</x:v>
      </x:c>
      <x:c r="E526" s="974" t="str">
        <x:v>지하 4층 하부 폐쇄 계단</x:v>
      </x:c>
      <x:c r="F526" s="974" t="str">
        <x:v>정비 통로</x:v>
      </x:c>
      <x:c r="G526" s="974" t="str">
        <x:v>정비계단</x:v>
      </x:c>
      <x:c r="H526" s="974" t="str">
        <x:v>REVERSE</x:v>
      </x:c>
      <x:c r="I526" s="974" t="str">
        <x:v>a</x:v>
      </x:c>
      <x:c r="J526" s="974" t="str">
        <x:v>CONDITION_CONTROLLED</x:v>
      </x:c>
      <x:c r="K526" s="974" t="n">
        <x:v>20</x:v>
      </x:c>
      <x:c r="L526" s="974" t="n">
        <x:v>1</x:v>
      </x:c>
      <x:c r="M526" s="974" t="str">
        <x:v>HZ_STATION_06</x:v>
      </x:c>
      <x:c r="N526" s="974" t="str"/>
      <x:c r="O526" s="974" t="str">
        <x:v>AI는 전체 위험 징후를 한 장면에서 함께 묘사하되 current_hazard_id 한 개의 행동만 제공</x:v>
      </x:c>
      <x:c r="P526" s="974" t="n">
        <x:v>1</x:v>
      </x:c>
      <x:c r="Q526" s="974" t="str">
        <x:v>Y</x:v>
      </x:c>
      <x:c r="R526" s="974" t="str">
        <x:v>resolved_hazard_count == 1</x:v>
      </x:c>
      <x:c r="S526" s="974" t="str">
        <x:v>OPEN</x:v>
      </x:c>
      <x:c r="T526" s="974" t="str">
        <x:v>DELAYED</x:v>
      </x:c>
      <x:c r="U526" s="974" t="str">
        <x:v>UNSTABLE_OR_RETRY</x:v>
      </x:c>
      <x:c r="V526" s="974" t="str">
        <x:v>EXP_AMBIENT_A</x:v>
      </x:c>
      <x:c r="W526" s="974" t="str">
        <x:v>INDOOR; TRANSIT_NODE; UNDERGROUND; UTILITY; WATER_NEARBY</x:v>
      </x:c>
      <x:c r="X526" s="974" t="str">
        <x:v>{loop_id}:{field_instance_id}:{directed_route_id}:{variant}:{risk_event_seq}</x:v>
      </x:c>
      <x:c r="Y526" s="974" t="str">
        <x:v>계단 유도등이 아래에서 위로 켜졌다가 반대로 꺼지며 실제 단차가 보이는 순간이 짧다.</x:v>
      </x:c>
      <x:c r="Z526" s="975" t="str">
        <x:v>story_day scope 통과 후 위험 큐 생성. 한 채팅은 현재 위험 1개만 해결하며 모두 해결해야 도착 확정</x:v>
      </x:c>
    </x:row>
    <x:row r="527">
      <x:c r="A527" s="973" t="str">
        <x:v>RISK_E_R021_REV_b</x:v>
      </x:c>
      <x:c r="B527" s="974" t="str">
        <x:v>E_R021_REV</x:v>
      </x:c>
      <x:c r="C527" s="974" t="str">
        <x:v>E_R021</x:v>
      </x:c>
      <x:c r="D527" s="974" t="str">
        <x:v>E</x:v>
      </x:c>
      <x:c r="E527" s="974" t="str">
        <x:v>지하 4층 하부 폐쇄 계단</x:v>
      </x:c>
      <x:c r="F527" s="974" t="str">
        <x:v>정비 통로</x:v>
      </x:c>
      <x:c r="G527" s="974" t="str">
        <x:v>정비계단</x:v>
      </x:c>
      <x:c r="H527" s="974" t="str">
        <x:v>REVERSE</x:v>
      </x:c>
      <x:c r="I527" s="974" t="str">
        <x:v>b</x:v>
      </x:c>
      <x:c r="J527" s="974" t="str">
        <x:v>CONDITION_CONTROLLED</x:v>
      </x:c>
      <x:c r="K527" s="974" t="n">
        <x:v>45</x:v>
      </x:c>
      <x:c r="L527" s="974" t="n">
        <x:v>1</x:v>
      </x:c>
      <x:c r="M527" s="974" t="str">
        <x:v>HZ_STATION_06</x:v>
      </x:c>
      <x:c r="N527" s="974" t="str"/>
      <x:c r="O527" s="974" t="str">
        <x:v>AI는 전체 위험 징후를 한 장면에서 함께 묘사하되 current_hazard_id 한 개의 행동만 제공</x:v>
      </x:c>
      <x:c r="P527" s="974" t="n">
        <x:v>1</x:v>
      </x:c>
      <x:c r="Q527" s="974" t="str">
        <x:v>Y</x:v>
      </x:c>
      <x:c r="R527" s="974" t="str">
        <x:v>resolved_hazard_count == 1</x:v>
      </x:c>
      <x:c r="S527" s="974" t="str">
        <x:v>OPEN</x:v>
      </x:c>
      <x:c r="T527" s="974" t="str">
        <x:v>DELAYED</x:v>
      </x:c>
      <x:c r="U527" s="974" t="str">
        <x:v>UNSTABLE_OR_RETRY</x:v>
      </x:c>
      <x:c r="V527" s="974" t="str">
        <x:v>EXP_AMBIENT_B</x:v>
      </x:c>
      <x:c r="W527" s="974" t="str">
        <x:v>INDOOR; TRANSIT_NODE; UNDERGROUND; UTILITY; WATER_NEARBY</x:v>
      </x:c>
      <x:c r="X527" s="974" t="str">
        <x:v>{loop_id}:{field_instance_id}:{directed_route_id}:{variant}:{risk_event_seq}</x:v>
      </x:c>
      <x:c r="Y527" s="974" t="str">
        <x:v>계단 유도등이 아래에서 위로 켜졌다가 반대로 꺼지며 실제 단차가 보이는 순간이 짧다.</x:v>
      </x:c>
      <x:c r="Z527" s="975" t="str">
        <x:v>story_day scope 통과 후 위험 큐 생성. 한 채팅은 현재 위험 1개만 해결하며 모두 해결해야 도착 확정</x:v>
      </x:c>
    </x:row>
    <x:row r="528">
      <x:c r="A528" s="973" t="str">
        <x:v>RISK_E_R021_REV_c</x:v>
      </x:c>
      <x:c r="B528" s="974" t="str">
        <x:v>E_R021_REV</x:v>
      </x:c>
      <x:c r="C528" s="974" t="str">
        <x:v>E_R021</x:v>
      </x:c>
      <x:c r="D528" s="974" t="str">
        <x:v>E</x:v>
      </x:c>
      <x:c r="E528" s="974" t="str">
        <x:v>지하 4층 하부 폐쇄 계단</x:v>
      </x:c>
      <x:c r="F528" s="974" t="str">
        <x:v>정비 통로</x:v>
      </x:c>
      <x:c r="G528" s="974" t="str">
        <x:v>정비계단</x:v>
      </x:c>
      <x:c r="H528" s="974" t="str">
        <x:v>REVERSE</x:v>
      </x:c>
      <x:c r="I528" s="974" t="str">
        <x:v>c</x:v>
      </x:c>
      <x:c r="J528" s="974" t="str">
        <x:v>CONDITION_CONTROLLED</x:v>
      </x:c>
      <x:c r="K528" s="974" t="n">
        <x:v>70</x:v>
      </x:c>
      <x:c r="L528" s="974" t="n">
        <x:v>2</x:v>
      </x:c>
      <x:c r="M528" s="974" t="str">
        <x:v>HZ_STATION_10</x:v>
      </x:c>
      <x:c r="N528" s="974" t="str">
        <x:v>HZ_CONT_01</x:v>
      </x:c>
      <x:c r="O528" s="974" t="str">
        <x:v>AI는 전체 위험 징후를 한 장면에서 함께 묘사하되 current_hazard_id 한 개의 행동만 제공</x:v>
      </x:c>
      <x:c r="P528" s="974" t="n">
        <x:v>1</x:v>
      </x:c>
      <x:c r="Q528" s="974" t="str">
        <x:v>Y</x:v>
      </x:c>
      <x:c r="R528" s="974" t="str">
        <x:v>resolved_hazard_count == 2</x:v>
      </x:c>
      <x:c r="S528" s="974" t="str">
        <x:v>OPEN</x:v>
      </x:c>
      <x:c r="T528" s="974" t="str">
        <x:v>DELAYED</x:v>
      </x:c>
      <x:c r="U528" s="974" t="str">
        <x:v>UNSTABLE_OR_RETRY</x:v>
      </x:c>
      <x:c r="V528" s="974" t="str">
        <x:v>EXP_AMBIENT_C</x:v>
      </x:c>
      <x:c r="W528" s="974" t="str">
        <x:v>INDOOR; TRANSIT_NODE; UNDERGROUND; UTILITY; WATER_NEARBY</x:v>
      </x:c>
      <x:c r="X528" s="974" t="str">
        <x:v>{loop_id}:{field_instance_id}:{directed_route_id}:{variant}:{risk_event_seq}</x:v>
      </x:c>
      <x:c r="Y528" s="974" t="str">
        <x:v>노출된 케이블 사이에서 짧은 불꽃과 진동이 반복되고 주변 금속이 순간적으로 울린다. / 바닥 틈을 따라 젖은 흰 선이 천천히 넓어지며 깨끗한 발판 사이를 가른다.</x:v>
      </x:c>
      <x:c r="Z528" s="975" t="str">
        <x:v>story_day scope 통과 후 위험 큐 생성. 한 채팅은 현재 위험 1개만 해결하며 모두 해결해야 도착 확정</x:v>
      </x:c>
    </x:row>
    <x:row r="529">
      <x:c r="A529" s="973" t="str">
        <x:v>RISK_E_R021_REV_d</x:v>
      </x:c>
      <x:c r="B529" s="974" t="str">
        <x:v>E_R021_REV</x:v>
      </x:c>
      <x:c r="C529" s="974" t="str">
        <x:v>E_R021</x:v>
      </x:c>
      <x:c r="D529" s="974" t="str">
        <x:v>E</x:v>
      </x:c>
      <x:c r="E529" s="974" t="str">
        <x:v>지하 4층 하부 폐쇄 계단</x:v>
      </x:c>
      <x:c r="F529" s="974" t="str">
        <x:v>정비 통로</x:v>
      </x:c>
      <x:c r="G529" s="974" t="str">
        <x:v>정비계단</x:v>
      </x:c>
      <x:c r="H529" s="974" t="str">
        <x:v>REVERSE</x:v>
      </x:c>
      <x:c r="I529" s="974" t="str">
        <x:v>d</x:v>
      </x:c>
      <x:c r="J529" s="974" t="str">
        <x:v>CONDITION_CONTROLLED</x:v>
      </x:c>
      <x:c r="K529" s="974" t="n">
        <x:v>90</x:v>
      </x:c>
      <x:c r="L529" s="974" t="n">
        <x:v>2</x:v>
      </x:c>
      <x:c r="M529" s="974" t="str">
        <x:v>HZ_STATION_06</x:v>
      </x:c>
      <x:c r="N529" s="974" t="str">
        <x:v>HZ_CONT_01</x:v>
      </x:c>
      <x:c r="O529" s="974" t="str">
        <x:v>AI는 전체 위험 징후를 한 장면에서 함께 묘사하되 current_hazard_id 한 개의 행동만 제공</x:v>
      </x:c>
      <x:c r="P529" s="974" t="n">
        <x:v>1</x:v>
      </x:c>
      <x:c r="Q529" s="974" t="str">
        <x:v>Y</x:v>
      </x:c>
      <x:c r="R529" s="974" t="str">
        <x:v>resolved_hazard_count == 2</x:v>
      </x:c>
      <x:c r="S529" s="974" t="str">
        <x:v>OPEN</x:v>
      </x:c>
      <x:c r="T529" s="974" t="str">
        <x:v>DELAYED</x:v>
      </x:c>
      <x:c r="U529" s="974" t="str">
        <x:v>UNSTABLE_OR_RETRY</x:v>
      </x:c>
      <x:c r="V529" s="974" t="str">
        <x:v>EXP_AMBIENT_D</x:v>
      </x:c>
      <x:c r="W529" s="974" t="str">
        <x:v>INDOOR; TRANSIT_NODE; UNDERGROUND; UTILITY; WATER_NEARBY</x:v>
      </x:c>
      <x:c r="X529" s="974" t="str">
        <x:v>{loop_id}:{field_instance_id}:{directed_route_id}:{variant}:{risk_event_seq}</x:v>
      </x:c>
      <x:c r="Y529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529" s="975" t="str">
        <x:v>story_day scope 통과 후 위험 큐 생성. 한 채팅은 현재 위험 1개만 해결하며 모두 해결해야 도착 확정</x:v>
      </x:c>
    </x:row>
    <x:row r="530">
      <x:c r="A530" s="973" t="str">
        <x:v>RISK_E_R022_REV_a</x:v>
      </x:c>
      <x:c r="B530" s="974" t="str">
        <x:v>E_R022_REV</x:v>
      </x:c>
      <x:c r="C530" s="974" t="str">
        <x:v>E_R022</x:v>
      </x:c>
      <x:c r="D530" s="974" t="str">
        <x:v>E</x:v>
      </x:c>
      <x:c r="E530" s="974" t="str">
        <x:v>미등록 승강장 전실</x:v>
      </x:c>
      <x:c r="F530" s="974" t="str">
        <x:v>하부 폐쇄 계단</x:v>
      </x:c>
      <x:c r="G530" s="974" t="str">
        <x:v>복도</x:v>
      </x:c>
      <x:c r="H530" s="974" t="str">
        <x:v>REVERSE</x:v>
      </x:c>
      <x:c r="I530" s="974" t="str">
        <x:v>a</x:v>
      </x:c>
      <x:c r="J530" s="974" t="str">
        <x:v>OPEN</x:v>
      </x:c>
      <x:c r="K530" s="974" t="n">
        <x:v>20</x:v>
      </x:c>
      <x:c r="L530" s="974" t="n">
        <x:v>1</x:v>
      </x:c>
      <x:c r="M530" s="974" t="str">
        <x:v>HZ_ENV_01</x:v>
      </x:c>
      <x:c r="N530" s="974" t="str"/>
      <x:c r="O530" s="974" t="str">
        <x:v>AI는 전체 위험 징후를 한 장면에서 함께 묘사하되 current_hazard_id 한 개의 행동만 제공</x:v>
      </x:c>
      <x:c r="P530" s="974" t="n">
        <x:v>1</x:v>
      </x:c>
      <x:c r="Q530" s="974" t="str">
        <x:v>Y</x:v>
      </x:c>
      <x:c r="R530" s="974" t="str">
        <x:v>resolved_hazard_count == 1</x:v>
      </x:c>
      <x:c r="S530" s="974" t="str">
        <x:v>OPEN</x:v>
      </x:c>
      <x:c r="T530" s="974" t="str">
        <x:v>DELAYED</x:v>
      </x:c>
      <x:c r="U530" s="974" t="str">
        <x:v>UNSTABLE_OR_RETRY</x:v>
      </x:c>
      <x:c r="V530" s="974" t="str">
        <x:v>EXP_AMBIENT_A</x:v>
      </x:c>
      <x:c r="W530" s="974" t="str">
        <x:v>INDOOR; TRANSIT_NODE; UNDERGROUND; UTILITY; WATER_NEARBY</x:v>
      </x:c>
      <x:c r="X530" s="974" t="str">
        <x:v>{loop_id}:{field_instance_id}:{directed_route_id}:{variant}:{risk_event_seq}</x:v>
      </x:c>
      <x:c r="Y530" s="974" t="str">
        <x:v>빛이 닿지 않아 발판과 벽면 경계를 구분하기 어렵다.</x:v>
      </x:c>
      <x:c r="Z530" s="975" t="str">
        <x:v>story_day scope 통과 후 위험 큐 생성. 한 채팅은 현재 위험 1개만 해결하며 모두 해결해야 도착 확정</x:v>
      </x:c>
    </x:row>
    <x:row r="531">
      <x:c r="A531" s="973" t="str">
        <x:v>RISK_E_R022_REV_b</x:v>
      </x:c>
      <x:c r="B531" s="974" t="str">
        <x:v>E_R022_REV</x:v>
      </x:c>
      <x:c r="C531" s="974" t="str">
        <x:v>E_R022</x:v>
      </x:c>
      <x:c r="D531" s="974" t="str">
        <x:v>E</x:v>
      </x:c>
      <x:c r="E531" s="974" t="str">
        <x:v>미등록 승강장 전실</x:v>
      </x:c>
      <x:c r="F531" s="974" t="str">
        <x:v>하부 폐쇄 계단</x:v>
      </x:c>
      <x:c r="G531" s="974" t="str">
        <x:v>복도</x:v>
      </x:c>
      <x:c r="H531" s="974" t="str">
        <x:v>REVERSE</x:v>
      </x:c>
      <x:c r="I531" s="974" t="str">
        <x:v>b</x:v>
      </x:c>
      <x:c r="J531" s="974" t="str">
        <x:v>OPEN</x:v>
      </x:c>
      <x:c r="K531" s="974" t="n">
        <x:v>45</x:v>
      </x:c>
      <x:c r="L531" s="974" t="n">
        <x:v>1</x:v>
      </x:c>
      <x:c r="M531" s="974" t="str">
        <x:v>HZ_CONT_01</x:v>
      </x:c>
      <x:c r="N531" s="974" t="str"/>
      <x:c r="O531" s="974" t="str">
        <x:v>AI는 전체 위험 징후를 한 장면에서 함께 묘사하되 current_hazard_id 한 개의 행동만 제공</x:v>
      </x:c>
      <x:c r="P531" s="974" t="n">
        <x:v>1</x:v>
      </x:c>
      <x:c r="Q531" s="974" t="str">
        <x:v>Y</x:v>
      </x:c>
      <x:c r="R531" s="974" t="str">
        <x:v>resolved_hazard_count == 1</x:v>
      </x:c>
      <x:c r="S531" s="974" t="str">
        <x:v>OPEN</x:v>
      </x:c>
      <x:c r="T531" s="974" t="str">
        <x:v>DELAYED</x:v>
      </x:c>
      <x:c r="U531" s="974" t="str">
        <x:v>UNSTABLE_OR_RETRY</x:v>
      </x:c>
      <x:c r="V531" s="974" t="str">
        <x:v>EXP_AMBIENT_B</x:v>
      </x:c>
      <x:c r="W531" s="974" t="str">
        <x:v>INDOOR; TRANSIT_NODE; UNDERGROUND; UTILITY; WATER_NEARBY</x:v>
      </x:c>
      <x:c r="X531" s="974" t="str">
        <x:v>{loop_id}:{field_instance_id}:{directed_route_id}:{variant}:{risk_event_seq}</x:v>
      </x:c>
      <x:c r="Y531" s="974" t="str">
        <x:v>바닥 틈을 따라 젖은 흰 선이 천천히 넓어지며 깨끗한 발판 사이를 가른다.</x:v>
      </x:c>
      <x:c r="Z531" s="975" t="str">
        <x:v>story_day scope 통과 후 위험 큐 생성. 한 채팅은 현재 위험 1개만 해결하며 모두 해결해야 도착 확정</x:v>
      </x:c>
    </x:row>
    <x:row r="532">
      <x:c r="A532" s="973" t="str">
        <x:v>RISK_E_R022_REV_c</x:v>
      </x:c>
      <x:c r="B532" s="974" t="str">
        <x:v>E_R022_REV</x:v>
      </x:c>
      <x:c r="C532" s="974" t="str">
        <x:v>E_R022</x:v>
      </x:c>
      <x:c r="D532" s="974" t="str">
        <x:v>E</x:v>
      </x:c>
      <x:c r="E532" s="974" t="str">
        <x:v>미등록 승강장 전실</x:v>
      </x:c>
      <x:c r="F532" s="974" t="str">
        <x:v>하부 폐쇄 계단</x:v>
      </x:c>
      <x:c r="G532" s="974" t="str">
        <x:v>복도</x:v>
      </x:c>
      <x:c r="H532" s="974" t="str">
        <x:v>REVERSE</x:v>
      </x:c>
      <x:c r="I532" s="974" t="str">
        <x:v>c</x:v>
      </x:c>
      <x:c r="J532" s="974" t="str">
        <x:v>OPEN</x:v>
      </x:c>
      <x:c r="K532" s="974" t="n">
        <x:v>70</x:v>
      </x:c>
      <x:c r="L532" s="974" t="n">
        <x:v>2</x:v>
      </x:c>
      <x:c r="M532" s="974" t="str">
        <x:v>HZ_ENV_01</x:v>
      </x:c>
      <x:c r="N532" s="974" t="str">
        <x:v>HZ_CONT_04</x:v>
      </x:c>
      <x:c r="O532" s="974" t="str">
        <x:v>AI는 전체 위험 징후를 한 장면에서 함께 묘사하되 current_hazard_id 한 개의 행동만 제공</x:v>
      </x:c>
      <x:c r="P532" s="974" t="n">
        <x:v>1</x:v>
      </x:c>
      <x:c r="Q532" s="974" t="str">
        <x:v>Y</x:v>
      </x:c>
      <x:c r="R532" s="974" t="str">
        <x:v>resolved_hazard_count == 2</x:v>
      </x:c>
      <x:c r="S532" s="974" t="str">
        <x:v>OPEN</x:v>
      </x:c>
      <x:c r="T532" s="974" t="str">
        <x:v>DELAYED</x:v>
      </x:c>
      <x:c r="U532" s="974" t="str">
        <x:v>UNSTABLE_OR_RETRY</x:v>
      </x:c>
      <x:c r="V532" s="974" t="str">
        <x:v>EXP_AMBIENT_C</x:v>
      </x:c>
      <x:c r="W532" s="974" t="str">
        <x:v>INDOOR; TRANSIT_NODE; UNDERGROUND; UTILITY; WATER_NEARBY</x:v>
      </x:c>
      <x:c r="X532" s="974" t="str">
        <x:v>{loop_id}:{field_instance_id}:{directed_route_id}:{variant}:{risk_event_seq}</x:v>
      </x:c>
      <x:c r="Y532" s="974" t="str">
        <x:v>빛이 닿지 않아 발판과 벽면 경계를 구분하기 어렵다. / 문손잡이와 난간 일부가 흰 유막처럼 젖어 있다.</x:v>
      </x:c>
      <x:c r="Z532" s="975" t="str">
        <x:v>story_day scope 통과 후 위험 큐 생성. 한 채팅은 현재 위험 1개만 해결하며 모두 해결해야 도착 확정</x:v>
      </x:c>
    </x:row>
    <x:row r="533">
      <x:c r="A533" s="973" t="str">
        <x:v>RISK_E_R022_REV_d</x:v>
      </x:c>
      <x:c r="B533" s="974" t="str">
        <x:v>E_R022_REV</x:v>
      </x:c>
      <x:c r="C533" s="974" t="str">
        <x:v>E_R022</x:v>
      </x:c>
      <x:c r="D533" s="974" t="str">
        <x:v>E</x:v>
      </x:c>
      <x:c r="E533" s="974" t="str">
        <x:v>미등록 승강장 전실</x:v>
      </x:c>
      <x:c r="F533" s="974" t="str">
        <x:v>하부 폐쇄 계단</x:v>
      </x:c>
      <x:c r="G533" s="974" t="str">
        <x:v>복도</x:v>
      </x:c>
      <x:c r="H533" s="974" t="str">
        <x:v>REVERSE</x:v>
      </x:c>
      <x:c r="I533" s="974" t="str">
        <x:v>d</x:v>
      </x:c>
      <x:c r="J533" s="974" t="str">
        <x:v>OPEN</x:v>
      </x:c>
      <x:c r="K533" s="974" t="n">
        <x:v>90</x:v>
      </x:c>
      <x:c r="L533" s="974" t="n">
        <x:v>2</x:v>
      </x:c>
      <x:c r="M533" s="974" t="str">
        <x:v>HZ_STATION_07</x:v>
      </x:c>
      <x:c r="N533" s="974" t="str">
        <x:v>HZ_CONT_04</x:v>
      </x:c>
      <x:c r="O533" s="974" t="str">
        <x:v>AI는 전체 위험 징후를 한 장면에서 함께 묘사하되 current_hazard_id 한 개의 행동만 제공</x:v>
      </x:c>
      <x:c r="P533" s="974" t="n">
        <x:v>1</x:v>
      </x:c>
      <x:c r="Q533" s="974" t="str">
        <x:v>Y</x:v>
      </x:c>
      <x:c r="R533" s="974" t="str">
        <x:v>resolved_hazard_count == 2</x:v>
      </x:c>
      <x:c r="S533" s="974" t="str">
        <x:v>OPEN</x:v>
      </x:c>
      <x:c r="T533" s="974" t="str">
        <x:v>DELAYED</x:v>
      </x:c>
      <x:c r="U533" s="974" t="str">
        <x:v>UNSTABLE_OR_RETRY</x:v>
      </x:c>
      <x:c r="V533" s="974" t="str">
        <x:v>EXP_AMBIENT_D</x:v>
      </x:c>
      <x:c r="W533" s="974" t="str">
        <x:v>INDOOR; TRANSIT_NODE; UNDERGROUND; UTILITY; WATER_NEARBY</x:v>
      </x:c>
      <x:c r="X533" s="974" t="str">
        <x:v>{loop_id}:{field_instance_id}:{directed_route_id}:{variant}:{risk_event_seq}</x:v>
      </x:c>
      <x:c r="Y533" s="974" t="str">
        <x:v>발소리와 열차 소리가 실제 통로와 반대편에서 먼저 들려 방향 감각을 흐린다. / 문손잡이와 난간 일부가 흰 유막처럼 젖어 있다.</x:v>
      </x:c>
      <x:c r="Z533" s="975" t="str">
        <x:v>story_day scope 통과 후 위험 큐 생성. 한 채팅은 현재 위험 1개만 해결하며 모두 해결해야 도착 확정</x:v>
      </x:c>
    </x:row>
    <x:row r="534">
      <x:c r="A534" s="973" t="str">
        <x:v>RISK_E_R023_REV_a</x:v>
      </x:c>
      <x:c r="B534" s="974" t="str">
        <x:v>E_R023_REV</x:v>
      </x:c>
      <x:c r="C534" s="974" t="str">
        <x:v>E_R023</x:v>
      </x:c>
      <x:c r="D534" s="974" t="str">
        <x:v>E</x:v>
      </x:c>
      <x:c r="E534" s="974" t="str">
        <x:v>0번 승강장</x:v>
      </x:c>
      <x:c r="F534" s="974" t="str">
        <x:v>미등록 승강장 전실</x:v>
      </x:c>
      <x:c r="G534" s="974" t="str">
        <x:v>개찰구</x:v>
      </x:c>
      <x:c r="H534" s="974" t="str">
        <x:v>REVERSE</x:v>
      </x:c>
      <x:c r="I534" s="974" t="str">
        <x:v>a</x:v>
      </x:c>
      <x:c r="J534" s="974" t="str">
        <x:v>OPEN</x:v>
      </x:c>
      <x:c r="K534" s="974" t="n">
        <x:v>20</x:v>
      </x:c>
      <x:c r="L534" s="974" t="n">
        <x:v>1</x:v>
      </x:c>
      <x:c r="M534" s="974" t="str">
        <x:v>HZ_STATION_02</x:v>
      </x:c>
      <x:c r="N534" s="974" t="str"/>
      <x:c r="O534" s="974" t="str">
        <x:v>AI는 전체 위험 징후를 한 장면에서 함께 묘사하되 current_hazard_id 한 개의 행동만 제공</x:v>
      </x:c>
      <x:c r="P534" s="974" t="n">
        <x:v>1</x:v>
      </x:c>
      <x:c r="Q534" s="974" t="str">
        <x:v>Y</x:v>
      </x:c>
      <x:c r="R534" s="974" t="str">
        <x:v>resolved_hazard_count == 1</x:v>
      </x:c>
      <x:c r="S534" s="974" t="str">
        <x:v>OPEN</x:v>
      </x:c>
      <x:c r="T534" s="974" t="str">
        <x:v>DELAYED</x:v>
      </x:c>
      <x:c r="U534" s="974" t="str">
        <x:v>UNSTABLE_OR_RETRY</x:v>
      </x:c>
      <x:c r="V534" s="974" t="str">
        <x:v>EXP_AMBIENT_A</x:v>
      </x:c>
      <x:c r="W534" s="974" t="str">
        <x:v>HIGH_NOISE; INDOOR; PLATFORM; RAIL_NEARBY; TRANSIT_NODE; UNDERGROUND</x:v>
      </x:c>
      <x:c r="X534" s="974" t="str">
        <x:v>{loop_id}:{field_instance_id}:{directed_route_id}:{variant}:{risk_event_seq}</x:v>
      </x:c>
      <x:c r="Y534" s="974" t="str">
        <x:v>구형 개찰기 팔이 멈췄다가 갑자기 반 바퀴 돌아 좁은 통과 폭을 바꾼다.</x:v>
      </x:c>
      <x:c r="Z534" s="975" t="str">
        <x:v>story_day scope 통과 후 위험 큐 생성. 한 채팅은 현재 위험 1개만 해결하며 모두 해결해야 도착 확정</x:v>
      </x:c>
    </x:row>
    <x:row r="535">
      <x:c r="A535" s="973" t="str">
        <x:v>RISK_E_R023_REV_b</x:v>
      </x:c>
      <x:c r="B535" s="974" t="str">
        <x:v>E_R023_REV</x:v>
      </x:c>
      <x:c r="C535" s="974" t="str">
        <x:v>E_R023</x:v>
      </x:c>
      <x:c r="D535" s="974" t="str">
        <x:v>E</x:v>
      </x:c>
      <x:c r="E535" s="974" t="str">
        <x:v>0번 승강장</x:v>
      </x:c>
      <x:c r="F535" s="974" t="str">
        <x:v>미등록 승강장 전실</x:v>
      </x:c>
      <x:c r="G535" s="974" t="str">
        <x:v>개찰구</x:v>
      </x:c>
      <x:c r="H535" s="974" t="str">
        <x:v>REVERSE</x:v>
      </x:c>
      <x:c r="I535" s="974" t="str">
        <x:v>b</x:v>
      </x:c>
      <x:c r="J535" s="974" t="str">
        <x:v>OPEN</x:v>
      </x:c>
      <x:c r="K535" s="974" t="n">
        <x:v>45</x:v>
      </x:c>
      <x:c r="L535" s="974" t="n">
        <x:v>1</x:v>
      </x:c>
      <x:c r="M535" s="974" t="str">
        <x:v>HZ_CONT_01</x:v>
      </x:c>
      <x:c r="N535" s="974" t="str"/>
      <x:c r="O535" s="974" t="str">
        <x:v>AI는 전체 위험 징후를 한 장면에서 함께 묘사하되 current_hazard_id 한 개의 행동만 제공</x:v>
      </x:c>
      <x:c r="P535" s="974" t="n">
        <x:v>1</x:v>
      </x:c>
      <x:c r="Q535" s="974" t="str">
        <x:v>Y</x:v>
      </x:c>
      <x:c r="R535" s="974" t="str">
        <x:v>resolved_hazard_count == 1</x:v>
      </x:c>
      <x:c r="S535" s="974" t="str">
        <x:v>OPEN</x:v>
      </x:c>
      <x:c r="T535" s="974" t="str">
        <x:v>DELAYED</x:v>
      </x:c>
      <x:c r="U535" s="974" t="str">
        <x:v>UNSTABLE_OR_RETRY</x:v>
      </x:c>
      <x:c r="V535" s="974" t="str">
        <x:v>EXP_AMBIENT_B</x:v>
      </x:c>
      <x:c r="W535" s="974" t="str">
        <x:v>HIGH_NOISE; INDOOR; PLATFORM; RAIL_NEARBY; TRANSIT_NODE; UNDERGROUND</x:v>
      </x:c>
      <x:c r="X535" s="974" t="str">
        <x:v>{loop_id}:{field_instance_id}:{directed_route_id}:{variant}:{risk_event_seq}</x:v>
      </x:c>
      <x:c r="Y535" s="974" t="str">
        <x:v>바닥 틈을 따라 젖은 흰 선이 천천히 넓어지며 깨끗한 발판 사이를 가른다.</x:v>
      </x:c>
      <x:c r="Z535" s="975" t="str">
        <x:v>story_day scope 통과 후 위험 큐 생성. 한 채팅은 현재 위험 1개만 해결하며 모두 해결해야 도착 확정</x:v>
      </x:c>
    </x:row>
    <x:row r="536">
      <x:c r="A536" s="973" t="str">
        <x:v>RISK_E_R023_REV_c</x:v>
      </x:c>
      <x:c r="B536" s="974" t="str">
        <x:v>E_R023_REV</x:v>
      </x:c>
      <x:c r="C536" s="974" t="str">
        <x:v>E_R023</x:v>
      </x:c>
      <x:c r="D536" s="974" t="str">
        <x:v>E</x:v>
      </x:c>
      <x:c r="E536" s="974" t="str">
        <x:v>0번 승강장</x:v>
      </x:c>
      <x:c r="F536" s="974" t="str">
        <x:v>미등록 승강장 전실</x:v>
      </x:c>
      <x:c r="G536" s="974" t="str">
        <x:v>개찰구</x:v>
      </x:c>
      <x:c r="H536" s="974" t="str">
        <x:v>REVERSE</x:v>
      </x:c>
      <x:c r="I536" s="974" t="str">
        <x:v>c</x:v>
      </x:c>
      <x:c r="J536" s="974" t="str">
        <x:v>OPEN</x:v>
      </x:c>
      <x:c r="K536" s="974" t="n">
        <x:v>70</x:v>
      </x:c>
      <x:c r="L536" s="974" t="n">
        <x:v>2</x:v>
      </x:c>
      <x:c r="M536" s="974" t="str">
        <x:v>HZ_STATION_02</x:v>
      </x:c>
      <x:c r="N536" s="974" t="str">
        <x:v>HZ_CONT_01</x:v>
      </x:c>
      <x:c r="O536" s="974" t="str">
        <x:v>AI는 전체 위험 징후를 한 장면에서 함께 묘사하되 current_hazard_id 한 개의 행동만 제공</x:v>
      </x:c>
      <x:c r="P536" s="974" t="n">
        <x:v>1</x:v>
      </x:c>
      <x:c r="Q536" s="974" t="str">
        <x:v>Y</x:v>
      </x:c>
      <x:c r="R536" s="974" t="str">
        <x:v>resolved_hazard_count == 2</x:v>
      </x:c>
      <x:c r="S536" s="974" t="str">
        <x:v>OPEN</x:v>
      </x:c>
      <x:c r="T536" s="974" t="str">
        <x:v>DELAYED</x:v>
      </x:c>
      <x:c r="U536" s="974" t="str">
        <x:v>UNSTABLE_OR_RETRY</x:v>
      </x:c>
      <x:c r="V536" s="974" t="str">
        <x:v>EXP_AMBIENT_C</x:v>
      </x:c>
      <x:c r="W536" s="974" t="str">
        <x:v>HIGH_NOISE; INDOOR; PLATFORM; RAIL_NEARBY; TRANSIT_NODE; UNDERGROUND</x:v>
      </x:c>
      <x:c r="X536" s="974" t="str">
        <x:v>{loop_id}:{field_instance_id}:{directed_route_id}:{variant}:{risk_event_seq}</x:v>
      </x:c>
      <x:c r="Y536" s="974" t="str">
        <x:v>구형 개찰기 팔이 멈췄다가 갑자기 반 바퀴 돌아 좁은 통과 폭을 바꾼다. / 바닥 틈을 따라 젖은 흰 선이 천천히 넓어지며 깨끗한 발판 사이를 가른다.</x:v>
      </x:c>
      <x:c r="Z536" s="975" t="str">
        <x:v>story_day scope 통과 후 위험 큐 생성. 한 채팅은 현재 위험 1개만 해결하며 모두 해결해야 도착 확정</x:v>
      </x:c>
    </x:row>
    <x:row r="537">
      <x:c r="A537" s="973" t="str">
        <x:v>RISK_E_R023_REV_d</x:v>
      </x:c>
      <x:c r="B537" s="974" t="str">
        <x:v>E_R023_REV</x:v>
      </x:c>
      <x:c r="C537" s="974" t="str">
        <x:v>E_R023</x:v>
      </x:c>
      <x:c r="D537" s="974" t="str">
        <x:v>E</x:v>
      </x:c>
      <x:c r="E537" s="974" t="str">
        <x:v>0번 승강장</x:v>
      </x:c>
      <x:c r="F537" s="974" t="str">
        <x:v>미등록 승강장 전실</x:v>
      </x:c>
      <x:c r="G537" s="974" t="str">
        <x:v>개찰구</x:v>
      </x:c>
      <x:c r="H537" s="974" t="str">
        <x:v>REVERSE</x:v>
      </x:c>
      <x:c r="I537" s="974" t="str">
        <x:v>d</x:v>
      </x:c>
      <x:c r="J537" s="974" t="str">
        <x:v>OPEN</x:v>
      </x:c>
      <x:c r="K537" s="974" t="n">
        <x:v>90</x:v>
      </x:c>
      <x:c r="L537" s="974" t="n">
        <x:v>2</x:v>
      </x:c>
      <x:c r="M537" s="974" t="str">
        <x:v>HZ_STATION_12</x:v>
      </x:c>
      <x:c r="N537" s="974" t="str">
        <x:v>HZ_CONT_01</x:v>
      </x:c>
      <x:c r="O537" s="974" t="str">
        <x:v>AI는 전체 위험 징후를 한 장면에서 함께 묘사하되 current_hazard_id 한 개의 행동만 제공</x:v>
      </x:c>
      <x:c r="P537" s="974" t="n">
        <x:v>1</x:v>
      </x:c>
      <x:c r="Q537" s="974" t="str">
        <x:v>Y</x:v>
      </x:c>
      <x:c r="R537" s="974" t="str">
        <x:v>resolved_hazard_count == 2</x:v>
      </x:c>
      <x:c r="S537" s="974" t="str">
        <x:v>OPEN</x:v>
      </x:c>
      <x:c r="T537" s="974" t="str">
        <x:v>DELAYED</x:v>
      </x:c>
      <x:c r="U537" s="974" t="str">
        <x:v>UNSTABLE_OR_RETRY</x:v>
      </x:c>
      <x:c r="V537" s="974" t="str">
        <x:v>EXP_AMBIENT_D</x:v>
      </x:c>
      <x:c r="W537" s="974" t="str">
        <x:v>HIGH_NOISE; INDOOR; PLATFORM; RAIL_NEARBY; TRANSIT_NODE; UNDERGROUND</x:v>
      </x:c>
      <x:c r="X537" s="974" t="str">
        <x:v>{loop_id}:{field_instance_id}:{directed_route_id}:{variant}:{risk_event_seq}</x:v>
      </x:c>
      <x:c r="Y537" s="974" t="str">
        <x:v>승강장 번호와 방향 화살표가 눈을 돌릴 때마다 다른 위치로 바뀌지만 벽과 바닥의 물리 흔적은 남아 있다. / 바닥 틈을 따라 젖은 흰 선이 천천히 넓어지며 깨끗한 발판 사이를 가른다.</x:v>
      </x:c>
      <x:c r="Z537" s="975" t="str">
        <x:v>story_day scope 통과 후 위험 큐 생성. 한 채팅은 현재 위험 1개만 해결하며 모두 해결해야 도착 확정</x:v>
      </x:c>
    </x:row>
    <x:row r="538">
      <x:c r="A538" s="973" t="str">
        <x:v>RISK_E_R024_REV_a</x:v>
      </x:c>
      <x:c r="B538" s="974" t="str">
        <x:v>E_R024_REV</x:v>
      </x:c>
      <x:c r="C538" s="974" t="str">
        <x:v>E_R024</x:v>
      </x:c>
      <x:c r="D538" s="974" t="str">
        <x:v>E</x:v>
      </x:c>
      <x:c r="E538" s="974" t="str">
        <x:v>제0선로 접근부</x:v>
      </x:c>
      <x:c r="F538" s="974" t="str">
        <x:v>0번 승강장</x:v>
      </x:c>
      <x:c r="G538" s="974" t="str">
        <x:v>선로변</x:v>
      </x:c>
      <x:c r="H538" s="974" t="str">
        <x:v>REVERSE</x:v>
      </x:c>
      <x:c r="I538" s="974" t="str">
        <x:v>a</x:v>
      </x:c>
      <x:c r="J538" s="974" t="str">
        <x:v>OPEN</x:v>
      </x:c>
      <x:c r="K538" s="974" t="n">
        <x:v>20</x:v>
      </x:c>
      <x:c r="L538" s="974" t="n">
        <x:v>1</x:v>
      </x:c>
      <x:c r="M538" s="974" t="str">
        <x:v>HZ_STATION_11</x:v>
      </x:c>
      <x:c r="N538" s="974" t="str"/>
      <x:c r="O538" s="974" t="str">
        <x:v>AI는 전체 위험 징후를 한 장면에서 함께 묘사하되 current_hazard_id 한 개의 행동만 제공</x:v>
      </x:c>
      <x:c r="P538" s="974" t="n">
        <x:v>1</x:v>
      </x:c>
      <x:c r="Q538" s="974" t="str">
        <x:v>Y</x:v>
      </x:c>
      <x:c r="R538" s="974" t="str">
        <x:v>resolved_hazard_count == 1</x:v>
      </x:c>
      <x:c r="S538" s="974" t="str">
        <x:v>OPEN</x:v>
      </x:c>
      <x:c r="T538" s="974" t="str">
        <x:v>DELAYED</x:v>
      </x:c>
      <x:c r="U538" s="974" t="str">
        <x:v>UNSTABLE_OR_RETRY</x:v>
      </x:c>
      <x:c r="V538" s="974" t="str">
        <x:v>EXP_AMBIENT_A</x:v>
      </x:c>
      <x:c r="W538" s="974" t="str">
        <x:v>HIGH_NOISE; HIGH_RISK; INDOOR; PLATFORM; RAIL_NEARBY; UNDERGROUND; UTILITY; WATER_NEARBY</x:v>
      </x:c>
      <x:c r="X538" s="974" t="str">
        <x:v>{loop_id}:{field_instance_id}:{directed_route_id}:{variant}:{risk_event_seq}</x:v>
      </x:c>
      <x:c r="Y538" s="974" t="str">
        <x:v>배수구에서 일반 물이 역류해 낮은 곳을 흐르며 이미 있던 흰 흔적의 가장자리를 넓힌다.</x:v>
      </x:c>
      <x:c r="Z538" s="975" t="str">
        <x:v>story_day scope 통과 후 위험 큐 생성. 한 채팅은 현재 위험 1개만 해결하며 모두 해결해야 도착 확정</x:v>
      </x:c>
    </x:row>
    <x:row r="539">
      <x:c r="A539" s="973" t="str">
        <x:v>RISK_E_R024_REV_b</x:v>
      </x:c>
      <x:c r="B539" s="974" t="str">
        <x:v>E_R024_REV</x:v>
      </x:c>
      <x:c r="C539" s="974" t="str">
        <x:v>E_R024</x:v>
      </x:c>
      <x:c r="D539" s="974" t="str">
        <x:v>E</x:v>
      </x:c>
      <x:c r="E539" s="974" t="str">
        <x:v>제0선로 접근부</x:v>
      </x:c>
      <x:c r="F539" s="974" t="str">
        <x:v>0번 승강장</x:v>
      </x:c>
      <x:c r="G539" s="974" t="str">
        <x:v>선로변</x:v>
      </x:c>
      <x:c r="H539" s="974" t="str">
        <x:v>REVERSE</x:v>
      </x:c>
      <x:c r="I539" s="974" t="str">
        <x:v>b</x:v>
      </x:c>
      <x:c r="J539" s="974" t="str">
        <x:v>OPEN</x:v>
      </x:c>
      <x:c r="K539" s="974" t="n">
        <x:v>45</x:v>
      </x:c>
      <x:c r="L539" s="974" t="n">
        <x:v>1</x:v>
      </x:c>
      <x:c r="M539" s="974" t="str">
        <x:v>HZ_STATION_11</x:v>
      </x:c>
      <x:c r="N539" s="974" t="str"/>
      <x:c r="O539" s="974" t="str">
        <x:v>AI는 전체 위험 징후를 한 장면에서 함께 묘사하되 current_hazard_id 한 개의 행동만 제공</x:v>
      </x:c>
      <x:c r="P539" s="974" t="n">
        <x:v>1</x:v>
      </x:c>
      <x:c r="Q539" s="974" t="str">
        <x:v>Y</x:v>
      </x:c>
      <x:c r="R539" s="974" t="str">
        <x:v>resolved_hazard_count == 1</x:v>
      </x:c>
      <x:c r="S539" s="974" t="str">
        <x:v>OPEN</x:v>
      </x:c>
      <x:c r="T539" s="974" t="str">
        <x:v>DELAYED</x:v>
      </x:c>
      <x:c r="U539" s="974" t="str">
        <x:v>UNSTABLE_OR_RETRY</x:v>
      </x:c>
      <x:c r="V539" s="974" t="str">
        <x:v>EXP_AMBIENT_B</x:v>
      </x:c>
      <x:c r="W539" s="974" t="str">
        <x:v>HIGH_NOISE; HIGH_RISK; INDOOR; PLATFORM; RAIL_NEARBY; UNDERGROUND; UTILITY; WATER_NEARBY</x:v>
      </x:c>
      <x:c r="X539" s="974" t="str">
        <x:v>{loop_id}:{field_instance_id}:{directed_route_id}:{variant}:{risk_event_seq}</x:v>
      </x:c>
      <x:c r="Y539" s="974" t="str">
        <x:v>배수구에서 일반 물이 역류해 낮은 곳을 흐르며 이미 있던 흰 흔적의 가장자리를 넓힌다.</x:v>
      </x:c>
      <x:c r="Z539" s="975" t="str">
        <x:v>story_day scope 통과 후 위험 큐 생성. 한 채팅은 현재 위험 1개만 해결하며 모두 해결해야 도착 확정</x:v>
      </x:c>
    </x:row>
    <x:row r="540">
      <x:c r="A540" s="973" t="str">
        <x:v>RISK_E_R024_REV_c</x:v>
      </x:c>
      <x:c r="B540" s="974" t="str">
        <x:v>E_R024_REV</x:v>
      </x:c>
      <x:c r="C540" s="974" t="str">
        <x:v>E_R024</x:v>
      </x:c>
      <x:c r="D540" s="974" t="str">
        <x:v>E</x:v>
      </x:c>
      <x:c r="E540" s="974" t="str">
        <x:v>제0선로 접근부</x:v>
      </x:c>
      <x:c r="F540" s="974" t="str">
        <x:v>0번 승강장</x:v>
      </x:c>
      <x:c r="G540" s="974" t="str">
        <x:v>선로변</x:v>
      </x:c>
      <x:c r="H540" s="974" t="str">
        <x:v>REVERSE</x:v>
      </x:c>
      <x:c r="I540" s="974" t="str">
        <x:v>c</x:v>
      </x:c>
      <x:c r="J540" s="974" t="str">
        <x:v>OPEN</x:v>
      </x:c>
      <x:c r="K540" s="974" t="n">
        <x:v>70</x:v>
      </x:c>
      <x:c r="L540" s="974" t="n">
        <x:v>2</x:v>
      </x:c>
      <x:c r="M540" s="974" t="str">
        <x:v>HZ_STATION_04</x:v>
      </x:c>
      <x:c r="N540" s="974" t="str">
        <x:v>HZ_STATION_11</x:v>
      </x:c>
      <x:c r="O540" s="974" t="str">
        <x:v>AI는 전체 위험 징후를 한 장면에서 함께 묘사하되 current_hazard_id 한 개의 행동만 제공</x:v>
      </x:c>
      <x:c r="P540" s="974" t="n">
        <x:v>1</x:v>
      </x:c>
      <x:c r="Q540" s="974" t="str">
        <x:v>Y</x:v>
      </x:c>
      <x:c r="R540" s="974" t="str">
        <x:v>resolved_hazard_count == 2</x:v>
      </x:c>
      <x:c r="S540" s="974" t="str">
        <x:v>OPEN</x:v>
      </x:c>
      <x:c r="T540" s="974" t="str">
        <x:v>DELAYED</x:v>
      </x:c>
      <x:c r="U540" s="974" t="str">
        <x:v>UNSTABLE_OR_RETRY</x:v>
      </x:c>
      <x:c r="V540" s="974" t="str">
        <x:v>EXP_AMBIENT_C</x:v>
      </x:c>
      <x:c r="W540" s="974" t="str">
        <x:v>HIGH_NOISE; HIGH_RISK; INDOOR; PLATFORM; RAIL_NEARBY; UNDERGROUND; UTILITY; WATER_NEARBY</x:v>
      </x:c>
      <x:c r="X540" s="974" t="str">
        <x:v>{loop_id}:{field_instance_id}:{directed_route_id}:{variant}:{risk_event_seq}</x:v>
      </x:c>
      <x:c r="Y540" s="974" t="str">
        <x:v>터널 안쪽에서 갑작스러운 바람이 밀려오며 종이와 작은 파편이 승강장 가장자리로 쏠린다. / 배수구에서 일반 물이 역류해 낮은 곳을 흐르며 이미 있던 흰 흔적의 가장자리를 넓힌다.</x:v>
      </x:c>
      <x:c r="Z540" s="975" t="str">
        <x:v>story_day scope 통과 후 위험 큐 생성. 한 채팅은 현재 위험 1개만 해결하며 모두 해결해야 도착 확정</x:v>
      </x:c>
    </x:row>
    <x:row r="541">
      <x:c r="A541" s="973" t="str">
        <x:v>RISK_E_R024_REV_d</x:v>
      </x:c>
      <x:c r="B541" s="974" t="str">
        <x:v>E_R024_REV</x:v>
      </x:c>
      <x:c r="C541" s="974" t="str">
        <x:v>E_R024</x:v>
      </x:c>
      <x:c r="D541" s="974" t="str">
        <x:v>E</x:v>
      </x:c>
      <x:c r="E541" s="974" t="str">
        <x:v>제0선로 접근부</x:v>
      </x:c>
      <x:c r="F541" s="974" t="str">
        <x:v>0번 승강장</x:v>
      </x:c>
      <x:c r="G541" s="974" t="str">
        <x:v>선로변</x:v>
      </x:c>
      <x:c r="H541" s="974" t="str">
        <x:v>REVERSE</x:v>
      </x:c>
      <x:c r="I541" s="974" t="str">
        <x:v>d</x:v>
      </x:c>
      <x:c r="J541" s="974" t="str">
        <x:v>OPEN</x:v>
      </x:c>
      <x:c r="K541" s="974" t="n">
        <x:v>90</x:v>
      </x:c>
      <x:c r="L541" s="974" t="n">
        <x:v>2</x:v>
      </x:c>
      <x:c r="M541" s="974" t="str">
        <x:v>HZ_STATION_04</x:v>
      </x:c>
      <x:c r="N541" s="974" t="str">
        <x:v>HZ_STATION_11</x:v>
      </x:c>
      <x:c r="O541" s="974" t="str">
        <x:v>AI는 전체 위험 징후를 한 장면에서 함께 묘사하되 current_hazard_id 한 개의 행동만 제공</x:v>
      </x:c>
      <x:c r="P541" s="974" t="n">
        <x:v>1</x:v>
      </x:c>
      <x:c r="Q541" s="974" t="str">
        <x:v>Y</x:v>
      </x:c>
      <x:c r="R541" s="974" t="str">
        <x:v>resolved_hazard_count == 2</x:v>
      </x:c>
      <x:c r="S541" s="974" t="str">
        <x:v>OPEN</x:v>
      </x:c>
      <x:c r="T541" s="974" t="str">
        <x:v>DELAYED</x:v>
      </x:c>
      <x:c r="U541" s="974" t="str">
        <x:v>UNSTABLE_OR_RETRY</x:v>
      </x:c>
      <x:c r="V541" s="974" t="str">
        <x:v>EXP_AMBIENT_D</x:v>
      </x:c>
      <x:c r="W541" s="974" t="str">
        <x:v>HIGH_NOISE; HIGH_RISK; INDOOR; PLATFORM; RAIL_NEARBY; UNDERGROUND; UTILITY; WATER_NEARBY</x:v>
      </x:c>
      <x:c r="X541" s="974" t="str">
        <x:v>{loop_id}:{field_instance_id}:{directed_route_id}:{variant}:{risk_event_seq}</x:v>
      </x:c>
      <x:c r="Y541" s="974" t="str">
        <x:v>터널 안쪽에서 갑작스러운 바람이 밀려오며 종이와 작은 파편이 승강장 가장자리로 쏠린다. / 배수구에서 일반 물이 역류해 낮은 곳을 흐르며 이미 있던 흰 흔적의 가장자리를 넓힌다.</x:v>
      </x:c>
      <x:c r="Z541" s="975" t="str">
        <x:v>story_day scope 통과 후 위험 큐 생성. 한 채팅은 현재 위험 1개만 해결하며 모두 해결해야 도착 확정</x:v>
      </x:c>
    </x:row>
    <x:row r="542">
      <x:c r="A542" s="973" t="str">
        <x:v>RISK_E_R025_REV_a</x:v>
      </x:c>
      <x:c r="B542" s="974" t="str">
        <x:v>E_R025_REV</x:v>
      </x:c>
      <x:c r="C542" s="974" t="str">
        <x:v>E_R025</x:v>
      </x:c>
      <x:c r="D542" s="974" t="str">
        <x:v>E</x:v>
      </x:c>
      <x:c r="E542" s="974" t="str">
        <x:v>1001편 선두 객실 전실</x:v>
      </x:c>
      <x:c r="F542" s="974" t="str">
        <x:v>0번 승강장</x:v>
      </x:c>
      <x:c r="G542" s="974" t="str">
        <x:v>열차탑승</x:v>
      </x:c>
      <x:c r="H542" s="974" t="str">
        <x:v>REVERSE</x:v>
      </x:c>
      <x:c r="I542" s="974" t="str">
        <x:v>a</x:v>
      </x:c>
      <x:c r="J542" s="974" t="str">
        <x:v>CONDITION_CONTROLLED</x:v>
      </x:c>
      <x:c r="K542" s="974" t="n">
        <x:v>20</x:v>
      </x:c>
      <x:c r="L542" s="974" t="n">
        <x:v>1</x:v>
      </x:c>
      <x:c r="M542" s="974" t="str">
        <x:v>HZ_CONT_01</x:v>
      </x:c>
      <x:c r="N542" s="974" t="str"/>
      <x:c r="O542" s="974" t="str">
        <x:v>AI는 전체 위험 징후를 한 장면에서 함께 묘사하되 current_hazard_id 한 개의 행동만 제공</x:v>
      </x:c>
      <x:c r="P542" s="974" t="n">
        <x:v>1</x:v>
      </x:c>
      <x:c r="Q542" s="974" t="str">
        <x:v>Y</x:v>
      </x:c>
      <x:c r="R542" s="974" t="str">
        <x:v>resolved_hazard_count == 1</x:v>
      </x:c>
      <x:c r="S542" s="974" t="str">
        <x:v>OPEN</x:v>
      </x:c>
      <x:c r="T542" s="974" t="str">
        <x:v>DELAYED</x:v>
      </x:c>
      <x:c r="U542" s="974" t="str">
        <x:v>UNSTABLE_OR_RETRY</x:v>
      </x:c>
      <x:c r="V542" s="974" t="str">
        <x:v>EXP_AMBIENT_A</x:v>
      </x:c>
      <x:c r="W542" s="974" t="str">
        <x:v>HIGH_NOISE; INDOOR; PLATFORM; RAIL_NEARBY; TRAIN_INTERIOR; TRANSIT_NODE; UNDERGROUND</x:v>
      </x:c>
      <x:c r="X542" s="974" t="str">
        <x:v>{loop_id}:{field_instance_id}:{directed_route_id}:{variant}:{risk_event_seq}</x:v>
      </x:c>
      <x:c r="Y542" s="974" t="str">
        <x:v>바닥 틈을 따라 젖은 흰 선이 천천히 넓어지며 깨끗한 발판 사이를 가른다.</x:v>
      </x:c>
      <x:c r="Z542" s="975" t="str">
        <x:v>story_day scope 통과 후 위험 큐 생성. 한 채팅은 현재 위험 1개만 해결하며 모두 해결해야 도착 확정</x:v>
      </x:c>
    </x:row>
    <x:row r="543">
      <x:c r="A543" s="973" t="str">
        <x:v>RISK_E_R025_REV_b</x:v>
      </x:c>
      <x:c r="B543" s="974" t="str">
        <x:v>E_R025_REV</x:v>
      </x:c>
      <x:c r="C543" s="974" t="str">
        <x:v>E_R025</x:v>
      </x:c>
      <x:c r="D543" s="974" t="str">
        <x:v>E</x:v>
      </x:c>
      <x:c r="E543" s="974" t="str">
        <x:v>1001편 선두 객실 전실</x:v>
      </x:c>
      <x:c r="F543" s="974" t="str">
        <x:v>0번 승강장</x:v>
      </x:c>
      <x:c r="G543" s="974" t="str">
        <x:v>열차탑승</x:v>
      </x:c>
      <x:c r="H543" s="974" t="str">
        <x:v>REVERSE</x:v>
      </x:c>
      <x:c r="I543" s="974" t="str">
        <x:v>b</x:v>
      </x:c>
      <x:c r="J543" s="974" t="str">
        <x:v>CONDITION_CONTROLLED</x:v>
      </x:c>
      <x:c r="K543" s="974" t="n">
        <x:v>45</x:v>
      </x:c>
      <x:c r="L543" s="974" t="n">
        <x:v>1</x:v>
      </x:c>
      <x:c r="M543" s="974" t="str">
        <x:v>HZ_STATION_09</x:v>
      </x:c>
      <x:c r="N543" s="974" t="str"/>
      <x:c r="O543" s="974" t="str">
        <x:v>AI는 전체 위험 징후를 한 장면에서 함께 묘사하되 current_hazard_id 한 개의 행동만 제공</x:v>
      </x:c>
      <x:c r="P543" s="974" t="n">
        <x:v>1</x:v>
      </x:c>
      <x:c r="Q543" s="974" t="str">
        <x:v>Y</x:v>
      </x:c>
      <x:c r="R543" s="974" t="str">
        <x:v>resolved_hazard_count == 1</x:v>
      </x:c>
      <x:c r="S543" s="974" t="str">
        <x:v>OPEN</x:v>
      </x:c>
      <x:c r="T543" s="974" t="str">
        <x:v>DELAYED</x:v>
      </x:c>
      <x:c r="U543" s="974" t="str">
        <x:v>UNSTABLE_OR_RETRY</x:v>
      </x:c>
      <x:c r="V543" s="974" t="str">
        <x:v>EXP_AMBIENT_B</x:v>
      </x:c>
      <x:c r="W543" s="974" t="str">
        <x:v>HIGH_NOISE; INDOOR; PLATFORM; RAIL_NEARBY; TRAIN_INTERIOR; TRANSIT_NODE; UNDERGROUND</x:v>
      </x:c>
      <x:c r="X543" s="974" t="str">
        <x:v>{loop_id}:{field_instance_id}:{directed_route_id}:{variant}:{risk_event_seq}</x:v>
      </x:c>
      <x:c r="Y543" s="974" t="str">
        <x:v>열차문과 승강장 가장자리가 같은 위치에 고정되지 않고 짧게 앞뒤로 어긋난다.</x:v>
      </x:c>
      <x:c r="Z543" s="975" t="str">
        <x:v>story_day scope 통과 후 위험 큐 생성. 한 채팅은 현재 위험 1개만 해결하며 모두 해결해야 도착 확정</x:v>
      </x:c>
    </x:row>
    <x:row r="544">
      <x:c r="A544" s="973" t="str">
        <x:v>RISK_E_R025_REV_c</x:v>
      </x:c>
      <x:c r="B544" s="974" t="str">
        <x:v>E_R025_REV</x:v>
      </x:c>
      <x:c r="C544" s="974" t="str">
        <x:v>E_R025</x:v>
      </x:c>
      <x:c r="D544" s="974" t="str">
        <x:v>E</x:v>
      </x:c>
      <x:c r="E544" s="974" t="str">
        <x:v>1001편 선두 객실 전실</x:v>
      </x:c>
      <x:c r="F544" s="974" t="str">
        <x:v>0번 승강장</x:v>
      </x:c>
      <x:c r="G544" s="974" t="str">
        <x:v>열차탑승</x:v>
      </x:c>
      <x:c r="H544" s="974" t="str">
        <x:v>REVERSE</x:v>
      </x:c>
      <x:c r="I544" s="974" t="str">
        <x:v>c</x:v>
      </x:c>
      <x:c r="J544" s="974" t="str">
        <x:v>CONDITION_CONTROLLED</x:v>
      </x:c>
      <x:c r="K544" s="974" t="n">
        <x:v>70</x:v>
      </x:c>
      <x:c r="L544" s="974" t="n">
        <x:v>2</x:v>
      </x:c>
      <x:c r="M544" s="974" t="str">
        <x:v>HZ_STATION_03</x:v>
      </x:c>
      <x:c r="N544" s="974" t="str">
        <x:v>HZ_CONT_01</x:v>
      </x:c>
      <x:c r="O544" s="974" t="str">
        <x:v>AI는 전체 위험 징후를 한 장면에서 함께 묘사하되 current_hazard_id 한 개의 행동만 제공</x:v>
      </x:c>
      <x:c r="P544" s="974" t="n">
        <x:v>1</x:v>
      </x:c>
      <x:c r="Q544" s="974" t="str">
        <x:v>Y</x:v>
      </x:c>
      <x:c r="R544" s="974" t="str">
        <x:v>resolved_hazard_count == 2</x:v>
      </x:c>
      <x:c r="S544" s="974" t="str">
        <x:v>OPEN</x:v>
      </x:c>
      <x:c r="T544" s="974" t="str">
        <x:v>DELAYED</x:v>
      </x:c>
      <x:c r="U544" s="974" t="str">
        <x:v>UNSTABLE_OR_RETRY</x:v>
      </x:c>
      <x:c r="V544" s="974" t="str">
        <x:v>EXP_AMBIENT_C</x:v>
      </x:c>
      <x:c r="W544" s="974" t="str">
        <x:v>HIGH_NOISE; INDOOR; PLATFORM; RAIL_NEARBY; TRAIN_INTERIOR; TRANSIT_NODE; UNDERGROUND</x:v>
      </x:c>
      <x:c r="X544" s="974" t="str">
        <x:v>{loop_id}:{field_instance_id}:{directed_route_id}:{variant}:{risk_event_seq}</x:v>
      </x:c>
      <x:c r="Y544" s="974" t="str">
        <x:v>승강장문과 실제 선로·열차문의 위치가 반 칸씩 어긋나 같은 문이 열렸다 닫히기를 반복한다. / 바닥 틈을 따라 젖은 흰 선이 천천히 넓어지며 깨끗한 발판 사이를 가른다.</x:v>
      </x:c>
      <x:c r="Z544" s="975" t="str">
        <x:v>story_day scope 통과 후 위험 큐 생성. 한 채팅은 현재 위험 1개만 해결하며 모두 해결해야 도착 확정</x:v>
      </x:c>
    </x:row>
    <x:row r="545">
      <x:c r="A545" s="973" t="str">
        <x:v>RISK_E_R025_REV_d</x:v>
      </x:c>
      <x:c r="B545" s="974" t="str">
        <x:v>E_R025_REV</x:v>
      </x:c>
      <x:c r="C545" s="974" t="str">
        <x:v>E_R025</x:v>
      </x:c>
      <x:c r="D545" s="974" t="str">
        <x:v>E</x:v>
      </x:c>
      <x:c r="E545" s="974" t="str">
        <x:v>1001편 선두 객실 전실</x:v>
      </x:c>
      <x:c r="F545" s="974" t="str">
        <x:v>0번 승강장</x:v>
      </x:c>
      <x:c r="G545" s="974" t="str">
        <x:v>열차탑승</x:v>
      </x:c>
      <x:c r="H545" s="974" t="str">
        <x:v>REVERSE</x:v>
      </x:c>
      <x:c r="I545" s="974" t="str">
        <x:v>d</x:v>
      </x:c>
      <x:c r="J545" s="974" t="str">
        <x:v>CONDITION_CONTROLLED</x:v>
      </x:c>
      <x:c r="K545" s="974" t="n">
        <x:v>90</x:v>
      </x:c>
      <x:c r="L545" s="974" t="n">
        <x:v>2</x:v>
      </x:c>
      <x:c r="M545" s="974" t="str">
        <x:v>HZ_STATION_03</x:v>
      </x:c>
      <x:c r="N545" s="974" t="str">
        <x:v>HZ_CONT_01</x:v>
      </x:c>
      <x:c r="O545" s="974" t="str">
        <x:v>AI는 전체 위험 징후를 한 장면에서 함께 묘사하되 current_hazard_id 한 개의 행동만 제공</x:v>
      </x:c>
      <x:c r="P545" s="974" t="n">
        <x:v>1</x:v>
      </x:c>
      <x:c r="Q545" s="974" t="str">
        <x:v>Y</x:v>
      </x:c>
      <x:c r="R545" s="974" t="str">
        <x:v>resolved_hazard_count == 2</x:v>
      </x:c>
      <x:c r="S545" s="974" t="str">
        <x:v>OPEN</x:v>
      </x:c>
      <x:c r="T545" s="974" t="str">
        <x:v>DELAYED</x:v>
      </x:c>
      <x:c r="U545" s="974" t="str">
        <x:v>UNSTABLE_OR_RETRY</x:v>
      </x:c>
      <x:c r="V545" s="974" t="str">
        <x:v>EXP_AMBIENT_D</x:v>
      </x:c>
      <x:c r="W545" s="974" t="str">
        <x:v>HIGH_NOISE; INDOOR; PLATFORM; RAIL_NEARBY; TRAIN_INTERIOR; TRANSIT_NODE; UNDERGROUND</x:v>
      </x:c>
      <x:c r="X545" s="974" t="str">
        <x:v>{loop_id}:{field_instance_id}:{directed_route_id}:{variant}:{risk_event_seq}</x:v>
      </x:c>
      <x:c r="Y545" s="974" t="str">
        <x:v>승강장문과 실제 선로·열차문의 위치가 반 칸씩 어긋나 같은 문이 열렸다 닫히기를 반복한다. / 바닥 틈을 따라 젖은 흰 선이 천천히 넓어지며 깨끗한 발판 사이를 가른다.</x:v>
      </x:c>
      <x:c r="Z545" s="975" t="str">
        <x:v>story_day scope 통과 후 위험 큐 생성. 한 채팅은 현재 위험 1개만 해결하며 모두 해결해야 도착 확정</x:v>
      </x:c>
    </x:row>
    <x:row r="546">
      <x:c r="A546" s="973" t="str">
        <x:v>RISK_E_R026_REV_a</x:v>
      </x:c>
      <x:c r="B546" s="974" t="str">
        <x:v>E_R026_REV</x:v>
      </x:c>
      <x:c r="C546" s="974" t="str">
        <x:v>E_R026</x:v>
      </x:c>
      <x:c r="D546" s="974" t="str">
        <x:v>E</x:v>
      </x:c>
      <x:c r="E546" s="974" t="str">
        <x:v>운전실</x:v>
      </x:c>
      <x:c r="F546" s="974" t="str">
        <x:v>선두 객실 전실</x:v>
      </x:c>
      <x:c r="G546" s="974" t="str">
        <x:v>차량통로</x:v>
      </x:c>
      <x:c r="H546" s="974" t="str">
        <x:v>REVERSE</x:v>
      </x:c>
      <x:c r="I546" s="974" t="str">
        <x:v>a</x:v>
      </x:c>
      <x:c r="J546" s="974" t="str">
        <x:v>OPEN</x:v>
      </x:c>
      <x:c r="K546" s="974" t="n">
        <x:v>20</x:v>
      </x:c>
      <x:c r="L546" s="974" t="n">
        <x:v>1</x:v>
      </x:c>
      <x:c r="M546" s="974" t="str">
        <x:v>HZ_STATION_08</x:v>
      </x:c>
      <x:c r="N546" s="974" t="str"/>
      <x:c r="O546" s="974" t="str">
        <x:v>AI는 전체 위험 징후를 한 장면에서 함께 묘사하되 current_hazard_id 한 개의 행동만 제공</x:v>
      </x:c>
      <x:c r="P546" s="974" t="n">
        <x:v>1</x:v>
      </x:c>
      <x:c r="Q546" s="974" t="str">
        <x:v>Y</x:v>
      </x:c>
      <x:c r="R546" s="974" t="str">
        <x:v>resolved_hazard_count == 1</x:v>
      </x:c>
      <x:c r="S546" s="974" t="str">
        <x:v>OPEN</x:v>
      </x:c>
      <x:c r="T546" s="974" t="str">
        <x:v>DELAYED</x:v>
      </x:c>
      <x:c r="U546" s="974" t="str">
        <x:v>UNSTABLE_OR_RETRY</x:v>
      </x:c>
      <x:c r="V546" s="974" t="str">
        <x:v>EXP_AMBIENT_A</x:v>
      </x:c>
      <x:c r="W546" s="974" t="str">
        <x:v>INDOOR; MOBILE_STRUCTURE; TEMPORAL_VEHICLE; TRAIN_INTERIOR; TRANSIT_NODE</x:v>
      </x:c>
      <x:c r="X546" s="974" t="str">
        <x:v>{loop_id}:{field_instance_id}:{directed_route_id}:{variant}:{risk_event_seq}</x:v>
      </x:c>
      <x:c r="Y546" s="974" t="str">
        <x:v>연결부 바닥과 손잡이가 서로 다른 박자로 흔들려 한쪽이 멈춘 순간 다른 쪽이 움직인다.</x:v>
      </x:c>
      <x:c r="Z546" s="975" t="str">
        <x:v>story_day scope 통과 후 위험 큐 생성. 한 채팅은 현재 위험 1개만 해결하며 모두 해결해야 도착 확정</x:v>
      </x:c>
    </x:row>
    <x:row r="547">
      <x:c r="A547" s="973" t="str">
        <x:v>RISK_E_R026_REV_b</x:v>
      </x:c>
      <x:c r="B547" s="974" t="str">
        <x:v>E_R026_REV</x:v>
      </x:c>
      <x:c r="C547" s="974" t="str">
        <x:v>E_R026</x:v>
      </x:c>
      <x:c r="D547" s="974" t="str">
        <x:v>E</x:v>
      </x:c>
      <x:c r="E547" s="974" t="str">
        <x:v>운전실</x:v>
      </x:c>
      <x:c r="F547" s="974" t="str">
        <x:v>선두 객실 전실</x:v>
      </x:c>
      <x:c r="G547" s="974" t="str">
        <x:v>차량통로</x:v>
      </x:c>
      <x:c r="H547" s="974" t="str">
        <x:v>REVERSE</x:v>
      </x:c>
      <x:c r="I547" s="974" t="str">
        <x:v>b</x:v>
      </x:c>
      <x:c r="J547" s="974" t="str">
        <x:v>OPEN</x:v>
      </x:c>
      <x:c r="K547" s="974" t="n">
        <x:v>45</x:v>
      </x:c>
      <x:c r="L547" s="974" t="n">
        <x:v>1</x:v>
      </x:c>
      <x:c r="M547" s="974" t="str">
        <x:v>HZ_CONT_01</x:v>
      </x:c>
      <x:c r="N547" s="974" t="str"/>
      <x:c r="O547" s="974" t="str">
        <x:v>AI는 전체 위험 징후를 한 장면에서 함께 묘사하되 current_hazard_id 한 개의 행동만 제공</x:v>
      </x:c>
      <x:c r="P547" s="974" t="n">
        <x:v>1</x:v>
      </x:c>
      <x:c r="Q547" s="974" t="str">
        <x:v>Y</x:v>
      </x:c>
      <x:c r="R547" s="974" t="str">
        <x:v>resolved_hazard_count == 1</x:v>
      </x:c>
      <x:c r="S547" s="974" t="str">
        <x:v>OPEN</x:v>
      </x:c>
      <x:c r="T547" s="974" t="str">
        <x:v>DELAYED</x:v>
      </x:c>
      <x:c r="U547" s="974" t="str">
        <x:v>UNSTABLE_OR_RETRY</x:v>
      </x:c>
      <x:c r="V547" s="974" t="str">
        <x:v>EXP_AMBIENT_B</x:v>
      </x:c>
      <x:c r="W547" s="974" t="str">
        <x:v>INDOOR; MOBILE_STRUCTURE; TEMPORAL_VEHICLE; TRAIN_INTERIOR; TRANSIT_NODE</x:v>
      </x:c>
      <x:c r="X547" s="974" t="str">
        <x:v>{loop_id}:{field_instance_id}:{directed_route_id}:{variant}:{risk_event_seq}</x:v>
      </x:c>
      <x:c r="Y547" s="974" t="str">
        <x:v>바닥 틈을 따라 젖은 흰 선이 천천히 넓어지며 깨끗한 발판 사이를 가른다.</x:v>
      </x:c>
      <x:c r="Z547" s="975" t="str">
        <x:v>story_day scope 통과 후 위험 큐 생성. 한 채팅은 현재 위험 1개만 해결하며 모두 해결해야 도착 확정</x:v>
      </x:c>
    </x:row>
    <x:row r="548">
      <x:c r="A548" s="973" t="str">
        <x:v>RISK_E_R026_REV_c</x:v>
      </x:c>
      <x:c r="B548" s="974" t="str">
        <x:v>E_R026_REV</x:v>
      </x:c>
      <x:c r="C548" s="974" t="str">
        <x:v>E_R026</x:v>
      </x:c>
      <x:c r="D548" s="974" t="str">
        <x:v>E</x:v>
      </x:c>
      <x:c r="E548" s="974" t="str">
        <x:v>운전실</x:v>
      </x:c>
      <x:c r="F548" s="974" t="str">
        <x:v>선두 객실 전실</x:v>
      </x:c>
      <x:c r="G548" s="974" t="str">
        <x:v>차량통로</x:v>
      </x:c>
      <x:c r="H548" s="974" t="str">
        <x:v>REVERSE</x:v>
      </x:c>
      <x:c r="I548" s="974" t="str">
        <x:v>c</x:v>
      </x:c>
      <x:c r="J548" s="974" t="str">
        <x:v>OPEN</x:v>
      </x:c>
      <x:c r="K548" s="974" t="n">
        <x:v>70</x:v>
      </x:c>
      <x:c r="L548" s="974" t="n">
        <x:v>2</x:v>
      </x:c>
      <x:c r="M548" s="974" t="str">
        <x:v>HZ_STATION_08</x:v>
      </x:c>
      <x:c r="N548" s="974" t="str">
        <x:v>HZ_CONT_01</x:v>
      </x:c>
      <x:c r="O548" s="974" t="str">
        <x:v>AI는 전체 위험 징후를 한 장면에서 함께 묘사하되 current_hazard_id 한 개의 행동만 제공</x:v>
      </x:c>
      <x:c r="P548" s="974" t="n">
        <x:v>1</x:v>
      </x:c>
      <x:c r="Q548" s="974" t="str">
        <x:v>Y</x:v>
      </x:c>
      <x:c r="R548" s="974" t="str">
        <x:v>resolved_hazard_count == 2</x:v>
      </x:c>
      <x:c r="S548" s="974" t="str">
        <x:v>OPEN</x:v>
      </x:c>
      <x:c r="T548" s="974" t="str">
        <x:v>DELAYED</x:v>
      </x:c>
      <x:c r="U548" s="974" t="str">
        <x:v>UNSTABLE_OR_RETRY</x:v>
      </x:c>
      <x:c r="V548" s="974" t="str">
        <x:v>EXP_AMBIENT_C</x:v>
      </x:c>
      <x:c r="W548" s="974" t="str">
        <x:v>INDOOR; MOBILE_STRUCTURE; TEMPORAL_VEHICLE; TRAIN_INTERIOR; TRANSIT_NODE</x:v>
      </x:c>
      <x:c r="X548" s="974" t="str">
        <x:v>{loop_id}:{field_instance_id}:{directed_route_id}:{variant}:{risk_event_seq}</x:v>
      </x:c>
      <x:c r="Y548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48" s="975" t="str">
        <x:v>story_day scope 통과 후 위험 큐 생성. 한 채팅은 현재 위험 1개만 해결하며 모두 해결해야 도착 확정</x:v>
      </x:c>
    </x:row>
    <x:row r="549">
      <x:c r="A549" s="973" t="str">
        <x:v>RISK_E_R026_REV_d</x:v>
      </x:c>
      <x:c r="B549" s="974" t="str">
        <x:v>E_R026_REV</x:v>
      </x:c>
      <x:c r="C549" s="974" t="str">
        <x:v>E_R026</x:v>
      </x:c>
      <x:c r="D549" s="974" t="str">
        <x:v>E</x:v>
      </x:c>
      <x:c r="E549" s="974" t="str">
        <x:v>운전실</x:v>
      </x:c>
      <x:c r="F549" s="974" t="str">
        <x:v>선두 객실 전실</x:v>
      </x:c>
      <x:c r="G549" s="974" t="str">
        <x:v>차량통로</x:v>
      </x:c>
      <x:c r="H549" s="974" t="str">
        <x:v>REVERSE</x:v>
      </x:c>
      <x:c r="I549" s="974" t="str">
        <x:v>d</x:v>
      </x:c>
      <x:c r="J549" s="974" t="str">
        <x:v>OPEN</x:v>
      </x:c>
      <x:c r="K549" s="974" t="n">
        <x:v>90</x:v>
      </x:c>
      <x:c r="L549" s="974" t="n">
        <x:v>2</x:v>
      </x:c>
      <x:c r="M549" s="974" t="str">
        <x:v>HZ_STATION_08</x:v>
      </x:c>
      <x:c r="N549" s="974" t="str">
        <x:v>HZ_CONT_01</x:v>
      </x:c>
      <x:c r="O549" s="974" t="str">
        <x:v>AI는 전체 위험 징후를 한 장면에서 함께 묘사하되 current_hazard_id 한 개의 행동만 제공</x:v>
      </x:c>
      <x:c r="P549" s="974" t="n">
        <x:v>1</x:v>
      </x:c>
      <x:c r="Q549" s="974" t="str">
        <x:v>Y</x:v>
      </x:c>
      <x:c r="R549" s="974" t="str">
        <x:v>resolved_hazard_count == 2</x:v>
      </x:c>
      <x:c r="S549" s="974" t="str">
        <x:v>OPEN</x:v>
      </x:c>
      <x:c r="T549" s="974" t="str">
        <x:v>DELAYED</x:v>
      </x:c>
      <x:c r="U549" s="974" t="str">
        <x:v>UNSTABLE_OR_RETRY</x:v>
      </x:c>
      <x:c r="V549" s="974" t="str">
        <x:v>EXP_AMBIENT_D</x:v>
      </x:c>
      <x:c r="W549" s="974" t="str">
        <x:v>INDOOR; MOBILE_STRUCTURE; TEMPORAL_VEHICLE; TRAIN_INTERIOR; TRANSIT_NODE</x:v>
      </x:c>
      <x:c r="X549" s="974" t="str">
        <x:v>{loop_id}:{field_instance_id}:{directed_route_id}:{variant}:{risk_event_seq}</x:v>
      </x:c>
      <x:c r="Y549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49" s="975" t="str">
        <x:v>story_day scope 통과 후 위험 큐 생성. 한 채팅은 현재 위험 1개만 해결하며 모두 해결해야 도착 확정</x:v>
      </x:c>
    </x:row>
    <x:row r="550">
      <x:c r="A550" s="973" t="str">
        <x:v>RISK_E_R027_REV_a</x:v>
      </x:c>
      <x:c r="B550" s="974" t="str">
        <x:v>E_R027_REV</x:v>
      </x:c>
      <x:c r="C550" s="974" t="str">
        <x:v>E_R027</x:v>
      </x:c>
      <x:c r="D550" s="974" t="str">
        <x:v>E</x:v>
      </x:c>
      <x:c r="E550" s="974" t="str">
        <x:v>일반 객실</x:v>
      </x:c>
      <x:c r="F550" s="974" t="str">
        <x:v>선두 객실 전실</x:v>
      </x:c>
      <x:c r="G550" s="974" t="str">
        <x:v>차량통로</x:v>
      </x:c>
      <x:c r="H550" s="974" t="str">
        <x:v>REVERSE</x:v>
      </x:c>
      <x:c r="I550" s="974" t="str">
        <x:v>a</x:v>
      </x:c>
      <x:c r="J550" s="974" t="str">
        <x:v>OPEN</x:v>
      </x:c>
      <x:c r="K550" s="974" t="n">
        <x:v>20</x:v>
      </x:c>
      <x:c r="L550" s="974" t="n">
        <x:v>1</x:v>
      </x:c>
      <x:c r="M550" s="974" t="str">
        <x:v>HZ_CONT_01</x:v>
      </x:c>
      <x:c r="N550" s="974" t="str"/>
      <x:c r="O550" s="974" t="str">
        <x:v>AI는 전체 위험 징후를 한 장면에서 함께 묘사하되 current_hazard_id 한 개의 행동만 제공</x:v>
      </x:c>
      <x:c r="P550" s="974" t="n">
        <x:v>1</x:v>
      </x:c>
      <x:c r="Q550" s="974" t="str">
        <x:v>Y</x:v>
      </x:c>
      <x:c r="R550" s="974" t="str">
        <x:v>resolved_hazard_count == 1</x:v>
      </x:c>
      <x:c r="S550" s="974" t="str">
        <x:v>OPEN</x:v>
      </x:c>
      <x:c r="T550" s="974" t="str">
        <x:v>DELAYED</x:v>
      </x:c>
      <x:c r="U550" s="974" t="str">
        <x:v>UNSTABLE_OR_RETRY</x:v>
      </x:c>
      <x:c r="V550" s="974" t="str">
        <x:v>EXP_AMBIENT_A</x:v>
      </x:c>
      <x:c r="W550" s="974" t="str">
        <x:v>INDOOR; MOBILE_STRUCTURE; TEMPORAL_VEHICLE; TRAIN_INTERIOR; TRANSIT_NODE</x:v>
      </x:c>
      <x:c r="X550" s="974" t="str">
        <x:v>{loop_id}:{field_instance_id}:{directed_route_id}:{variant}:{risk_event_seq}</x:v>
      </x:c>
      <x:c r="Y550" s="974" t="str">
        <x:v>바닥 틈을 따라 젖은 흰 선이 천천히 넓어지며 깨끗한 발판 사이를 가른다.</x:v>
      </x:c>
      <x:c r="Z550" s="975" t="str">
        <x:v>story_day scope 통과 후 위험 큐 생성. 한 채팅은 현재 위험 1개만 해결하며 모두 해결해야 도착 확정</x:v>
      </x:c>
    </x:row>
    <x:row r="551">
      <x:c r="A551" s="973" t="str">
        <x:v>RISK_E_R027_REV_b</x:v>
      </x:c>
      <x:c r="B551" s="974" t="str">
        <x:v>E_R027_REV</x:v>
      </x:c>
      <x:c r="C551" s="974" t="str">
        <x:v>E_R027</x:v>
      </x:c>
      <x:c r="D551" s="974" t="str">
        <x:v>E</x:v>
      </x:c>
      <x:c r="E551" s="974" t="str">
        <x:v>일반 객실</x:v>
      </x:c>
      <x:c r="F551" s="974" t="str">
        <x:v>선두 객실 전실</x:v>
      </x:c>
      <x:c r="G551" s="974" t="str">
        <x:v>차량통로</x:v>
      </x:c>
      <x:c r="H551" s="974" t="str">
        <x:v>REVERSE</x:v>
      </x:c>
      <x:c r="I551" s="974" t="str">
        <x:v>b</x:v>
      </x:c>
      <x:c r="J551" s="974" t="str">
        <x:v>OPEN</x:v>
      </x:c>
      <x:c r="K551" s="974" t="n">
        <x:v>45</x:v>
      </x:c>
      <x:c r="L551" s="974" t="n">
        <x:v>1</x:v>
      </x:c>
      <x:c r="M551" s="974" t="str">
        <x:v>HZ_STATION_08</x:v>
      </x:c>
      <x:c r="N551" s="974" t="str"/>
      <x:c r="O551" s="974" t="str">
        <x:v>AI는 전체 위험 징후를 한 장면에서 함께 묘사하되 current_hazard_id 한 개의 행동만 제공</x:v>
      </x:c>
      <x:c r="P551" s="974" t="n">
        <x:v>1</x:v>
      </x:c>
      <x:c r="Q551" s="974" t="str">
        <x:v>Y</x:v>
      </x:c>
      <x:c r="R551" s="974" t="str">
        <x:v>resolved_hazard_count == 1</x:v>
      </x:c>
      <x:c r="S551" s="974" t="str">
        <x:v>OPEN</x:v>
      </x:c>
      <x:c r="T551" s="974" t="str">
        <x:v>DELAYED</x:v>
      </x:c>
      <x:c r="U551" s="974" t="str">
        <x:v>UNSTABLE_OR_RETRY</x:v>
      </x:c>
      <x:c r="V551" s="974" t="str">
        <x:v>EXP_AMBIENT_B</x:v>
      </x:c>
      <x:c r="W551" s="974" t="str">
        <x:v>INDOOR; MOBILE_STRUCTURE; TEMPORAL_VEHICLE; TRAIN_INTERIOR; TRANSIT_NODE</x:v>
      </x:c>
      <x:c r="X551" s="974" t="str">
        <x:v>{loop_id}:{field_instance_id}:{directed_route_id}:{variant}:{risk_event_seq}</x:v>
      </x:c>
      <x:c r="Y551" s="974" t="str">
        <x:v>연결부 바닥과 손잡이가 서로 다른 박자로 흔들려 한쪽이 멈춘 순간 다른 쪽이 움직인다.</x:v>
      </x:c>
      <x:c r="Z551" s="975" t="str">
        <x:v>story_day scope 통과 후 위험 큐 생성. 한 채팅은 현재 위험 1개만 해결하며 모두 해결해야 도착 확정</x:v>
      </x:c>
    </x:row>
    <x:row r="552">
      <x:c r="A552" s="973" t="str">
        <x:v>RISK_E_R027_REV_c</x:v>
      </x:c>
      <x:c r="B552" s="974" t="str">
        <x:v>E_R027_REV</x:v>
      </x:c>
      <x:c r="C552" s="974" t="str">
        <x:v>E_R027</x:v>
      </x:c>
      <x:c r="D552" s="974" t="str">
        <x:v>E</x:v>
      </x:c>
      <x:c r="E552" s="974" t="str">
        <x:v>일반 객실</x:v>
      </x:c>
      <x:c r="F552" s="974" t="str">
        <x:v>선두 객실 전실</x:v>
      </x:c>
      <x:c r="G552" s="974" t="str">
        <x:v>차량통로</x:v>
      </x:c>
      <x:c r="H552" s="974" t="str">
        <x:v>REVERSE</x:v>
      </x:c>
      <x:c r="I552" s="974" t="str">
        <x:v>c</x:v>
      </x:c>
      <x:c r="J552" s="974" t="str">
        <x:v>OPEN</x:v>
      </x:c>
      <x:c r="K552" s="974" t="n">
        <x:v>70</x:v>
      </x:c>
      <x:c r="L552" s="974" t="n">
        <x:v>2</x:v>
      </x:c>
      <x:c r="M552" s="974" t="str">
        <x:v>HZ_STATION_08</x:v>
      </x:c>
      <x:c r="N552" s="974" t="str">
        <x:v>HZ_CONT_01</x:v>
      </x:c>
      <x:c r="O552" s="974" t="str">
        <x:v>AI는 전체 위험 징후를 한 장면에서 함께 묘사하되 current_hazard_id 한 개의 행동만 제공</x:v>
      </x:c>
      <x:c r="P552" s="974" t="n">
        <x:v>1</x:v>
      </x:c>
      <x:c r="Q552" s="974" t="str">
        <x:v>Y</x:v>
      </x:c>
      <x:c r="R552" s="974" t="str">
        <x:v>resolved_hazard_count == 2</x:v>
      </x:c>
      <x:c r="S552" s="974" t="str">
        <x:v>OPEN</x:v>
      </x:c>
      <x:c r="T552" s="974" t="str">
        <x:v>DELAYED</x:v>
      </x:c>
      <x:c r="U552" s="974" t="str">
        <x:v>UNSTABLE_OR_RETRY</x:v>
      </x:c>
      <x:c r="V552" s="974" t="str">
        <x:v>EXP_AMBIENT_C</x:v>
      </x:c>
      <x:c r="W552" s="974" t="str">
        <x:v>INDOOR; MOBILE_STRUCTURE; TEMPORAL_VEHICLE; TRAIN_INTERIOR; TRANSIT_NODE</x:v>
      </x:c>
      <x:c r="X552" s="974" t="str">
        <x:v>{loop_id}:{field_instance_id}:{directed_route_id}:{variant}:{risk_event_seq}</x:v>
      </x:c>
      <x:c r="Y552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52" s="975" t="str">
        <x:v>story_day scope 통과 후 위험 큐 생성. 한 채팅은 현재 위험 1개만 해결하며 모두 해결해야 도착 확정</x:v>
      </x:c>
    </x:row>
    <x:row r="553">
      <x:c r="A553" s="973" t="str">
        <x:v>RISK_E_R027_REV_d</x:v>
      </x:c>
      <x:c r="B553" s="974" t="str">
        <x:v>E_R027_REV</x:v>
      </x:c>
      <x:c r="C553" s="974" t="str">
        <x:v>E_R027</x:v>
      </x:c>
      <x:c r="D553" s="974" t="str">
        <x:v>E</x:v>
      </x:c>
      <x:c r="E553" s="974" t="str">
        <x:v>일반 객실</x:v>
      </x:c>
      <x:c r="F553" s="974" t="str">
        <x:v>선두 객실 전실</x:v>
      </x:c>
      <x:c r="G553" s="974" t="str">
        <x:v>차량통로</x:v>
      </x:c>
      <x:c r="H553" s="974" t="str">
        <x:v>REVERSE</x:v>
      </x:c>
      <x:c r="I553" s="974" t="str">
        <x:v>d</x:v>
      </x:c>
      <x:c r="J553" s="974" t="str">
        <x:v>OPEN</x:v>
      </x:c>
      <x:c r="K553" s="974" t="n">
        <x:v>90</x:v>
      </x:c>
      <x:c r="L553" s="974" t="n">
        <x:v>2</x:v>
      </x:c>
      <x:c r="M553" s="974" t="str">
        <x:v>HZ_STATION_08</x:v>
      </x:c>
      <x:c r="N553" s="974" t="str">
        <x:v>HZ_CONT_01</x:v>
      </x:c>
      <x:c r="O553" s="974" t="str">
        <x:v>AI는 전체 위험 징후를 한 장면에서 함께 묘사하되 current_hazard_id 한 개의 행동만 제공</x:v>
      </x:c>
      <x:c r="P553" s="974" t="n">
        <x:v>1</x:v>
      </x:c>
      <x:c r="Q553" s="974" t="str">
        <x:v>Y</x:v>
      </x:c>
      <x:c r="R553" s="974" t="str">
        <x:v>resolved_hazard_count == 2</x:v>
      </x:c>
      <x:c r="S553" s="974" t="str">
        <x:v>OPEN</x:v>
      </x:c>
      <x:c r="T553" s="974" t="str">
        <x:v>DELAYED</x:v>
      </x:c>
      <x:c r="U553" s="974" t="str">
        <x:v>UNSTABLE_OR_RETRY</x:v>
      </x:c>
      <x:c r="V553" s="974" t="str">
        <x:v>EXP_AMBIENT_D</x:v>
      </x:c>
      <x:c r="W553" s="974" t="str">
        <x:v>INDOOR; MOBILE_STRUCTURE; TEMPORAL_VEHICLE; TRAIN_INTERIOR; TRANSIT_NODE</x:v>
      </x:c>
      <x:c r="X553" s="974" t="str">
        <x:v>{loop_id}:{field_instance_id}:{directed_route_id}:{variant}:{risk_event_seq}</x:v>
      </x:c>
      <x:c r="Y553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53" s="975" t="str">
        <x:v>story_day scope 통과 후 위험 큐 생성. 한 채팅은 현재 위험 1개만 해결하며 모두 해결해야 도착 확정</x:v>
      </x:c>
    </x:row>
    <x:row r="554">
      <x:c r="A554" s="973" t="str">
        <x:v>RISK_E_R028_REV_a</x:v>
      </x:c>
      <x:c r="B554" s="974" t="str">
        <x:v>E_R028_REV</x:v>
      </x:c>
      <x:c r="C554" s="974" t="str">
        <x:v>E_R028</x:v>
      </x:c>
      <x:c r="D554" s="974" t="str">
        <x:v>E</x:v>
      </x:c>
      <x:c r="E554" s="974" t="str">
        <x:v>응급칸</x:v>
      </x:c>
      <x:c r="F554" s="974" t="str">
        <x:v>일반 객실</x:v>
      </x:c>
      <x:c r="G554" s="974" t="str">
        <x:v>차량통로</x:v>
      </x:c>
      <x:c r="H554" s="974" t="str">
        <x:v>REVERSE</x:v>
      </x:c>
      <x:c r="I554" s="974" t="str">
        <x:v>a</x:v>
      </x:c>
      <x:c r="J554" s="974" t="str">
        <x:v>OPEN</x:v>
      </x:c>
      <x:c r="K554" s="974" t="n">
        <x:v>20</x:v>
      </x:c>
      <x:c r="L554" s="974" t="n">
        <x:v>1</x:v>
      </x:c>
      <x:c r="M554" s="974" t="str">
        <x:v>HZ_STATION_08</x:v>
      </x:c>
      <x:c r="N554" s="974" t="str"/>
      <x:c r="O554" s="974" t="str">
        <x:v>AI는 전체 위험 징후를 한 장면에서 함께 묘사하되 current_hazard_id 한 개의 행동만 제공</x:v>
      </x:c>
      <x:c r="P554" s="974" t="n">
        <x:v>1</x:v>
      </x:c>
      <x:c r="Q554" s="974" t="str">
        <x:v>Y</x:v>
      </x:c>
      <x:c r="R554" s="974" t="str">
        <x:v>resolved_hazard_count == 1</x:v>
      </x:c>
      <x:c r="S554" s="974" t="str">
        <x:v>OPEN</x:v>
      </x:c>
      <x:c r="T554" s="974" t="str">
        <x:v>DELAYED</x:v>
      </x:c>
      <x:c r="U554" s="974" t="str">
        <x:v>UNSTABLE_OR_RETRY</x:v>
      </x:c>
      <x:c r="V554" s="974" t="str">
        <x:v>EXP_AMBIENT_A</x:v>
      </x:c>
      <x:c r="W554" s="974" t="str">
        <x:v>INDOOR; MOBILE_STRUCTURE; TEMPORAL_VEHICLE; TRAIN_INTERIOR; TRANSIT_NODE</x:v>
      </x:c>
      <x:c r="X554" s="974" t="str">
        <x:v>{loop_id}:{field_instance_id}:{directed_route_id}:{variant}:{risk_event_seq}</x:v>
      </x:c>
      <x:c r="Y554" s="974" t="str">
        <x:v>연결부 바닥과 손잡이가 서로 다른 박자로 흔들려 한쪽이 멈춘 순간 다른 쪽이 움직인다.</x:v>
      </x:c>
      <x:c r="Z554" s="975" t="str">
        <x:v>story_day scope 통과 후 위험 큐 생성. 한 채팅은 현재 위험 1개만 해결하며 모두 해결해야 도착 확정</x:v>
      </x:c>
    </x:row>
    <x:row r="555">
      <x:c r="A555" s="973" t="str">
        <x:v>RISK_E_R028_REV_b</x:v>
      </x:c>
      <x:c r="B555" s="974" t="str">
        <x:v>E_R028_REV</x:v>
      </x:c>
      <x:c r="C555" s="974" t="str">
        <x:v>E_R028</x:v>
      </x:c>
      <x:c r="D555" s="974" t="str">
        <x:v>E</x:v>
      </x:c>
      <x:c r="E555" s="974" t="str">
        <x:v>응급칸</x:v>
      </x:c>
      <x:c r="F555" s="974" t="str">
        <x:v>일반 객실</x:v>
      </x:c>
      <x:c r="G555" s="974" t="str">
        <x:v>차량통로</x:v>
      </x:c>
      <x:c r="H555" s="974" t="str">
        <x:v>REVERSE</x:v>
      </x:c>
      <x:c r="I555" s="974" t="str">
        <x:v>b</x:v>
      </x:c>
      <x:c r="J555" s="974" t="str">
        <x:v>OPEN</x:v>
      </x:c>
      <x:c r="K555" s="974" t="n">
        <x:v>45</x:v>
      </x:c>
      <x:c r="L555" s="974" t="n">
        <x:v>1</x:v>
      </x:c>
      <x:c r="M555" s="974" t="str">
        <x:v>HZ_CONT_01</x:v>
      </x:c>
      <x:c r="N555" s="974" t="str"/>
      <x:c r="O555" s="974" t="str">
        <x:v>AI는 전체 위험 징후를 한 장면에서 함께 묘사하되 current_hazard_id 한 개의 행동만 제공</x:v>
      </x:c>
      <x:c r="P555" s="974" t="n">
        <x:v>1</x:v>
      </x:c>
      <x:c r="Q555" s="974" t="str">
        <x:v>Y</x:v>
      </x:c>
      <x:c r="R555" s="974" t="str">
        <x:v>resolved_hazard_count == 1</x:v>
      </x:c>
      <x:c r="S555" s="974" t="str">
        <x:v>OPEN</x:v>
      </x:c>
      <x:c r="T555" s="974" t="str">
        <x:v>DELAYED</x:v>
      </x:c>
      <x:c r="U555" s="974" t="str">
        <x:v>UNSTABLE_OR_RETRY</x:v>
      </x:c>
      <x:c r="V555" s="974" t="str">
        <x:v>EXP_AMBIENT_B</x:v>
      </x:c>
      <x:c r="W555" s="974" t="str">
        <x:v>INDOOR; MOBILE_STRUCTURE; TEMPORAL_VEHICLE; TRAIN_INTERIOR; TRANSIT_NODE</x:v>
      </x:c>
      <x:c r="X555" s="974" t="str">
        <x:v>{loop_id}:{field_instance_id}:{directed_route_id}:{variant}:{risk_event_seq}</x:v>
      </x:c>
      <x:c r="Y555" s="974" t="str">
        <x:v>바닥 틈을 따라 젖은 흰 선이 천천히 넓어지며 깨끗한 발판 사이를 가른다.</x:v>
      </x:c>
      <x:c r="Z555" s="975" t="str">
        <x:v>story_day scope 통과 후 위험 큐 생성. 한 채팅은 현재 위험 1개만 해결하며 모두 해결해야 도착 확정</x:v>
      </x:c>
    </x:row>
    <x:row r="556">
      <x:c r="A556" s="973" t="str">
        <x:v>RISK_E_R028_REV_c</x:v>
      </x:c>
      <x:c r="B556" s="974" t="str">
        <x:v>E_R028_REV</x:v>
      </x:c>
      <x:c r="C556" s="974" t="str">
        <x:v>E_R028</x:v>
      </x:c>
      <x:c r="D556" s="974" t="str">
        <x:v>E</x:v>
      </x:c>
      <x:c r="E556" s="974" t="str">
        <x:v>응급칸</x:v>
      </x:c>
      <x:c r="F556" s="974" t="str">
        <x:v>일반 객실</x:v>
      </x:c>
      <x:c r="G556" s="974" t="str">
        <x:v>차량통로</x:v>
      </x:c>
      <x:c r="H556" s="974" t="str">
        <x:v>REVERSE</x:v>
      </x:c>
      <x:c r="I556" s="974" t="str">
        <x:v>c</x:v>
      </x:c>
      <x:c r="J556" s="974" t="str">
        <x:v>OPEN</x:v>
      </x:c>
      <x:c r="K556" s="974" t="n">
        <x:v>70</x:v>
      </x:c>
      <x:c r="L556" s="974" t="n">
        <x:v>2</x:v>
      </x:c>
      <x:c r="M556" s="974" t="str">
        <x:v>HZ_STATION_08</x:v>
      </x:c>
      <x:c r="N556" s="974" t="str">
        <x:v>HZ_CONT_01</x:v>
      </x:c>
      <x:c r="O556" s="974" t="str">
        <x:v>AI는 전체 위험 징후를 한 장면에서 함께 묘사하되 current_hazard_id 한 개의 행동만 제공</x:v>
      </x:c>
      <x:c r="P556" s="974" t="n">
        <x:v>1</x:v>
      </x:c>
      <x:c r="Q556" s="974" t="str">
        <x:v>Y</x:v>
      </x:c>
      <x:c r="R556" s="974" t="str">
        <x:v>resolved_hazard_count == 2</x:v>
      </x:c>
      <x:c r="S556" s="974" t="str">
        <x:v>OPEN</x:v>
      </x:c>
      <x:c r="T556" s="974" t="str">
        <x:v>DELAYED</x:v>
      </x:c>
      <x:c r="U556" s="974" t="str">
        <x:v>UNSTABLE_OR_RETRY</x:v>
      </x:c>
      <x:c r="V556" s="974" t="str">
        <x:v>EXP_AMBIENT_C</x:v>
      </x:c>
      <x:c r="W556" s="974" t="str">
        <x:v>INDOOR; MOBILE_STRUCTURE; TEMPORAL_VEHICLE; TRAIN_INTERIOR; TRANSIT_NODE</x:v>
      </x:c>
      <x:c r="X556" s="974" t="str">
        <x:v>{loop_id}:{field_instance_id}:{directed_route_id}:{variant}:{risk_event_seq}</x:v>
      </x:c>
      <x:c r="Y556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56" s="975" t="str">
        <x:v>story_day scope 통과 후 위험 큐 생성. 한 채팅은 현재 위험 1개만 해결하며 모두 해결해야 도착 확정</x:v>
      </x:c>
    </x:row>
    <x:row r="557">
      <x:c r="A557" s="973" t="str">
        <x:v>RISK_E_R028_REV_d</x:v>
      </x:c>
      <x:c r="B557" s="974" t="str">
        <x:v>E_R028_REV</x:v>
      </x:c>
      <x:c r="C557" s="974" t="str">
        <x:v>E_R028</x:v>
      </x:c>
      <x:c r="D557" s="974" t="str">
        <x:v>E</x:v>
      </x:c>
      <x:c r="E557" s="974" t="str">
        <x:v>응급칸</x:v>
      </x:c>
      <x:c r="F557" s="974" t="str">
        <x:v>일반 객실</x:v>
      </x:c>
      <x:c r="G557" s="974" t="str">
        <x:v>차량통로</x:v>
      </x:c>
      <x:c r="H557" s="974" t="str">
        <x:v>REVERSE</x:v>
      </x:c>
      <x:c r="I557" s="974" t="str">
        <x:v>d</x:v>
      </x:c>
      <x:c r="J557" s="974" t="str">
        <x:v>OPEN</x:v>
      </x:c>
      <x:c r="K557" s="974" t="n">
        <x:v>90</x:v>
      </x:c>
      <x:c r="L557" s="974" t="n">
        <x:v>2</x:v>
      </x:c>
      <x:c r="M557" s="974" t="str">
        <x:v>HZ_STATION_08</x:v>
      </x:c>
      <x:c r="N557" s="974" t="str">
        <x:v>HZ_CONT_01</x:v>
      </x:c>
      <x:c r="O557" s="974" t="str">
        <x:v>AI는 전체 위험 징후를 한 장면에서 함께 묘사하되 current_hazard_id 한 개의 행동만 제공</x:v>
      </x:c>
      <x:c r="P557" s="974" t="n">
        <x:v>1</x:v>
      </x:c>
      <x:c r="Q557" s="974" t="str">
        <x:v>Y</x:v>
      </x:c>
      <x:c r="R557" s="974" t="str">
        <x:v>resolved_hazard_count == 2</x:v>
      </x:c>
      <x:c r="S557" s="974" t="str">
        <x:v>OPEN</x:v>
      </x:c>
      <x:c r="T557" s="974" t="str">
        <x:v>DELAYED</x:v>
      </x:c>
      <x:c r="U557" s="974" t="str">
        <x:v>UNSTABLE_OR_RETRY</x:v>
      </x:c>
      <x:c r="V557" s="974" t="str">
        <x:v>EXP_AMBIENT_D</x:v>
      </x:c>
      <x:c r="W557" s="974" t="str">
        <x:v>INDOOR; MOBILE_STRUCTURE; TEMPORAL_VEHICLE; TRAIN_INTERIOR; TRANSIT_NODE</x:v>
      </x:c>
      <x:c r="X557" s="974" t="str">
        <x:v>{loop_id}:{field_instance_id}:{directed_route_id}:{variant}:{risk_event_seq}</x:v>
      </x:c>
      <x:c r="Y557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57" s="975" t="str">
        <x:v>story_day scope 통과 후 위험 큐 생성. 한 채팅은 현재 위험 1개만 해결하며 모두 해결해야 도착 확정</x:v>
      </x:c>
    </x:row>
    <x:row r="558">
      <x:c r="A558" s="973" t="str">
        <x:v>RISK_E_R029_REV_a</x:v>
      </x:c>
      <x:c r="B558" s="974" t="str">
        <x:v>E_R029_REV</x:v>
      </x:c>
      <x:c r="C558" s="974" t="str">
        <x:v>E_R029</x:v>
      </x:c>
      <x:c r="D558" s="974" t="str">
        <x:v>E</x:v>
      </x:c>
      <x:c r="E558" s="974" t="str">
        <x:v>화물칸</x:v>
      </x:c>
      <x:c r="F558" s="974" t="str">
        <x:v>응급칸</x:v>
      </x:c>
      <x:c r="G558" s="974" t="str">
        <x:v>차량통로</x:v>
      </x:c>
      <x:c r="H558" s="974" t="str">
        <x:v>REVERSE</x:v>
      </x:c>
      <x:c r="I558" s="974" t="str">
        <x:v>a</x:v>
      </x:c>
      <x:c r="J558" s="974" t="str">
        <x:v>OPEN</x:v>
      </x:c>
      <x:c r="K558" s="974" t="n">
        <x:v>20</x:v>
      </x:c>
      <x:c r="L558" s="974" t="n">
        <x:v>1</x:v>
      </x:c>
      <x:c r="M558" s="974" t="str">
        <x:v>HZ_CONT_01</x:v>
      </x:c>
      <x:c r="N558" s="974" t="str"/>
      <x:c r="O558" s="974" t="str">
        <x:v>AI는 전체 위험 징후를 한 장면에서 함께 묘사하되 current_hazard_id 한 개의 행동만 제공</x:v>
      </x:c>
      <x:c r="P558" s="974" t="n">
        <x:v>1</x:v>
      </x:c>
      <x:c r="Q558" s="974" t="str">
        <x:v>Y</x:v>
      </x:c>
      <x:c r="R558" s="974" t="str">
        <x:v>resolved_hazard_count == 1</x:v>
      </x:c>
      <x:c r="S558" s="974" t="str">
        <x:v>OPEN</x:v>
      </x:c>
      <x:c r="T558" s="974" t="str">
        <x:v>DELAYED</x:v>
      </x:c>
      <x:c r="U558" s="974" t="str">
        <x:v>UNSTABLE_OR_RETRY</x:v>
      </x:c>
      <x:c r="V558" s="974" t="str">
        <x:v>EXP_AMBIENT_A</x:v>
      </x:c>
      <x:c r="W558" s="974" t="str">
        <x:v>INDOOR; MOBILE_STRUCTURE; TEMPORAL_VEHICLE; TRAIN_INTERIOR; TRANSIT_NODE</x:v>
      </x:c>
      <x:c r="X558" s="974" t="str">
        <x:v>{loop_id}:{field_instance_id}:{directed_route_id}:{variant}:{risk_event_seq}</x:v>
      </x:c>
      <x:c r="Y558" s="974" t="str">
        <x:v>바닥 틈을 따라 젖은 흰 선이 천천히 넓어지며 깨끗한 발판 사이를 가른다.</x:v>
      </x:c>
      <x:c r="Z558" s="975" t="str">
        <x:v>story_day scope 통과 후 위험 큐 생성. 한 채팅은 현재 위험 1개만 해결하며 모두 해결해야 도착 확정</x:v>
      </x:c>
    </x:row>
    <x:row r="559">
      <x:c r="A559" s="973" t="str">
        <x:v>RISK_E_R029_REV_b</x:v>
      </x:c>
      <x:c r="B559" s="974" t="str">
        <x:v>E_R029_REV</x:v>
      </x:c>
      <x:c r="C559" s="974" t="str">
        <x:v>E_R029</x:v>
      </x:c>
      <x:c r="D559" s="974" t="str">
        <x:v>E</x:v>
      </x:c>
      <x:c r="E559" s="974" t="str">
        <x:v>화물칸</x:v>
      </x:c>
      <x:c r="F559" s="974" t="str">
        <x:v>응급칸</x:v>
      </x:c>
      <x:c r="G559" s="974" t="str">
        <x:v>차량통로</x:v>
      </x:c>
      <x:c r="H559" s="974" t="str">
        <x:v>REVERSE</x:v>
      </x:c>
      <x:c r="I559" s="974" t="str">
        <x:v>b</x:v>
      </x:c>
      <x:c r="J559" s="974" t="str">
        <x:v>OPEN</x:v>
      </x:c>
      <x:c r="K559" s="974" t="n">
        <x:v>45</x:v>
      </x:c>
      <x:c r="L559" s="974" t="n">
        <x:v>1</x:v>
      </x:c>
      <x:c r="M559" s="974" t="str">
        <x:v>HZ_STATION_08</x:v>
      </x:c>
      <x:c r="N559" s="974" t="str"/>
      <x:c r="O559" s="974" t="str">
        <x:v>AI는 전체 위험 징후를 한 장면에서 함께 묘사하되 current_hazard_id 한 개의 행동만 제공</x:v>
      </x:c>
      <x:c r="P559" s="974" t="n">
        <x:v>1</x:v>
      </x:c>
      <x:c r="Q559" s="974" t="str">
        <x:v>Y</x:v>
      </x:c>
      <x:c r="R559" s="974" t="str">
        <x:v>resolved_hazard_count == 1</x:v>
      </x:c>
      <x:c r="S559" s="974" t="str">
        <x:v>OPEN</x:v>
      </x:c>
      <x:c r="T559" s="974" t="str">
        <x:v>DELAYED</x:v>
      </x:c>
      <x:c r="U559" s="974" t="str">
        <x:v>UNSTABLE_OR_RETRY</x:v>
      </x:c>
      <x:c r="V559" s="974" t="str">
        <x:v>EXP_AMBIENT_B</x:v>
      </x:c>
      <x:c r="W559" s="974" t="str">
        <x:v>INDOOR; MOBILE_STRUCTURE; TEMPORAL_VEHICLE; TRAIN_INTERIOR; TRANSIT_NODE</x:v>
      </x:c>
      <x:c r="X559" s="974" t="str">
        <x:v>{loop_id}:{field_instance_id}:{directed_route_id}:{variant}:{risk_event_seq}</x:v>
      </x:c>
      <x:c r="Y559" s="974" t="str">
        <x:v>연결부 바닥과 손잡이가 서로 다른 박자로 흔들려 한쪽이 멈춘 순간 다른 쪽이 움직인다.</x:v>
      </x:c>
      <x:c r="Z559" s="975" t="str">
        <x:v>story_day scope 통과 후 위험 큐 생성. 한 채팅은 현재 위험 1개만 해결하며 모두 해결해야 도착 확정</x:v>
      </x:c>
    </x:row>
    <x:row r="560">
      <x:c r="A560" s="973" t="str">
        <x:v>RISK_E_R029_REV_c</x:v>
      </x:c>
      <x:c r="B560" s="974" t="str">
        <x:v>E_R029_REV</x:v>
      </x:c>
      <x:c r="C560" s="974" t="str">
        <x:v>E_R029</x:v>
      </x:c>
      <x:c r="D560" s="974" t="str">
        <x:v>E</x:v>
      </x:c>
      <x:c r="E560" s="974" t="str">
        <x:v>화물칸</x:v>
      </x:c>
      <x:c r="F560" s="974" t="str">
        <x:v>응급칸</x:v>
      </x:c>
      <x:c r="G560" s="974" t="str">
        <x:v>차량통로</x:v>
      </x:c>
      <x:c r="H560" s="974" t="str">
        <x:v>REVERSE</x:v>
      </x:c>
      <x:c r="I560" s="974" t="str">
        <x:v>c</x:v>
      </x:c>
      <x:c r="J560" s="974" t="str">
        <x:v>OPEN</x:v>
      </x:c>
      <x:c r="K560" s="974" t="n">
        <x:v>70</x:v>
      </x:c>
      <x:c r="L560" s="974" t="n">
        <x:v>2</x:v>
      </x:c>
      <x:c r="M560" s="974" t="str">
        <x:v>HZ_STATION_08</x:v>
      </x:c>
      <x:c r="N560" s="974" t="str">
        <x:v>HZ_CONT_01</x:v>
      </x:c>
      <x:c r="O560" s="974" t="str">
        <x:v>AI는 전체 위험 징후를 한 장면에서 함께 묘사하되 current_hazard_id 한 개의 행동만 제공</x:v>
      </x:c>
      <x:c r="P560" s="974" t="n">
        <x:v>1</x:v>
      </x:c>
      <x:c r="Q560" s="974" t="str">
        <x:v>Y</x:v>
      </x:c>
      <x:c r="R560" s="974" t="str">
        <x:v>resolved_hazard_count == 2</x:v>
      </x:c>
      <x:c r="S560" s="974" t="str">
        <x:v>OPEN</x:v>
      </x:c>
      <x:c r="T560" s="974" t="str">
        <x:v>DELAYED</x:v>
      </x:c>
      <x:c r="U560" s="974" t="str">
        <x:v>UNSTABLE_OR_RETRY</x:v>
      </x:c>
      <x:c r="V560" s="974" t="str">
        <x:v>EXP_AMBIENT_C</x:v>
      </x:c>
      <x:c r="W560" s="974" t="str">
        <x:v>INDOOR; MOBILE_STRUCTURE; TEMPORAL_VEHICLE; TRAIN_INTERIOR; TRANSIT_NODE</x:v>
      </x:c>
      <x:c r="X560" s="974" t="str">
        <x:v>{loop_id}:{field_instance_id}:{directed_route_id}:{variant}:{risk_event_seq}</x:v>
      </x:c>
      <x:c r="Y560" s="974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60" s="975" t="str">
        <x:v>story_day scope 통과 후 위험 큐 생성. 한 채팅은 현재 위험 1개만 해결하며 모두 해결해야 도착 확정</x:v>
      </x:c>
    </x:row>
    <x:row r="561">
      <x:c r="A561" s="976" t="str">
        <x:v>RISK_E_R029_REV_d</x:v>
      </x:c>
      <x:c r="B561" s="977" t="str">
        <x:v>E_R029_REV</x:v>
      </x:c>
      <x:c r="C561" s="977" t="str">
        <x:v>E_R029</x:v>
      </x:c>
      <x:c r="D561" s="977" t="str">
        <x:v>E</x:v>
      </x:c>
      <x:c r="E561" s="977" t="str">
        <x:v>화물칸</x:v>
      </x:c>
      <x:c r="F561" s="977" t="str">
        <x:v>응급칸</x:v>
      </x:c>
      <x:c r="G561" s="977" t="str">
        <x:v>차량통로</x:v>
      </x:c>
      <x:c r="H561" s="977" t="str">
        <x:v>REVERSE</x:v>
      </x:c>
      <x:c r="I561" s="977" t="str">
        <x:v>d</x:v>
      </x:c>
      <x:c r="J561" s="977" t="str">
        <x:v>OPEN</x:v>
      </x:c>
      <x:c r="K561" s="977" t="n">
        <x:v>90</x:v>
      </x:c>
      <x:c r="L561" s="977" t="n">
        <x:v>2</x:v>
      </x:c>
      <x:c r="M561" s="977" t="str">
        <x:v>HZ_STATION_08</x:v>
      </x:c>
      <x:c r="N561" s="977" t="str">
        <x:v>HZ_CONT_01</x:v>
      </x:c>
      <x:c r="O561" s="977" t="str">
        <x:v>AI는 전체 위험 징후를 한 장면에서 함께 묘사하되 current_hazard_id 한 개의 행동만 제공</x:v>
      </x:c>
      <x:c r="P561" s="977" t="n">
        <x:v>1</x:v>
      </x:c>
      <x:c r="Q561" s="977" t="str">
        <x:v>Y</x:v>
      </x:c>
      <x:c r="R561" s="977" t="str">
        <x:v>resolved_hazard_count == 2</x:v>
      </x:c>
      <x:c r="S561" s="977" t="str">
        <x:v>OPEN</x:v>
      </x:c>
      <x:c r="T561" s="977" t="str">
        <x:v>DELAYED</x:v>
      </x:c>
      <x:c r="U561" s="977" t="str">
        <x:v>UNSTABLE_OR_RETRY</x:v>
      </x:c>
      <x:c r="V561" s="977" t="str">
        <x:v>EXP_AMBIENT_D</x:v>
      </x:c>
      <x:c r="W561" s="977" t="str">
        <x:v>INDOOR; MOBILE_STRUCTURE; TEMPORAL_VEHICLE; TRAIN_INTERIOR; TRANSIT_NODE</x:v>
      </x:c>
      <x:c r="X561" s="977" t="str">
        <x:v>{loop_id}:{field_instance_id}:{directed_route_id}:{variant}:{risk_event_seq}</x:v>
      </x:c>
      <x:c r="Y561" s="977" t="str">
        <x:v>연결부 바닥과 손잡이가 서로 다른 박자로 흔들려 한쪽이 멈춘 순간 다른 쪽이 움직인다. / 바닥 틈을 따라 젖은 흰 선이 천천히 넓어지며 깨끗한 발판 사이를 가른다.</x:v>
      </x:c>
      <x:c r="Z561" s="978" t="str">
        <x:v>story_day scope 통과 후 위험 큐 생성. 한 채팅은 현재 위험 1개만 해결하며 모두 해결해야 도착 확정</x:v>
      </x:c>
    </x:row>
    <x:row r="562">
      <x:c r="A562" s="973" t="str">
        <x:v>RISK_E_R030_a</x:v>
      </x:c>
      <x:c r="B562" s="974" t="str">
        <x:v>E_R030</x:v>
      </x:c>
      <x:c r="C562" s="974" t="str">
        <x:v>E_R030</x:v>
      </x:c>
      <x:c r="D562" s="974" t="str">
        <x:v>E</x:v>
      </x:c>
      <x:c r="E562" s="974" t="str">
        <x:v>서부 출입구</x:v>
      </x:c>
      <x:c r="F562" s="974" t="str">
        <x:v>지하 1층 중앙 대합실</x:v>
      </x:c>
      <x:c r="G562" s="974" t="str">
        <x:v>계단</x:v>
      </x:c>
      <x:c r="H562" s="974" t="str">
        <x:v>FORWARD</x:v>
      </x:c>
      <x:c r="I562" s="974" t="str">
        <x:v>a</x:v>
      </x:c>
      <x:c r="J562" s="974" t="str">
        <x:v>OPEN</x:v>
      </x:c>
      <x:c r="K562" s="974" t="n">
        <x:v>20</x:v>
      </x:c>
      <x:c r="L562" s="974" t="n">
        <x:v>1</x:v>
      </x:c>
      <x:c r="M562" s="974" t="str">
        <x:v>HZ_STATION_06</x:v>
      </x:c>
      <x:c r="N562" s="974" t="str"/>
      <x:c r="O562" s="974" t="str">
        <x:v>AI는 전체 위험 징후를 한 장면에서 함께 묘사하되 current_hazard_id 한 개의 행동만 제공</x:v>
      </x:c>
      <x:c r="P562" s="974" t="n">
        <x:v>1</x:v>
      </x:c>
      <x:c r="Q562" s="974" t="str">
        <x:v>Y</x:v>
      </x:c>
      <x:c r="R562" s="974" t="str">
        <x:v>resolved_hazard_count == 1</x:v>
      </x:c>
      <x:c r="S562" s="974" t="str">
        <x:v>OPEN</x:v>
      </x:c>
      <x:c r="T562" s="974" t="str">
        <x:v>DELAYED</x:v>
      </x:c>
      <x:c r="U562" s="974" t="str">
        <x:v>UNSTABLE_OR_RETRY</x:v>
      </x:c>
      <x:c r="V562" s="974" t="str">
        <x:v>EXP_AMBIENT_A</x:v>
      </x:c>
      <x:c r="W562" s="974" t="str">
        <x:v>INDOOR; TRANSIT_NODE; UNDERGROUND</x:v>
      </x:c>
      <x:c r="X562" s="974" t="str">
        <x:v>{loop_id}:{field_instance_id}:{directed_route_id}:{variant}:{risk_event_seq}</x:v>
      </x:c>
      <x:c r="Y562" s="974" t="str">
        <x:v>계단 유도등이 아래에서 위로 켜졌다가 반대로 꺼지며 실제 단차가 보이는 순간이 짧다.</x:v>
      </x:c>
      <x:c r="Z562" s="975" t="str">
        <x:v>story_day scope 통과 후 위험 큐 생성. 한 채팅은 현재 위험 1개만 해결하며 모두 해결해야 도착 확정</x:v>
      </x:c>
    </x:row>
    <x:row r="563">
      <x:c r="A563" s="973" t="str">
        <x:v>RISK_E_R030_b</x:v>
      </x:c>
      <x:c r="B563" s="974" t="str">
        <x:v>E_R030</x:v>
      </x:c>
      <x:c r="C563" s="974" t="str">
        <x:v>E_R030</x:v>
      </x:c>
      <x:c r="D563" s="974" t="str">
        <x:v>E</x:v>
      </x:c>
      <x:c r="E563" s="974" t="str">
        <x:v>서부 출입구</x:v>
      </x:c>
      <x:c r="F563" s="974" t="str">
        <x:v>지하 1층 중앙 대합실</x:v>
      </x:c>
      <x:c r="G563" s="974" t="str">
        <x:v>계단</x:v>
      </x:c>
      <x:c r="H563" s="974" t="str">
        <x:v>FORWARD</x:v>
      </x:c>
      <x:c r="I563" s="974" t="str">
        <x:v>b</x:v>
      </x:c>
      <x:c r="J563" s="974" t="str">
        <x:v>OPEN</x:v>
      </x:c>
      <x:c r="K563" s="974" t="n">
        <x:v>45</x:v>
      </x:c>
      <x:c r="L563" s="974" t="n">
        <x:v>1</x:v>
      </x:c>
      <x:c r="M563" s="974" t="str">
        <x:v>HZ_TEMP_02</x:v>
      </x:c>
      <x:c r="N563" s="974" t="str"/>
      <x:c r="O563" s="974" t="str">
        <x:v>AI는 전체 위험 징후를 한 장면에서 함께 묘사하되 current_hazard_id 한 개의 행동만 제공</x:v>
      </x:c>
      <x:c r="P563" s="974" t="n">
        <x:v>1</x:v>
      </x:c>
      <x:c r="Q563" s="974" t="str">
        <x:v>Y</x:v>
      </x:c>
      <x:c r="R563" s="974" t="str">
        <x:v>resolved_hazard_count == 1</x:v>
      </x:c>
      <x:c r="S563" s="974" t="str">
        <x:v>OPEN</x:v>
      </x:c>
      <x:c r="T563" s="974" t="str">
        <x:v>DELAYED</x:v>
      </x:c>
      <x:c r="U563" s="974" t="str">
        <x:v>UNSTABLE_OR_RETRY</x:v>
      </x:c>
      <x:c r="V563" s="974" t="str">
        <x:v>EXP_AMBIENT_B</x:v>
      </x:c>
      <x:c r="W563" s="974" t="str">
        <x:v>INDOOR; TRANSIT_NODE; UNDERGROUND</x:v>
      </x:c>
      <x:c r="X563" s="974" t="str">
        <x:v>{loop_id}:{field_instance_id}:{directed_route_id}:{variant}:{risk_event_seq}</x:v>
      </x:c>
      <x:c r="Y563" s="974" t="str">
        <x:v>계단참의 문과 층수 표기가 눈을 돌릴 때마다 한 칸씩 어긋난다.</x:v>
      </x:c>
      <x:c r="Z563" s="975" t="str">
        <x:v>story_day scope 통과 후 위험 큐 생성. 한 채팅은 현재 위험 1개만 해결하며 모두 해결해야 도착 확정</x:v>
      </x:c>
    </x:row>
    <x:row r="564">
      <x:c r="A564" s="973" t="str">
        <x:v>RISK_E_R030_c</x:v>
      </x:c>
      <x:c r="B564" s="974" t="str">
        <x:v>E_R030</x:v>
      </x:c>
      <x:c r="C564" s="974" t="str">
        <x:v>E_R030</x:v>
      </x:c>
      <x:c r="D564" s="974" t="str">
        <x:v>E</x:v>
      </x:c>
      <x:c r="E564" s="974" t="str">
        <x:v>서부 출입구</x:v>
      </x:c>
      <x:c r="F564" s="974" t="str">
        <x:v>지하 1층 중앙 대합실</x:v>
      </x:c>
      <x:c r="G564" s="974" t="str">
        <x:v>계단</x:v>
      </x:c>
      <x:c r="H564" s="974" t="str">
        <x:v>FORWARD</x:v>
      </x:c>
      <x:c r="I564" s="974" t="str">
        <x:v>c</x:v>
      </x:c>
      <x:c r="J564" s="974" t="str">
        <x:v>OPEN</x:v>
      </x:c>
      <x:c r="K564" s="974" t="n">
        <x:v>70</x:v>
      </x:c>
      <x:c r="L564" s="974" t="n">
        <x:v>2</x:v>
      </x:c>
      <x:c r="M564" s="974" t="str">
        <x:v>HZ_ENV_01</x:v>
      </x:c>
      <x:c r="N564" s="974" t="str">
        <x:v>HZ_CONT_01</x:v>
      </x:c>
      <x:c r="O564" s="974" t="str">
        <x:v>AI는 전체 위험 징후를 한 장면에서 함께 묘사하되 current_hazard_id 한 개의 행동만 제공</x:v>
      </x:c>
      <x:c r="P564" s="974" t="n">
        <x:v>1</x:v>
      </x:c>
      <x:c r="Q564" s="974" t="str">
        <x:v>Y</x:v>
      </x:c>
      <x:c r="R564" s="974" t="str">
        <x:v>resolved_hazard_count == 2</x:v>
      </x:c>
      <x:c r="S564" s="974" t="str">
        <x:v>OPEN</x:v>
      </x:c>
      <x:c r="T564" s="974" t="str">
        <x:v>DELAYED</x:v>
      </x:c>
      <x:c r="U564" s="974" t="str">
        <x:v>UNSTABLE_OR_RETRY</x:v>
      </x:c>
      <x:c r="V564" s="974" t="str">
        <x:v>EXP_AMBIENT_C</x:v>
      </x:c>
      <x:c r="W564" s="974" t="str">
        <x:v>INDOOR; TRANSIT_NODE; UNDERGROUND</x:v>
      </x:c>
      <x:c r="X564" s="974" t="str">
        <x:v>{loop_id}:{field_instance_id}:{directed_route_id}:{variant}:{risk_event_seq}</x:v>
      </x:c>
      <x:c r="Y564" s="974" t="str">
        <x:v>빛이 닿지 않아 발판과 벽면 경계를 구분하기 어렵다. / 바닥 틈을 따라 젖은 흰 선이 천천히 넓어지며 깨끗한 발판 사이를 가른다.</x:v>
      </x:c>
      <x:c r="Z564" s="975" t="str">
        <x:v>story_day scope 통과 후 위험 큐 생성. 한 채팅은 현재 위험 1개만 해결하며 모두 해결해야 도착 확정</x:v>
      </x:c>
    </x:row>
    <x:row r="565">
      <x:c r="A565" s="973" t="str">
        <x:v>RISK_E_R030_d</x:v>
      </x:c>
      <x:c r="B565" s="974" t="str">
        <x:v>E_R030</x:v>
      </x:c>
      <x:c r="C565" s="974" t="str">
        <x:v>E_R030</x:v>
      </x:c>
      <x:c r="D565" s="974" t="str">
        <x:v>E</x:v>
      </x:c>
      <x:c r="E565" s="974" t="str">
        <x:v>서부 출입구</x:v>
      </x:c>
      <x:c r="F565" s="974" t="str">
        <x:v>지하 1층 중앙 대합실</x:v>
      </x:c>
      <x:c r="G565" s="974" t="str">
        <x:v>계단</x:v>
      </x:c>
      <x:c r="H565" s="974" t="str">
        <x:v>FORWARD</x:v>
      </x:c>
      <x:c r="I565" s="974" t="str">
        <x:v>d</x:v>
      </x:c>
      <x:c r="J565" s="974" t="str">
        <x:v>OPEN</x:v>
      </x:c>
      <x:c r="K565" s="974" t="n">
        <x:v>90</x:v>
      </x:c>
      <x:c r="L565" s="974" t="n">
        <x:v>2</x:v>
      </x:c>
      <x:c r="M565" s="974" t="str">
        <x:v>HZ_STATION_06</x:v>
      </x:c>
      <x:c r="N565" s="974" t="str">
        <x:v>HZ_CONT_04</x:v>
      </x:c>
      <x:c r="O565" s="974" t="str">
        <x:v>AI는 전체 위험 징후를 한 장면에서 함께 묘사하되 current_hazard_id 한 개의 행동만 제공</x:v>
      </x:c>
      <x:c r="P565" s="974" t="n">
        <x:v>1</x:v>
      </x:c>
      <x:c r="Q565" s="974" t="str">
        <x:v>Y</x:v>
      </x:c>
      <x:c r="R565" s="974" t="str">
        <x:v>resolved_hazard_count == 2</x:v>
      </x:c>
      <x:c r="S565" s="974" t="str">
        <x:v>OPEN</x:v>
      </x:c>
      <x:c r="T565" s="974" t="str">
        <x:v>DELAYED</x:v>
      </x:c>
      <x:c r="U565" s="974" t="str">
        <x:v>UNSTABLE_OR_RETRY</x:v>
      </x:c>
      <x:c r="V565" s="974" t="str">
        <x:v>EXP_AMBIENT_D</x:v>
      </x:c>
      <x:c r="W565" s="974" t="str">
        <x:v>INDOOR; TRANSIT_NODE; UNDERGROUND</x:v>
      </x:c>
      <x:c r="X565" s="974" t="str">
        <x:v>{loop_id}:{field_instance_id}:{directed_route_id}:{variant}:{risk_event_seq}</x:v>
      </x:c>
      <x:c r="Y565" s="974" t="str">
        <x:v>계단 유도등이 아래에서 위로 켜졌다가 반대로 꺼지며 실제 단차가 보이는 순간이 짧다. / 문손잡이와 난간 일부가 흰 유막처럼 젖어 있다.</x:v>
      </x:c>
      <x:c r="Z565" s="975" t="str">
        <x:v>story_day scope 통과 후 위험 큐 생성. 한 채팅은 현재 위험 1개만 해결하며 모두 해결해야 도착 확정</x:v>
      </x:c>
    </x:row>
    <x:row r="566">
      <x:c r="A566" s="973" t="str">
        <x:v>RISK_E_R030_REV_a</x:v>
      </x:c>
      <x:c r="B566" s="974" t="str">
        <x:v>E_R030_REV</x:v>
      </x:c>
      <x:c r="C566" s="974" t="str">
        <x:v>E_R030</x:v>
      </x:c>
      <x:c r="D566" s="974" t="str">
        <x:v>E</x:v>
      </x:c>
      <x:c r="E566" s="974" t="str">
        <x:v>지하 1층 중앙 대합실</x:v>
      </x:c>
      <x:c r="F566" s="974" t="str">
        <x:v>서부 출입구</x:v>
      </x:c>
      <x:c r="G566" s="974" t="str">
        <x:v>계단</x:v>
      </x:c>
      <x:c r="H566" s="974" t="str">
        <x:v>REVERSE</x:v>
      </x:c>
      <x:c r="I566" s="974" t="str">
        <x:v>a</x:v>
      </x:c>
      <x:c r="J566" s="974" t="str">
        <x:v>OPEN</x:v>
      </x:c>
      <x:c r="K566" s="974" t="n">
        <x:v>20</x:v>
      </x:c>
      <x:c r="L566" s="974" t="n">
        <x:v>1</x:v>
      </x:c>
      <x:c r="M566" s="974" t="str">
        <x:v>HZ_CONT_04</x:v>
      </x:c>
      <x:c r="N566" s="974" t="str"/>
      <x:c r="O566" s="974" t="str">
        <x:v>AI는 전체 위험 징후를 한 장면에서 함께 묘사하되 current_hazard_id 한 개의 행동만 제공</x:v>
      </x:c>
      <x:c r="P566" s="974" t="n">
        <x:v>1</x:v>
      </x:c>
      <x:c r="Q566" s="974" t="str">
        <x:v>Y</x:v>
      </x:c>
      <x:c r="R566" s="974" t="str">
        <x:v>resolved_hazard_count == 1</x:v>
      </x:c>
      <x:c r="S566" s="974" t="str">
        <x:v>OPEN</x:v>
      </x:c>
      <x:c r="T566" s="974" t="str">
        <x:v>DELAYED</x:v>
      </x:c>
      <x:c r="U566" s="974" t="str">
        <x:v>UNSTABLE_OR_RETRY</x:v>
      </x:c>
      <x:c r="V566" s="974" t="str">
        <x:v>EXP_AMBIENT_A</x:v>
      </x:c>
      <x:c r="W566" s="974" t="str">
        <x:v>INDOOR; TRANSIT_NODE; UNDERGROUND</x:v>
      </x:c>
      <x:c r="X566" s="974" t="str">
        <x:v>{loop_id}:{field_instance_id}:{directed_route_id}:{variant}:{risk_event_seq}</x:v>
      </x:c>
      <x:c r="Y566" s="974" t="str">
        <x:v>문손잡이와 난간 일부가 흰 유막처럼 젖어 있다.</x:v>
      </x:c>
      <x:c r="Z566" s="975" t="str">
        <x:v>story_day scope 통과 후 위험 큐 생성. 한 채팅은 현재 위험 1개만 해결하며 모두 해결해야 도착 확정</x:v>
      </x:c>
    </x:row>
    <x:row r="567">
      <x:c r="A567" s="973" t="str">
        <x:v>RISK_E_R030_REV_b</x:v>
      </x:c>
      <x:c r="B567" s="974" t="str">
        <x:v>E_R030_REV</x:v>
      </x:c>
      <x:c r="C567" s="974" t="str">
        <x:v>E_R030</x:v>
      </x:c>
      <x:c r="D567" s="974" t="str">
        <x:v>E</x:v>
      </x:c>
      <x:c r="E567" s="974" t="str">
        <x:v>지하 1층 중앙 대합실</x:v>
      </x:c>
      <x:c r="F567" s="974" t="str">
        <x:v>서부 출입구</x:v>
      </x:c>
      <x:c r="G567" s="974" t="str">
        <x:v>계단</x:v>
      </x:c>
      <x:c r="H567" s="974" t="str">
        <x:v>REVERSE</x:v>
      </x:c>
      <x:c r="I567" s="974" t="str">
        <x:v>b</x:v>
      </x:c>
      <x:c r="J567" s="974" t="str">
        <x:v>OPEN</x:v>
      </x:c>
      <x:c r="K567" s="974" t="n">
        <x:v>45</x:v>
      </x:c>
      <x:c r="L567" s="974" t="n">
        <x:v>1</x:v>
      </x:c>
      <x:c r="M567" s="974" t="str">
        <x:v>HZ_STATION_11</x:v>
      </x:c>
      <x:c r="N567" s="974" t="str"/>
      <x:c r="O567" s="974" t="str">
        <x:v>AI는 전체 위험 징후를 한 장면에서 함께 묘사하되 current_hazard_id 한 개의 행동만 제공</x:v>
      </x:c>
      <x:c r="P567" s="974" t="n">
        <x:v>1</x:v>
      </x:c>
      <x:c r="Q567" s="974" t="str">
        <x:v>Y</x:v>
      </x:c>
      <x:c r="R567" s="974" t="str">
        <x:v>resolved_hazard_count == 1</x:v>
      </x:c>
      <x:c r="S567" s="974" t="str">
        <x:v>OPEN</x:v>
      </x:c>
      <x:c r="T567" s="974" t="str">
        <x:v>DELAYED</x:v>
      </x:c>
      <x:c r="U567" s="974" t="str">
        <x:v>UNSTABLE_OR_RETRY</x:v>
      </x:c>
      <x:c r="V567" s="974" t="str">
        <x:v>EXP_AMBIENT_B</x:v>
      </x:c>
      <x:c r="W567" s="974" t="str">
        <x:v>INDOOR; TRANSIT_NODE; UNDERGROUND</x:v>
      </x:c>
      <x:c r="X567" s="974" t="str">
        <x:v>{loop_id}:{field_instance_id}:{directed_route_id}:{variant}:{risk_event_seq}</x:v>
      </x:c>
      <x:c r="Y567" s="974" t="str">
        <x:v>배수구에서 일반 물이 역류해 낮은 곳을 흐르며 이미 있던 흰 흔적의 가장자리를 넓힌다.</x:v>
      </x:c>
      <x:c r="Z567" s="975" t="str">
        <x:v>story_day scope 통과 후 위험 큐 생성. 한 채팅은 현재 위험 1개만 해결하며 모두 해결해야 도착 확정</x:v>
      </x:c>
    </x:row>
    <x:row r="568">
      <x:c r="A568" s="973" t="str">
        <x:v>RISK_E_R030_REV_c</x:v>
      </x:c>
      <x:c r="B568" s="974" t="str">
        <x:v>E_R030_REV</x:v>
      </x:c>
      <x:c r="C568" s="974" t="str">
        <x:v>E_R030</x:v>
      </x:c>
      <x:c r="D568" s="974" t="str">
        <x:v>E</x:v>
      </x:c>
      <x:c r="E568" s="974" t="str">
        <x:v>지하 1층 중앙 대합실</x:v>
      </x:c>
      <x:c r="F568" s="974" t="str">
        <x:v>서부 출입구</x:v>
      </x:c>
      <x:c r="G568" s="974" t="str">
        <x:v>계단</x:v>
      </x:c>
      <x:c r="H568" s="974" t="str">
        <x:v>REVERSE</x:v>
      </x:c>
      <x:c r="I568" s="974" t="str">
        <x:v>c</x:v>
      </x:c>
      <x:c r="J568" s="974" t="str">
        <x:v>OPEN</x:v>
      </x:c>
      <x:c r="K568" s="974" t="n">
        <x:v>70</x:v>
      </x:c>
      <x:c r="L568" s="974" t="n">
        <x:v>2</x:v>
      </x:c>
      <x:c r="M568" s="974" t="str">
        <x:v>HZ_TEMP_02</x:v>
      </x:c>
      <x:c r="N568" s="974" t="str">
        <x:v>HZ_CONT_04</x:v>
      </x:c>
      <x:c r="O568" s="974" t="str">
        <x:v>AI는 전체 위험 징후를 한 장면에서 함께 묘사하되 current_hazard_id 한 개의 행동만 제공</x:v>
      </x:c>
      <x:c r="P568" s="974" t="n">
        <x:v>1</x:v>
      </x:c>
      <x:c r="Q568" s="974" t="str">
        <x:v>Y</x:v>
      </x:c>
      <x:c r="R568" s="974" t="str">
        <x:v>resolved_hazard_count == 2</x:v>
      </x:c>
      <x:c r="S568" s="974" t="str">
        <x:v>OPEN</x:v>
      </x:c>
      <x:c r="T568" s="974" t="str">
        <x:v>DELAYED</x:v>
      </x:c>
      <x:c r="U568" s="974" t="str">
        <x:v>UNSTABLE_OR_RETRY</x:v>
      </x:c>
      <x:c r="V568" s="974" t="str">
        <x:v>EXP_AMBIENT_C</x:v>
      </x:c>
      <x:c r="W568" s="974" t="str">
        <x:v>INDOOR; TRANSIT_NODE; UNDERGROUND</x:v>
      </x:c>
      <x:c r="X568" s="974" t="str">
        <x:v>{loop_id}:{field_instance_id}:{directed_route_id}:{variant}:{risk_event_seq}</x:v>
      </x:c>
      <x:c r="Y568" s="974" t="str">
        <x:v>계단참의 문과 층수 표기가 눈을 돌릴 때마다 한 칸씩 어긋난다. / 문손잡이와 난간 일부가 흰 유막처럼 젖어 있다.</x:v>
      </x:c>
      <x:c r="Z568" s="975" t="str">
        <x:v>story_day scope 통과 후 위험 큐 생성. 한 채팅은 현재 위험 1개만 해결하며 모두 해결해야 도착 확정</x:v>
      </x:c>
    </x:row>
    <x:row r="569">
      <x:c r="A569" s="973" t="str">
        <x:v>RISK_E_R030_REV_d</x:v>
      </x:c>
      <x:c r="B569" s="974" t="str">
        <x:v>E_R030_REV</x:v>
      </x:c>
      <x:c r="C569" s="974" t="str">
        <x:v>E_R030</x:v>
      </x:c>
      <x:c r="D569" s="974" t="str">
        <x:v>E</x:v>
      </x:c>
      <x:c r="E569" s="974" t="str">
        <x:v>지하 1층 중앙 대합실</x:v>
      </x:c>
      <x:c r="F569" s="974" t="str">
        <x:v>서부 출입구</x:v>
      </x:c>
      <x:c r="G569" s="974" t="str">
        <x:v>계단</x:v>
      </x:c>
      <x:c r="H569" s="974" t="str">
        <x:v>REVERSE</x:v>
      </x:c>
      <x:c r="I569" s="974" t="str">
        <x:v>d</x:v>
      </x:c>
      <x:c r="J569" s="974" t="str">
        <x:v>OPEN</x:v>
      </x:c>
      <x:c r="K569" s="974" t="n">
        <x:v>90</x:v>
      </x:c>
      <x:c r="L569" s="974" t="n">
        <x:v>2</x:v>
      </x:c>
      <x:c r="M569" s="974" t="str">
        <x:v>HZ_ENV_01</x:v>
      </x:c>
      <x:c r="N569" s="974" t="str">
        <x:v>HZ_CONT_01</x:v>
      </x:c>
      <x:c r="O569" s="974" t="str">
        <x:v>AI는 전체 위험 징후를 한 장면에서 함께 묘사하되 current_hazard_id 한 개의 행동만 제공</x:v>
      </x:c>
      <x:c r="P569" s="974" t="n">
        <x:v>1</x:v>
      </x:c>
      <x:c r="Q569" s="974" t="str">
        <x:v>Y</x:v>
      </x:c>
      <x:c r="R569" s="974" t="str">
        <x:v>resolved_hazard_count == 2</x:v>
      </x:c>
      <x:c r="S569" s="974" t="str">
        <x:v>OPEN</x:v>
      </x:c>
      <x:c r="T569" s="974" t="str">
        <x:v>DELAYED</x:v>
      </x:c>
      <x:c r="U569" s="974" t="str">
        <x:v>UNSTABLE_OR_RETRY</x:v>
      </x:c>
      <x:c r="V569" s="974" t="str">
        <x:v>EXP_AMBIENT_D</x:v>
      </x:c>
      <x:c r="W569" s="974" t="str">
        <x:v>INDOOR; TRANSIT_NODE; UNDERGROUND</x:v>
      </x:c>
      <x:c r="X569" s="974" t="str">
        <x:v>{loop_id}:{field_instance_id}:{directed_route_id}:{variant}:{risk_event_seq}</x:v>
      </x:c>
      <x:c r="Y569" s="974" t="str">
        <x:v>빛이 닿지 않아 발판과 벽면 경계를 구분하기 어렵다. / 바닥 틈을 따라 젖은 흰 선이 천천히 넓어지며 깨끗한 발판 사이를 가른다.</x:v>
      </x:c>
      <x:c r="Z569" s="975" t="str">
        <x:v>story_day scope 통과 후 위험 큐 생성. 한 채팅은 현재 위험 1개만 해결하며 모두 해결해야 도착 확정</x:v>
      </x:c>
    </x:row>
    <x:row r="570">
      <x:c r="A570" s="973" t="str">
        <x:v>RISK_E_R031_a</x:v>
      </x:c>
      <x:c r="B570" s="974" t="str">
        <x:v>E_R031</x:v>
      </x:c>
      <x:c r="C570" s="974" t="str">
        <x:v>E_R031</x:v>
      </x:c>
      <x:c r="D570" s="974" t="str">
        <x:v>E</x:v>
      </x:c>
      <x:c r="E570" s="974" t="str">
        <x:v>쉘터 비상계단 중간참</x:v>
      </x:c>
      <x:c r="F570" s="974" t="str">
        <x:v>쉘터 연결 전실</x:v>
      </x:c>
      <x:c r="G570" s="974" t="str">
        <x:v>비상계단</x:v>
      </x:c>
      <x:c r="H570" s="974" t="str">
        <x:v>FORWARD</x:v>
      </x:c>
      <x:c r="I570" s="974" t="str">
        <x:v>a</x:v>
      </x:c>
      <x:c r="J570" s="974" t="str">
        <x:v>OPEN</x:v>
      </x:c>
      <x:c r="K570" s="974" t="n">
        <x:v>20</x:v>
      </x:c>
      <x:c r="L570" s="974" t="n">
        <x:v>1</x:v>
      </x:c>
      <x:c r="M570" s="974" t="str">
        <x:v>HZ_STATION_06</x:v>
      </x:c>
      <x:c r="N570" s="974" t="str"/>
      <x:c r="O570" s="974" t="str">
        <x:v>AI는 전체 위험 징후를 한 장면에서 함께 묘사하되 current_hazard_id 한 개의 행동만 제공</x:v>
      </x:c>
      <x:c r="P570" s="974" t="n">
        <x:v>1</x:v>
      </x:c>
      <x:c r="Q570" s="974" t="str">
        <x:v>Y</x:v>
      </x:c>
      <x:c r="R570" s="974" t="str">
        <x:v>resolved_hazard_count == 1</x:v>
      </x:c>
      <x:c r="S570" s="974" t="str">
        <x:v>OPEN</x:v>
      </x:c>
      <x:c r="T570" s="974" t="str">
        <x:v>DELAYED</x:v>
      </x:c>
      <x:c r="U570" s="974" t="str">
        <x:v>UNSTABLE_OR_RETRY</x:v>
      </x:c>
      <x:c r="V570" s="974" t="str">
        <x:v>EXP_AMBIENT_A</x:v>
      </x:c>
      <x:c r="W570" s="974" t="str">
        <x:v>INDOOR; TRANSIT_NODE; UNDERGROUND; UTILITY; WATER_NEARBY</x:v>
      </x:c>
      <x:c r="X570" s="974" t="str">
        <x:v>{loop_id}:{field_instance_id}:{directed_route_id}:{variant}:{risk_event_seq}</x:v>
      </x:c>
      <x:c r="Y570" s="974" t="str">
        <x:v>계단 유도등이 아래에서 위로 켜졌다가 반대로 꺼지며 실제 단차가 보이는 순간이 짧다.</x:v>
      </x:c>
      <x:c r="Z570" s="975" t="str">
        <x:v>story_day scope 통과 후 위험 큐 생성. 한 채팅은 현재 위험 1개만 해결하며 모두 해결해야 도착 확정</x:v>
      </x:c>
    </x:row>
    <x:row r="571">
      <x:c r="A571" s="973" t="str">
        <x:v>RISK_E_R031_b</x:v>
      </x:c>
      <x:c r="B571" s="974" t="str">
        <x:v>E_R031</x:v>
      </x:c>
      <x:c r="C571" s="974" t="str">
        <x:v>E_R031</x:v>
      </x:c>
      <x:c r="D571" s="974" t="str">
        <x:v>E</x:v>
      </x:c>
      <x:c r="E571" s="974" t="str">
        <x:v>쉘터 비상계단 중간참</x:v>
      </x:c>
      <x:c r="F571" s="974" t="str">
        <x:v>쉘터 연결 전실</x:v>
      </x:c>
      <x:c r="G571" s="974" t="str">
        <x:v>비상계단</x:v>
      </x:c>
      <x:c r="H571" s="974" t="str">
        <x:v>FORWARD</x:v>
      </x:c>
      <x:c r="I571" s="974" t="str">
        <x:v>b</x:v>
      </x:c>
      <x:c r="J571" s="974" t="str">
        <x:v>OPEN</x:v>
      </x:c>
      <x:c r="K571" s="974" t="n">
        <x:v>45</x:v>
      </x:c>
      <x:c r="L571" s="974" t="n">
        <x:v>1</x:v>
      </x:c>
      <x:c r="M571" s="974" t="str">
        <x:v>HZ_STATION_06</x:v>
      </x:c>
      <x:c r="N571" s="974" t="str"/>
      <x:c r="O571" s="974" t="str">
        <x:v>AI는 전체 위험 징후를 한 장면에서 함께 묘사하되 current_hazard_id 한 개의 행동만 제공</x:v>
      </x:c>
      <x:c r="P571" s="974" t="n">
        <x:v>1</x:v>
      </x:c>
      <x:c r="Q571" s="974" t="str">
        <x:v>Y</x:v>
      </x:c>
      <x:c r="R571" s="974" t="str">
        <x:v>resolved_hazard_count == 1</x:v>
      </x:c>
      <x:c r="S571" s="974" t="str">
        <x:v>OPEN</x:v>
      </x:c>
      <x:c r="T571" s="974" t="str">
        <x:v>DELAYED</x:v>
      </x:c>
      <x:c r="U571" s="974" t="str">
        <x:v>UNSTABLE_OR_RETRY</x:v>
      </x:c>
      <x:c r="V571" s="974" t="str">
        <x:v>EXP_AMBIENT_B</x:v>
      </x:c>
      <x:c r="W571" s="974" t="str">
        <x:v>INDOOR; TRANSIT_NODE; UNDERGROUND; UTILITY; WATER_NEARBY</x:v>
      </x:c>
      <x:c r="X571" s="974" t="str">
        <x:v>{loop_id}:{field_instance_id}:{directed_route_id}:{variant}:{risk_event_seq}</x:v>
      </x:c>
      <x:c r="Y571" s="974" t="str">
        <x:v>계단 유도등이 아래에서 위로 켜졌다가 반대로 꺼지며 실제 단차가 보이는 순간이 짧다.</x:v>
      </x:c>
      <x:c r="Z571" s="975" t="str">
        <x:v>story_day scope 통과 후 위험 큐 생성. 한 채팅은 현재 위험 1개만 해결하며 모두 해결해야 도착 확정</x:v>
      </x:c>
    </x:row>
    <x:row r="572">
      <x:c r="A572" s="973" t="str">
        <x:v>RISK_E_R031_c</x:v>
      </x:c>
      <x:c r="B572" s="974" t="str">
        <x:v>E_R031</x:v>
      </x:c>
      <x:c r="C572" s="974" t="str">
        <x:v>E_R031</x:v>
      </x:c>
      <x:c r="D572" s="974" t="str">
        <x:v>E</x:v>
      </x:c>
      <x:c r="E572" s="974" t="str">
        <x:v>쉘터 비상계단 중간참</x:v>
      </x:c>
      <x:c r="F572" s="974" t="str">
        <x:v>쉘터 연결 전실</x:v>
      </x:c>
      <x:c r="G572" s="974" t="str">
        <x:v>비상계단</x:v>
      </x:c>
      <x:c r="H572" s="974" t="str">
        <x:v>FORWARD</x:v>
      </x:c>
      <x:c r="I572" s="974" t="str">
        <x:v>c</x:v>
      </x:c>
      <x:c r="J572" s="974" t="str">
        <x:v>OPEN</x:v>
      </x:c>
      <x:c r="K572" s="974" t="n">
        <x:v>70</x:v>
      </x:c>
      <x:c r="L572" s="974" t="n">
        <x:v>2</x:v>
      </x:c>
      <x:c r="M572" s="974" t="str">
        <x:v>HZ_STATION_06</x:v>
      </x:c>
      <x:c r="N572" s="974" t="str">
        <x:v>HZ_CONT_01</x:v>
      </x:c>
      <x:c r="O572" s="974" t="str">
        <x:v>AI는 전체 위험 징후를 한 장면에서 함께 묘사하되 current_hazard_id 한 개의 행동만 제공</x:v>
      </x:c>
      <x:c r="P572" s="974" t="n">
        <x:v>1</x:v>
      </x:c>
      <x:c r="Q572" s="974" t="str">
        <x:v>Y</x:v>
      </x:c>
      <x:c r="R572" s="974" t="str">
        <x:v>resolved_hazard_count == 2</x:v>
      </x:c>
      <x:c r="S572" s="974" t="str">
        <x:v>OPEN</x:v>
      </x:c>
      <x:c r="T572" s="974" t="str">
        <x:v>DELAYED</x:v>
      </x:c>
      <x:c r="U572" s="974" t="str">
        <x:v>UNSTABLE_OR_RETRY</x:v>
      </x:c>
      <x:c r="V572" s="974" t="str">
        <x:v>EXP_AMBIENT_C</x:v>
      </x:c>
      <x:c r="W572" s="974" t="str">
        <x:v>INDOOR; TRANSIT_NODE; UNDERGROUND; UTILITY; WATER_NEARBY</x:v>
      </x:c>
      <x:c r="X572" s="974" t="str">
        <x:v>{loop_id}:{field_instance_id}:{directed_route_id}:{variant}:{risk_event_seq}</x:v>
      </x:c>
      <x:c r="Y572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572" s="975" t="str">
        <x:v>story_day scope 통과 후 위험 큐 생성. 한 채팅은 현재 위험 1개만 해결하며 모두 해결해야 도착 확정</x:v>
      </x:c>
    </x:row>
    <x:row r="573">
      <x:c r="A573" s="973" t="str">
        <x:v>RISK_E_R031_d</x:v>
      </x:c>
      <x:c r="B573" s="974" t="str">
        <x:v>E_R031</x:v>
      </x:c>
      <x:c r="C573" s="974" t="str">
        <x:v>E_R031</x:v>
      </x:c>
      <x:c r="D573" s="974" t="str">
        <x:v>E</x:v>
      </x:c>
      <x:c r="E573" s="974" t="str">
        <x:v>쉘터 비상계단 중간참</x:v>
      </x:c>
      <x:c r="F573" s="974" t="str">
        <x:v>쉘터 연결 전실</x:v>
      </x:c>
      <x:c r="G573" s="974" t="str">
        <x:v>비상계단</x:v>
      </x:c>
      <x:c r="H573" s="974" t="str">
        <x:v>FORWARD</x:v>
      </x:c>
      <x:c r="I573" s="974" t="str">
        <x:v>d</x:v>
      </x:c>
      <x:c r="J573" s="974" t="str">
        <x:v>OPEN</x:v>
      </x:c>
      <x:c r="K573" s="974" t="n">
        <x:v>90</x:v>
      </x:c>
      <x:c r="L573" s="974" t="n">
        <x:v>2</x:v>
      </x:c>
      <x:c r="M573" s="974" t="str">
        <x:v>HZ_STATION_06</x:v>
      </x:c>
      <x:c r="N573" s="974" t="str">
        <x:v>HZ_CONT_01</x:v>
      </x:c>
      <x:c r="O573" s="974" t="str">
        <x:v>AI는 전체 위험 징후를 한 장면에서 함께 묘사하되 current_hazard_id 한 개의 행동만 제공</x:v>
      </x:c>
      <x:c r="P573" s="974" t="n">
        <x:v>1</x:v>
      </x:c>
      <x:c r="Q573" s="974" t="str">
        <x:v>Y</x:v>
      </x:c>
      <x:c r="R573" s="974" t="str">
        <x:v>resolved_hazard_count == 2</x:v>
      </x:c>
      <x:c r="S573" s="974" t="str">
        <x:v>OPEN</x:v>
      </x:c>
      <x:c r="T573" s="974" t="str">
        <x:v>DELAYED</x:v>
      </x:c>
      <x:c r="U573" s="974" t="str">
        <x:v>UNSTABLE_OR_RETRY</x:v>
      </x:c>
      <x:c r="V573" s="974" t="str">
        <x:v>EXP_AMBIENT_D</x:v>
      </x:c>
      <x:c r="W573" s="974" t="str">
        <x:v>INDOOR; TRANSIT_NODE; UNDERGROUND; UTILITY; WATER_NEARBY</x:v>
      </x:c>
      <x:c r="X573" s="974" t="str">
        <x:v>{loop_id}:{field_instance_id}:{directed_route_id}:{variant}:{risk_event_seq}</x:v>
      </x:c>
      <x:c r="Y573" s="974" t="str">
        <x:v>계단 유도등이 아래에서 위로 켜졌다가 반대로 꺼지며 실제 단차가 보이는 순간이 짧다. / 바닥 틈을 따라 젖은 흰 선이 천천히 넓어지며 깨끗한 발판 사이를 가른다.</x:v>
      </x:c>
      <x:c r="Z573" s="975" t="str">
        <x:v>story_day scope 통과 후 위험 큐 생성. 한 채팅은 현재 위험 1개만 해결하며 모두 해결해야 도착 확정</x:v>
      </x:c>
    </x:row>
    <x:row r="574">
      <x:c r="A574" s="973" t="str">
        <x:v>RISK_E_R031_REV_a</x:v>
      </x:c>
      <x:c r="B574" s="974" t="str">
        <x:v>E_R031_REV</x:v>
      </x:c>
      <x:c r="C574" s="974" t="str">
        <x:v>E_R031</x:v>
      </x:c>
      <x:c r="D574" s="974" t="str">
        <x:v>E</x:v>
      </x:c>
      <x:c r="E574" s="974" t="str">
        <x:v>쉘터 연결 전실</x:v>
      </x:c>
      <x:c r="F574" s="974" t="str">
        <x:v>쉘터 비상계단 중간참</x:v>
      </x:c>
      <x:c r="G574" s="974" t="str">
        <x:v>비상계단</x:v>
      </x:c>
      <x:c r="H574" s="974" t="str">
        <x:v>REVERSE</x:v>
      </x:c>
      <x:c r="I574" s="974" t="str">
        <x:v>a</x:v>
      </x:c>
      <x:c r="J574" s="974" t="str">
        <x:v>OPEN</x:v>
      </x:c>
      <x:c r="K574" s="974" t="n">
        <x:v>20</x:v>
      </x:c>
      <x:c r="L574" s="974" t="n">
        <x:v>1</x:v>
      </x:c>
      <x:c r="M574" s="974" t="str">
        <x:v>HZ_STATION_06</x:v>
      </x:c>
      <x:c r="N574" s="974" t="str"/>
      <x:c r="O574" s="974" t="str">
        <x:v>AI는 전체 위험 징후를 한 장면에서 함께 묘사하되 current_hazard_id 한 개의 행동만 제공</x:v>
      </x:c>
      <x:c r="P574" s="974" t="n">
        <x:v>1</x:v>
      </x:c>
      <x:c r="Q574" s="974" t="str">
        <x:v>Y</x:v>
      </x:c>
      <x:c r="R574" s="974" t="str">
        <x:v>resolved_hazard_count == 1</x:v>
      </x:c>
      <x:c r="S574" s="974" t="str">
        <x:v>OPEN</x:v>
      </x:c>
      <x:c r="T574" s="974" t="str">
        <x:v>DELAYED</x:v>
      </x:c>
      <x:c r="U574" s="974" t="str">
        <x:v>UNSTABLE_OR_RETRY</x:v>
      </x:c>
      <x:c r="V574" s="974" t="str">
        <x:v>EXP_AMBIENT_A</x:v>
      </x:c>
      <x:c r="W574" s="974" t="str">
        <x:v>INDOOR; TRANSIT_NODE; UNDERGROUND; UTILITY; WATER_NEARBY</x:v>
      </x:c>
      <x:c r="X574" s="974" t="str">
        <x:v>{loop_id}:{field_instance_id}:{directed_route_id}:{variant}:{risk_event_seq}</x:v>
      </x:c>
      <x:c r="Y574" s="974" t="str">
        <x:v>계단 유도등이 아래에서 위로 켜졌다가 반대로 꺼지며 실제 단차가 보이는 순간이 짧다.</x:v>
      </x:c>
      <x:c r="Z574" s="975" t="str">
        <x:v>story_day scope 통과 후 위험 큐 생성. 한 채팅은 현재 위험 1개만 해결하며 모두 해결해야 도착 확정</x:v>
      </x:c>
    </x:row>
    <x:row r="575">
      <x:c r="A575" s="973" t="str">
        <x:v>RISK_E_R031_REV_b</x:v>
      </x:c>
      <x:c r="B575" s="974" t="str">
        <x:v>E_R031_REV</x:v>
      </x:c>
      <x:c r="C575" s="974" t="str">
        <x:v>E_R031</x:v>
      </x:c>
      <x:c r="D575" s="974" t="str">
        <x:v>E</x:v>
      </x:c>
      <x:c r="E575" s="974" t="str">
        <x:v>쉘터 연결 전실</x:v>
      </x:c>
      <x:c r="F575" s="974" t="str">
        <x:v>쉘터 비상계단 중간참</x:v>
      </x:c>
      <x:c r="G575" s="974" t="str">
        <x:v>비상계단</x:v>
      </x:c>
      <x:c r="H575" s="974" t="str">
        <x:v>REVERSE</x:v>
      </x:c>
      <x:c r="I575" s="974" t="str">
        <x:v>b</x:v>
      </x:c>
      <x:c r="J575" s="974" t="str">
        <x:v>OPEN</x:v>
      </x:c>
      <x:c r="K575" s="974" t="n">
        <x:v>45</x:v>
      </x:c>
      <x:c r="L575" s="974" t="n">
        <x:v>1</x:v>
      </x:c>
      <x:c r="M575" s="974" t="str">
        <x:v>HZ_STRUCT_06</x:v>
      </x:c>
      <x:c r="N575" s="974" t="str"/>
      <x:c r="O575" s="974" t="str">
        <x:v>AI는 전체 위험 징후를 한 장면에서 함께 묘사하되 current_hazard_id 한 개의 행동만 제공</x:v>
      </x:c>
      <x:c r="P575" s="974" t="n">
        <x:v>1</x:v>
      </x:c>
      <x:c r="Q575" s="974" t="str">
        <x:v>Y</x:v>
      </x:c>
      <x:c r="R575" s="974" t="str">
        <x:v>resolved_hazard_count == 1</x:v>
      </x:c>
      <x:c r="S575" s="974" t="str">
        <x:v>OPEN</x:v>
      </x:c>
      <x:c r="T575" s="974" t="str">
        <x:v>DELAYED</x:v>
      </x:c>
      <x:c r="U575" s="974" t="str">
        <x:v>UNSTABLE_OR_RETRY</x:v>
      </x:c>
      <x:c r="V575" s="974" t="str">
        <x:v>EXP_AMBIENT_B</x:v>
      </x:c>
      <x:c r="W575" s="974" t="str">
        <x:v>INDOOR; TRANSIT_NODE; UNDERGROUND; UTILITY; WATER_NEARBY</x:v>
      </x:c>
      <x:c r="X575" s="974" t="str">
        <x:v>{loop_id}:{field_instance_id}:{directed_route_id}:{variant}:{risk_event_seq}</x:v>
      </x:c>
      <x:c r="Y575" s="974" t="str">
        <x:v>난간이 바깥쪽으로 휘어 있고 아래쪽 지지 볼트가 흔들린다.</x:v>
      </x:c>
      <x:c r="Z575" s="975" t="str">
        <x:v>story_day scope 통과 후 위험 큐 생성. 한 채팅은 현재 위험 1개만 해결하며 모두 해결해야 도착 확정</x:v>
      </x:c>
    </x:row>
    <x:row r="576">
      <x:c r="A576" s="973" t="str">
        <x:v>RISK_E_R031_REV_c</x:v>
      </x:c>
      <x:c r="B576" s="974" t="str">
        <x:v>E_R031_REV</x:v>
      </x:c>
      <x:c r="C576" s="974" t="str">
        <x:v>E_R031</x:v>
      </x:c>
      <x:c r="D576" s="974" t="str">
        <x:v>E</x:v>
      </x:c>
      <x:c r="E576" s="974" t="str">
        <x:v>쉘터 연결 전실</x:v>
      </x:c>
      <x:c r="F576" s="974" t="str">
        <x:v>쉘터 비상계단 중간참</x:v>
      </x:c>
      <x:c r="G576" s="974" t="str">
        <x:v>비상계단</x:v>
      </x:c>
      <x:c r="H576" s="974" t="str">
        <x:v>REVERSE</x:v>
      </x:c>
      <x:c r="I576" s="974" t="str">
        <x:v>c</x:v>
      </x:c>
      <x:c r="J576" s="974" t="str">
        <x:v>OPEN</x:v>
      </x:c>
      <x:c r="K576" s="974" t="n">
        <x:v>70</x:v>
      </x:c>
      <x:c r="L576" s="974" t="n">
        <x:v>2</x:v>
      </x:c>
      <x:c r="M576" s="974" t="str">
        <x:v>HZ_STRUCT_06</x:v>
      </x:c>
      <x:c r="N576" s="974" t="str">
        <x:v>HZ_CONT_01</x:v>
      </x:c>
      <x:c r="O576" s="974" t="str">
        <x:v>AI는 전체 위험 징후를 한 장면에서 함께 묘사하되 current_hazard_id 한 개의 행동만 제공</x:v>
      </x:c>
      <x:c r="P576" s="974" t="n">
        <x:v>1</x:v>
      </x:c>
      <x:c r="Q576" s="974" t="str">
        <x:v>Y</x:v>
      </x:c>
      <x:c r="R576" s="974" t="str">
        <x:v>resolved_hazard_count == 2</x:v>
      </x:c>
      <x:c r="S576" s="974" t="str">
        <x:v>OPEN</x:v>
      </x:c>
      <x:c r="T576" s="974" t="str">
        <x:v>DELAYED</x:v>
      </x:c>
      <x:c r="U576" s="974" t="str">
        <x:v>UNSTABLE_OR_RETRY</x:v>
      </x:c>
      <x:c r="V576" s="974" t="str">
        <x:v>EXP_AMBIENT_C</x:v>
      </x:c>
      <x:c r="W576" s="974" t="str">
        <x:v>INDOOR; TRANSIT_NODE; UNDERGROUND; UTILITY; WATER_NEARBY</x:v>
      </x:c>
      <x:c r="X576" s="974" t="str">
        <x:v>{loop_id}:{field_instance_id}:{directed_route_id}:{variant}:{risk_event_seq}</x:v>
      </x:c>
      <x:c r="Y576" s="974" t="str">
        <x:v>난간이 바깥쪽으로 휘어 있고 아래쪽 지지 볼트가 흔들린다. / 바닥 틈을 따라 젖은 흰 선이 천천히 넓어지며 깨끗한 발판 사이를 가른다.</x:v>
      </x:c>
      <x:c r="Z576" s="975" t="str">
        <x:v>story_day scope 통과 후 위험 큐 생성. 한 채팅은 현재 위험 1개만 해결하며 모두 해결해야 도착 확정</x:v>
      </x:c>
    </x:row>
    <x:row r="577">
      <x:c r="A577" s="976" t="str">
        <x:v>RISK_E_R031_REV_d</x:v>
      </x:c>
      <x:c r="B577" s="977" t="str">
        <x:v>E_R031_REV</x:v>
      </x:c>
      <x:c r="C577" s="977" t="str">
        <x:v>E_R031</x:v>
      </x:c>
      <x:c r="D577" s="977" t="str">
        <x:v>E</x:v>
      </x:c>
      <x:c r="E577" s="977" t="str">
        <x:v>쉘터 연결 전실</x:v>
      </x:c>
      <x:c r="F577" s="977" t="str">
        <x:v>쉘터 비상계단 중간참</x:v>
      </x:c>
      <x:c r="G577" s="977" t="str">
        <x:v>비상계단</x:v>
      </x:c>
      <x:c r="H577" s="977" t="str">
        <x:v>REVERSE</x:v>
      </x:c>
      <x:c r="I577" s="977" t="str">
        <x:v>d</x:v>
      </x:c>
      <x:c r="J577" s="977" t="str">
        <x:v>OPEN</x:v>
      </x:c>
      <x:c r="K577" s="977" t="n">
        <x:v>90</x:v>
      </x:c>
      <x:c r="L577" s="977" t="n">
        <x:v>2</x:v>
      </x:c>
      <x:c r="M577" s="977" t="str">
        <x:v>HZ_STRUCT_06</x:v>
      </x:c>
      <x:c r="N577" s="977" t="str">
        <x:v>HZ_CONT_01</x:v>
      </x:c>
      <x:c r="O577" s="977" t="str">
        <x:v>AI는 전체 위험 징후를 한 장면에서 함께 묘사하되 current_hazard_id 한 개의 행동만 제공</x:v>
      </x:c>
      <x:c r="P577" s="977" t="n">
        <x:v>1</x:v>
      </x:c>
      <x:c r="Q577" s="977" t="str">
        <x:v>Y</x:v>
      </x:c>
      <x:c r="R577" s="977" t="str">
        <x:v>resolved_hazard_count == 2</x:v>
      </x:c>
      <x:c r="S577" s="977" t="str">
        <x:v>OPEN</x:v>
      </x:c>
      <x:c r="T577" s="977" t="str">
        <x:v>DELAYED</x:v>
      </x:c>
      <x:c r="U577" s="977" t="str">
        <x:v>UNSTABLE_OR_RETRY</x:v>
      </x:c>
      <x:c r="V577" s="977" t="str">
        <x:v>EXP_AMBIENT_D</x:v>
      </x:c>
      <x:c r="W577" s="977" t="str">
        <x:v>INDOOR; TRANSIT_NODE; UNDERGROUND; UTILITY; WATER_NEARBY</x:v>
      </x:c>
      <x:c r="X577" s="977" t="str">
        <x:v>{loop_id}:{field_instance_id}:{directed_route_id}:{variant}:{risk_event_seq}</x:v>
      </x:c>
      <x:c r="Y577" s="977" t="str">
        <x:v>난간이 바깥쪽으로 휘어 있고 아래쪽 지지 볼트가 흔들린다. / 바닥 틈을 따라 젖은 흰 선이 천천히 넓어지며 깨끗한 발판 사이를 가른다.</x:v>
      </x:c>
      <x:c r="Z577" s="978" t="str">
        <x:v>story_day scope 통과 후 위험 큐 생성. 한 채팅은 현재 위험 1개만 해결하며 모두 해결해야 도착 확정</x:v>
      </x:c>
    </x:row>
  </x:sheetData>
  <x:mergeCells>
    <x:mergeCell ref="A1:Y2"/>
    <x:mergeCell ref="A39:Z39"/>
  </x:mergeCells>
  <x:pageMargins left="0.7" right="0.7" top="0.75" bottom="0.75" header="0.3" footer="0.3"/>
  <x:tableParts count="2">
    <x:tablePart xmlns:r="http://schemas.openxmlformats.org/officeDocument/2006/relationships" r:id="R3fdedacc97334940"/>
    <x:tablePart xmlns:r="http://schemas.openxmlformats.org/officeDocument/2006/relationships" r:id="R85a3ebe6bc22423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42" hidden="0" customWidth="1"/>
    <x:col min="5" max="5" width="44" hidden="0" customWidth="1"/>
    <x:col min="6" max="6" width="36" hidden="0" customWidth="1"/>
    <x:col min="7" max="7" width="34" hidden="0" customWidth="1"/>
    <x:col min="8" max="8" width="3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34" hidden="0" customWidth="1"/>
    <x:col min="14" max="14" width="16" hidden="0" customWidth="1"/>
    <x:col min="15" max="15" width="12" hidden="0" customWidth="1"/>
    <x:col min="16" max="16" width="12" hidden="0" customWidth="1"/>
    <x:col min="17" max="17" width="48" hidden="0" customWidth="1"/>
    <x:col min="18" max="18" width="42" hidden="0" customWidth="1"/>
    <x:col min="19" max="19" width="46" hidden="0" customWidth="1"/>
  </x:cols>
  <x:sheetData>
    <x:row r="1">
      <x:c r="A1" s="691" t="str">
        <x:v>오염이벤트ID</x:v>
      </x:c>
      <x:c r="B1" s="692" t="str">
        <x:v>이벤트명</x:v>
      </x:c>
      <x:c r="C1" s="692" t="str">
        <x:v>발생 범위</x:v>
      </x:c>
      <x:c r="D1" s="692" t="str">
        <x:v>트리거</x:v>
      </x:c>
      <x:c r="E1" s="692" t="str">
        <x:v>전조 묘사</x:v>
      </x:c>
      <x:c r="F1" s="692" t="str">
        <x:v>안전 행동</x:v>
      </x:c>
      <x:c r="G1" s="692" t="str">
        <x:v>위험 행동</x:v>
      </x:c>
      <x:c r="H1" s="692" t="str">
        <x:v>필요·완화 태그</x:v>
      </x:c>
      <x:c r="I1" s="692" t="str">
        <x:v>안전 노출규칙ID</x:v>
      </x:c>
      <x:c r="J1" s="692" t="str">
        <x:v>부분 노출규칙ID</x:v>
      </x:c>
      <x:c r="K1" s="692" t="str">
        <x:v>실패 노출규칙ID</x:v>
      </x:c>
      <x:c r="L1" s="692" t="str">
        <x:v>환경 확산</x:v>
      </x:c>
      <x:c r="M1" s="692" t="str">
        <x:v>신체 부위 결정</x:v>
      </x:c>
      <x:c r="N1" s="692" t="str">
        <x:v>아이템 오염</x:v>
      </x:c>
      <x:c r="O1" s="692" t="str">
        <x:v>물 확산</x:v>
      </x:c>
      <x:c r="P1" s="692" t="str">
        <x:v>반복 가능</x:v>
      </x:c>
      <x:c r="Q1" s="692" t="str">
        <x:v>자동 판정식</x:v>
      </x:c>
      <x:c r="R1" s="692" t="str">
        <x:v>결과 상태 변경</x:v>
      </x:c>
      <x:c r="S1" s="693" t="str">
        <x:v>AI 출력 규칙</x:v>
      </x:c>
    </x:row>
    <x:row r="2">
      <x:c r="A2" s="49" t="str">
        <x:v>CT_ROUTE_PASS</x:v>
      </x:c>
      <x:c r="B2" s="300" t="str">
        <x:v>위험 통로 노출</x:v>
      </x:c>
      <x:c r="C2" s="300" t="str">
        <x:v>ROUTE</x:v>
      </x:c>
      <x:c r="D2" s="300" t="str">
        <x:v>route_risk triggered &amp;&amp; unsafe_contact</x:v>
      </x:c>
      <x:c r="E2" s="300" t="str">
        <x:v>젖은 흰 자국이 이동 경로 일부를 덮고 있다.</x:v>
      </x:c>
      <x:c r="F2" s="300" t="str">
        <x:v>risk.safe_action_id 선택</x:v>
      </x:c>
      <x:c r="G2" s="300" t="str">
        <x:v>risk.risky_action_id 선택</x:v>
      </x:c>
      <x:c r="H2" s="300" t="str">
        <x:v>risk.mitigation_tags</x:v>
      </x:c>
      <x:c r="I2" s="300" t="str">
        <x:v>EXP_CONTACT_NONE</x:v>
      </x:c>
      <x:c r="J2" s="300" t="str">
        <x:v>EXP_CONTACT_LOW</x:v>
      </x:c>
      <x:c r="K2" s="300" t="str">
        <x:v>EXP_CONTACT_MEDIUM</x:v>
      </x:c>
      <x:c r="L2" s="300" t="str">
        <x:v>N</x:v>
      </x:c>
      <x:c r="M2" s="300" t="str">
        <x:v>contact_surface에 따라 손·발·하체·상체 자동 선택</x:v>
      </x:c>
      <x:c r="N2" s="300" t="str">
        <x:v>Y</x:v>
      </x:c>
      <x:c r="O2" s="300" t="str">
        <x:v>조건부</x:v>
      </x:c>
      <x:c r="P2" s="300" t="str">
        <x:v>Y</x:v>
      </x:c>
      <x:c r="Q2" s="300" t="str">
        <x:v>26_오염계산의 EXP_CONTACT_NONE/EXP_CONTACT_LOW/EXP_CONTACT_MEDIUM 중 outcome에 맞는 규칙만 조회</x:v>
      </x:c>
      <x:c r="R2" s="300" t="str">
        <x:v>character.contamination_percent 증가; item_state CONTAMINATED 가능</x:v>
      </x:c>
      <x:c r="S2" s="50" t="str">
        <x:v>수치·부위·접촉 원인을 명확히 출력</x:v>
      </x:c>
    </x:row>
    <x:row r="3">
      <x:c r="A3" s="49" t="str">
        <x:v>CT_WATER_WASH</x:v>
      </x:c>
      <x:c r="B3" s="300" t="str">
        <x:v>물로 씻기 시도</x:v>
      </x:c>
      <x:c r="C3" s="300" t="str">
        <x:v>OBJECT_OR_ROUTE</x:v>
      </x:c>
      <x:c r="D3" s="300" t="str">
        <x:v>action_id == WASH_WITH_WATER &amp;&amp; contamination_source_nearby</x:v>
      </x:c>
      <x:c r="E3" s="300" t="str">
        <x:v>물이 흰 얼룩을 밀어내지 못하고 얇게 퍼뜨린다.</x:v>
      </x:c>
      <x:c r="F3" s="300" t="str">
        <x:v>물을 사용하지 않고 마른 경로 확보</x:v>
      </x:c>
      <x:c r="G3" s="300" t="str">
        <x:v>물로 씻거나 흘려보냄</x:v>
      </x:c>
      <x:c r="H3" s="300"/>
      <x:c r="I3" s="300" t="str">
        <x:v>EXP_WATER_SPREAD_LOW</x:v>
      </x:c>
      <x:c r="J3" s="300" t="str">
        <x:v>EXP_WATER_SPREAD_HIGH</x:v>
      </x:c>
      <x:c r="K3" s="300" t="str">
        <x:v>EXP_CONTACT_SEVERE</x:v>
      </x:c>
      <x:c r="L3" s="300" t="str">
        <x:v>Y</x:v>
      </x:c>
      <x:c r="M3" s="300" t="str">
        <x:v>물이 닿은 신체 부위</x:v>
      </x:c>
      <x:c r="N3" s="300" t="str">
        <x:v>Y</x:v>
      </x:c>
      <x:c r="O3" s="300" t="str">
        <x:v>Y</x:v>
      </x:c>
      <x:c r="P3" s="300" t="str">
        <x:v>Y</x:v>
      </x:c>
      <x:c r="Q3" s="300" t="str">
        <x:v>26_오염계산의 EXP_WATER_SPREAD_LOW/EXP_WATER_SPREAD_HIGH/EXP_CONTACT_SEVERE 중 outcome에 맞는 규칙만 조회</x:v>
      </x:c>
      <x:c r="R3" s="300" t="str">
        <x:v>환경 오염 범위 확장 + 개인 오염 상승</x:v>
      </x:c>
      <x:c r="S3" s="50" t="str">
        <x:v>씻겨 나가는 표현 금지, 번지고 묽어지는 표현 사용</x:v>
      </x:c>
    </x:row>
    <x:row r="4">
      <x:c r="A4" s="49" t="str">
        <x:v>CT_TOUCH_SURFACE</x:v>
      </x:c>
      <x:c r="B4" s="300" t="str">
        <x:v>젖은 표면 직접 접촉</x:v>
      </x:c>
      <x:c r="C4" s="300" t="str">
        <x:v>OBJECT</x:v>
      </x:c>
      <x:c r="D4" s="300" t="str">
        <x:v>action touches object_state CONTAMINATED</x:v>
      </x:c>
      <x:c r="E4" s="300" t="str">
        <x:v>표면이 마르지 않은 흰 페인트처럼 젖어 있다.</x:v>
      </x:c>
      <x:c r="F4" s="300" t="str">
        <x:v>도구 사용·접촉 회피</x:v>
      </x:c>
      <x:c r="G4" s="300" t="str">
        <x:v>맨손 접촉</x:v>
      </x:c>
      <x:c r="H4" s="300" t="str">
        <x:v>HAND_TOOL; WORK_GLOVE</x:v>
      </x:c>
      <x:c r="I4" s="300" t="str">
        <x:v>EXP_CONTACT_NONE</x:v>
      </x:c>
      <x:c r="J4" s="300" t="str">
        <x:v>EXP_ITEM_ONLY</x:v>
      </x:c>
      <x:c r="K4" s="300" t="str">
        <x:v>EXP_CONTACT_MEDIUM</x:v>
      </x:c>
      <x:c r="L4" s="300" t="str">
        <x:v>N</x:v>
      </x:c>
      <x:c r="M4" s="300" t="str">
        <x:v>접촉한 신체 부위</x:v>
      </x:c>
      <x:c r="N4" s="300" t="str">
        <x:v>Y</x:v>
      </x:c>
      <x:c r="O4" s="300" t="str">
        <x:v>N</x:v>
      </x:c>
      <x:c r="P4" s="300" t="str">
        <x:v>Y</x:v>
      </x:c>
      <x:c r="Q4" s="300" t="str">
        <x:v>26_오염계산의 EXP_CONTACT_NONE/EXP_ITEM_ONLY/EXP_CONTACT_MEDIUM 중 outcome에 맞는 규칙만 조회</x:v>
      </x:c>
      <x:c r="R4" s="300" t="str">
        <x:v>장갑·도구 또는 신체 오염</x:v>
      </x:c>
      <x:c r="S4" s="50" t="str">
        <x:v>장갑이 있으면 무조건 안전이 아니라 아이템 오염을 기록</x:v>
      </x:c>
    </x:row>
    <x:row r="5">
      <x:c r="A5" s="49" t="str">
        <x:v>CT_MOVE_CONTAM_ITEM</x:v>
      </x:c>
      <x:c r="B5" s="300" t="str">
        <x:v>오염 아이템 재사용</x:v>
      </x:c>
      <x:c r="C5" s="300" t="str">
        <x:v>INVENTORY</x:v>
      </x:c>
      <x:c r="D5" s="300" t="str">
        <x:v>use item_state == CONTAMINATED</x:v>
      </x:c>
      <x:c r="E5" s="300" t="str">
        <x:v>물건 표면의 흰 막이 접힌 틈에서 다시 번진다.</x:v>
      </x:c>
      <x:c r="F5" s="300" t="str">
        <x:v>격리 보관·사용 중단</x:v>
      </x:c>
      <x:c r="G5" s="300" t="str">
        <x:v>다른 신체·물건에 사용</x:v>
      </x:c>
      <x:c r="H5" s="300" t="str">
        <x:v>CONTAINMENT_BAG</x:v>
      </x:c>
      <x:c r="I5" s="300" t="str">
        <x:v>EXP_CONTACT_NONE</x:v>
      </x:c>
      <x:c r="J5" s="300" t="str">
        <x:v>EXP_CONTACT_LOW</x:v>
      </x:c>
      <x:c r="K5" s="300" t="str">
        <x:v>EXP_CONTACT_MEDIUM</x:v>
      </x:c>
      <x:c r="L5" s="300" t="str">
        <x:v>N</x:v>
      </x:c>
      <x:c r="M5" s="300" t="str">
        <x:v>사용 행동 접촉 부위</x:v>
      </x:c>
      <x:c r="N5" s="300" t="str">
        <x:v>Y</x:v>
      </x:c>
      <x:c r="O5" s="300" t="str">
        <x:v>N</x:v>
      </x:c>
      <x:c r="P5" s="300" t="str">
        <x:v>Y</x:v>
      </x:c>
      <x:c r="Q5" s="300" t="str">
        <x:v>26_오염계산의 EXP_CONTACT_NONE/EXP_CONTACT_LOW/EXP_CONTACT_MEDIUM 중 outcome에 맞는 규칙만 조회</x:v>
      </x:c>
      <x:c r="R5" s="300" t="str">
        <x:v>사용자·대상 아이템에 오염 전이</x:v>
      </x:c>
      <x:c r="S5" s="50" t="str">
        <x:v>일반 전염이 아니라 젖은 물질의 물리적 접촉으로 설명</x:v>
      </x:c>
    </x:row>
    <x:row r="6">
      <x:c r="A6" s="49" t="str">
        <x:v>CT_DRIP_WAIT</x:v>
      </x:c>
      <x:c r="B6" s="300" t="str">
        <x:v>낙하물 아래 체류</x:v>
      </x:c>
      <x:c r="C6" s="300" t="str">
        <x:v>NODE</x:v>
      </x:c>
      <x:c r="D6" s="300" t="str">
        <x:v>node hazard HZ_CONT_02 &amp;&amp; action delay</x:v>
      </x:c>
      <x:c r="E6" s="300" t="str">
        <x:v>위에서 떨어지는 흰 방울의 간격이 점점 짧아진다.</x:v>
      </x:c>
      <x:c r="F6" s="300" t="str">
        <x:v>낙하 주기 사이 이동</x:v>
      </x:c>
      <x:c r="G6" s="300" t="str">
        <x:v>같은 자리에 계속 체류</x:v>
      </x:c>
      <x:c r="H6" s="300" t="str">
        <x:v>WATERPROOF_COVER</x:v>
      </x:c>
      <x:c r="I6" s="300" t="str">
        <x:v>EXP_CONTACT_NONE</x:v>
      </x:c>
      <x:c r="J6" s="300" t="str">
        <x:v>EXP_ITEM_ONLY</x:v>
      </x:c>
      <x:c r="K6" s="300" t="str">
        <x:v>EXP_CONTACT_HIGH</x:v>
      </x:c>
      <x:c r="L6" s="300" t="str">
        <x:v>N</x:v>
      </x:c>
      <x:c r="M6" s="300" t="str">
        <x:v>머리·어깨</x:v>
      </x:c>
      <x:c r="N6" s="300" t="str">
        <x:v>Y</x:v>
      </x:c>
      <x:c r="O6" s="300" t="str">
        <x:v>N</x:v>
      </x:c>
      <x:c r="P6" s="300" t="str">
        <x:v>Y</x:v>
      </x:c>
      <x:c r="Q6" s="300" t="str">
        <x:v>26_오염계산의 EXP_CONTACT_NONE/EXP_ITEM_ONLY/EXP_CONTACT_HIGH 중 outcome에 맞는 규칙만 조회</x:v>
      </x:c>
      <x:c r="R6" s="300" t="str">
        <x:v>행동 지연마다 추가 노출 가능</x:v>
      </x:c>
      <x:c r="S6" s="50" t="str">
        <x:v>실시간 단계별로 방울 위치를 갱신</x:v>
      </x:c>
    </x:row>
    <x:row r="7">
      <x:c r="A7" s="49" t="str">
        <x:v>CT_PUDDLE_EDGE</x:v>
      </x:c>
      <x:c r="B7" s="300" t="str">
        <x:v>용해 웅덩이 가장자리 접촉</x:v>
      </x:c>
      <x:c r="C7" s="300" t="str">
        <x:v>NODE</x:v>
      </x:c>
      <x:c r="D7" s="300" t="str">
        <x:v>contact dissolution_pool edge</x:v>
      </x:c>
      <x:c r="E7" s="300" t="str">
        <x:v>웅덩이 가장자리가 미세하게 솟았다 가라앉는다.</x:v>
      </x:c>
      <x:c r="F7" s="300" t="str">
        <x:v>거리를 두고 우회</x:v>
      </x:c>
      <x:c r="G7" s="300" t="str">
        <x:v>만지기·밟기</x:v>
      </x:c>
      <x:c r="H7" s="300" t="str">
        <x:v>ACCESS_AID</x:v>
      </x:c>
      <x:c r="I7" s="300" t="str">
        <x:v>EXP_CONTACT_NONE</x:v>
      </x:c>
      <x:c r="J7" s="300" t="str">
        <x:v>EXP_CONTACT_MEDIUM</x:v>
      </x:c>
      <x:c r="K7" s="300" t="str">
        <x:v>EXP_CONTACT_SEVERE</x:v>
      </x:c>
      <x:c r="L7" s="300" t="str">
        <x:v>N</x:v>
      </x:c>
      <x:c r="M7" s="300" t="str">
        <x:v>손·발·하체</x:v>
      </x:c>
      <x:c r="N7" s="300" t="str">
        <x:v>Y</x:v>
      </x:c>
      <x:c r="O7" s="300" t="str">
        <x:v>N</x:v>
      </x:c>
      <x:c r="P7" s="300" t="str">
        <x:v>Y</x:v>
      </x:c>
      <x:c r="Q7" s="300" t="str">
        <x:v>26_오염계산의 EXP_CONTACT_NONE/EXP_CONTACT_MEDIUM/EXP_CONTACT_SEVERE 중 outcome에 맞는 규칙만 조회</x:v>
      </x:c>
      <x:c r="R7" s="300" t="str">
        <x:v>개인 오염 상승, 이동 지연</x:v>
      </x:c>
      <x:c r="S7" s="50" t="str">
        <x:v>웅덩이를 적대 생물처럼 단정하지 않음</x:v>
      </x:c>
    </x:row>
    <x:row r="8">
      <x:c r="A8" s="49" t="str">
        <x:v>CT_COLLAPSE_DELAY</x:v>
      </x:c>
      <x:c r="B8" s="300" t="str">
        <x:v>붕괴 탈출 지연 노출</x:v>
      </x:c>
      <x:c r="C8" s="300" t="str">
        <x:v>COLLAPSE</x:v>
      </x:c>
      <x:c r="D8" s="300" t="str">
        <x:v>escape obstacle unresolved</x:v>
      </x:c>
      <x:c r="E8" s="300" t="str">
        <x:v>통로 뒤쪽이 젖은 흰색으로 꺼지며 이동 가능한 폭이 줄어든다.</x:v>
      </x:c>
      <x:c r="F8" s="300" t="str">
        <x:v>장애물 판정 해결·경계 통과</x:v>
      </x:c>
      <x:c r="G8" s="300" t="str">
        <x:v>지연·실패</x:v>
      </x:c>
      <x:c r="H8" s="300" t="str">
        <x:v>route mitigation tags</x:v>
      </x:c>
      <x:c r="I8" s="300" t="str">
        <x:v>EXP_COLLAPSE_DELAY</x:v>
      </x:c>
      <x:c r="J8" s="300" t="str">
        <x:v>EXP_COLLAPSE_DELAY</x:v>
      </x:c>
      <x:c r="K8" s="300" t="str">
        <x:v>EXP_COLLAPSE_DELAY</x:v>
      </x:c>
      <x:c r="L8" s="300" t="str">
        <x:v>조건부</x:v>
      </x:c>
      <x:c r="M8" s="300" t="str">
        <x:v>현재 노출 방향의 신체 부위</x:v>
      </x:c>
      <x:c r="N8" s="300" t="str">
        <x:v>Y</x:v>
      </x:c>
      <x:c r="O8" s="300" t="str">
        <x:v>조건부</x:v>
      </x:c>
      <x:c r="P8" s="300" t="str">
        <x:v>Y</x:v>
      </x:c>
      <x:c r="Q8" s="300" t="str">
        <x:v>26_오염계산의 EXP_COLLAPSE_DELAY/EXP_COLLAPSE_DELAY/EXP_COLLAPSE_DELAY 중 outcome에 맞는 규칙만 조회</x:v>
      </x:c>
      <x:c r="R8" s="300" t="str">
        <x:v>오염 상승 + escape_step 유지 또는 우회</x:v>
      </x:c>
      <x:c r="S8" s="50" t="str">
        <x:v>고정 분 카운트 없이 사건 단계로 출력</x:v>
      </x:c>
    </x:row>
    <x:row r="9">
      <x:c r="A9" s="49" t="str">
        <x:v>CT_D_OVERLAP_SHIFT</x:v>
      </x:c>
      <x:c r="B9" s="300" t="str">
        <x:v>d 시간층 오염 위치 변동</x:v>
      </x:c>
      <x:c r="C9" s="300" t="str">
        <x:v>NODE</x:v>
      </x:c>
      <x:c r="D9" s="300" t="str">
        <x:v>variant == d &amp;&amp; overlap_shift event</x:v>
      </x:c>
      <x:c r="E9" s="300" t="str">
        <x:v>젖은 흰 영역이 사라졌다 다른 벽과 바닥에 동시에 나타난다.</x:v>
      </x:c>
      <x:c r="F9" s="300" t="str">
        <x:v>현재 스냅샷 확인 후 이동</x:v>
      </x:c>
      <x:c r="G9" s="300" t="str">
        <x:v>이전 위치 기억만 믿고 이동</x:v>
      </x:c>
      <x:c r="H9" s="300" t="str">
        <x:v>PORTABLE_LIGHT; WRITING_TOOL</x:v>
      </x:c>
      <x:c r="I9" s="300" t="str">
        <x:v>EXP_CONTACT_NONE</x:v>
      </x:c>
      <x:c r="J9" s="300" t="str">
        <x:v>EXP_CONTACT_LOW</x:v>
      </x:c>
      <x:c r="K9" s="300" t="str">
        <x:v>EXP_CONTACT_HIGH</x:v>
      </x:c>
      <x:c r="L9" s="300" t="str">
        <x:v>N</x:v>
      </x:c>
      <x:c r="M9" s="300" t="str">
        <x:v>새로 겹친 표면 접촉 부위</x:v>
      </x:c>
      <x:c r="N9" s="300" t="str">
        <x:v>Y</x:v>
      </x:c>
      <x:c r="O9" s="300" t="str">
        <x:v>N</x:v>
      </x:c>
      <x:c r="P9" s="300" t="str">
        <x:v>Y</x:v>
      </x:c>
      <x:c r="Q9" s="300" t="str">
        <x:v>26_오염계산의 EXP_CONTACT_NONE/EXP_CONTACT_LOW/EXP_CONTACT_HIGH 중 outcome에 맞는 규칙만 조회</x:v>
      </x:c>
      <x:c r="R9" s="300" t="str">
        <x:v>노드 hazard map 실시간 갱신</x:v>
      </x:c>
      <x:c r="S9" s="50" t="str">
        <x:v>중첩으로 공간 상태가 바뀌었다는 감각을 분명히 표현</x:v>
      </x:c>
    </x:row>
    <x:row r="10">
      <x:c r="A10" s="51" t="str">
        <x:v>CT_BOARD_CONTAM</x:v>
      </x:c>
      <x:c r="B10" s="52" t="str">
        <x:v>파손 게시판 흔적 조사</x:v>
      </x:c>
      <x:c r="C10" s="52" t="str">
        <x:v>OBJECT</x:v>
      </x:c>
      <x:c r="D10" s="52" t="str">
        <x:v>surface fallback_anchor contaminated</x:v>
      </x:c>
      <x:c r="E10" s="52" t="str">
        <x:v>종이와 글씨 사이로 젖은 흰 흔적이 번져 있다.</x:v>
      </x:c>
      <x:c r="F10" s="52" t="str">
        <x:v>마른 가장자리만 읽기·도구 사용</x:v>
      </x:c>
      <x:c r="G10" s="52" t="str">
        <x:v>종이를 맨손으로 떼기</x:v>
      </x:c>
      <x:c r="H10" s="52" t="str">
        <x:v>WORK_GLOVE; HAND_TOOL</x:v>
      </x:c>
      <x:c r="I10" s="52" t="str">
        <x:v>EXP_CONTACT_NONE</x:v>
      </x:c>
      <x:c r="J10" s="52" t="str">
        <x:v>EXP_ITEM_ONLY</x:v>
      </x:c>
      <x:c r="K10" s="52" t="str">
        <x:v>EXP_CONTACT_MEDIUM</x:v>
      </x:c>
      <x:c r="L10" s="52" t="str">
        <x:v>N</x:v>
      </x:c>
      <x:c r="M10" s="52" t="str">
        <x:v>손</x:v>
      </x:c>
      <x:c r="N10" s="52" t="str">
        <x:v>Y</x:v>
      </x:c>
      <x:c r="O10" s="52" t="str">
        <x:v>N</x:v>
      </x:c>
      <x:c r="P10" s="52" t="str">
        <x:v>Y</x:v>
      </x:c>
      <x:c r="Q10" s="52" t="str">
        <x:v>26_오염계산의 EXP_CONTACT_NONE/EXP_ITEM_ONLY/EXP_CONTACT_MEDIUM 중 outcome에 맞는 규칙만 조회</x:v>
      </x:c>
      <x:c r="R10" s="52" t="str">
        <x:v>메모 아이템도 CONTAMINATED 상태로 획득 가능</x:v>
      </x:c>
      <x:c r="S10" s="53" t="str">
        <x:v>글 내용은 읽을 수 있지만 물리 상태 위험을 함께 표시</x:v>
      </x:c>
    </x:row>
    <x:row r="11">
      <x:c r="A11" s="46" t="str">
        <x:v>CT_CABINET_SEEP</x:v>
      </x:c>
      <x:c r="B11" s="47" t="str">
        <x:v>수납장 내부 침윤</x:v>
      </x:c>
      <x:c r="C11" s="47" t="str">
        <x:v>OBJECT</x:v>
      </x:c>
      <x:c r="D11" s="47" t="str">
        <x:v>open container with hidden CONTAMINATED interior</x:v>
      </x:c>
      <x:c r="E11" s="47" t="str">
        <x:v>문틈 아래에서 마르지 않은 흰 선이 가늘게 이어져 있다.</x:v>
      </x:c>
      <x:c r="F11" s="47" t="str">
        <x:v>옆에서 천천히 열고 내부를 먼저 비춤</x:v>
      </x:c>
      <x:c r="G11" s="47" t="str">
        <x:v>얼굴을 가까이 대고 빠르게 엶</x:v>
      </x:c>
      <x:c r="H11" s="47" t="str">
        <x:v>PORTABLE_LIGHT; WORK_GLOVE</x:v>
      </x:c>
      <x:c r="I11" s="47" t="str">
        <x:v>EXP_CONTACT_NONE</x:v>
      </x:c>
      <x:c r="J11" s="47" t="str">
        <x:v>EXP_CONTACT_LOW</x:v>
      </x:c>
      <x:c r="K11" s="47" t="str">
        <x:v>EXP_CONTACT_MEDIUM</x:v>
      </x:c>
      <x:c r="L11" s="47" t="str">
        <x:v>N</x:v>
      </x:c>
      <x:c r="M11" s="47" t="str">
        <x:v>손·팔·상체</x:v>
      </x:c>
      <x:c r="N11" s="47" t="str">
        <x:v>Y</x:v>
      </x:c>
      <x:c r="O11" s="47" t="str">
        <x:v>N</x:v>
      </x:c>
      <x:c r="P11" s="47" t="str">
        <x:v>Y</x:v>
      </x:c>
      <x:c r="Q11" s="47" t="str">
        <x:v>26_오염계산의 EXP_CONTACT_NONE/EXP_CONTACT_LOW/EXP_CONTACT_MEDIUM 중 outcome에 맞는 규칙만 조회</x:v>
      </x:c>
      <x:c r="R11" s="47" t="str">
        <x:v>오브젝트 PARTIAL 또는 CONTAMINATED로 갱신 가능</x:v>
      </x:c>
      <x:c r="S11" s="48" t="str">
        <x:v>열기 전 징후를 제공하고 갑작스러운 함정으로 처리하지 않음</x:v>
      </x:c>
    </x:row>
    <x:row r="12">
      <x:c r="A12" s="49" t="str">
        <x:v>CT_PHONE_HANDSET</x:v>
      </x:c>
      <x:c r="B12" s="300" t="str">
        <x:v>오염된 수화기 접촉</x:v>
      </x:c>
      <x:c r="C12" s="300" t="str">
        <x:v>INTERACTION</x:v>
      </x:c>
      <x:c r="D12" s="300" t="str">
        <x:v>terminal contamination_state in [TRACE_CONTAMINATED,HEAVY_CONTAMINATED] &amp;&amp; receive action</x:v>
      </x:c>
      <x:c r="E12" s="300" t="str">
        <x:v>수화기 손잡이 안쪽이 젖은 흰 막으로 번들거린다.</x:v>
      </x:c>
      <x:c r="F12" s="300" t="str">
        <x:v>마른 도구·천으로 들거나 다른 단말 사용</x:v>
      </x:c>
      <x:c r="G12" s="300" t="str">
        <x:v>맨손으로 수화기를 듦</x:v>
      </x:c>
      <x:c r="H12" s="300" t="str">
        <x:v>WORK_GLOVE; CLOTH</x:v>
      </x:c>
      <x:c r="I12" s="300" t="str">
        <x:v>EXP_CONTACT_NONE</x:v>
      </x:c>
      <x:c r="J12" s="300" t="str">
        <x:v>EXP_ITEM_ONLY</x:v>
      </x:c>
      <x:c r="K12" s="300" t="str">
        <x:v>EXP_CONTACT_MEDIUM</x:v>
      </x:c>
      <x:c r="L12" s="300" t="str">
        <x:v>N</x:v>
      </x:c>
      <x:c r="M12" s="300" t="str">
        <x:v>손·얼굴</x:v>
      </x:c>
      <x:c r="N12" s="300" t="str">
        <x:v>Y</x:v>
      </x:c>
      <x:c r="O12" s="300" t="str">
        <x:v>N</x:v>
      </x:c>
      <x:c r="P12" s="300" t="str">
        <x:v>Y</x:v>
      </x:c>
      <x:c r="Q12" s="300" t="str">
        <x:v>26_오염계산의 EXP_CONTACT_NONE/EXP_ITEM_ONLY/EXP_CONTACT_MEDIUM 중 outcome에 맞는 규칙만 조회</x:v>
      </x:c>
      <x:c r="R12" s="300" t="str">
        <x:v>통화는 가능할 수 있으나 개인 또는 장갑 오염</x:v>
      </x:c>
      <x:c r="S12" s="50" t="str">
        <x:v>통화 성공과 오염 판정을 별도로 출력</x:v>
      </x:c>
    </x:row>
    <x:row r="13">
      <x:c r="A13" s="49" t="str">
        <x:v>CT_NOTE_REMOVE</x:v>
      </x:c>
      <x:c r="B13" s="300" t="str">
        <x:v>젖은 메모 제거</x:v>
      </x:c>
      <x:c r="C13" s="300" t="str">
        <x:v>BOARD</x:v>
      </x:c>
      <x:c r="D13" s="300" t="str">
        <x:v>REMOVE physical note while surface/object CONTAMINATED</x:v>
      </x:c>
      <x:c r="E13" s="300" t="str">
        <x:v>종이 가장자리와 테이프 아래가 흰색으로 축축하게 젖어 있다.</x:v>
      </x:c>
      <x:c r="F13" s="300" t="str">
        <x:v>도구·장갑 사용 또는 읽기만 함</x:v>
      </x:c>
      <x:c r="G13" s="300" t="str">
        <x:v>맨손으로 떼어 냄</x:v>
      </x:c>
      <x:c r="H13" s="300" t="str">
        <x:v>WORK_GLOVE; HAND_TOOL</x:v>
      </x:c>
      <x:c r="I13" s="300" t="str">
        <x:v>EXP_CONTACT_NONE</x:v>
      </x:c>
      <x:c r="J13" s="300" t="str">
        <x:v>EXP_ITEM_ONLY</x:v>
      </x:c>
      <x:c r="K13" s="300" t="str">
        <x:v>EXP_CONTACT_MEDIUM</x:v>
      </x:c>
      <x:c r="L13" s="300" t="str">
        <x:v>N</x:v>
      </x:c>
      <x:c r="M13" s="300" t="str">
        <x:v>손</x:v>
      </x:c>
      <x:c r="N13" s="300" t="str">
        <x:v>Y</x:v>
      </x:c>
      <x:c r="O13" s="300" t="str">
        <x:v>N</x:v>
      </x:c>
      <x:c r="P13" s="300" t="str">
        <x:v>Y</x:v>
      </x:c>
      <x:c r="Q13" s="300" t="str">
        <x:v>26_오염계산의 EXP_CONTACT_NONE/EXP_ITEM_ONLY/EXP_CONTACT_MEDIUM 중 outcome에 맞는 규칙만 조회</x:v>
      </x:c>
      <x:c r="R13" s="300" t="str">
        <x:v>인벤토리 메모 아이템 오염 가능</x:v>
      </x:c>
      <x:c r="S13" s="50" t="str">
        <x:v>글 내용은 유지하고 물리 오염 상태를 별도 표시</x:v>
      </x:c>
    </x:row>
    <x:row r="14">
      <x:c r="A14" s="49" t="str">
        <x:v>CT_RAIN_RUNOFF</x:v>
      </x:c>
      <x:c r="B14" s="300" t="str">
        <x:v>야외 빗물 유출</x:v>
      </x:c>
      <x:c r="C14" s="300" t="str">
        <x:v>OUTDOOR_NODE</x:v>
      </x:c>
      <x:c r="D14" s="300" t="str">
        <x:v>water runoff intersects white residue</x:v>
      </x:c>
      <x:c r="E14" s="300" t="str">
        <x:v>빗물이 낮은 지면을 따라 흐르며 흰 흔적을 넓고 옅게 퍼뜨린다.</x:v>
      </x:c>
      <x:c r="F14" s="300" t="str">
        <x:v>높은 지면·배수 반대 방향으로 이동</x:v>
      </x:c>
      <x:c r="G14" s="300" t="str">
        <x:v>흐르는 물을 가로질러 이동</x:v>
      </x:c>
      <x:c r="H14" s="300" t="str">
        <x:v>WATERPROOF_COVER; ACCESS_AID</x:v>
      </x:c>
      <x:c r="I14" s="300" t="str">
        <x:v>EXP_WATER_SPREAD_LOW</x:v>
      </x:c>
      <x:c r="J14" s="300" t="str">
        <x:v>EXP_WATER_SPREAD_HIGH</x:v>
      </x:c>
      <x:c r="K14" s="300" t="str">
        <x:v>EXP_CONTACT_HIGH</x:v>
      </x:c>
      <x:c r="L14" s="300" t="str">
        <x:v>Y</x:v>
      </x:c>
      <x:c r="M14" s="300" t="str">
        <x:v>발·하체</x:v>
      </x:c>
      <x:c r="N14" s="300" t="str">
        <x:v>Y</x:v>
      </x:c>
      <x:c r="O14" s="300" t="str">
        <x:v>Y</x:v>
      </x:c>
      <x:c r="P14" s="300" t="str">
        <x:v>Y</x:v>
      </x:c>
      <x:c r="Q14" s="300" t="str">
        <x:v>26_오염계산의 EXP_WATER_SPREAD_LOW/EXP_WATER_SPREAD_HIGH/EXP_CONTACT_HIGH 중 outcome에 맞는 규칙만 조회</x:v>
      </x:c>
      <x:c r="R14" s="300" t="str">
        <x:v>환경 오염 polygon 확대</x:v>
      </x:c>
      <x:c r="S14" s="50" t="str">
        <x:v>일반 비 자체가 오염이 아니라 잔류물을 확산시킨다는 점을 명시</x:v>
      </x:c>
    </x:row>
    <x:row r="15">
      <x:c r="A15" s="49" t="str">
        <x:v>CT_TENT_FABRIC</x:v>
      </x:c>
      <x:c r="B15" s="300" t="str">
        <x:v>천막 천의 침윤</x:v>
      </x:c>
      <x:c r="C15" s="300" t="str">
        <x:v>OUTDOOR_NODE</x:v>
      </x:c>
      <x:c r="D15" s="300" t="str">
        <x:v>touch wet tent fabric in contaminated node</x:v>
      </x:c>
      <x:c r="E15" s="300" t="str">
        <x:v>천막 천 한쪽이 안쪽까지 젖고 흰색으로 무거워져 처져 있다.</x:v>
      </x:c>
      <x:c r="F15" s="300" t="str">
        <x:v>마른 지지대 쪽으로 이동</x:v>
      </x:c>
      <x:c r="G15" s="300" t="str">
        <x:v>젖은 천을 걷거나 몸으로 밀침</x:v>
      </x:c>
      <x:c r="H15" s="300" t="str">
        <x:v>HAND_TOOL; WORK_GLOVE</x:v>
      </x:c>
      <x:c r="I15" s="300" t="str">
        <x:v>EXP_CONTACT_NONE</x:v>
      </x:c>
      <x:c r="J15" s="300" t="str">
        <x:v>EXP_ITEM_ONLY</x:v>
      </x:c>
      <x:c r="K15" s="300" t="str">
        <x:v>EXP_CONTACT_MEDIUM</x:v>
      </x:c>
      <x:c r="L15" s="300" t="str">
        <x:v>N</x:v>
      </x:c>
      <x:c r="M15" s="300" t="str">
        <x:v>손·어깨·상체</x:v>
      </x:c>
      <x:c r="N15" s="300" t="str">
        <x:v>Y</x:v>
      </x:c>
      <x:c r="O15" s="300" t="str">
        <x:v>N</x:v>
      </x:c>
      <x:c r="P15" s="300" t="str">
        <x:v>Y</x:v>
      </x:c>
      <x:c r="Q15" s="300" t="str">
        <x:v>26_오염계산의 EXP_CONTACT_NONE/EXP_ITEM_ONLY/EXP_CONTACT_MEDIUM 중 outcome에 맞는 규칙만 조회</x:v>
      </x:c>
      <x:c r="R15" s="300" t="str">
        <x:v>천막 오브젝트 상태 CONTAMINATED</x:v>
      </x:c>
      <x:c r="S15" s="50" t="str">
        <x:v>바람에 닿는 천의 움직임과 점성을 묘사</x:v>
      </x:c>
    </x:row>
    <x:row r="16">
      <x:c r="A16" s="49" t="str">
        <x:v>CT_ELECTRIC_STARTLE</x:v>
      </x:c>
      <x:c r="B16" s="300" t="str">
        <x:v>전기 복구 순간 낙상</x:v>
      </x:c>
      <x:c r="C16" s="300" t="str">
        <x:v>CONDITION</x:v>
      </x:c>
      <x:c r="D16" s="300" t="str">
        <x:v>power activation while standing on unstable/contaminated node</x:v>
      </x:c>
      <x:c r="E16" s="300" t="str">
        <x:v>전원이 들어오며 장치가 갑자기 진동하고 주변 조명이 한꺼번에 켜진다.</x:v>
      </x:c>
      <x:c r="F16" s="300" t="str">
        <x:v>장치에서 한 걸음 떨어져 작동</x:v>
      </x:c>
      <x:c r="G16" s="300" t="str">
        <x:v>젖은 표면에 기대어 스위치를 작동</x:v>
      </x:c>
      <x:c r="H16" s="300" t="str">
        <x:v>SAFETY_GEAR; WORK_GLOVE</x:v>
      </x:c>
      <x:c r="I16" s="300" t="str">
        <x:v>EXP_CONTACT_NONE</x:v>
      </x:c>
      <x:c r="J16" s="300" t="str">
        <x:v>EXP_CONTACT_LOW</x:v>
      </x:c>
      <x:c r="K16" s="300" t="str">
        <x:v>EXP_CONTACT_MEDIUM</x:v>
      </x:c>
      <x:c r="L16" s="300" t="str">
        <x:v>N</x:v>
      </x:c>
      <x:c r="M16" s="300" t="str">
        <x:v>손·넘어지며 닿은 부위</x:v>
      </x:c>
      <x:c r="N16" s="300" t="str">
        <x:v>Y</x:v>
      </x:c>
      <x:c r="O16" s="300" t="str">
        <x:v>N</x:v>
      </x:c>
      <x:c r="P16" s="300" t="str">
        <x:v>Y</x:v>
      </x:c>
      <x:c r="Q16" s="300" t="str">
        <x:v>26_오염계산의 EXP_CONTACT_NONE/EXP_CONTACT_LOW/EXP_CONTACT_MEDIUM 중 outcome에 맞는 규칙만 조회</x:v>
      </x:c>
      <x:c r="R16" s="300" t="str">
        <x:v>조건은 성공하지만 별도 오염 사건 발생 가능</x:v>
      </x:c>
      <x:c r="S16" s="50" t="str">
        <x:v>조건 실패로 되돌리지 않고 부수 결과로 처리</x:v>
      </x:c>
    </x:row>
    <x:row r="17">
      <x:c r="A17" s="49" t="str">
        <x:v>CT_GLASS_SLIP</x:v>
      </x:c>
      <x:c r="B17" s="300" t="str">
        <x:v>깨진 유리 위 미끄러짐</x:v>
      </x:c>
      <x:c r="C17" s="300" t="str">
        <x:v>ROUTE</x:v>
      </x:c>
      <x:c r="D17" s="300" t="str">
        <x:v>HZ_STRUCT_05 partial/fail</x:v>
      </x:c>
      <x:c r="E17" s="300" t="str">
        <x:v>깨진 유리 사이의 흰 액체가 발밑에서 미끄럽게 움직인다.</x:v>
      </x:c>
      <x:c r="F17" s="300" t="str">
        <x:v>발판을 덮거나 마른 타일만 선택</x:v>
      </x:c>
      <x:c r="G17" s="300" t="str">
        <x:v>빠르게 밟고 지나감</x:v>
      </x:c>
      <x:c r="H17" s="300" t="str">
        <x:v>DRY_BOARD; WORK_GLOVE</x:v>
      </x:c>
      <x:c r="I17" s="300" t="str">
        <x:v>EXP_CONTACT_NONE</x:v>
      </x:c>
      <x:c r="J17" s="300" t="str">
        <x:v>EXP_CONTACT_LOW</x:v>
      </x:c>
      <x:c r="K17" s="300" t="str">
        <x:v>EXP_CONTACT_MEDIUM</x:v>
      </x:c>
      <x:c r="L17" s="300" t="str">
        <x:v>N</x:v>
      </x:c>
      <x:c r="M17" s="300" t="str">
        <x:v>손·무릎·발</x:v>
      </x:c>
      <x:c r="N17" s="300" t="str">
        <x:v>Y</x:v>
      </x:c>
      <x:c r="O17" s="300" t="str">
        <x:v>N</x:v>
      </x:c>
      <x:c r="P17" s="300" t="str">
        <x:v>Y</x:v>
      </x:c>
      <x:c r="Q17" s="300" t="str">
        <x:v>26_오염계산의 EXP_CONTACT_NONE/EXP_CONTACT_LOW/EXP_CONTACT_MEDIUM 중 outcome에 맞는 규칙만 조회</x:v>
      </x:c>
      <x:c r="R17" s="300" t="str">
        <x:v>신체 오염 + 사용한 덮개 오염</x:v>
      </x:c>
      <x:c r="S17" s="50" t="str">
        <x:v>상처 자체보다 젖은 잔류물 접촉을 중심으로 판정</x:v>
      </x:c>
    </x:row>
    <x:row r="18">
      <x:c r="A18" s="49" t="str">
        <x:v>CT_TOOL_REUSE</x:v>
      </x:c>
      <x:c r="B18" s="300" t="str">
        <x:v>오염 공구 교차 사용</x:v>
      </x:c>
      <x:c r="C18" s="300" t="str">
        <x:v>INVENTORY</x:v>
      </x:c>
      <x:c r="D18" s="300" t="str">
        <x:v>use CONTAMINATED tool on clean object</x:v>
      </x:c>
      <x:c r="E18" s="300" t="str">
        <x:v>공구 손잡이와 금속 틈에 흰 막이 남아 있다.</x:v>
      </x:c>
      <x:c r="F18" s="300" t="str">
        <x:v>격리 보관하거나 깨끗한 대체 공구 사용</x:v>
      </x:c>
      <x:c r="G18" s="300" t="str">
        <x:v>다른 문·스위치·게시판에 재사용</x:v>
      </x:c>
      <x:c r="H18" s="300" t="str">
        <x:v>CONTAINMENT_BAG</x:v>
      </x:c>
      <x:c r="I18" s="300" t="str">
        <x:v>EXP_CONTACT_NONE</x:v>
      </x:c>
      <x:c r="J18" s="300" t="str">
        <x:v>EXP_ITEM_ONLY</x:v>
      </x:c>
      <x:c r="K18" s="300" t="str">
        <x:v>EXP_CONTACT_MEDIUM</x:v>
      </x:c>
      <x:c r="L18" s="300" t="str">
        <x:v>N</x:v>
      </x:c>
      <x:c r="M18" s="300" t="str">
        <x:v>손 또는 새 대상 접촉부</x:v>
      </x:c>
      <x:c r="N18" s="300" t="str">
        <x:v>Y</x:v>
      </x:c>
      <x:c r="O18" s="300" t="str">
        <x:v>N</x:v>
      </x:c>
      <x:c r="P18" s="300" t="str">
        <x:v>Y</x:v>
      </x:c>
      <x:c r="Q18" s="300" t="str">
        <x:v>26_오염계산의 EXP_CONTACT_NONE/EXP_ITEM_ONLY/EXP_CONTACT_MEDIUM 중 outcome에 맞는 규칙만 조회</x:v>
      </x:c>
      <x:c r="R18" s="300" t="str">
        <x:v>대상 오브젝트 CONTAMINATED 가능</x:v>
      </x:c>
      <x:c r="S18" s="50" t="str">
        <x:v>생물학적 감염이 아닌 물질 이동으로 표현</x:v>
      </x:c>
    </x:row>
    <x:row r="19">
      <x:c r="A19" s="49" t="str">
        <x:v>CT_FOOTPRINT_TRACK</x:v>
      </x:c>
      <x:c r="B19" s="300" t="str">
        <x:v>오염 신발 자국 확산</x:v>
      </x:c>
      <x:c r="C19" s="300" t="str">
        <x:v>SESSION</x:v>
      </x:c>
      <x:c r="D19" s="300" t="str">
        <x:v>character footwear item_state CONTAMINATED and moves</x:v>
      </x:c>
      <x:c r="E19" s="300" t="str">
        <x:v>지나온 바닥에 젖은 흰 발자국이 한 걸음씩 남는다.</x:v>
      </x:c>
      <x:c r="F19" s="300" t="str">
        <x:v>신발 격리·마른 덮개 사용</x:v>
      </x:c>
      <x:c r="G19" s="300" t="str">
        <x:v>그대로 여러 노드 이동</x:v>
      </x:c>
      <x:c r="H19" s="300" t="str">
        <x:v>CONTAINMENT_BAG; WATERPROOF_COVER</x:v>
      </x:c>
      <x:c r="I19" s="300" t="str">
        <x:v>EXP_CONTACT_NONE</x:v>
      </x:c>
      <x:c r="J19" s="300" t="str">
        <x:v>EXP_WATER_SPREAD_LOW</x:v>
      </x:c>
      <x:c r="K19" s="300" t="str">
        <x:v>EXP_CONTACT_LOW</x:v>
      </x:c>
      <x:c r="L19" s="300" t="str">
        <x:v>Y</x:v>
      </x:c>
      <x:c r="M19" s="300" t="str">
        <x:v>발·하체</x:v>
      </x:c>
      <x:c r="N19" s="300" t="str">
        <x:v>Y</x:v>
      </x:c>
      <x:c r="O19" s="300" t="str">
        <x:v>N</x:v>
      </x:c>
      <x:c r="P19" s="300" t="str">
        <x:v>Y</x:v>
      </x:c>
      <x:c r="Q19" s="300" t="str">
        <x:v>26_오염계산의 EXP_CONTACT_NONE/EXP_WATER_SPREAD_LOW/EXP_CONTACT_LOW 중 outcome에 맞는 규칙만 조회</x:v>
      </x:c>
      <x:c r="R19" s="300" t="str">
        <x:v>경로에 temporary contamination trace 생성</x:v>
      </x:c>
      <x:c r="S19" s="50" t="str">
        <x:v>자동으로 다른 캐릭터에게 전염시키지 않고 물리 흔적만 생성</x:v>
      </x:c>
    </x:row>
    <x:row r="20">
      <x:c r="A20" s="49" t="str">
        <x:v>CT_DOOR_PRESSURE</x:v>
      </x:c>
      <x:c r="B20" s="300" t="str">
        <x:v>용해된 문면 튐</x:v>
      </x:c>
      <x:c r="C20" s="300" t="str">
        <x:v>OBJECT_OR_ROUTE</x:v>
      </x:c>
      <x:c r="D20" s="300" t="str">
        <x:v>force open CONTAMINATED warped door</x:v>
      </x:c>
      <x:c r="E20" s="300" t="str">
        <x:v>문 틈의 흰 물질이 압력을 받아 안쪽으로 부풀어 오른다.</x:v>
      </x:c>
      <x:c r="F20" s="300" t="str">
        <x:v>압력을 풀고 마른 경첩 쪽을 공구로 조작</x:v>
      </x:c>
      <x:c r="G20" s="300" t="str">
        <x:v>몸으로 강하게 밀어 엶</x:v>
      </x:c>
      <x:c r="H20" s="300" t="str">
        <x:v>HAND_TOOL; WATERPROOF_COVER</x:v>
      </x:c>
      <x:c r="I20" s="300" t="str">
        <x:v>EXP_CONTACT_NONE</x:v>
      </x:c>
      <x:c r="J20" s="300" t="str">
        <x:v>EXP_CONTACT_MEDIUM</x:v>
      </x:c>
      <x:c r="K20" s="300" t="str">
        <x:v>EXP_CONTACT_HIGH</x:v>
      </x:c>
      <x:c r="L20" s="300" t="str">
        <x:v>조건부</x:v>
      </x:c>
      <x:c r="M20" s="300" t="str">
        <x:v>손·팔·상체</x:v>
      </x:c>
      <x:c r="N20" s="300" t="str">
        <x:v>Y</x:v>
      </x:c>
      <x:c r="O20" s="300" t="str">
        <x:v>N</x:v>
      </x:c>
      <x:c r="P20" s="300" t="str">
        <x:v>Y</x:v>
      </x:c>
      <x:c r="Q20" s="300" t="str">
        <x:v>26_오염계산의 EXP_CONTACT_NONE/EXP_CONTACT_MEDIUM/EXP_CONTACT_HIGH 중 outcome에 맞는 규칙만 조회</x:v>
      </x:c>
      <x:c r="R20" s="300" t="str">
        <x:v>문 상태 DAMAGED/PARTIAL 및 주변 node 오염 확대</x:v>
      </x:c>
      <x:c r="S20" s="50" t="str">
        <x:v>선택 전에 부풀어 오른 징후를 보여 줌</x:v>
      </x:c>
    </x:row>
    <x:row r="21">
      <x:c r="A21" s="51" t="str">
        <x:v>CT_MACHINE_SPLASH</x:v>
      </x:c>
      <x:c r="B21" s="52" t="str">
        <x:v>기계 재가동 잔류물 비산</x:v>
      </x:c>
      <x:c r="C21" s="52" t="str">
        <x:v>CONDITION</x:v>
      </x:c>
      <x:c r="D21" s="52" t="str">
        <x:v>activate machine containing pooled white residue</x:v>
      </x:c>
      <x:c r="E21" s="52" t="str">
        <x:v>장치 하단 틈과 팬 덮개에 흰 물질이 고여 있다.</x:v>
      </x:c>
      <x:c r="F21" s="52" t="str">
        <x:v>먼 거리에서 작동하거나 덮개를 설치</x:v>
      </x:c>
      <x:c r="G21" s="52" t="str">
        <x:v>장치 바로 앞에서 재가동</x:v>
      </x:c>
      <x:c r="H21" s="52" t="str">
        <x:v>WATERPROOF_COVER; SAFETY_GEAR</x:v>
      </x:c>
      <x:c r="I21" s="52" t="str">
        <x:v>EXP_CONTACT_NONE</x:v>
      </x:c>
      <x:c r="J21" s="52" t="str">
        <x:v>EXP_ITEM_ONLY</x:v>
      </x:c>
      <x:c r="K21" s="52" t="str">
        <x:v>EXP_CONTACT_HIGH</x:v>
      </x:c>
      <x:c r="L21" s="52" t="str">
        <x:v>조건부</x:v>
      </x:c>
      <x:c r="M21" s="52" t="str">
        <x:v>얼굴·상체</x:v>
      </x:c>
      <x:c r="N21" s="52" t="str">
        <x:v>Y</x:v>
      </x:c>
      <x:c r="O21" s="52" t="str">
        <x:v>N</x:v>
      </x:c>
      <x:c r="P21" s="52" t="str">
        <x:v>N</x:v>
      </x:c>
      <x:c r="Q21" s="52" t="str">
        <x:v>26_오염계산의 EXP_CONTACT_NONE/EXP_ITEM_ONLY/EXP_CONTACT_HIGH 중 outcome에 맞는 규칙만 조회</x:v>
      </x:c>
      <x:c r="R21" s="52" t="str">
        <x:v>조건 성공과 동시에 주변 오염 event 가능</x:v>
      </x:c>
      <x:c r="S21" s="53" t="str">
        <x:v>작동 자체를 실패시키지 않고 위치 선택의 결과로 처리</x:v>
      </x:c>
    </x:row>
    <x:row r="22">
      <x:c r="A22" s="843" t="str">
        <x:v>CT_STATION_HANDRAIL</x:v>
      </x:c>
      <x:c r="B22" s="843" t="str">
        <x:v>에스컬레이터 손잡이 침윤</x:v>
      </x:c>
      <x:c r="C22" s="843" t="str">
        <x:v>OBJECT_OR_ROUTE</x:v>
      </x:c>
      <x:c r="D22" s="843" t="str">
        <x:v>touch escalator handrail while contamination_state != CLEAN</x:v>
      </x:c>
      <x:c r="E22" s="843" t="str">
        <x:v>고무 손잡이 안쪽이 젖은 흰 막으로 번들거리고 연결부에 점성이 남아 있다.</x:v>
      </x:c>
      <x:c r="F22" s="843" t="str">
        <x:v>손잡이를 잡지 않고 계단 중앙을 이용하거나 장갑·도구 사용</x:v>
      </x:c>
      <x:c r="G22" s="843" t="str">
        <x:v>맨손으로 손잡이를 오래 잡음</x:v>
      </x:c>
      <x:c r="H22" s="843" t="str">
        <x:v>HAND_PROTECTION; LONG_REACH_TOOL</x:v>
      </x:c>
      <x:c r="I22" s="843" t="str">
        <x:v>EXP_CONTACT_NONE</x:v>
      </x:c>
      <x:c r="J22" s="843" t="str">
        <x:v>EXP_ITEM_ONLY</x:v>
      </x:c>
      <x:c r="K22" s="843" t="str">
        <x:v>EXP_CONTACT_MEDIUM</x:v>
      </x:c>
      <x:c r="L22" s="843" t="str">
        <x:v>N</x:v>
      </x:c>
      <x:c r="M22" s="843" t="str">
        <x:v>손·팔</x:v>
      </x:c>
      <x:c r="N22" s="843" t="str">
        <x:v>Y</x:v>
      </x:c>
      <x:c r="O22" s="843" t="str">
        <x:v>N</x:v>
      </x:c>
      <x:c r="P22" s="843" t="str">
        <x:v>Y</x:v>
      </x:c>
      <x:c r="Q22" s="843" t="str">
        <x:v>26_오염계산의 outcome 노출규칙만 사용</x:v>
      </x:c>
      <x:c r="R22" s="843" t="str">
        <x:v>사용 장갑·도구가 CONTAMINATED 될 수 있음</x:v>
      </x:c>
      <x:c r="S22" s="843" t="str">
        <x:v>에스컬레이터 작동 여부와 별개로 표면 접촉을 묘사</x:v>
      </x:c>
    </x:row>
    <x:row r="23">
      <x:c r="A23" s="843" t="str">
        <x:v>CT_STATION_PLATFORM_WIND</x:v>
      </x:c>
      <x:c r="B23" s="843" t="str">
        <x:v>선로 돌풍 잔류물 비산</x:v>
      </x:c>
      <x:c r="C23" s="843" t="str">
        <x:v>ROUTE</x:v>
      </x:c>
      <x:c r="D23" s="843" t="str">
        <x:v>rail wind hazard fail/partial near contaminated platform edge</x:v>
      </x:c>
      <x:c r="E23" s="843" t="str">
        <x:v>터널 바람이 안전선 근처의 젖은 흰 잔류물을 얇은 방울로 밀어 올린다.</x:v>
      </x:c>
      <x:c r="F23" s="843" t="str">
        <x:v>기둥 뒤 대기·방수 덮개·안전선 안쪽 유지</x:v>
      </x:c>
      <x:c r="G23" s="843" t="str">
        <x:v>승강장 가장자리에서 몸을 세우고 버팀</x:v>
      </x:c>
      <x:c r="H23" s="843" t="str">
        <x:v>WATERPROOF_COVER; BODY_COVER; EYE_PROTECTION</x:v>
      </x:c>
      <x:c r="I23" s="843" t="str">
        <x:v>EXP_CONTACT_NONE</x:v>
      </x:c>
      <x:c r="J23" s="843" t="str">
        <x:v>EXP_ITEM_ONLY</x:v>
      </x:c>
      <x:c r="K23" s="843" t="str">
        <x:v>EXP_CONTACT_HIGH</x:v>
      </x:c>
      <x:c r="L23" s="843" t="str">
        <x:v>조건부</x:v>
      </x:c>
      <x:c r="M23" s="843" t="str">
        <x:v>얼굴·상체</x:v>
      </x:c>
      <x:c r="N23" s="843" t="str">
        <x:v>Y</x:v>
      </x:c>
      <x:c r="O23" s="843" t="str">
        <x:v>N</x:v>
      </x:c>
      <x:c r="P23" s="843" t="str">
        <x:v>Y</x:v>
      </x:c>
      <x:c r="Q23" s="843" t="str">
        <x:v>26_오염계산의 outcome 노출규칙만 사용</x:v>
      </x:c>
      <x:c r="R23" s="843" t="str">
        <x:v>장비 오염 또는 얼굴·상체 노출</x:v>
      </x:c>
      <x:c r="S23" s="843" t="str">
        <x:v>바람 자체가 오염이 아니라 바닥 잔류물을 비산시키는 것으로 표현</x:v>
      </x:c>
    </x:row>
    <x:row r="24">
      <x:c r="A24" s="843" t="str">
        <x:v>CT_STATION_SCREEN_DOOR</x:v>
      </x:c>
      <x:c r="B24" s="843" t="str">
        <x:v>스크린도어 비상손잡이 접촉</x:v>
      </x:c>
      <x:c r="C24" s="843" t="str">
        <x:v>INTERACTION</x:v>
      </x:c>
      <x:c r="D24" s="843" t="str">
        <x:v>open platform door with contaminated emergency handle</x:v>
      </x:c>
      <x:c r="E24" s="843" t="str">
        <x:v>비상 손잡이 홈과 문틈에 젖은 흰 막이 남아 있다.</x:v>
      </x:c>
      <x:c r="F24" s="843" t="str">
        <x:v>장갑·긴 도구로 조작하거나 깨끗한 수동 레버 사용</x:v>
      </x:c>
      <x:c r="G24" s="843" t="str">
        <x:v>맨손으로 손잡이를 당김</x:v>
      </x:c>
      <x:c r="H24" s="843" t="str">
        <x:v>HAND_PROTECTION; LONG_REACH_TOOL</x:v>
      </x:c>
      <x:c r="I24" s="843" t="str">
        <x:v>EXP_CONTACT_NONE</x:v>
      </x:c>
      <x:c r="J24" s="843" t="str">
        <x:v>EXP_ITEM_ONLY</x:v>
      </x:c>
      <x:c r="K24" s="843" t="str">
        <x:v>EXP_CONTACT_MEDIUM</x:v>
      </x:c>
      <x:c r="L24" s="843" t="str">
        <x:v>N</x:v>
      </x:c>
      <x:c r="M24" s="843" t="str">
        <x:v>손·팔</x:v>
      </x:c>
      <x:c r="N24" s="843" t="str">
        <x:v>Y</x:v>
      </x:c>
      <x:c r="O24" s="843" t="str">
        <x:v>N</x:v>
      </x:c>
      <x:c r="P24" s="843" t="str">
        <x:v>Y</x:v>
      </x:c>
      <x:c r="Q24" s="843" t="str">
        <x:v>26_오염계산의 outcome 노출규칙만 사용</x:v>
      </x:c>
      <x:c r="R24" s="843" t="str">
        <x:v>문 개방 성공과 오염 판정을 별도로 저장</x:v>
      </x:c>
      <x:c r="S24" s="843" t="str">
        <x:v>조건 달성 여부와 접촉 오염을 같은 판정으로 합치지 않음</x:v>
      </x:c>
    </x:row>
    <x:row r="25">
      <x:c r="A25" s="843" t="str">
        <x:v>CT_STATION_TRAIN_FLOOR</x:v>
      </x:c>
      <x:c r="B25" s="843" t="str">
        <x:v>열차 바닥 이음매 침윤</x:v>
      </x:c>
      <x:c r="C25" s="843" t="str">
        <x:v>TRAIN_INTERIOR</x:v>
      </x:c>
      <x:c r="D25" s="843" t="str">
        <x:v>step or kneel on contaminated train floor joint</x:v>
      </x:c>
      <x:c r="E25" s="843" t="str">
        <x:v>차량 바닥 이음매를 따라 젖은 흰 선이 좌석 아래로 이어진다.</x:v>
      </x:c>
      <x:c r="F25" s="843" t="str">
        <x:v>마른 발판·덮개를 사용하거나 이음매를 피해 이동</x:v>
      </x:c>
      <x:c r="G25" s="843" t="str">
        <x:v>무릎이나 손을 바닥에 대고 통과</x:v>
      </x:c>
      <x:c r="H25" s="843" t="str">
        <x:v>DRY_PLATFORM; WATERPROOF_COVER; HAND_PROTECTION</x:v>
      </x:c>
      <x:c r="I25" s="843" t="str">
        <x:v>EXP_CONTACT_NONE</x:v>
      </x:c>
      <x:c r="J25" s="843" t="str">
        <x:v>EXP_CONTACT_LOW</x:v>
      </x:c>
      <x:c r="K25" s="843" t="str">
        <x:v>EXP_CONTACT_HIGH</x:v>
      </x:c>
      <x:c r="L25" s="843" t="str">
        <x:v>N</x:v>
      </x:c>
      <x:c r="M25" s="843" t="str">
        <x:v>손·무릎·발</x:v>
      </x:c>
      <x:c r="N25" s="843" t="str">
        <x:v>Y</x:v>
      </x:c>
      <x:c r="O25" s="843" t="str">
        <x:v>N</x:v>
      </x:c>
      <x:c r="P25" s="843" t="str">
        <x:v>Y</x:v>
      </x:c>
      <x:c r="Q25" s="843" t="str">
        <x:v>26_오염계산의 outcome 노출규칙만 사용</x:v>
      </x:c>
      <x:c r="R25" s="843" t="str">
        <x:v>사용 덮개와 신발 오염 가능</x:v>
      </x:c>
      <x:c r="S25" s="843" t="str">
        <x:v>열차 내부 일반 오염 위험으로 처리하며 핵심 단서와 연결하지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d53388df56c4452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14" hidden="0" customWidth="1"/>
    <x:col min="6" max="6" width="54" hidden="0" customWidth="1"/>
    <x:col min="7" max="7" width="40" hidden="0" customWidth="1"/>
    <x:col min="8" max="8" width="44" hidden="0" customWidth="1"/>
    <x:col min="9" max="9" width="48" hidden="0" customWidth="1"/>
    <x:col min="10" max="10" width="52" hidden="0" customWidth="1"/>
    <x:col min="11" max="11" width="28" hidden="0" customWidth="1"/>
    <x:col min="12" max="12" width="38" hidden="0" customWidth="1"/>
    <x:col min="13" max="13" width="28" hidden="0" customWidth="1"/>
    <x:col min="14" max="14" width="42" hidden="0" customWidth="1"/>
    <x:col min="15" max="15" width="44" hidden="0" customWidth="1"/>
    <x:col min="16" max="16" width="42" hidden="0" customWidth="1"/>
    <x:col min="17" max="17" width="42" hidden="0" customWidth="1"/>
    <x:col min="18" max="18" width="46" hidden="0" customWidth="1"/>
    <x:col min="19" max="19" width="40" hidden="0" customWidth="1"/>
    <x:col min="20" max="20" width="34" hidden="0" customWidth="1"/>
    <x:col min="21" max="21" width="46" hidden="0" customWidth="1"/>
    <x:col min="22" max="22" width="48" hidden="0" customWidth="1"/>
  </x:cols>
  <x:sheetData>
    <x:row r="1">
      <x:c r="A1" s="723" t="str">
        <x:v>오브젝트 물리 상태·붕괴 연동 자동 판정</x:v>
      </x:c>
      <x:c r="B1" s="723"/>
      <x:c r="C1" s="723"/>
      <x:c r="D1" s="723"/>
      <x:c r="E1" s="723"/>
      <x:c r="F1" s="723"/>
      <x:c r="G1" s="723"/>
      <x:c r="H1" s="723"/>
      <x:c r="I1" s="723"/>
      <x:c r="J1" s="723"/>
      <x:c r="K1" s="723"/>
      <x:c r="L1" s="723"/>
      <x:c r="M1" s="723"/>
      <x:c r="N1" s="723"/>
      <x:c r="O1" s="723"/>
      <x:c r="P1" s="723"/>
      <x:c r="Q1" s="723"/>
      <x:c r="R1" s="723"/>
      <x:c r="S1" s="723"/>
      <x:c r="T1" s="723"/>
      <x:c r="U1" s="723"/>
      <x:c r="V1" s="723"/>
    </x:row>
    <x:row r="2">
      <x:c r="A2" s="723"/>
      <x:c r="B2" s="723"/>
      <x:c r="C2" s="723"/>
      <x:c r="D2" s="723"/>
      <x:c r="E2" s="723"/>
      <x:c r="F2" s="723"/>
      <x:c r="G2" s="723"/>
      <x:c r="H2" s="723"/>
      <x:c r="I2" s="723"/>
      <x:c r="J2" s="723"/>
      <x:c r="K2" s="723"/>
      <x:c r="L2" s="723"/>
      <x:c r="M2" s="723"/>
      <x:c r="N2" s="723"/>
      <x:c r="O2" s="723"/>
      <x:c r="P2" s="723"/>
      <x:c r="Q2" s="723"/>
      <x:c r="R2" s="723"/>
      <x:c r="S2" s="723"/>
      <x:c r="T2" s="723"/>
      <x:c r="U2" s="723"/>
      <x:c r="V2" s="723"/>
    </x:row>
    <x:row r="4">
      <x:c r="A4" s="831" t="str">
        <x:v>structural_state</x:v>
      </x:c>
      <x:c r="B4" s="832" t="str">
        <x:v>의미</x:v>
      </x:c>
      <x:c r="C4" s="832" t="str">
        <x:v>조사 가능</x:v>
      </x:c>
      <x:c r="D4" s="832" t="str">
        <x:v>기능 가능</x:v>
      </x:c>
      <x:c r="E4" s="832" t="str">
        <x:v>다음 상태</x:v>
      </x:c>
      <x:c r="F4" s="833" t="str">
        <x:v>AI 표현</x:v>
      </x:c>
      <x:c r="G4" s="778"/>
      <x:c r="H4" s="837" t="str">
        <x:v>access_state</x:v>
      </x:c>
      <x:c r="I4" s="838" t="str">
        <x:v>의미</x:v>
      </x:c>
      <x:c r="J4" s="839" t="str">
        <x:v>상호작용</x:v>
      </x:c>
      <x:c r="K4" s="838" t="str">
        <x:v>변경 원인</x:v>
      </x:c>
      <x:c r="L4" s="838" t="str">
        <x:v>복구</x:v>
      </x:c>
      <x:c r="M4" s="839" t="str">
        <x:v>AI 표현</x:v>
      </x:c>
      <x:c r="O4" s="783" t="str">
        <x:v>contamination_state</x:v>
      </x:c>
      <x:c r="P4" s="784" t="str">
        <x:v>의미</x:v>
      </x:c>
      <x:c r="Q4" s="784" t="str">
        <x:v>신체 접촉 판정</x:v>
      </x:c>
      <x:c r="R4" s="784" t="str">
        <x:v>아이템 전이</x:v>
      </x:c>
      <x:c r="S4" s="784" t="str">
        <x:v>물 확산</x:v>
      </x:c>
      <x:c r="T4" s="785" t="str">
        <x:v>AI 표현</x:v>
      </x:c>
      <x:c r="V4" s="783" t="str">
        <x:v>operational_state</x:v>
      </x:c>
      <x:c r="W4" s="784" t="str">
        <x:v>의미</x:v>
      </x:c>
      <x:c r="X4" s="784" t="str">
        <x:v>사용 가능</x:v>
      </x:c>
      <x:c r="Y4" s="784" t="str">
        <x:v>조건 관계</x:v>
      </x:c>
      <x:c r="Z4" s="784" t="str">
        <x:v>통신 관계</x:v>
      </x:c>
      <x:c r="AA4" s="785" t="str">
        <x:v>AI 표현</x:v>
      </x:c>
    </x:row>
    <x:row r="5">
      <x:c r="A5" s="49" t="str">
        <x:v>INTACT</x:v>
      </x:c>
      <x:c r="B5" s="300" t="str">
        <x:v>형태 온전</x:v>
      </x:c>
      <x:c r="C5" s="300" t="str">
        <x:v>Y</x:v>
      </x:c>
      <x:c r="D5" s="300" t="str">
        <x:v>조건 충족 시 Y</x:v>
      </x:c>
      <x:c r="E5" s="300" t="str">
        <x:v>DAMAGED; PARTIAL; DESTROYED; DISSOLVED</x:v>
      </x:c>
      <x:c r="F5" s="50" t="str">
        <x:v>일반 사용 흔적</x:v>
      </x:c>
      <x:c r="G5" s="300"/>
      <x:c r="H5" s="49" t="str">
        <x:v>ACCESSIBLE</x:v>
      </x:c>
      <x:c r="I5" s="300" t="str">
        <x:v>물리적으로 도달 가능</x:v>
      </x:c>
      <x:c r="J5" s="50" t="str">
        <x:v>Y</x:v>
      </x:c>
      <x:c r="K5" s="300" t="str">
        <x:v>정상 경로</x:v>
      </x:c>
      <x:c r="L5" s="300" t="str">
        <x:v>—</x:v>
      </x:c>
      <x:c r="M5" s="50" t="str">
        <x:v>손이 닿는 위치</x:v>
      </x:c>
      <x:c r="O5" s="94" t="str">
        <x:v>CLEAN</x:v>
      </x:c>
      <x:c r="P5" s="623" t="str">
        <x:v>젖은 백색 잔류물 없음</x:v>
      </x:c>
      <x:c r="Q5" s="623" t="str">
        <x:v>없음</x:v>
      </x:c>
      <x:c r="R5" s="623" t="str">
        <x:v>없음</x:v>
      </x:c>
      <x:c r="S5" s="623" t="str">
        <x:v>N</x:v>
      </x:c>
      <x:c r="T5" s="95" t="str">
        <x:v>일반 표면</x:v>
      </x:c>
      <x:c r="V5" s="94" t="str">
        <x:v>OFFLINE</x:v>
      </x:c>
      <x:c r="W5" s="623" t="str">
        <x:v>전원·조건 미충족</x:v>
      </x:c>
      <x:c r="X5" s="623" t="str">
        <x:v>N</x:v>
      </x:c>
      <x:c r="Y5" s="623" t="str">
        <x:v>조건 활성 시 IDLE/READY</x:v>
      </x:c>
      <x:c r="Z5" s="623" t="str">
        <x:v>통신 불가</x:v>
      </x:c>
      <x:c r="AA5" s="95" t="str">
        <x:v>표시등·기계음 없음</x:v>
      </x:c>
    </x:row>
    <x:row r="6">
      <x:c r="A6" s="49" t="str">
        <x:v>DAMAGED</x:v>
      </x:c>
      <x:c r="B6" s="300" t="str">
        <x:v>형태 손상</x:v>
      </x:c>
      <x:c r="C6" s="300" t="str">
        <x:v>Y</x:v>
      </x:c>
      <x:c r="D6" s="300" t="str">
        <x:v>제한</x:v>
      </x:c>
      <x:c r="E6" s="300" t="str">
        <x:v>PARTIAL; DESTROYED; DISSOLVED</x:v>
      </x:c>
      <x:c r="F6" s="50" t="str">
        <x:v>깨진 부분과 남은 기능</x:v>
      </x:c>
      <x:c r="G6" s="300"/>
      <x:c r="H6" s="49" t="str">
        <x:v>LIMITED</x:v>
      </x:c>
      <x:c r="I6" s="300" t="str">
        <x:v>일부 행동만 가능</x:v>
      </x:c>
      <x:c r="J6" s="50" t="str">
        <x:v>제한</x:v>
      </x:c>
      <x:c r="K6" s="300" t="str">
        <x:v>붕괴·잔해·거리</x:v>
      </x:c>
      <x:c r="L6" s="300" t="str">
        <x:v>대체 경로·도구</x:v>
      </x:c>
      <x:c r="M6" s="50" t="str">
        <x:v>가까이 갈 수 있으나 움직임 제한</x:v>
      </x:c>
      <x:c r="O6" s="94" t="str">
        <x:v>TRACE_CONTAMINATED</x:v>
      </x:c>
      <x:c r="P6" s="623" t="str">
        <x:v>일부 표면에 잔류물</x:v>
      </x:c>
      <x:c r="Q6" s="623" t="str">
        <x:v>20·26 규칙</x:v>
      </x:c>
      <x:c r="R6" s="623" t="str">
        <x:v>접촉 물품 오염 가능</x:v>
      </x:c>
      <x:c r="S6" s="623" t="str">
        <x:v>조건부</x:v>
      </x:c>
      <x:c r="T6" s="95" t="str">
        <x:v>가장자리·틈의 젖은 흰 막</x:v>
      </x:c>
      <x:c r="V6" s="94" t="str">
        <x:v>READY</x:v>
      </x:c>
      <x:c r="W6" s="623" t="str">
        <x:v>일반 장치 사용 준비</x:v>
      </x:c>
      <x:c r="X6" s="623" t="str">
        <x:v>Y</x:v>
      </x:c>
      <x:c r="Y6" s="623" t="str">
        <x:v>조건 충족</x:v>
      </x:c>
      <x:c r="Z6" s="623" t="str">
        <x:v>해당 없음</x:v>
      </x:c>
      <x:c r="AA6" s="95" t="str">
        <x:v>조작 대기</x:v>
      </x:c>
    </x:row>
    <x:row r="7">
      <x:c r="A7" s="49" t="str">
        <x:v>PARTIAL</x:v>
      </x:c>
      <x:c r="B7" s="300" t="str">
        <x:v>일부 잔존</x:v>
      </x:c>
      <x:c r="C7" s="300" t="str">
        <x:v>제한</x:v>
      </x:c>
      <x:c r="D7" s="300" t="str">
        <x:v>제한</x:v>
      </x:c>
      <x:c r="E7" s="300" t="str">
        <x:v>DESTROYED; DISSOLVED</x:v>
      </x:c>
      <x:c r="F7" s="50" t="str">
        <x:v>남은 조각과 노출된 내부</x:v>
      </x:c>
      <x:c r="G7" s="300"/>
      <x:c r="H7" s="51" t="str">
        <x:v>INACCESSIBLE</x:v>
      </x:c>
      <x:c r="I7" s="52" t="str">
        <x:v>현재 경로에서 도달 불가</x:v>
      </x:c>
      <x:c r="J7" s="53" t="str">
        <x:v>N</x:v>
      </x:c>
      <x:c r="K7" s="52" t="str">
        <x:v>경로 폐쇄·붕괴</x:v>
      </x:c>
      <x:c r="L7" s="52" t="str">
        <x:v>경로 복구·새 루프</x:v>
      </x:c>
      <x:c r="M7" s="53" t="str">
        <x:v>보이지만 닿지 않음</x:v>
      </x:c>
      <x:c r="O7" s="96" t="str">
        <x:v>HEAVY_CONTAMINATED</x:v>
      </x:c>
      <x:c r="P7" s="208" t="str">
        <x:v>넓은 면적이 젖어 있음</x:v>
      </x:c>
      <x:c r="Q7" s="208" t="str">
        <x:v>높은 노출 규칙</x:v>
      </x:c>
      <x:c r="R7" s="208" t="str">
        <x:v>사용 물품 오염</x:v>
      </x:c>
      <x:c r="S7" s="208" t="str">
        <x:v>Y</x:v>
      </x:c>
      <x:c r="T7" s="97" t="str">
        <x:v>형태 위로 번지는 점성 흰색</x:v>
      </x:c>
      <x:c r="V7" s="94" t="str">
        <x:v>IDLE</x:v>
      </x:c>
      <x:c r="W7" s="623" t="str">
        <x:v>통신 단말 대기</x:v>
      </x:c>
      <x:c r="X7" s="623" t="str">
        <x:v>Y</x:v>
      </x:c>
      <x:c r="Y7" s="623" t="str">
        <x:v>조건 충족</x:v>
      </x:c>
      <x:c r="Z7" s="623" t="str">
        <x:v>연결 시작 가능</x:v>
      </x:c>
      <x:c r="AA7" s="95" t="str">
        <x:v>대기 표시</x:v>
      </x:c>
    </x:row>
    <x:row r="8">
      <x:c r="A8" s="49" t="str">
        <x:v>DESTROYED</x:v>
      </x:c>
      <x:c r="B8" s="300" t="str">
        <x:v>기능 구조 파괴</x:v>
      </x:c>
      <x:c r="C8" s="300" t="str">
        <x:v>파편만</x:v>
      </x:c>
      <x:c r="D8" s="300" t="str">
        <x:v>N</x:v>
      </x:c>
      <x:c r="E8" s="300" t="str">
        <x:v>DISSOLVED</x:v>
      </x:c>
      <x:c r="F8" s="50" t="str">
        <x:v>잔해와 기능 소실</x:v>
      </x:c>
      <x:c r="G8" s="300"/>
      <x:c r="H8" s="300"/>
      <x:c r="I8" s="300"/>
      <x:c r="J8" s="50"/>
      <x:c r="V8" s="94" t="str">
        <x:v>BUSY</x:v>
      </x:c>
      <x:c r="W8" s="623" t="str">
        <x:v>다른 세션 사용 중</x:v>
      </x:c>
      <x:c r="X8" s="623" t="str">
        <x:v>N</x:v>
      </x:c>
      <x:c r="Y8" s="623" t="str">
        <x:v>잠금 유지</x:v>
      </x:c>
      <x:c r="Z8" s="623" t="str">
        <x:v>새 연결 거부</x:v>
      </x:c>
      <x:c r="AA8" s="95" t="str">
        <x:v>사용 중 신호</x:v>
      </x:c>
    </x:row>
    <x:row r="9">
      <x:c r="A9" s="51" t="str">
        <x:v>DISSOLVED</x:v>
      </x:c>
      <x:c r="B9" s="52" t="str">
        <x:v>젖은 흰 흔적으로 형태 소실</x:v>
      </x:c>
      <x:c r="C9" s="52" t="str">
        <x:v>N</x:v>
      </x:c>
      <x:c r="D9" s="52" t="str">
        <x:v>N</x:v>
      </x:c>
      <x:c r="E9" s="52" t="str"/>
      <x:c r="F9" s="53" t="str">
        <x:v>윤곽과 점성 흔적</x:v>
      </x:c>
      <x:c r="G9" s="52"/>
      <x:c r="H9" s="52"/>
      <x:c r="I9" s="52"/>
      <x:c r="J9" s="53"/>
      <x:c r="V9" s="94" t="str">
        <x:v>SUSPENDED</x:v>
      </x:c>
      <x:c r="W9" s="623" t="str">
        <x:v>선행조건 상실</x:v>
      </x:c>
      <x:c r="X9" s="623" t="str">
        <x:v>N</x:v>
      </x:c>
      <x:c r="Y9" s="623" t="str">
        <x:v>물리 수리는 유지</x:v>
      </x:c>
      <x:c r="Z9" s="623" t="str">
        <x:v>연결 종료</x:v>
      </x:c>
      <x:c r="AA9" s="95" t="str">
        <x:v>기능만 멈춤</x:v>
      </x:c>
    </x:row>
    <x:row r="10">
      <x:c r="A10" s="94"/>
      <x:c r="B10" s="623"/>
      <x:c r="C10" s="623"/>
      <x:c r="D10" s="623"/>
      <x:c r="E10" s="623"/>
      <x:c r="F10" s="623"/>
      <x:c r="G10" s="623"/>
      <x:c r="H10" s="623"/>
      <x:c r="I10" s="623"/>
      <x:c r="J10" s="95"/>
      <x:c r="V10" s="96" t="str">
        <x:v>BROKEN</x:v>
      </x:c>
      <x:c r="W10" s="208" t="str">
        <x:v>구조 손상으로 기능 불가</x:v>
      </x:c>
      <x:c r="X10" s="208" t="str">
        <x:v>N</x:v>
      </x:c>
      <x:c r="Y10" s="208" t="str">
        <x:v>조건으로 복구 불가</x:v>
      </x:c>
      <x:c r="Z10" s="208" t="str">
        <x:v>연결 불가</x:v>
      </x:c>
      <x:c r="AA10" s="97" t="str">
        <x:v>손상된 조작부</x:v>
      </x:c>
    </x:row>
    <x:row r="11">
      <x:c r="A11" s="96"/>
      <x:c r="B11" s="208"/>
      <x:c r="C11" s="208"/>
      <x:c r="D11" s="208"/>
      <x:c r="E11" s="208"/>
      <x:c r="F11" s="208"/>
      <x:c r="G11" s="208"/>
      <x:c r="H11" s="208"/>
      <x:c r="I11" s="208"/>
      <x:c r="J11" s="97"/>
    </x:row>
    <x:row r="12">
      <x:c r="A12" s="822" t="str">
        <x:v>structural_state · access_state · contamination_state · operational_state는 서로 독립적으로 저장하며, 사용 가능 여부는 네 축을 결합해 판정한다.</x:v>
      </x:c>
      <x:c r="B12" s="822"/>
      <x:c r="C12" s="822"/>
      <x:c r="D12" s="822"/>
      <x:c r="E12" s="822"/>
      <x:c r="F12" s="822"/>
      <x:c r="G12" s="822"/>
      <x:c r="H12" s="822"/>
      <x:c r="I12" s="822"/>
      <x:c r="J12" s="822"/>
      <x:c r="K12" s="822"/>
      <x:c r="L12" s="822"/>
      <x:c r="M12" s="822"/>
      <x:c r="N12" s="822"/>
      <x:c r="O12" s="822"/>
      <x:c r="P12" s="822"/>
      <x:c r="Q12" s="822"/>
      <x:c r="R12" s="822"/>
      <x:c r="S12" s="822"/>
      <x:c r="T12" s="822"/>
      <x:c r="U12" s="822"/>
      <x:c r="V12" s="822"/>
      <x:c r="W12" s="822"/>
      <x:c r="X12" s="822"/>
      <x:c r="Y12" s="822"/>
      <x:c r="Z12" s="822"/>
      <x:c r="AA12" s="822"/>
    </x:row>
    <x:row r="14">
      <x:c r="A14" s="706" t="str">
        <x:v>오브젝트별 상태 프로필</x:v>
      </x:c>
      <x:c r="B14" s="706"/>
      <x:c r="C14" s="706"/>
      <x:c r="D14" s="706"/>
      <x:c r="E14" s="706"/>
      <x:c r="F14" s="706"/>
      <x:c r="G14" s="706"/>
      <x:c r="H14" s="706"/>
      <x:c r="I14" s="706"/>
      <x:c r="J14" s="706"/>
      <x:c r="K14" s="706"/>
      <x:c r="L14" s="706"/>
      <x:c r="M14" s="706"/>
      <x:c r="N14" s="706"/>
      <x:c r="O14" s="706"/>
      <x:c r="P14" s="706"/>
      <x:c r="Q14" s="706"/>
      <x:c r="R14" s="706"/>
      <x:c r="S14" s="706"/>
      <x:c r="T14" s="706"/>
      <x:c r="U14" s="706"/>
      <x:c r="V14" s="706"/>
    </x:row>
    <x:row r="15">
      <x:c r="A15" s="691" t="str">
        <x:v>오브젝트ID</x:v>
      </x:c>
      <x:c r="B15" s="692" t="str">
        <x:v>표시명</x:v>
      </x:c>
      <x:c r="C15" s="692" t="str">
        <x:v>구역</x:v>
      </x:c>
      <x:c r="D15" s="692" t="str">
        <x:v>분류</x:v>
      </x:c>
      <x:c r="E15" s="692" t="str">
        <x:v>기본 structural</x:v>
      </x:c>
      <x:c r="F15" s="692" t="str">
        <x:v>허용 structural</x:v>
      </x:c>
      <x:c r="G15" s="692" t="str">
        <x:v>기본 access</x:v>
      </x:c>
      <x:c r="H15" s="692" t="str">
        <x:v>기본 contamination</x:v>
      </x:c>
      <x:c r="I15" s="692" t="str">
        <x:v>기본 operational</x:v>
      </x:c>
      <x:c r="J15" s="692" t="str">
        <x:v>a structural 가중치</x:v>
      </x:c>
      <x:c r="K15" s="692" t="str">
        <x:v>b structural 가중치</x:v>
      </x:c>
      <x:c r="L15" s="692" t="str">
        <x:v>c structural 가중치</x:v>
      </x:c>
      <x:c r="M15" s="692" t="str">
        <x:v>d structural 가중치</x:v>
      </x:c>
      <x:c r="N15" s="692" t="str">
        <x:v>contamination 생성 규칙</x:v>
      </x:c>
      <x:c r="O15" s="692" t="str">
        <x:v>access 판정</x:v>
      </x:c>
      <x:c r="P15" s="692" t="str">
        <x:v>operational 판정</x:v>
      </x:c>
      <x:c r="Q15" s="692" t="str">
        <x:v>조건 결합</x:v>
      </x:c>
      <x:c r="R15" s="692" t="str">
        <x:v>단말·게시판 처리</x:v>
      </x:c>
      <x:c r="S15" s="692" t="str">
        <x:v>붕괴 시작</x:v>
      </x:c>
      <x:c r="T15" s="692" t="str">
        <x:v>붕괴 완료</x:v>
      </x:c>
      <x:c r="U15" s="692" t="str">
        <x:v>상태 키</x:v>
      </x:c>
      <x:c r="V15" s="693" t="str">
        <x:v>AI 역할</x:v>
      </x:c>
    </x:row>
    <x:row r="16">
      <x:c r="A16" s="694" t="str">
        <x:v>A_OBJ_001</x:v>
      </x:c>
      <x:c r="B16" s="695" t="str">
        <x:v>접수용 컴퓨터</x:v>
      </x:c>
      <x:c r="C16" s="695" t="str">
        <x:v>백색병원</x:v>
      </x:c>
      <x:c r="D16" s="695" t="str">
        <x:v>GENERAL_SCENERY</x:v>
      </x:c>
      <x:c r="E16" s="695" t="str">
        <x:v>INTACT</x:v>
      </x:c>
      <x:c r="F16" s="300" t="str">
        <x:v>INTACT; DAMAGED; PARTIAL; DESTROYED; DISSOLVED</x:v>
      </x:c>
      <x:c r="G16" s="300" t="str">
        <x:v>ACCESSIBLE</x:v>
      </x:c>
      <x:c r="H16" s="300" t="str">
        <x:v>CLEAN</x:v>
      </x:c>
      <x:c r="I16" s="300" t="str">
        <x:v>READY</x:v>
      </x:c>
      <x:c r="J16" s="300" t="str">
        <x:v>INTACT 96; DAMAGED 4</x:v>
      </x:c>
      <x:c r="K16" s="300" t="str">
        <x:v>INTACT 65; DAMAGED 25; PARTIAL 8; DESTROYED 2</x:v>
      </x:c>
      <x:c r="L16" s="300" t="str">
        <x:v>DAMAGED 40; PARTIAL 30; DESTROYED 20; DISSOLVED 10</x:v>
      </x:c>
      <x:c r="M16" s="300" t="str">
        <x:v>DAMAGED 20; PARTIAL 30; DESTROYED 30; DISSOLVED 20</x:v>
      </x:c>
      <x:c r="N16" s="300" t="str">
        <x:v>field snapshot 생성 시 structural과 별도로 CLEAN/TRACE/HEAVY를 추첨. 젖은 접촉 사건은 20·26 시트만 사용</x:v>
      </x:c>
      <x:c r="O16" s="300" t="str">
        <x:v>route·node 접근 상태로 ACCESSIBLE/LIMITED/INACCESSIBLE 결정</x:v>
      </x:c>
      <x:c r="P16" s="300" t="str">
        <x:v>structural/access/condition을 모두 통과할 때 READY 또는 IDLE. 오염은 사용 차단이 아니라 별도 노출 판정</x:v>
      </x:c>
      <x:c r="Q16" s="300" t="str">
        <x:v>required condition이 ACTIVE가 아니면 OFFLINE 또는 SUSPENDED</x:v>
      </x:c>
      <x:c r="R16" s="300" t="str">
        <x:v>terminal은 18, 게시판은 16의 런타임 상태와 결합</x:v>
      </x:c>
      <x:c r="S16" s="300" t="str">
        <x:v>새 상호작용 시작 차단, 이미 확정된 관찰만 허용</x:v>
      </x:c>
      <x:c r="T16" s="300" t="str">
        <x:v>structural DESTROYED/DISSOLVED 또는 access INACCESSIBLE</x:v>
      </x:c>
      <x:c r="U16" s="300" t="str">
        <x:v>{field_instance_id}:{object_id}:{structural|access|contamination|operational}</x:v>
      </x:c>
      <x:c r="V16" s="50" t="str">
        <x:v>네 상태 축은 서버가 별도 확정. AI는 결합 장면만 묘사</x:v>
      </x:c>
    </x:row>
    <x:row r="17">
      <x:c r="A17" s="694" t="str">
        <x:v>A_OBJ_002</x:v>
      </x:c>
      <x:c r="B17" s="695" t="str">
        <x:v>방문증 트레이</x:v>
      </x:c>
      <x:c r="C17" s="695" t="str">
        <x:v>백색병원</x:v>
      </x:c>
      <x:c r="D17" s="695" t="str">
        <x:v>CONTAINER_OR_ITEM_SOURCE</x:v>
      </x:c>
      <x:c r="E17" s="695" t="str">
        <x:v>INTACT</x:v>
      </x:c>
      <x:c r="F17" s="300" t="str">
        <x:v>INTACT; DAMAGED; PARTIAL; DESTROYED; DISSOLVED</x:v>
      </x:c>
      <x:c r="G17" s="300" t="str">
        <x:v>ACCESSIBLE</x:v>
      </x:c>
      <x:c r="H17" s="300" t="str">
        <x:v>CLEAN</x:v>
      </x:c>
      <x:c r="I17" s="300" t="str">
        <x:v>READY</x:v>
      </x:c>
      <x:c r="J17" s="300" t="str">
        <x:v>INTACT 96; DAMAGED 4</x:v>
      </x:c>
      <x:c r="K17" s="300" t="str">
        <x:v>INTACT 65; DAMAGED 25; PARTIAL 8; DESTROYED 2</x:v>
      </x:c>
      <x:c r="L17" s="300" t="str">
        <x:v>DAMAGED 40; PARTIAL 30; DESTROYED 20; DISSOLVED 10</x:v>
      </x:c>
      <x:c r="M17" s="300" t="str">
        <x:v>DAMAGED 20; PARTIAL 30; DESTROYED 30; DISSOLVED 20</x:v>
      </x:c>
      <x:c r="N17" s="300" t="str">
        <x:v>field snapshot 생성 시 structural과 별도로 CLEAN/TRACE/HEAVY를 추첨. 젖은 접촉 사건은 20·26 시트만 사용</x:v>
      </x:c>
      <x:c r="O17" s="300" t="str">
        <x:v>route·node 접근 상태로 ACCESSIBLE/LIMITED/INACCESSIBLE 결정</x:v>
      </x:c>
      <x:c r="P17" s="300" t="str">
        <x:v>structural/access/condition을 모두 통과할 때 READY 또는 IDLE. 오염은 사용 차단이 아니라 별도 노출 판정</x:v>
      </x:c>
      <x:c r="Q17" s="300" t="str">
        <x:v>required condition이 ACTIVE가 아니면 OFFLINE 또는 SUSPENDED</x:v>
      </x:c>
      <x:c r="R17" s="300" t="str">
        <x:v>terminal은 18, 게시판은 16의 런타임 상태와 결합</x:v>
      </x:c>
      <x:c r="S17" s="300" t="str">
        <x:v>새 상호작용 시작 차단, 이미 확정된 관찰만 허용</x:v>
      </x:c>
      <x:c r="T17" s="300" t="str">
        <x:v>structural DESTROYED/DISSOLVED 또는 access INACCESSIBLE</x:v>
      </x:c>
      <x:c r="U17" s="300" t="str">
        <x:v>{field_instance_id}:{object_id}:{structural|access|contamination|operational}</x:v>
      </x:c>
      <x:c r="V17" s="50" t="str">
        <x:v>네 상태 축은 서버가 별도 확정. AI는 결합 장면만 묘사</x:v>
      </x:c>
    </x:row>
    <x:row r="18">
      <x:c r="A18" s="694" t="str">
        <x:v>A_OBJ_003</x:v>
      </x:c>
      <x:c r="B18" s="695" t="str">
        <x:v>대기용 벤치</x:v>
      </x:c>
      <x:c r="C18" s="695" t="str">
        <x:v>백색병원</x:v>
      </x:c>
      <x:c r="D18" s="695" t="str">
        <x:v>CONTAINER_OR_ITEM_SOURCE</x:v>
      </x:c>
      <x:c r="E18" s="695" t="str">
        <x:v>INTACT</x:v>
      </x:c>
      <x:c r="F18" s="300" t="str">
        <x:v>INTACT; DAMAGED; PARTIAL; DESTROYED; DISSOLVED</x:v>
      </x:c>
      <x:c r="G18" s="300" t="str">
        <x:v>ACCESSIBLE</x:v>
      </x:c>
      <x:c r="H18" s="300" t="str">
        <x:v>CLEAN</x:v>
      </x:c>
      <x:c r="I18" s="300" t="str">
        <x:v>READY</x:v>
      </x:c>
      <x:c r="J18" s="300" t="str">
        <x:v>INTACT 96; DAMAGED 4</x:v>
      </x:c>
      <x:c r="K18" s="300" t="str">
        <x:v>INTACT 65; DAMAGED 25; PARTIAL 8; DESTROYED 2</x:v>
      </x:c>
      <x:c r="L18" s="300" t="str">
        <x:v>DAMAGED 40; PARTIAL 30; DESTROYED 20; DISSOLVED 10</x:v>
      </x:c>
      <x:c r="M18" s="300" t="str">
        <x:v>DAMAGED 20; PARTIAL 30; DESTROYED 30; DISSOLVED 20</x:v>
      </x:c>
      <x:c r="N18" s="300" t="str">
        <x:v>field snapshot 생성 시 structural과 별도로 CLEAN/TRACE/HEAVY를 추첨. 젖은 접촉 사건은 20·26 시트만 사용</x:v>
      </x:c>
      <x:c r="O18" s="300" t="str">
        <x:v>route·node 접근 상태로 ACCESSIBLE/LIMITED/INACCESSIBLE 결정</x:v>
      </x:c>
      <x:c r="P18" s="300" t="str">
        <x:v>structural/access/condition을 모두 통과할 때 READY 또는 IDLE. 오염은 사용 차단이 아니라 별도 노출 판정</x:v>
      </x:c>
      <x:c r="Q18" s="300" t="str">
        <x:v>required condition이 ACTIVE가 아니면 OFFLINE 또는 SUSPENDED</x:v>
      </x:c>
      <x:c r="R18" s="300" t="str">
        <x:v>terminal은 18, 게시판은 16의 런타임 상태와 결합</x:v>
      </x:c>
      <x:c r="S18" s="300" t="str">
        <x:v>새 상호작용 시작 차단, 이미 확정된 관찰만 허용</x:v>
      </x:c>
      <x:c r="T18" s="300" t="str">
        <x:v>structural DESTROYED/DISSOLVED 또는 access INACCESSIBLE</x:v>
      </x:c>
      <x:c r="U18" s="300" t="str">
        <x:v>{field_instance_id}:{object_id}:{structural|access|contamination|operational}</x:v>
      </x:c>
      <x:c r="V18" s="50" t="str">
        <x:v>네 상태 축은 서버가 별도 확정. AI는 결합 장면만 묘사</x:v>
      </x:c>
    </x:row>
    <x:row r="19">
      <x:c r="A19" s="694" t="str">
        <x:v>A_OBJ_004</x:v>
      </x:c>
      <x:c r="B19" s="695" t="str">
        <x:v>음료 자판기</x:v>
      </x:c>
      <x:c r="C19" s="695" t="str">
        <x:v>백색병원</x:v>
      </x:c>
      <x:c r="D19" s="695" t="str">
        <x:v>CONTAINER_OR_ITEM_SOURCE</x:v>
      </x:c>
      <x:c r="E19" s="695" t="str">
        <x:v>INTACT</x:v>
      </x:c>
      <x:c r="F19" s="300" t="str">
        <x:v>INTACT; DAMAGED; PARTIAL; DESTROYED; DISSOLVED</x:v>
      </x:c>
      <x:c r="G19" s="300" t="str">
        <x:v>ACCESSIBLE</x:v>
      </x:c>
      <x:c r="H19" s="300" t="str">
        <x:v>CLEAN</x:v>
      </x:c>
      <x:c r="I19" s="300" t="str">
        <x:v>READY</x:v>
      </x:c>
      <x:c r="J19" s="300" t="str">
        <x:v>INTACT 96; DAMAGED 4</x:v>
      </x:c>
      <x:c r="K19" s="300" t="str">
        <x:v>INTACT 65; DAMAGED 25; PARTIAL 8; DESTROYED 2</x:v>
      </x:c>
      <x:c r="L19" s="300" t="str">
        <x:v>DAMAGED 40; PARTIAL 30; DESTROYED 20; DISSOLVED 10</x:v>
      </x:c>
      <x:c r="M19" s="300" t="str">
        <x:v>DAMAGED 20; PARTIAL 30; DESTROYED 30; DISSOLVED 20</x:v>
      </x:c>
      <x:c r="N19" s="300" t="str">
        <x:v>field snapshot 생성 시 structural과 별도로 CLEAN/TRACE/HEAVY를 추첨. 젖은 접촉 사건은 20·26 시트만 사용</x:v>
      </x:c>
      <x:c r="O19" s="300" t="str">
        <x:v>route·node 접근 상태로 ACCESSIBLE/LIMITED/INACCESSIBLE 결정</x:v>
      </x:c>
      <x:c r="P19" s="300" t="str">
        <x:v>structural/access/condition을 모두 통과할 때 READY 또는 IDLE. 오염은 사용 차단이 아니라 별도 노출 판정</x:v>
      </x:c>
      <x:c r="Q19" s="300" t="str">
        <x:v>required condition이 ACTIVE가 아니면 OFFLINE 또는 SUSPENDED</x:v>
      </x:c>
      <x:c r="R19" s="300" t="str">
        <x:v>terminal은 18, 게시판은 16의 런타임 상태와 결합</x:v>
      </x:c>
      <x:c r="S19" s="300" t="str">
        <x:v>새 상호작용 시작 차단, 이미 확정된 관찰만 허용</x:v>
      </x:c>
      <x:c r="T19" s="300" t="str">
        <x:v>structural DESTROYED/DISSOLVED 또는 access INACCESSIBLE</x:v>
      </x:c>
      <x:c r="U19" s="300" t="str">
        <x:v>{field_instance_id}:{object_id}:{structural|access|contamination|operational}</x:v>
      </x:c>
      <x:c r="V19" s="50" t="str">
        <x:v>네 상태 축은 서버가 별도 확정. AI는 결합 장면만 묘사</x:v>
      </x:c>
    </x:row>
    <x:row r="20">
      <x:c r="A20" s="694" t="str">
        <x:v>A_OBJ_005</x:v>
      </x:c>
      <x:c r="B20" s="695" t="str">
        <x:v>혈압계</x:v>
      </x:c>
      <x:c r="C20" s="695" t="str">
        <x:v>백색병원</x:v>
      </x:c>
      <x:c r="D20" s="695" t="str">
        <x:v>GENERAL_SCENERY</x:v>
      </x:c>
      <x:c r="E20" s="695" t="str">
        <x:v>INTACT</x:v>
      </x:c>
      <x:c r="F20" s="300" t="str">
        <x:v>INTACT; DAMAGED; PARTIAL; DESTROYED; DISSOLVED</x:v>
      </x:c>
      <x:c r="G20" s="300" t="str">
        <x:v>ACCESSIBLE</x:v>
      </x:c>
      <x:c r="H20" s="300" t="str">
        <x:v>CLEAN</x:v>
      </x:c>
      <x:c r="I20" s="300" t="str">
        <x:v>READY</x:v>
      </x:c>
      <x:c r="J20" s="300" t="str">
        <x:v>INTACT 96; DAMAGED 4</x:v>
      </x:c>
      <x:c r="K20" s="300" t="str">
        <x:v>INTACT 65; DAMAGED 25; PARTIAL 8; DESTROYED 2</x:v>
      </x:c>
      <x:c r="L20" s="300" t="str">
        <x:v>DAMAGED 40; PARTIAL 30; DESTROYED 20; DISSOLVED 10</x:v>
      </x:c>
      <x:c r="M20" s="300" t="str">
        <x:v>DAMAGED 20; PARTIAL 30; DESTROYED 30; DISSOLVED 20</x:v>
      </x:c>
      <x:c r="N20" s="300" t="str">
        <x:v>field snapshot 생성 시 structural과 별도로 CLEAN/TRACE/HEAVY를 추첨. 젖은 접촉 사건은 20·26 시트만 사용</x:v>
      </x:c>
      <x:c r="O20" s="300" t="str">
        <x:v>route·node 접근 상태로 ACCESSIBLE/LIMITED/INACCESSIBLE 결정</x:v>
      </x:c>
      <x:c r="P20" s="300" t="str">
        <x:v>structural/access/condition을 모두 통과할 때 READY 또는 IDLE. 오염은 사용 차단이 아니라 별도 노출 판정</x:v>
      </x:c>
      <x:c r="Q20" s="300" t="str">
        <x:v>required condition이 ACTIVE가 아니면 OFFLINE 또는 SUSPENDED</x:v>
      </x:c>
      <x:c r="R20" s="300" t="str">
        <x:v>terminal은 18, 게시판은 16의 런타임 상태와 결합</x:v>
      </x:c>
      <x:c r="S20" s="300" t="str">
        <x:v>새 상호작용 시작 차단, 이미 확정된 관찰만 허용</x:v>
      </x:c>
      <x:c r="T20" s="300" t="str">
        <x:v>structural DESTROYED/DISSOLVED 또는 access INACCESSIBLE</x:v>
      </x:c>
      <x:c r="U20" s="300" t="str">
        <x:v>{field_instance_id}:{object_id}:{structural|access|contamination|operational}</x:v>
      </x:c>
      <x:c r="V20" s="50" t="str">
        <x:v>네 상태 축은 서버가 별도 확정. AI는 결합 장면만 묘사</x:v>
      </x:c>
    </x:row>
    <x:row r="21">
      <x:c r="A21" s="694" t="str">
        <x:v>A_OBJ_006</x:v>
      </x:c>
      <x:c r="B21" s="695" t="str">
        <x:v>체온계 케이스</x:v>
      </x:c>
      <x:c r="C21" s="695" t="str">
        <x:v>백색병원</x:v>
      </x:c>
      <x:c r="D21" s="695" t="str">
        <x:v>CONTAINER_OR_ITEM_SOURCE</x:v>
      </x:c>
      <x:c r="E21" s="695" t="str">
        <x:v>INTACT</x:v>
      </x:c>
      <x:c r="F21" s="300" t="str">
        <x:v>INTACT; DAMAGED; PARTIAL; DESTROYED; DISSOLVED</x:v>
      </x:c>
      <x:c r="G21" s="300" t="str">
        <x:v>ACCESSIBLE</x:v>
      </x:c>
      <x:c r="H21" s="300" t="str">
        <x:v>CLEAN</x:v>
      </x:c>
      <x:c r="I21" s="300" t="str">
        <x:v>READY</x:v>
      </x:c>
      <x:c r="J21" s="300" t="str">
        <x:v>INTACT 96; DAMAGED 4</x:v>
      </x:c>
      <x:c r="K21" s="300" t="str">
        <x:v>INTACT 65; DAMAGED 25; PARTIAL 8; DESTROYED 2</x:v>
      </x:c>
      <x:c r="L21" s="300" t="str">
        <x:v>DAMAGED 40; PARTIAL 30; DESTROYED 20; DISSOLVED 10</x:v>
      </x:c>
      <x:c r="M21" s="300" t="str">
        <x:v>DAMAGED 20; PARTIAL 30; DESTROYED 30; DISSOLVED 20</x:v>
      </x:c>
      <x:c r="N21" s="300" t="str">
        <x:v>field snapshot 생성 시 structural과 별도로 CLEAN/TRACE/HEAVY를 추첨. 젖은 접촉 사건은 20·26 시트만 사용</x:v>
      </x:c>
      <x:c r="O21" s="300" t="str">
        <x:v>route·node 접근 상태로 ACCESSIBLE/LIMITED/INACCESSIBLE 결정</x:v>
      </x:c>
      <x:c r="P21" s="300" t="str">
        <x:v>structural/access/condition을 모두 통과할 때 READY 또는 IDLE. 오염은 사용 차단이 아니라 별도 노출 판정</x:v>
      </x:c>
      <x:c r="Q21" s="300" t="str">
        <x:v>required condition이 ACTIVE가 아니면 OFFLINE 또는 SUSPENDED</x:v>
      </x:c>
      <x:c r="R21" s="300" t="str">
        <x:v>terminal은 18, 게시판은 16의 런타임 상태와 결합</x:v>
      </x:c>
      <x:c r="S21" s="300" t="str">
        <x:v>새 상호작용 시작 차단, 이미 확정된 관찰만 허용</x:v>
      </x:c>
      <x:c r="T21" s="300" t="str">
        <x:v>structural DESTROYED/DISSOLVED 또는 access INACCESSIBLE</x:v>
      </x:c>
      <x:c r="U21" s="300" t="str">
        <x:v>{field_instance_id}:{object_id}:{structural|access|contamination|operational}</x:v>
      </x:c>
      <x:c r="V21" s="50" t="str">
        <x:v>네 상태 축은 서버가 별도 확정. AI는 결합 장면만 묘사</x:v>
      </x:c>
    </x:row>
    <x:row r="22">
      <x:c r="A22" s="694" t="str">
        <x:v>A_OBJ_007</x:v>
      </x:c>
      <x:c r="B22" s="695" t="str">
        <x:v>처치용 침대</x:v>
      </x:c>
      <x:c r="C22" s="695" t="str">
        <x:v>백색병원</x:v>
      </x:c>
      <x:c r="D22" s="695" t="str">
        <x:v>CONTAINER_OR_ITEM_SOURCE</x:v>
      </x:c>
      <x:c r="E22" s="695" t="str">
        <x:v>INTACT</x:v>
      </x:c>
      <x:c r="F22" s="300" t="str">
        <x:v>INTACT; DAMAGED; PARTIAL; DESTROYED; DISSOLVED</x:v>
      </x:c>
      <x:c r="G22" s="300" t="str">
        <x:v>ACCESSIBLE</x:v>
      </x:c>
      <x:c r="H22" s="300" t="str">
        <x:v>CLEAN</x:v>
      </x:c>
      <x:c r="I22" s="300" t="str">
        <x:v>READY</x:v>
      </x:c>
      <x:c r="J22" s="300" t="str">
        <x:v>INTACT 96; DAMAGED 4</x:v>
      </x:c>
      <x:c r="K22" s="300" t="str">
        <x:v>INTACT 65; DAMAGED 25; PARTIAL 8; DESTROYED 2</x:v>
      </x:c>
      <x:c r="L22" s="300" t="str">
        <x:v>DAMAGED 40; PARTIAL 30; DESTROYED 20; DISSOLVED 10</x:v>
      </x:c>
      <x:c r="M22" s="300" t="str">
        <x:v>DAMAGED 20; PARTIAL 30; DESTROYED 30; DISSOLVED 20</x:v>
      </x:c>
      <x:c r="N22" s="300" t="str">
        <x:v>field snapshot 생성 시 structural과 별도로 CLEAN/TRACE/HEAVY를 추첨. 젖은 접촉 사건은 20·26 시트만 사용</x:v>
      </x:c>
      <x:c r="O22" s="300" t="str">
        <x:v>route·node 접근 상태로 ACCESSIBLE/LIMITED/INACCESSIBLE 결정</x:v>
      </x:c>
      <x:c r="P22" s="300" t="str">
        <x:v>structural/access/condition을 모두 통과할 때 READY 또는 IDLE. 오염은 사용 차단이 아니라 별도 노출 판정</x:v>
      </x:c>
      <x:c r="Q22" s="300" t="str">
        <x:v>required condition이 ACTIVE가 아니면 OFFLINE 또는 SUSPENDED</x:v>
      </x:c>
      <x:c r="R22" s="300" t="str">
        <x:v>terminal은 18, 게시판은 16의 런타임 상태와 결합</x:v>
      </x:c>
      <x:c r="S22" s="300" t="str">
        <x:v>새 상호작용 시작 차단, 이미 확정된 관찰만 허용</x:v>
      </x:c>
      <x:c r="T22" s="300" t="str">
        <x:v>structural DESTROYED/DISSOLVED 또는 access INACCESSIBLE</x:v>
      </x:c>
      <x:c r="U22" s="300" t="str">
        <x:v>{field_instance_id}:{object_id}:{structural|access|contamination|operational}</x:v>
      </x:c>
      <x:c r="V22" s="50" t="str">
        <x:v>네 상태 축은 서버가 별도 확정. AI는 결합 장면만 묘사</x:v>
      </x:c>
    </x:row>
    <x:row r="23">
      <x:c r="A23" s="694" t="str">
        <x:v>A_OBJ_008</x:v>
      </x:c>
      <x:c r="B23" s="695" t="str">
        <x:v>응급 카트</x:v>
      </x:c>
      <x:c r="C23" s="695" t="str">
        <x:v>백색병원</x:v>
      </x:c>
      <x:c r="D23" s="695" t="str">
        <x:v>CONTAINER_OR_ITEM_SOURCE</x:v>
      </x:c>
      <x:c r="E23" s="695" t="str">
        <x:v>INTACT</x:v>
      </x:c>
      <x:c r="F23" s="300" t="str">
        <x:v>INTACT; DAMAGED; PARTIAL; DESTROYED; DISSOLVED</x:v>
      </x:c>
      <x:c r="G23" s="300" t="str">
        <x:v>ACCESSIBLE</x:v>
      </x:c>
      <x:c r="H23" s="300" t="str">
        <x:v>CLEAN</x:v>
      </x:c>
      <x:c r="I23" s="300" t="str">
        <x:v>READY</x:v>
      </x:c>
      <x:c r="J23" s="300" t="str">
        <x:v>INTACT 96; DAMAGED 4</x:v>
      </x:c>
      <x:c r="K23" s="300" t="str">
        <x:v>INTACT 65; DAMAGED 25; PARTIAL 8; DESTROYED 2</x:v>
      </x:c>
      <x:c r="L23" s="300" t="str">
        <x:v>DAMAGED 40; PARTIAL 30; DESTROYED 20; DISSOLVED 10</x:v>
      </x:c>
      <x:c r="M23" s="300" t="str">
        <x:v>DAMAGED 20; PARTIAL 30; DESTROYED 30; DISSOLVED 20</x:v>
      </x:c>
      <x:c r="N23" s="300" t="str">
        <x:v>field snapshot 생성 시 structural과 별도로 CLEAN/TRACE/HEAVY를 추첨. 젖은 접촉 사건은 20·26 시트만 사용</x:v>
      </x:c>
      <x:c r="O23" s="300" t="str">
        <x:v>route·node 접근 상태로 ACCESSIBLE/LIMITED/INACCESSIBLE 결정</x:v>
      </x:c>
      <x:c r="P23" s="300" t="str">
        <x:v>structural/access/condition을 모두 통과할 때 READY 또는 IDLE. 오염은 사용 차단이 아니라 별도 노출 판정</x:v>
      </x:c>
      <x:c r="Q23" s="300" t="str">
        <x:v>required condition이 ACTIVE가 아니면 OFFLINE 또는 SUSPENDED</x:v>
      </x:c>
      <x:c r="R23" s="300" t="str">
        <x:v>terminal은 18, 게시판은 16의 런타임 상태와 결합</x:v>
      </x:c>
      <x:c r="S23" s="300" t="str">
        <x:v>새 상호작용 시작 차단, 이미 확정된 관찰만 허용</x:v>
      </x:c>
      <x:c r="T23" s="300" t="str">
        <x:v>structural DESTROYED/DISSOLVED 또는 access INACCESSIBLE</x:v>
      </x:c>
      <x:c r="U23" s="300" t="str">
        <x:v>{field_instance_id}:{object_id}:{structural|access|contamination|operational}</x:v>
      </x:c>
      <x:c r="V23" s="50" t="str">
        <x:v>네 상태 축은 서버가 별도 확정. AI는 결합 장면만 묘사</x:v>
      </x:c>
    </x:row>
    <x:row r="24">
      <x:c r="A24" s="694" t="str">
        <x:v>A_OBJ_009</x:v>
      </x:c>
      <x:c r="B24" s="695" t="str">
        <x:v>관찰 침대</x:v>
      </x:c>
      <x:c r="C24" s="695" t="str">
        <x:v>백색병원</x:v>
      </x:c>
      <x:c r="D24" s="695" t="str">
        <x:v>CONTAINER_OR_ITEM_SOURCE</x:v>
      </x:c>
      <x:c r="E24" s="695" t="str">
        <x:v>INTACT</x:v>
      </x:c>
      <x:c r="F24" s="300" t="str">
        <x:v>INTACT; DAMAGED; PARTIAL; DESTROYED; DISSOLVED</x:v>
      </x:c>
      <x:c r="G24" s="300" t="str">
        <x:v>ACCESSIBLE</x:v>
      </x:c>
      <x:c r="H24" s="300" t="str">
        <x:v>CLEAN</x:v>
      </x:c>
      <x:c r="I24" s="300" t="str">
        <x:v>READY</x:v>
      </x:c>
      <x:c r="J24" s="300" t="str">
        <x:v>INTACT 96; DAMAGED 4</x:v>
      </x:c>
      <x:c r="K24" s="300" t="str">
        <x:v>INTACT 65; DAMAGED 25; PARTIAL 8; DESTROYED 2</x:v>
      </x:c>
      <x:c r="L24" s="300" t="str">
        <x:v>DAMAGED 40; PARTIAL 30; DESTROYED 20; DISSOLVED 10</x:v>
      </x:c>
      <x:c r="M24" s="300" t="str">
        <x:v>DAMAGED 20; PARTIAL 30; DESTROYED 30; DISSOLVED 20</x:v>
      </x:c>
      <x:c r="N24" s="300" t="str">
        <x:v>field snapshot 생성 시 structural과 별도로 CLEAN/TRACE/HEAVY를 추첨. 젖은 접촉 사건은 20·26 시트만 사용</x:v>
      </x:c>
      <x:c r="O24" s="300" t="str">
        <x:v>route·node 접근 상태로 ACCESSIBLE/LIMITED/INACCESSIBLE 결정</x:v>
      </x:c>
      <x:c r="P24" s="300" t="str">
        <x:v>structural/access/condition을 모두 통과할 때 READY 또는 IDLE. 오염은 사용 차단이 아니라 별도 노출 판정</x:v>
      </x:c>
      <x:c r="Q24" s="300" t="str">
        <x:v>required condition이 ACTIVE가 아니면 OFFLINE 또는 SUSPENDED</x:v>
      </x:c>
      <x:c r="R24" s="300" t="str">
        <x:v>terminal은 18, 게시판은 16의 런타임 상태와 결합</x:v>
      </x:c>
      <x:c r="S24" s="300" t="str">
        <x:v>새 상호작용 시작 차단, 이미 확정된 관찰만 허용</x:v>
      </x:c>
      <x:c r="T24" s="300" t="str">
        <x:v>structural DESTROYED/DISSOLVED 또는 access INACCESSIBLE</x:v>
      </x:c>
      <x:c r="U24" s="300" t="str">
        <x:v>{field_instance_id}:{object_id}:{structural|access|contamination|operational}</x:v>
      </x:c>
      <x:c r="V24" s="50" t="str">
        <x:v>네 상태 축은 서버가 별도 확정. AI는 결합 장면만 묘사</x:v>
      </x:c>
    </x:row>
    <x:row r="25">
      <x:c r="A25" s="694" t="str">
        <x:v>A_OBJ_010</x:v>
      </x:c>
      <x:c r="B25" s="695" t="str">
        <x:v>벽면 모니터</x:v>
      </x:c>
      <x:c r="C25" s="695" t="str">
        <x:v>백색병원</x:v>
      </x:c>
      <x:c r="D25" s="695" t="str">
        <x:v>GENERAL_SCENERY</x:v>
      </x:c>
      <x:c r="E25" s="695" t="str">
        <x:v>INTACT</x:v>
      </x:c>
      <x:c r="F25" s="300" t="str">
        <x:v>INTACT; DAMAGED; PARTIAL; DESTROYED; DISSOLVED</x:v>
      </x:c>
      <x:c r="G25" s="300" t="str">
        <x:v>ACCESSIBLE</x:v>
      </x:c>
      <x:c r="H25" s="300" t="str">
        <x:v>CLEAN</x:v>
      </x:c>
      <x:c r="I25" s="300" t="str">
        <x:v>READY</x:v>
      </x:c>
      <x:c r="J25" s="300" t="str">
        <x:v>INTACT 96; DAMAGED 4</x:v>
      </x:c>
      <x:c r="K25" s="300" t="str">
        <x:v>INTACT 65; DAMAGED 25; PARTIAL 8; DESTROYED 2</x:v>
      </x:c>
      <x:c r="L25" s="300" t="str">
        <x:v>DAMAGED 40; PARTIAL 30; DESTROYED 20; DISSOLVED 10</x:v>
      </x:c>
      <x:c r="M25" s="300" t="str">
        <x:v>DAMAGED 20; PARTIAL 30; DESTROYED 30; DISSOLVED 20</x:v>
      </x:c>
      <x:c r="N25" s="300" t="str">
        <x:v>field snapshot 생성 시 structural과 별도로 CLEAN/TRACE/HEAVY를 추첨. 젖은 접촉 사건은 20·26 시트만 사용</x:v>
      </x:c>
      <x:c r="O25" s="300" t="str">
        <x:v>route·node 접근 상태로 ACCESSIBLE/LIMITED/INACCESSIBLE 결정</x:v>
      </x:c>
      <x:c r="P25" s="300" t="str">
        <x:v>structural/access/condition을 모두 통과할 때 READY 또는 IDLE. 오염은 사용 차단이 아니라 별도 노출 판정</x:v>
      </x:c>
      <x:c r="Q25" s="300" t="str">
        <x:v>required condition이 ACTIVE가 아니면 OFFLINE 또는 SUSPENDED</x:v>
      </x:c>
      <x:c r="R25" s="300" t="str">
        <x:v>terminal은 18, 게시판은 16의 런타임 상태와 결합</x:v>
      </x:c>
      <x:c r="S25" s="300" t="str">
        <x:v>새 상호작용 시작 차단, 이미 확정된 관찰만 허용</x:v>
      </x:c>
      <x:c r="T25" s="300" t="str">
        <x:v>structural DESTROYED/DISSOLVED 또는 access INACCESSIBLE</x:v>
      </x:c>
      <x:c r="U25" s="300" t="str">
        <x:v>{field_instance_id}:{object_id}:{structural|access|contamination|operational}</x:v>
      </x:c>
      <x:c r="V25" s="50" t="str">
        <x:v>네 상태 축은 서버가 별도 확정. AI는 결합 장면만 묘사</x:v>
      </x:c>
    </x:row>
    <x:row r="26">
      <x:c r="A26" s="694" t="str">
        <x:v>A_OBJ_011</x:v>
      </x:c>
      <x:c r="B26" s="695" t="str">
        <x:v>벽걸이 구급함</x:v>
      </x:c>
      <x:c r="C26" s="695" t="str">
        <x:v>백색병원</x:v>
      </x:c>
      <x:c r="D26" s="695" t="str">
        <x:v>CONTAINER_OR_ITEM_SOURCE</x:v>
      </x:c>
      <x:c r="E26" s="695" t="str">
        <x:v>INTACT</x:v>
      </x:c>
      <x:c r="F26" s="300" t="str">
        <x:v>INTACT; DAMAGED; PARTIAL; DESTROYED; DISSOLVED</x:v>
      </x:c>
      <x:c r="G26" s="300" t="str">
        <x:v>ACCESSIBLE</x:v>
      </x:c>
      <x:c r="H26" s="300" t="str">
        <x:v>CLEAN</x:v>
      </x:c>
      <x:c r="I26" s="300" t="str">
        <x:v>READY</x:v>
      </x:c>
      <x:c r="J26" s="300" t="str">
        <x:v>INTACT 96; DAMAGED 4</x:v>
      </x:c>
      <x:c r="K26" s="300" t="str">
        <x:v>INTACT 65; DAMAGED 25; PARTIAL 8; DESTROYED 2</x:v>
      </x:c>
      <x:c r="L26" s="300" t="str">
        <x:v>DAMAGED 40; PARTIAL 30; DESTROYED 20; DISSOLVED 10</x:v>
      </x:c>
      <x:c r="M26" s="300" t="str">
        <x:v>DAMAGED 20; PARTIAL 30; DESTROYED 30; DISSOLVED 20</x:v>
      </x:c>
      <x:c r="N26" s="300" t="str">
        <x:v>field snapshot 생성 시 structural과 별도로 CLEAN/TRACE/HEAVY를 추첨. 젖은 접촉 사건은 20·26 시트만 사용</x:v>
      </x:c>
      <x:c r="O26" s="300" t="str">
        <x:v>route·node 접근 상태로 ACCESSIBLE/LIMITED/INACCESSIBLE 결정</x:v>
      </x:c>
      <x:c r="P26" s="300" t="str">
        <x:v>structural/access/condition을 모두 통과할 때 READY 또는 IDLE. 오염은 사용 차단이 아니라 별도 노출 판정</x:v>
      </x:c>
      <x:c r="Q26" s="300" t="str">
        <x:v>required condition이 ACTIVE가 아니면 OFFLINE 또는 SUSPENDED</x:v>
      </x:c>
      <x:c r="R26" s="300" t="str">
        <x:v>terminal은 18, 게시판은 16의 런타임 상태와 결합</x:v>
      </x:c>
      <x:c r="S26" s="300" t="str">
        <x:v>새 상호작용 시작 차단, 이미 확정된 관찰만 허용</x:v>
      </x:c>
      <x:c r="T26" s="300" t="str">
        <x:v>structural DESTROYED/DISSOLVED 또는 access INACCESSIBLE</x:v>
      </x:c>
      <x:c r="U26" s="300" t="str">
        <x:v>{field_instance_id}:{object_id}:{structural|access|contamination|operational}</x:v>
      </x:c>
      <x:c r="V26" s="50" t="str">
        <x:v>네 상태 축은 서버가 별도 확정. AI는 결합 장면만 묘사</x:v>
      </x:c>
    </x:row>
    <x:row r="27">
      <x:c r="A27" s="694" t="str">
        <x:v>A_OBJ_012</x:v>
      </x:c>
      <x:c r="B27" s="695" t="str">
        <x:v>세척용 트레이</x:v>
      </x:c>
      <x:c r="C27" s="695" t="str">
        <x:v>백색병원</x:v>
      </x:c>
      <x:c r="D27" s="695" t="str">
        <x:v>CONTAINER_OR_ITEM_SOURCE</x:v>
      </x:c>
      <x:c r="E27" s="695" t="str">
        <x:v>INTACT</x:v>
      </x:c>
      <x:c r="F27" s="300" t="str">
        <x:v>INTACT; DAMAGED; PARTIAL; DESTROYED; DISSOLVED</x:v>
      </x:c>
      <x:c r="G27" s="300" t="str">
        <x:v>ACCESSIBLE</x:v>
      </x:c>
      <x:c r="H27" s="300" t="str">
        <x:v>CLEAN</x:v>
      </x:c>
      <x:c r="I27" s="300" t="str">
        <x:v>READY</x:v>
      </x:c>
      <x:c r="J27" s="300" t="str">
        <x:v>INTACT 96; DAMAGED 4</x:v>
      </x:c>
      <x:c r="K27" s="300" t="str">
        <x:v>INTACT 65; DAMAGED 25; PARTIAL 8; DESTROYED 2</x:v>
      </x:c>
      <x:c r="L27" s="300" t="str">
        <x:v>DAMAGED 40; PARTIAL 30; DESTROYED 20; DISSOLVED 10</x:v>
      </x:c>
      <x:c r="M27" s="300" t="str">
        <x:v>DAMAGED 20; PARTIAL 30; DESTROYED 30; DISSOLVED 20</x:v>
      </x:c>
      <x:c r="N27" s="300" t="str">
        <x:v>field snapshot 생성 시 structural과 별도로 CLEAN/TRACE/HEAVY를 추첨. 젖은 접촉 사건은 20·26 시트만 사용</x:v>
      </x:c>
      <x:c r="O27" s="300" t="str">
        <x:v>route·node 접근 상태로 ACCESSIBLE/LIMITED/INACCESSIBLE 결정</x:v>
      </x:c>
      <x:c r="P27" s="300" t="str">
        <x:v>structural/access/condition을 모두 통과할 때 READY 또는 IDLE. 오염은 사용 차단이 아니라 별도 노출 판정</x:v>
      </x:c>
      <x:c r="Q27" s="300" t="str">
        <x:v>required condition이 ACTIVE가 아니면 OFFLINE 또는 SUSPENDED</x:v>
      </x:c>
      <x:c r="R27" s="300" t="str">
        <x:v>terminal은 18, 게시판은 16의 런타임 상태와 결합</x:v>
      </x:c>
      <x:c r="S27" s="300" t="str">
        <x:v>새 상호작용 시작 차단, 이미 확정된 관찰만 허용</x:v>
      </x:c>
      <x:c r="T27" s="300" t="str">
        <x:v>structural DESTROYED/DISSOLVED 또는 access INACCESSIBLE</x:v>
      </x:c>
      <x:c r="U27" s="300" t="str">
        <x:v>{field_instance_id}:{object_id}:{structural|access|contamination|operational}</x:v>
      </x:c>
      <x:c r="V27" s="50" t="str">
        <x:v>네 상태 축은 서버가 별도 확정. AI는 결합 장면만 묘사</x:v>
      </x:c>
    </x:row>
    <x:row r="28">
      <x:c r="A28" s="694" t="str">
        <x:v>A_OBJ_013</x:v>
      </x:c>
      <x:c r="B28" s="695" t="str">
        <x:v>일반 비품 상자</x:v>
      </x:c>
      <x:c r="C28" s="695" t="str">
        <x:v>백색병원</x:v>
      </x:c>
      <x:c r="D28" s="695" t="str">
        <x:v>CONTAINER_OR_ITEM_SOURCE</x:v>
      </x:c>
      <x:c r="E28" s="695" t="str">
        <x:v>INTACT</x:v>
      </x:c>
      <x:c r="F28" s="300" t="str">
        <x:v>INTACT; DAMAGED; PARTIAL; DESTROYED; DISSOLVED</x:v>
      </x:c>
      <x:c r="G28" s="300" t="str">
        <x:v>ACCESSIBLE</x:v>
      </x:c>
      <x:c r="H28" s="300" t="str">
        <x:v>CLEAN</x:v>
      </x:c>
      <x:c r="I28" s="300" t="str">
        <x:v>READY</x:v>
      </x:c>
      <x:c r="J28" s="300" t="str">
        <x:v>INTACT 96; DAMAGED 4</x:v>
      </x:c>
      <x:c r="K28" s="300" t="str">
        <x:v>INTACT 65; DAMAGED 25; PARTIAL 8; DESTROYED 2</x:v>
      </x:c>
      <x:c r="L28" s="300" t="str">
        <x:v>DAMAGED 40; PARTIAL 30; DESTROYED 20; DISSOLVED 10</x:v>
      </x:c>
      <x:c r="M28" s="300" t="str">
        <x:v>DAMAGED 20; PARTIAL 30; DESTROYED 30; DISSOLVED 20</x:v>
      </x:c>
      <x:c r="N28" s="300" t="str">
        <x:v>field snapshot 생성 시 structural과 별도로 CLEAN/TRACE/HEAVY를 추첨. 젖은 접촉 사건은 20·26 시트만 사용</x:v>
      </x:c>
      <x:c r="O28" s="300" t="str">
        <x:v>route·node 접근 상태로 ACCESSIBLE/LIMITED/INACCESSIBLE 결정</x:v>
      </x:c>
      <x:c r="P28" s="300" t="str">
        <x:v>structural/access/condition을 모두 통과할 때 READY 또는 IDLE. 오염은 사용 차단이 아니라 별도 노출 판정</x:v>
      </x:c>
      <x:c r="Q28" s="300" t="str">
        <x:v>required condition이 ACTIVE가 아니면 OFFLINE 또는 SUSPENDED</x:v>
      </x:c>
      <x:c r="R28" s="300" t="str">
        <x:v>terminal은 18, 게시판은 16의 런타임 상태와 결합</x:v>
      </x:c>
      <x:c r="S28" s="300" t="str">
        <x:v>새 상호작용 시작 차단, 이미 확정된 관찰만 허용</x:v>
      </x:c>
      <x:c r="T28" s="300" t="str">
        <x:v>structural DESTROYED/DISSOLVED 또는 access INACCESSIBLE</x:v>
      </x:c>
      <x:c r="U28" s="300" t="str">
        <x:v>{field_instance_id}:{object_id}:{structural|access|contamination|operational}</x:v>
      </x:c>
      <x:c r="V28" s="50" t="str">
        <x:v>네 상태 축은 서버가 별도 확정. AI는 결합 장면만 묘사</x:v>
      </x:c>
    </x:row>
    <x:row r="29">
      <x:c r="A29" s="694" t="str">
        <x:v>A_OBJ_014</x:v>
      </x:c>
      <x:c r="B29" s="695" t="str">
        <x:v>접이식 손수레</x:v>
      </x:c>
      <x:c r="C29" s="695" t="str">
        <x:v>백색병원</x:v>
      </x:c>
      <x:c r="D29" s="695" t="str">
        <x:v>GENERAL_SCENERY</x:v>
      </x:c>
      <x:c r="E29" s="695" t="str">
        <x:v>INTACT</x:v>
      </x:c>
      <x:c r="F29" s="300" t="str">
        <x:v>INTACT; DAMAGED; PARTIAL; DESTROYED; DISSOLVED</x:v>
      </x:c>
      <x:c r="G29" s="300" t="str">
        <x:v>ACCESSIBLE</x:v>
      </x:c>
      <x:c r="H29" s="300" t="str">
        <x:v>CLEAN</x:v>
      </x:c>
      <x:c r="I29" s="300" t="str">
        <x:v>READY</x:v>
      </x:c>
      <x:c r="J29" s="300" t="str">
        <x:v>INTACT 96; DAMAGED 4</x:v>
      </x:c>
      <x:c r="K29" s="300" t="str">
        <x:v>INTACT 65; DAMAGED 25; PARTIAL 8; DESTROYED 2</x:v>
      </x:c>
      <x:c r="L29" s="300" t="str">
        <x:v>DAMAGED 40; PARTIAL 30; DESTROYED 20; DISSOLVED 10</x:v>
      </x:c>
      <x:c r="M29" s="300" t="str">
        <x:v>DAMAGED 20; PARTIAL 30; DESTROYED 30; DISSOLVED 20</x:v>
      </x:c>
      <x:c r="N29" s="300" t="str">
        <x:v>field snapshot 생성 시 structural과 별도로 CLEAN/TRACE/HEAVY를 추첨. 젖은 접촉 사건은 20·26 시트만 사용</x:v>
      </x:c>
      <x:c r="O29" s="300" t="str">
        <x:v>route·node 접근 상태로 ACCESSIBLE/LIMITED/INACCESSIBLE 결정</x:v>
      </x:c>
      <x:c r="P29" s="300" t="str">
        <x:v>structural/access/condition을 모두 통과할 때 READY 또는 IDLE. 오염은 사용 차단이 아니라 별도 노출 판정</x:v>
      </x:c>
      <x:c r="Q29" s="300" t="str">
        <x:v>required condition이 ACTIVE가 아니면 OFFLINE 또는 SUSPENDED</x:v>
      </x:c>
      <x:c r="R29" s="300" t="str">
        <x:v>terminal은 18, 게시판은 16의 런타임 상태와 결합</x:v>
      </x:c>
      <x:c r="S29" s="300" t="str">
        <x:v>새 상호작용 시작 차단, 이미 확정된 관찰만 허용</x:v>
      </x:c>
      <x:c r="T29" s="300" t="str">
        <x:v>structural DESTROYED/DISSOLVED 또는 access INACCESSIBLE</x:v>
      </x:c>
      <x:c r="U29" s="300" t="str">
        <x:v>{field_instance_id}:{object_id}:{structural|access|contamination|operational}</x:v>
      </x:c>
      <x:c r="V29" s="50" t="str">
        <x:v>네 상태 축은 서버가 별도 확정. AI는 결합 장면만 묘사</x:v>
      </x:c>
    </x:row>
    <x:row r="30">
      <x:c r="A30" s="694" t="str">
        <x:v>A_OBJ_015</x:v>
      </x:c>
      <x:c r="B30" s="695" t="str">
        <x:v>배수 펌프</x:v>
      </x:c>
      <x:c r="C30" s="695" t="str">
        <x:v>백색병원</x:v>
      </x:c>
      <x:c r="D30" s="695" t="str">
        <x:v>GENERAL_SCENERY</x:v>
      </x:c>
      <x:c r="E30" s="695" t="str">
        <x:v>INTACT</x:v>
      </x:c>
      <x:c r="F30" s="300" t="str">
        <x:v>INTACT; DAMAGED; PARTIAL; DESTROYED; DISSOLVED</x:v>
      </x:c>
      <x:c r="G30" s="300" t="str">
        <x:v>ACCESSIBLE</x:v>
      </x:c>
      <x:c r="H30" s="300" t="str">
        <x:v>CLEAN</x:v>
      </x:c>
      <x:c r="I30" s="300" t="str">
        <x:v>READY</x:v>
      </x:c>
      <x:c r="J30" s="300" t="str">
        <x:v>INTACT 96; DAMAGED 4</x:v>
      </x:c>
      <x:c r="K30" s="300" t="str">
        <x:v>INTACT 65; DAMAGED 25; PARTIAL 8; DESTROYED 2</x:v>
      </x:c>
      <x:c r="L30" s="300" t="str">
        <x:v>DAMAGED 40; PARTIAL 30; DESTROYED 20; DISSOLVED 10</x:v>
      </x:c>
      <x:c r="M30" s="300" t="str">
        <x:v>DAMAGED 20; PARTIAL 30; DESTROYED 30; DISSOLVED 20</x:v>
      </x:c>
      <x:c r="N30" s="300" t="str">
        <x:v>field snapshot 생성 시 structural과 별도로 CLEAN/TRACE/HEAVY를 추첨. 젖은 접촉 사건은 20·26 시트만 사용</x:v>
      </x:c>
      <x:c r="O30" s="300" t="str">
        <x:v>route·node 접근 상태로 ACCESSIBLE/LIMITED/INACCESSIBLE 결정</x:v>
      </x:c>
      <x:c r="P30" s="300" t="str">
        <x:v>structural/access/condition을 모두 통과할 때 READY 또는 IDLE. 오염은 사용 차단이 아니라 별도 노출 판정</x:v>
      </x:c>
      <x:c r="Q30" s="300" t="str">
        <x:v>required condition이 ACTIVE가 아니면 OFFLINE 또는 SUSPENDED</x:v>
      </x:c>
      <x:c r="R30" s="300" t="str">
        <x:v>terminal은 18, 게시판은 16의 런타임 상태와 결합</x:v>
      </x:c>
      <x:c r="S30" s="300" t="str">
        <x:v>새 상호작용 시작 차단, 이미 확정된 관찰만 허용</x:v>
      </x:c>
      <x:c r="T30" s="300" t="str">
        <x:v>structural DESTROYED/DISSOLVED 또는 access INACCESSIBLE</x:v>
      </x:c>
      <x:c r="U30" s="300" t="str">
        <x:v>{field_instance_id}:{object_id}:{structural|access|contamination|operational}</x:v>
      </x:c>
      <x:c r="V30" s="50" t="str">
        <x:v>네 상태 축은 서버가 별도 확정. AI는 결합 장면만 묘사</x:v>
      </x:c>
    </x:row>
    <x:row r="31">
      <x:c r="A31" s="694" t="str">
        <x:v>A_OBJ_016</x:v>
      </x:c>
      <x:c r="B31" s="695" t="str">
        <x:v>공구함</x:v>
      </x:c>
      <x:c r="C31" s="695" t="str">
        <x:v>백색병원</x:v>
      </x:c>
      <x:c r="D31" s="695" t="str">
        <x:v>CONTAINER_OR_ITEM_SOURCE</x:v>
      </x:c>
      <x:c r="E31" s="695" t="str">
        <x:v>INTACT</x:v>
      </x:c>
      <x:c r="F31" s="300" t="str">
        <x:v>INTACT; DAMAGED; PARTIAL; DESTROYED; DISSOLVED</x:v>
      </x:c>
      <x:c r="G31" s="300" t="str">
        <x:v>ACCESSIBLE</x:v>
      </x:c>
      <x:c r="H31" s="300" t="str">
        <x:v>CLEAN</x:v>
      </x:c>
      <x:c r="I31" s="300" t="str">
        <x:v>READY</x:v>
      </x:c>
      <x:c r="J31" s="300" t="str">
        <x:v>INTACT 96; DAMAGED 4</x:v>
      </x:c>
      <x:c r="K31" s="300" t="str">
        <x:v>INTACT 65; DAMAGED 25; PARTIAL 8; DESTROYED 2</x:v>
      </x:c>
      <x:c r="L31" s="300" t="str">
        <x:v>DAMAGED 40; PARTIAL 30; DESTROYED 20; DISSOLVED 10</x:v>
      </x:c>
      <x:c r="M31" s="300" t="str">
        <x:v>DAMAGED 20; PARTIAL 30; DESTROYED 30; DISSOLVED 20</x:v>
      </x:c>
      <x:c r="N31" s="300" t="str">
        <x:v>field snapshot 생성 시 structural과 별도로 CLEAN/TRACE/HEAVY를 추첨. 젖은 접촉 사건은 20·26 시트만 사용</x:v>
      </x:c>
      <x:c r="O31" s="300" t="str">
        <x:v>route·node 접근 상태로 ACCESSIBLE/LIMITED/INACCESSIBLE 결정</x:v>
      </x:c>
      <x:c r="P31" s="300" t="str">
        <x:v>structural/access/condition을 모두 통과할 때 READY 또는 IDLE. 오염은 사용 차단이 아니라 별도 노출 판정</x:v>
      </x:c>
      <x:c r="Q31" s="300" t="str">
        <x:v>required condition이 ACTIVE가 아니면 OFFLINE 또는 SUSPENDED</x:v>
      </x:c>
      <x:c r="R31" s="300" t="str">
        <x:v>terminal은 18, 게시판은 16의 런타임 상태와 결합</x:v>
      </x:c>
      <x:c r="S31" s="300" t="str">
        <x:v>새 상호작용 시작 차단, 이미 확정된 관찰만 허용</x:v>
      </x:c>
      <x:c r="T31" s="300" t="str">
        <x:v>structural DESTROYED/DISSOLVED 또는 access INACCESSIBLE</x:v>
      </x:c>
      <x:c r="U31" s="300" t="str">
        <x:v>{field_instance_id}:{object_id}:{structural|access|contamination|operational}</x:v>
      </x:c>
      <x:c r="V31" s="50" t="str">
        <x:v>네 상태 축은 서버가 별도 확정. AI는 결합 장면만 묘사</x:v>
      </x:c>
    </x:row>
    <x:row r="32">
      <x:c r="A32" s="694" t="str">
        <x:v>A_OBJ_017</x:v>
      </x:c>
      <x:c r="B32" s="695" t="str">
        <x:v>진찰대</x:v>
      </x:c>
      <x:c r="C32" s="695" t="str">
        <x:v>백색병원</x:v>
      </x:c>
      <x:c r="D32" s="695" t="str">
        <x:v>CONTAINER_OR_ITEM_SOURCE</x:v>
      </x:c>
      <x:c r="E32" s="695" t="str">
        <x:v>INTACT</x:v>
      </x:c>
      <x:c r="F32" s="300" t="str">
        <x:v>INTACT; DAMAGED; PARTIAL; DESTROYED; DISSOLVED</x:v>
      </x:c>
      <x:c r="G32" s="300" t="str">
        <x:v>ACCESSIBLE</x:v>
      </x:c>
      <x:c r="H32" s="300" t="str">
        <x:v>CLEAN</x:v>
      </x:c>
      <x:c r="I32" s="300" t="str">
        <x:v>READY</x:v>
      </x:c>
      <x:c r="J32" s="300" t="str">
        <x:v>INTACT 96; DAMAGED 4</x:v>
      </x:c>
      <x:c r="K32" s="300" t="str">
        <x:v>INTACT 65; DAMAGED 25; PARTIAL 8; DESTROYED 2</x:v>
      </x:c>
      <x:c r="L32" s="300" t="str">
        <x:v>DAMAGED 40; PARTIAL 30; DESTROYED 20; DISSOLVED 10</x:v>
      </x:c>
      <x:c r="M32" s="300" t="str">
        <x:v>DAMAGED 20; PARTIAL 30; DESTROYED 30; DISSOLVED 20</x:v>
      </x:c>
      <x:c r="N32" s="300" t="str">
        <x:v>field snapshot 생성 시 structural과 별도로 CLEAN/TRACE/HEAVY를 추첨. 젖은 접촉 사건은 20·26 시트만 사용</x:v>
      </x:c>
      <x:c r="O32" s="300" t="str">
        <x:v>route·node 접근 상태로 ACCESSIBLE/LIMITED/INACCESSIBLE 결정</x:v>
      </x:c>
      <x:c r="P32" s="300" t="str">
        <x:v>structural/access/condition을 모두 통과할 때 READY 또는 IDLE. 오염은 사용 차단이 아니라 별도 노출 판정</x:v>
      </x:c>
      <x:c r="Q32" s="300" t="str">
        <x:v>required condition이 ACTIVE가 아니면 OFFLINE 또는 SUSPENDED</x:v>
      </x:c>
      <x:c r="R32" s="300" t="str">
        <x:v>terminal은 18, 게시판은 16의 런타임 상태와 결합</x:v>
      </x:c>
      <x:c r="S32" s="300" t="str">
        <x:v>새 상호작용 시작 차단, 이미 확정된 관찰만 허용</x:v>
      </x:c>
      <x:c r="T32" s="300" t="str">
        <x:v>structural DESTROYED/DISSOLVED 또는 access INACCESSIBLE</x:v>
      </x:c>
      <x:c r="U32" s="300" t="str">
        <x:v>{field_instance_id}:{object_id}:{structural|access|contamination|operational}</x:v>
      </x:c>
      <x:c r="V32" s="50" t="str">
        <x:v>네 상태 축은 서버가 별도 확정. AI는 결합 장면만 묘사</x:v>
      </x:c>
    </x:row>
    <x:row r="33">
      <x:c r="A33" s="694" t="str">
        <x:v>A_OBJ_018</x:v>
      </x:c>
      <x:c r="B33" s="695" t="str">
        <x:v>진료 도구함</x:v>
      </x:c>
      <x:c r="C33" s="695" t="str">
        <x:v>백색병원</x:v>
      </x:c>
      <x:c r="D33" s="695" t="str">
        <x:v>CONTAINER_OR_ITEM_SOURCE</x:v>
      </x:c>
      <x:c r="E33" s="695" t="str">
        <x:v>INTACT</x:v>
      </x:c>
      <x:c r="F33" s="300" t="str">
        <x:v>INTACT; DAMAGED; PARTIAL; DESTROYED; DISSOLVED</x:v>
      </x:c>
      <x:c r="G33" s="300" t="str">
        <x:v>ACCESSIBLE</x:v>
      </x:c>
      <x:c r="H33" s="300" t="str">
        <x:v>CLEAN</x:v>
      </x:c>
      <x:c r="I33" s="300" t="str">
        <x:v>READY</x:v>
      </x:c>
      <x:c r="J33" s="300" t="str">
        <x:v>INTACT 96; DAMAGED 4</x:v>
      </x:c>
      <x:c r="K33" s="300" t="str">
        <x:v>INTACT 65; DAMAGED 25; PARTIAL 8; DESTROYED 2</x:v>
      </x:c>
      <x:c r="L33" s="300" t="str">
        <x:v>DAMAGED 40; PARTIAL 30; DESTROYED 20; DISSOLVED 10</x:v>
      </x:c>
      <x:c r="M33" s="300" t="str">
        <x:v>DAMAGED 20; PARTIAL 30; DESTROYED 30; DISSOLVED 20</x:v>
      </x:c>
      <x:c r="N33" s="300" t="str">
        <x:v>field snapshot 생성 시 structural과 별도로 CLEAN/TRACE/HEAVY를 추첨. 젖은 접촉 사건은 20·26 시트만 사용</x:v>
      </x:c>
      <x:c r="O33" s="300" t="str">
        <x:v>route·node 접근 상태로 ACCESSIBLE/LIMITED/INACCESSIBLE 결정</x:v>
      </x:c>
      <x:c r="P33" s="300" t="str">
        <x:v>structural/access/condition을 모두 통과할 때 READY 또는 IDLE. 오염은 사용 차단이 아니라 별도 노출 판정</x:v>
      </x:c>
      <x:c r="Q33" s="300" t="str">
        <x:v>required condition이 ACTIVE가 아니면 OFFLINE 또는 SUSPENDED</x:v>
      </x:c>
      <x:c r="R33" s="300" t="str">
        <x:v>terminal은 18, 게시판은 16의 런타임 상태와 결합</x:v>
      </x:c>
      <x:c r="S33" s="300" t="str">
        <x:v>새 상호작용 시작 차단, 이미 확정된 관찰만 허용</x:v>
      </x:c>
      <x:c r="T33" s="300" t="str">
        <x:v>structural DESTROYED/DISSOLVED 또는 access INACCESSIBLE</x:v>
      </x:c>
      <x:c r="U33" s="300" t="str">
        <x:v>{field_instance_id}:{object_id}:{structural|access|contamination|operational}</x:v>
      </x:c>
      <x:c r="V33" s="50" t="str">
        <x:v>네 상태 축은 서버가 별도 확정. AI는 결합 장면만 묘사</x:v>
      </x:c>
    </x:row>
    <x:row r="34">
      <x:c r="A34" s="694" t="str">
        <x:v>A_OBJ_019</x:v>
      </x:c>
      <x:c r="B34" s="695" t="str">
        <x:v>접이식 휠체어</x:v>
      </x:c>
      <x:c r="C34" s="695" t="str">
        <x:v>백색병원</x:v>
      </x:c>
      <x:c r="D34" s="695" t="str">
        <x:v>GENERAL_SCENERY</x:v>
      </x:c>
      <x:c r="E34" s="695" t="str">
        <x:v>INTACT</x:v>
      </x:c>
      <x:c r="F34" s="300" t="str">
        <x:v>INTACT; DAMAGED; PARTIAL; DESTROYED; DISSOLVED</x:v>
      </x:c>
      <x:c r="G34" s="300" t="str">
        <x:v>ACCESSIBLE</x:v>
      </x:c>
      <x:c r="H34" s="300" t="str">
        <x:v>CLEAN</x:v>
      </x:c>
      <x:c r="I34" s="300" t="str">
        <x:v>READY</x:v>
      </x:c>
      <x:c r="J34" s="300" t="str">
        <x:v>INTACT 96; DAMAGED 4</x:v>
      </x:c>
      <x:c r="K34" s="300" t="str">
        <x:v>INTACT 65; DAMAGED 25; PARTIAL 8; DESTROYED 2</x:v>
      </x:c>
      <x:c r="L34" s="300" t="str">
        <x:v>DAMAGED 40; PARTIAL 30; DESTROYED 20; DISSOLVED 10</x:v>
      </x:c>
      <x:c r="M34" s="300" t="str">
        <x:v>DAMAGED 20; PARTIAL 30; DESTROYED 30; DISSOLVED 20</x:v>
      </x:c>
      <x:c r="N34" s="300" t="str">
        <x:v>field snapshot 생성 시 structural과 별도로 CLEAN/TRACE/HEAVY를 추첨. 젖은 접촉 사건은 20·26 시트만 사용</x:v>
      </x:c>
      <x:c r="O34" s="300" t="str">
        <x:v>route·node 접근 상태로 ACCESSIBLE/LIMITED/INACCESSIBLE 결정</x:v>
      </x:c>
      <x:c r="P34" s="300" t="str">
        <x:v>structural/access/condition을 모두 통과할 때 READY 또는 IDLE. 오염은 사용 차단이 아니라 별도 노출 판정</x:v>
      </x:c>
      <x:c r="Q34" s="300" t="str">
        <x:v>required condition이 ACTIVE가 아니면 OFFLINE 또는 SUSPENDED</x:v>
      </x:c>
      <x:c r="R34" s="300" t="str">
        <x:v>terminal은 18, 게시판은 16의 런타임 상태와 결합</x:v>
      </x:c>
      <x:c r="S34" s="300" t="str">
        <x:v>새 상호작용 시작 차단, 이미 확정된 관찰만 허용</x:v>
      </x:c>
      <x:c r="T34" s="300" t="str">
        <x:v>structural DESTROYED/DISSOLVED 또는 access INACCESSIBLE</x:v>
      </x:c>
      <x:c r="U34" s="300" t="str">
        <x:v>{field_instance_id}:{object_id}:{structural|access|contamination|operational}</x:v>
      </x:c>
      <x:c r="V34" s="50" t="str">
        <x:v>네 상태 축은 서버가 별도 확정. AI는 결합 장면만 묘사</x:v>
      </x:c>
    </x:row>
    <x:row r="35">
      <x:c r="A35" s="694" t="str">
        <x:v>A_OBJ_020</x:v>
      </x:c>
      <x:c r="B35" s="695" t="str">
        <x:v>정수기 옆 컵함</x:v>
      </x:c>
      <x:c r="C35" s="695" t="str">
        <x:v>백색병원</x:v>
      </x:c>
      <x:c r="D35" s="695" t="str">
        <x:v>CONTAINER_OR_ITEM_SOURCE</x:v>
      </x:c>
      <x:c r="E35" s="695" t="str">
        <x:v>INTACT</x:v>
      </x:c>
      <x:c r="F35" s="300" t="str">
        <x:v>INTACT; DAMAGED; PARTIAL; DESTROYED; DISSOLVED</x:v>
      </x:c>
      <x:c r="G35" s="300" t="str">
        <x:v>ACCESSIBLE</x:v>
      </x:c>
      <x:c r="H35" s="300" t="str">
        <x:v>CLEAN</x:v>
      </x:c>
      <x:c r="I35" s="300" t="str">
        <x:v>READY</x:v>
      </x:c>
      <x:c r="J35" s="300" t="str">
        <x:v>INTACT 96; DAMAGED 4</x:v>
      </x:c>
      <x:c r="K35" s="300" t="str">
        <x:v>INTACT 65; DAMAGED 25; PARTIAL 8; DESTROYED 2</x:v>
      </x:c>
      <x:c r="L35" s="300" t="str">
        <x:v>DAMAGED 40; PARTIAL 30; DESTROYED 20; DISSOLVED 10</x:v>
      </x:c>
      <x:c r="M35" s="300" t="str">
        <x:v>DAMAGED 20; PARTIAL 30; DESTROYED 30; DISSOLVED 20</x:v>
      </x:c>
      <x:c r="N35" s="300" t="str">
        <x:v>field snapshot 생성 시 structural과 별도로 CLEAN/TRACE/HEAVY를 추첨. 젖은 접촉 사건은 20·26 시트만 사용</x:v>
      </x:c>
      <x:c r="O35" s="300" t="str">
        <x:v>route·node 접근 상태로 ACCESSIBLE/LIMITED/INACCESSIBLE 결정</x:v>
      </x:c>
      <x:c r="P35" s="300" t="str">
        <x:v>structural/access/condition을 모두 통과할 때 READY 또는 IDLE. 오염은 사용 차단이 아니라 별도 노출 판정</x:v>
      </x:c>
      <x:c r="Q35" s="300" t="str">
        <x:v>required condition이 ACTIVE가 아니면 OFFLINE 또는 SUSPENDED</x:v>
      </x:c>
      <x:c r="R35" s="300" t="str">
        <x:v>terminal은 18, 게시판은 16의 런타임 상태와 결합</x:v>
      </x:c>
      <x:c r="S35" s="300" t="str">
        <x:v>새 상호작용 시작 차단, 이미 확정된 관찰만 허용</x:v>
      </x:c>
      <x:c r="T35" s="300" t="str">
        <x:v>structural DESTROYED/DISSOLVED 또는 access INACCESSIBLE</x:v>
      </x:c>
      <x:c r="U35" s="300" t="str">
        <x:v>{field_instance_id}:{object_id}:{structural|access|contamination|operational}</x:v>
      </x:c>
      <x:c r="V35" s="50" t="str">
        <x:v>네 상태 축은 서버가 별도 확정. AI는 결합 장면만 묘사</x:v>
      </x:c>
    </x:row>
    <x:row r="36">
      <x:c r="A36" s="694" t="str">
        <x:v>A_OBJ_021</x:v>
      </x:c>
      <x:c r="B36" s="695" t="str">
        <x:v>간호 데스크</x:v>
      </x:c>
      <x:c r="C36" s="695" t="str">
        <x:v>백색병원</x:v>
      </x:c>
      <x:c r="D36" s="695" t="str">
        <x:v>CONTAINER_OR_ITEM_SOURCE</x:v>
      </x:c>
      <x:c r="E36" s="695" t="str">
        <x:v>INTACT</x:v>
      </x:c>
      <x:c r="F36" s="300" t="str">
        <x:v>INTACT; DAMAGED; PARTIAL; DESTROYED; DISSOLVED</x:v>
      </x:c>
      <x:c r="G36" s="300" t="str">
        <x:v>ACCESSIBLE</x:v>
      </x:c>
      <x:c r="H36" s="300" t="str">
        <x:v>CLEAN</x:v>
      </x:c>
      <x:c r="I36" s="300" t="str">
        <x:v>READY</x:v>
      </x:c>
      <x:c r="J36" s="300" t="str">
        <x:v>INTACT 96; DAMAGED 4</x:v>
      </x:c>
      <x:c r="K36" s="300" t="str">
        <x:v>INTACT 65; DAMAGED 25; PARTIAL 8; DESTROYED 2</x:v>
      </x:c>
      <x:c r="L36" s="300" t="str">
        <x:v>DAMAGED 40; PARTIAL 30; DESTROYED 20; DISSOLVED 10</x:v>
      </x:c>
      <x:c r="M36" s="300" t="str">
        <x:v>DAMAGED 20; PARTIAL 30; DESTROYED 30; DISSOLVED 20</x:v>
      </x:c>
      <x:c r="N36" s="300" t="str">
        <x:v>field snapshot 생성 시 structural과 별도로 CLEAN/TRACE/HEAVY를 추첨. 젖은 접촉 사건은 20·26 시트만 사용</x:v>
      </x:c>
      <x:c r="O36" s="300" t="str">
        <x:v>route·node 접근 상태로 ACCESSIBLE/LIMITED/INACCESSIBLE 결정</x:v>
      </x:c>
      <x:c r="P36" s="300" t="str">
        <x:v>structural/access/condition을 모두 통과할 때 READY 또는 IDLE. 오염은 사용 차단이 아니라 별도 노출 판정</x:v>
      </x:c>
      <x:c r="Q36" s="300" t="str">
        <x:v>required condition이 ACTIVE가 아니면 OFFLINE 또는 SUSPENDED</x:v>
      </x:c>
      <x:c r="R36" s="300" t="str">
        <x:v>terminal은 18, 게시판은 16의 런타임 상태와 결합</x:v>
      </x:c>
      <x:c r="S36" s="300" t="str">
        <x:v>새 상호작용 시작 차단, 이미 확정된 관찰만 허용</x:v>
      </x:c>
      <x:c r="T36" s="300" t="str">
        <x:v>structural DESTROYED/DISSOLVED 또는 access INACCESSIBLE</x:v>
      </x:c>
      <x:c r="U36" s="300" t="str">
        <x:v>{field_instance_id}:{object_id}:{structural|access|contamination|operational}</x:v>
      </x:c>
      <x:c r="V36" s="50" t="str">
        <x:v>네 상태 축은 서버가 별도 확정. AI는 결합 장면만 묘사</x:v>
      </x:c>
    </x:row>
    <x:row r="37">
      <x:c r="A37" s="694" t="str">
        <x:v>A_OBJ_022</x:v>
      </x:c>
      <x:c r="B37" s="695" t="str">
        <x:v>일반 약품 카트</x:v>
      </x:c>
      <x:c r="C37" s="695" t="str">
        <x:v>백색병원</x:v>
      </x:c>
      <x:c r="D37" s="695" t="str">
        <x:v>CONTAINER_OR_ITEM_SOURCE</x:v>
      </x:c>
      <x:c r="E37" s="695" t="str">
        <x:v>INTACT</x:v>
      </x:c>
      <x:c r="F37" s="300" t="str">
        <x:v>INTACT; DAMAGED; PARTIAL; DESTROYED; DISSOLVED</x:v>
      </x:c>
      <x:c r="G37" s="300" t="str">
        <x:v>ACCESSIBLE</x:v>
      </x:c>
      <x:c r="H37" s="300" t="str">
        <x:v>CLEAN</x:v>
      </x:c>
      <x:c r="I37" s="300" t="str">
        <x:v>READY</x:v>
      </x:c>
      <x:c r="J37" s="300" t="str">
        <x:v>INTACT 96; DAMAGED 4</x:v>
      </x:c>
      <x:c r="K37" s="300" t="str">
        <x:v>INTACT 65; DAMAGED 25; PARTIAL 8; DESTROYED 2</x:v>
      </x:c>
      <x:c r="L37" s="300" t="str">
        <x:v>DAMAGED 40; PARTIAL 30; DESTROYED 20; DISSOLVED 10</x:v>
      </x:c>
      <x:c r="M37" s="300" t="str">
        <x:v>DAMAGED 20; PARTIAL 30; DESTROYED 30; DISSOLVED 20</x:v>
      </x:c>
      <x:c r="N37" s="300" t="str">
        <x:v>field snapshot 생성 시 structural과 별도로 CLEAN/TRACE/HEAVY를 추첨. 젖은 접촉 사건은 20·26 시트만 사용</x:v>
      </x:c>
      <x:c r="O37" s="300" t="str">
        <x:v>route·node 접근 상태로 ACCESSIBLE/LIMITED/INACCESSIBLE 결정</x:v>
      </x:c>
      <x:c r="P37" s="300" t="str">
        <x:v>structural/access/condition을 모두 통과할 때 READY 또는 IDLE. 오염은 사용 차단이 아니라 별도 노출 판정</x:v>
      </x:c>
      <x:c r="Q37" s="300" t="str">
        <x:v>required condition이 ACTIVE가 아니면 OFFLINE 또는 SUSPENDED</x:v>
      </x:c>
      <x:c r="R37" s="300" t="str">
        <x:v>terminal은 18, 게시판은 16의 런타임 상태와 결합</x:v>
      </x:c>
      <x:c r="S37" s="300" t="str">
        <x:v>새 상호작용 시작 차단, 이미 확정된 관찰만 허용</x:v>
      </x:c>
      <x:c r="T37" s="300" t="str">
        <x:v>structural DESTROYED/DISSOLVED 또는 access INACCESSIBLE</x:v>
      </x:c>
      <x:c r="U37" s="300" t="str">
        <x:v>{field_instance_id}:{object_id}:{structural|access|contamination|operational}</x:v>
      </x:c>
      <x:c r="V37" s="50" t="str">
        <x:v>네 상태 축은 서버가 별도 확정. AI는 결합 장면만 묘사</x:v>
      </x:c>
    </x:row>
    <x:row r="38">
      <x:c r="A38" s="694" t="str">
        <x:v>A_OBJ_023</x:v>
      </x:c>
      <x:c r="B38" s="695" t="str">
        <x:v>환자 침대</x:v>
      </x:c>
      <x:c r="C38" s="695" t="str">
        <x:v>백색병원</x:v>
      </x:c>
      <x:c r="D38" s="695" t="str">
        <x:v>CONTAINER_OR_ITEM_SOURCE</x:v>
      </x:c>
      <x:c r="E38" s="695" t="str">
        <x:v>INTACT</x:v>
      </x:c>
      <x:c r="F38" s="300" t="str">
        <x:v>INTACT; DAMAGED; PARTIAL; DESTROYED; DISSOLVED</x:v>
      </x:c>
      <x:c r="G38" s="300" t="str">
        <x:v>ACCESSIBLE</x:v>
      </x:c>
      <x:c r="H38" s="300" t="str">
        <x:v>CLEAN</x:v>
      </x:c>
      <x:c r="I38" s="300" t="str">
        <x:v>READY</x:v>
      </x:c>
      <x:c r="J38" s="300" t="str">
        <x:v>INTACT 96; DAMAGED 4</x:v>
      </x:c>
      <x:c r="K38" s="300" t="str">
        <x:v>INTACT 65; DAMAGED 25; PARTIAL 8; DESTROYED 2</x:v>
      </x:c>
      <x:c r="L38" s="300" t="str">
        <x:v>DAMAGED 40; PARTIAL 30; DESTROYED 20; DISSOLVED 10</x:v>
      </x:c>
      <x:c r="M38" s="300" t="str">
        <x:v>DAMAGED 20; PARTIAL 30; DESTROYED 30; DISSOLVED 20</x:v>
      </x:c>
      <x:c r="N38" s="300" t="str">
        <x:v>field snapshot 생성 시 structural과 별도로 CLEAN/TRACE/HEAVY를 추첨. 젖은 접촉 사건은 20·26 시트만 사용</x:v>
      </x:c>
      <x:c r="O38" s="300" t="str">
        <x:v>route·node 접근 상태로 ACCESSIBLE/LIMITED/INACCESSIBLE 결정</x:v>
      </x:c>
      <x:c r="P38" s="300" t="str">
        <x:v>structural/access/condition을 모두 통과할 때 READY 또는 IDLE. 오염은 사용 차단이 아니라 별도 노출 판정</x:v>
      </x:c>
      <x:c r="Q38" s="300" t="str">
        <x:v>required condition이 ACTIVE가 아니면 OFFLINE 또는 SUSPENDED</x:v>
      </x:c>
      <x:c r="R38" s="300" t="str">
        <x:v>terminal은 18, 게시판은 16의 런타임 상태와 결합</x:v>
      </x:c>
      <x:c r="S38" s="300" t="str">
        <x:v>새 상호작용 시작 차단, 이미 확정된 관찰만 허용</x:v>
      </x:c>
      <x:c r="T38" s="300" t="str">
        <x:v>structural DESTROYED/DISSOLVED 또는 access INACCESSIBLE</x:v>
      </x:c>
      <x:c r="U38" s="300" t="str">
        <x:v>{field_instance_id}:{object_id}:{structural|access|contamination|operational}</x:v>
      </x:c>
      <x:c r="V38" s="50" t="str">
        <x:v>네 상태 축은 서버가 별도 확정. AI는 결합 장면만 묘사</x:v>
      </x:c>
    </x:row>
    <x:row r="39">
      <x:c r="A39" s="694" t="str">
        <x:v>A_OBJ_024</x:v>
      </x:c>
      <x:c r="B39" s="695" t="str">
        <x:v>침상 협탁</x:v>
      </x:c>
      <x:c r="C39" s="695" t="str">
        <x:v>백색병원</x:v>
      </x:c>
      <x:c r="D39" s="695" t="str">
        <x:v>CONTAINER_OR_ITEM_SOURCE</x:v>
      </x:c>
      <x:c r="E39" s="695" t="str">
        <x:v>INTACT</x:v>
      </x:c>
      <x:c r="F39" s="300" t="str">
        <x:v>INTACT; DAMAGED; PARTIAL; DESTROYED; DISSOLVED</x:v>
      </x:c>
      <x:c r="G39" s="300" t="str">
        <x:v>ACCESSIBLE</x:v>
      </x:c>
      <x:c r="H39" s="300" t="str">
        <x:v>CLEAN</x:v>
      </x:c>
      <x:c r="I39" s="300" t="str">
        <x:v>READY</x:v>
      </x:c>
      <x:c r="J39" s="300" t="str">
        <x:v>INTACT 96; DAMAGED 4</x:v>
      </x:c>
      <x:c r="K39" s="300" t="str">
        <x:v>INTACT 65; DAMAGED 25; PARTIAL 8; DESTROYED 2</x:v>
      </x:c>
      <x:c r="L39" s="300" t="str">
        <x:v>DAMAGED 40; PARTIAL 30; DESTROYED 20; DISSOLVED 10</x:v>
      </x:c>
      <x:c r="M39" s="300" t="str">
        <x:v>DAMAGED 20; PARTIAL 30; DESTROYED 30; DISSOLVED 20</x:v>
      </x:c>
      <x:c r="N39" s="300" t="str">
        <x:v>field snapshot 생성 시 structural과 별도로 CLEAN/TRACE/HEAVY를 추첨. 젖은 접촉 사건은 20·26 시트만 사용</x:v>
      </x:c>
      <x:c r="O39" s="300" t="str">
        <x:v>route·node 접근 상태로 ACCESSIBLE/LIMITED/INACCESSIBLE 결정</x:v>
      </x:c>
      <x:c r="P39" s="300" t="str">
        <x:v>structural/access/condition을 모두 통과할 때 READY 또는 IDLE. 오염은 사용 차단이 아니라 별도 노출 판정</x:v>
      </x:c>
      <x:c r="Q39" s="300" t="str">
        <x:v>required condition이 ACTIVE가 아니면 OFFLINE 또는 SUSPENDED</x:v>
      </x:c>
      <x:c r="R39" s="300" t="str">
        <x:v>terminal은 18, 게시판은 16의 런타임 상태와 결합</x:v>
      </x:c>
      <x:c r="S39" s="300" t="str">
        <x:v>새 상호작용 시작 차단, 이미 확정된 관찰만 허용</x:v>
      </x:c>
      <x:c r="T39" s="300" t="str">
        <x:v>structural DESTROYED/DISSOLVED 또는 access INACCESSIBLE</x:v>
      </x:c>
      <x:c r="U39" s="300" t="str">
        <x:v>{field_instance_id}:{object_id}:{structural|access|contamination|operational}</x:v>
      </x:c>
      <x:c r="V39" s="50" t="str">
        <x:v>네 상태 축은 서버가 별도 확정. AI는 결합 장면만 묘사</x:v>
      </x:c>
    </x:row>
    <x:row r="40">
      <x:c r="A40" s="694" t="str">
        <x:v>A_OBJ_025</x:v>
      </x:c>
      <x:c r="B40" s="695" t="str">
        <x:v>보호복 걸이</x:v>
      </x:c>
      <x:c r="C40" s="695" t="str">
        <x:v>백색병원</x:v>
      </x:c>
      <x:c r="D40" s="695" t="str">
        <x:v>CONTAINER_OR_ITEM_SOURCE</x:v>
      </x:c>
      <x:c r="E40" s="695" t="str">
        <x:v>INTACT</x:v>
      </x:c>
      <x:c r="F40" s="300" t="str">
        <x:v>INTACT; DAMAGED; PARTIAL; DESTROYED; DISSOLVED</x:v>
      </x:c>
      <x:c r="G40" s="300" t="str">
        <x:v>ACCESSIBLE</x:v>
      </x:c>
      <x:c r="H40" s="300" t="str">
        <x:v>CLEAN</x:v>
      </x:c>
      <x:c r="I40" s="300" t="str">
        <x:v>READY</x:v>
      </x:c>
      <x:c r="J40" s="300" t="str">
        <x:v>INTACT 96; DAMAGED 4</x:v>
      </x:c>
      <x:c r="K40" s="300" t="str">
        <x:v>INTACT 65; DAMAGED 25; PARTIAL 8; DESTROYED 2</x:v>
      </x:c>
      <x:c r="L40" s="300" t="str">
        <x:v>DAMAGED 40; PARTIAL 30; DESTROYED 20; DISSOLVED 10</x:v>
      </x:c>
      <x:c r="M40" s="300" t="str">
        <x:v>DAMAGED 20; PARTIAL 30; DESTROYED 30; DISSOLVED 20</x:v>
      </x:c>
      <x:c r="N40" s="300" t="str">
        <x:v>field snapshot 생성 시 structural과 별도로 CLEAN/TRACE/HEAVY를 추첨. 젖은 접촉 사건은 20·26 시트만 사용</x:v>
      </x:c>
      <x:c r="O40" s="300" t="str">
        <x:v>route·node 접근 상태로 ACCESSIBLE/LIMITED/INACCESSIBLE 결정</x:v>
      </x:c>
      <x:c r="P40" s="300" t="str">
        <x:v>structural/access/condition을 모두 통과할 때 READY 또는 IDLE. 오염은 사용 차단이 아니라 별도 노출 판정</x:v>
      </x:c>
      <x:c r="Q40" s="300" t="str">
        <x:v>required condition이 ACTIVE가 아니면 OFFLINE 또는 SUSPENDED</x:v>
      </x:c>
      <x:c r="R40" s="300" t="str">
        <x:v>terminal은 18, 게시판은 16의 런타임 상태와 결합</x:v>
      </x:c>
      <x:c r="S40" s="300" t="str">
        <x:v>새 상호작용 시작 차단, 이미 확정된 관찰만 허용</x:v>
      </x:c>
      <x:c r="T40" s="300" t="str">
        <x:v>structural DESTROYED/DISSOLVED 또는 access INACCESSIBLE</x:v>
      </x:c>
      <x:c r="U40" s="300" t="str">
        <x:v>{field_instance_id}:{object_id}:{structural|access|contamination|operational}</x:v>
      </x:c>
      <x:c r="V40" s="50" t="str">
        <x:v>네 상태 축은 서버가 별도 확정. AI는 결합 장면만 묘사</x:v>
      </x:c>
    </x:row>
    <x:row r="41">
      <x:c r="A41" s="694" t="str">
        <x:v>A_OBJ_026</x:v>
      </x:c>
      <x:c r="B41" s="695" t="str">
        <x:v>손 소독대</x:v>
      </x:c>
      <x:c r="C41" s="695" t="str">
        <x:v>백색병원</x:v>
      </x:c>
      <x:c r="D41" s="695" t="str">
        <x:v>CONTAINER_OR_ITEM_SOURCE</x:v>
      </x:c>
      <x:c r="E41" s="695" t="str">
        <x:v>INTACT</x:v>
      </x:c>
      <x:c r="F41" s="300" t="str">
        <x:v>INTACT; DAMAGED; PARTIAL; DESTROYED; DISSOLVED</x:v>
      </x:c>
      <x:c r="G41" s="300" t="str">
        <x:v>ACCESSIBLE</x:v>
      </x:c>
      <x:c r="H41" s="300" t="str">
        <x:v>CLEAN</x:v>
      </x:c>
      <x:c r="I41" s="300" t="str">
        <x:v>READY</x:v>
      </x:c>
      <x:c r="J41" s="300" t="str">
        <x:v>INTACT 96; DAMAGED 4</x:v>
      </x:c>
      <x:c r="K41" s="300" t="str">
        <x:v>INTACT 65; DAMAGED 25; PARTIAL 8; DESTROYED 2</x:v>
      </x:c>
      <x:c r="L41" s="300" t="str">
        <x:v>DAMAGED 40; PARTIAL 30; DESTROYED 20; DISSOLVED 10</x:v>
      </x:c>
      <x:c r="M41" s="300" t="str">
        <x:v>DAMAGED 20; PARTIAL 30; DESTROYED 30; DISSOLVED 20</x:v>
      </x:c>
      <x:c r="N41" s="300" t="str">
        <x:v>field snapshot 생성 시 structural과 별도로 CLEAN/TRACE/HEAVY를 추첨. 젖은 접촉 사건은 20·26 시트만 사용</x:v>
      </x:c>
      <x:c r="O41" s="300" t="str">
        <x:v>route·node 접근 상태로 ACCESSIBLE/LIMITED/INACCESSIBLE 결정</x:v>
      </x:c>
      <x:c r="P41" s="300" t="str">
        <x:v>structural/access/condition을 모두 통과할 때 READY 또는 IDLE. 오염은 사용 차단이 아니라 별도 노출 판정</x:v>
      </x:c>
      <x:c r="Q41" s="300" t="str">
        <x:v>required condition이 ACTIVE가 아니면 OFFLINE 또는 SUSPENDED</x:v>
      </x:c>
      <x:c r="R41" s="300" t="str">
        <x:v>terminal은 18, 게시판은 16의 런타임 상태와 결합</x:v>
      </x:c>
      <x:c r="S41" s="300" t="str">
        <x:v>새 상호작용 시작 차단, 이미 확정된 관찰만 허용</x:v>
      </x:c>
      <x:c r="T41" s="300" t="str">
        <x:v>structural DESTROYED/DISSOLVED 또는 access INACCESSIBLE</x:v>
      </x:c>
      <x:c r="U41" s="300" t="str">
        <x:v>{field_instance_id}:{object_id}:{structural|access|contamination|operational}</x:v>
      </x:c>
      <x:c r="V41" s="50" t="str">
        <x:v>네 상태 축은 서버가 별도 확정. AI는 결합 장면만 묘사</x:v>
      </x:c>
    </x:row>
    <x:row r="42">
      <x:c r="A42" s="694" t="str">
        <x:v>A_OBJ_027</x:v>
      </x:c>
      <x:c r="B42" s="695" t="str">
        <x:v>격리 침대</x:v>
      </x:c>
      <x:c r="C42" s="695" t="str">
        <x:v>백색병원</x:v>
      </x:c>
      <x:c r="D42" s="695" t="str">
        <x:v>CONTAINER_OR_ITEM_SOURCE</x:v>
      </x:c>
      <x:c r="E42" s="695" t="str">
        <x:v>INTACT</x:v>
      </x:c>
      <x:c r="F42" s="300" t="str">
        <x:v>INTACT; DAMAGED; PARTIAL; DESTROYED; DISSOLVED</x:v>
      </x:c>
      <x:c r="G42" s="300" t="str">
        <x:v>ACCESSIBLE</x:v>
      </x:c>
      <x:c r="H42" s="300" t="str">
        <x:v>CLEAN</x:v>
      </x:c>
      <x:c r="I42" s="300" t="str">
        <x:v>READY</x:v>
      </x:c>
      <x:c r="J42" s="300" t="str">
        <x:v>INTACT 96; DAMAGED 4</x:v>
      </x:c>
      <x:c r="K42" s="300" t="str">
        <x:v>INTACT 65; DAMAGED 25; PARTIAL 8; DESTROYED 2</x:v>
      </x:c>
      <x:c r="L42" s="300" t="str">
        <x:v>DAMAGED 40; PARTIAL 30; DESTROYED 20; DISSOLVED 10</x:v>
      </x:c>
      <x:c r="M42" s="300" t="str">
        <x:v>DAMAGED 20; PARTIAL 30; DESTROYED 30; DISSOLVED 20</x:v>
      </x:c>
      <x:c r="N42" s="300" t="str">
        <x:v>field snapshot 생성 시 structural과 별도로 CLEAN/TRACE/HEAVY를 추첨. 젖은 접촉 사건은 20·26 시트만 사용</x:v>
      </x:c>
      <x:c r="O42" s="300" t="str">
        <x:v>route·node 접근 상태로 ACCESSIBLE/LIMITED/INACCESSIBLE 결정</x:v>
      </x:c>
      <x:c r="P42" s="300" t="str">
        <x:v>structural/access/condition을 모두 통과할 때 READY 또는 IDLE. 오염은 사용 차단이 아니라 별도 노출 판정</x:v>
      </x:c>
      <x:c r="Q42" s="300" t="str">
        <x:v>required condition이 ACTIVE가 아니면 OFFLINE 또는 SUSPENDED</x:v>
      </x:c>
      <x:c r="R42" s="300" t="str">
        <x:v>terminal은 18, 게시판은 16의 런타임 상태와 결합</x:v>
      </x:c>
      <x:c r="S42" s="300" t="str">
        <x:v>새 상호작용 시작 차단, 이미 확정된 관찰만 허용</x:v>
      </x:c>
      <x:c r="T42" s="300" t="str">
        <x:v>structural DESTROYED/DISSOLVED 또는 access INACCESSIBLE</x:v>
      </x:c>
      <x:c r="U42" s="300" t="str">
        <x:v>{field_instance_id}:{object_id}:{structural|access|contamination|operational}</x:v>
      </x:c>
      <x:c r="V42" s="50" t="str">
        <x:v>네 상태 축은 서버가 별도 확정. AI는 결합 장면만 묘사</x:v>
      </x:c>
    </x:row>
    <x:row r="43">
      <x:c r="A43" s="694" t="str">
        <x:v>A_OBJ_028</x:v>
      </x:c>
      <x:c r="B43" s="695" t="str">
        <x:v>음압 표시계</x:v>
      </x:c>
      <x:c r="C43" s="695" t="str">
        <x:v>백색병원</x:v>
      </x:c>
      <x:c r="D43" s="695" t="str">
        <x:v>GENERAL_SCENERY</x:v>
      </x:c>
      <x:c r="E43" s="695" t="str">
        <x:v>INTACT</x:v>
      </x:c>
      <x:c r="F43" s="300" t="str">
        <x:v>INTACT; DAMAGED; PARTIAL; DESTROYED; DISSOLVED</x:v>
      </x:c>
      <x:c r="G43" s="300" t="str">
        <x:v>ACCESSIBLE</x:v>
      </x:c>
      <x:c r="H43" s="300" t="str">
        <x:v>CLEAN</x:v>
      </x:c>
      <x:c r="I43" s="300" t="str">
        <x:v>READY</x:v>
      </x:c>
      <x:c r="J43" s="300" t="str">
        <x:v>INTACT 96; DAMAGED 4</x:v>
      </x:c>
      <x:c r="K43" s="300" t="str">
        <x:v>INTACT 65; DAMAGED 25; PARTIAL 8; DESTROYED 2</x:v>
      </x:c>
      <x:c r="L43" s="300" t="str">
        <x:v>DAMAGED 40; PARTIAL 30; DESTROYED 20; DISSOLVED 10</x:v>
      </x:c>
      <x:c r="M43" s="300" t="str">
        <x:v>DAMAGED 20; PARTIAL 30; DESTROYED 30; DISSOLVED 20</x:v>
      </x:c>
      <x:c r="N43" s="300" t="str">
        <x:v>field snapshot 생성 시 structural과 별도로 CLEAN/TRACE/HEAVY를 추첨. 젖은 접촉 사건은 20·26 시트만 사용</x:v>
      </x:c>
      <x:c r="O43" s="300" t="str">
        <x:v>route·node 접근 상태로 ACCESSIBLE/LIMITED/INACCESSIBLE 결정</x:v>
      </x:c>
      <x:c r="P43" s="300" t="str">
        <x:v>structural/access/condition을 모두 통과할 때 READY 또는 IDLE. 오염은 사용 차단이 아니라 별도 노출 판정</x:v>
      </x:c>
      <x:c r="Q43" s="300" t="str">
        <x:v>required condition이 ACTIVE가 아니면 OFFLINE 또는 SUSPENDED</x:v>
      </x:c>
      <x:c r="R43" s="300" t="str">
        <x:v>terminal은 18, 게시판은 16의 런타임 상태와 결합</x:v>
      </x:c>
      <x:c r="S43" s="300" t="str">
        <x:v>새 상호작용 시작 차단, 이미 확정된 관찰만 허용</x:v>
      </x:c>
      <x:c r="T43" s="300" t="str">
        <x:v>structural DESTROYED/DISSOLVED 또는 access INACCESSIBLE</x:v>
      </x:c>
      <x:c r="U43" s="300" t="str">
        <x:v>{field_instance_id}:{object_id}:{structural|access|contamination|operational}</x:v>
      </x:c>
      <x:c r="V43" s="50" t="str">
        <x:v>네 상태 축은 서버가 별도 확정. AI는 결합 장면만 묘사</x:v>
      </x:c>
    </x:row>
    <x:row r="44">
      <x:c r="A44" s="694" t="str">
        <x:v>A_OBJ_029</x:v>
      </x:c>
      <x:c r="B44" s="695" t="str">
        <x:v>바람주머니</x:v>
      </x:c>
      <x:c r="C44" s="695" t="str">
        <x:v>백색병원</x:v>
      </x:c>
      <x:c r="D44" s="695" t="str">
        <x:v>GENERAL_SCENERY</x:v>
      </x:c>
      <x:c r="E44" s="695" t="str">
        <x:v>INTACT</x:v>
      </x:c>
      <x:c r="F44" s="300" t="str">
        <x:v>INTACT; DAMAGED; PARTIAL; DESTROYED; DISSOLVED</x:v>
      </x:c>
      <x:c r="G44" s="300" t="str">
        <x:v>ACCESSIBLE</x:v>
      </x:c>
      <x:c r="H44" s="300" t="str">
        <x:v>CLEAN</x:v>
      </x:c>
      <x:c r="I44" s="300" t="str">
        <x:v>READY</x:v>
      </x:c>
      <x:c r="J44" s="300" t="str">
        <x:v>INTACT 96; DAMAGED 4</x:v>
      </x:c>
      <x:c r="K44" s="300" t="str">
        <x:v>INTACT 65; DAMAGED 25; PARTIAL 8; DESTROYED 2</x:v>
      </x:c>
      <x:c r="L44" s="300" t="str">
        <x:v>DAMAGED 40; PARTIAL 30; DESTROYED 20; DISSOLVED 10</x:v>
      </x:c>
      <x:c r="M44" s="300" t="str">
        <x:v>DAMAGED 20; PARTIAL 30; DESTROYED 30; DISSOLVED 20</x:v>
      </x:c>
      <x:c r="N44" s="300" t="str">
        <x:v>field snapshot 생성 시 structural과 별도로 CLEAN/TRACE/HEAVY를 추첨. 젖은 접촉 사건은 20·26 시트만 사용</x:v>
      </x:c>
      <x:c r="O44" s="300" t="str">
        <x:v>route·node 접근 상태로 ACCESSIBLE/LIMITED/INACCESSIBLE 결정</x:v>
      </x:c>
      <x:c r="P44" s="300" t="str">
        <x:v>structural/access/condition을 모두 통과할 때 READY 또는 IDLE. 오염은 사용 차단이 아니라 별도 노출 판정</x:v>
      </x:c>
      <x:c r="Q44" s="300" t="str">
        <x:v>required condition이 ACTIVE가 아니면 OFFLINE 또는 SUSPENDED</x:v>
      </x:c>
      <x:c r="R44" s="300" t="str">
        <x:v>terminal은 18, 게시판은 16의 런타임 상태와 결합</x:v>
      </x:c>
      <x:c r="S44" s="300" t="str">
        <x:v>새 상호작용 시작 차단, 이미 확정된 관찰만 허용</x:v>
      </x:c>
      <x:c r="T44" s="300" t="str">
        <x:v>structural DESTROYED/DISSOLVED 또는 access INACCESSIBLE</x:v>
      </x:c>
      <x:c r="U44" s="300" t="str">
        <x:v>{field_instance_id}:{object_id}:{structural|access|contamination|operational}</x:v>
      </x:c>
      <x:c r="V44" s="50" t="str">
        <x:v>네 상태 축은 서버가 별도 확정. AI는 결합 장면만 묘사</x:v>
      </x:c>
    </x:row>
    <x:row r="45">
      <x:c r="A45" s="694" t="str">
        <x:v>A_OBJ_030</x:v>
      </x:c>
      <x:c r="B45" s="695" t="str">
        <x:v>접이식 들것</x:v>
      </x:c>
      <x:c r="C45" s="695" t="str">
        <x:v>백색병원</x:v>
      </x:c>
      <x:c r="D45" s="695" t="str">
        <x:v>CONTAINER_OR_ITEM_SOURCE</x:v>
      </x:c>
      <x:c r="E45" s="695" t="str">
        <x:v>INTACT</x:v>
      </x:c>
      <x:c r="F45" s="300" t="str">
        <x:v>INTACT; DAMAGED; PARTIAL; DESTROYED; DISSOLVED</x:v>
      </x:c>
      <x:c r="G45" s="300" t="str">
        <x:v>ACCESSIBLE</x:v>
      </x:c>
      <x:c r="H45" s="300" t="str">
        <x:v>CLEAN</x:v>
      </x:c>
      <x:c r="I45" s="300" t="str">
        <x:v>READY</x:v>
      </x:c>
      <x:c r="J45" s="300" t="str">
        <x:v>INTACT 96; DAMAGED 4</x:v>
      </x:c>
      <x:c r="K45" s="300" t="str">
        <x:v>INTACT 65; DAMAGED 25; PARTIAL 8; DESTROYED 2</x:v>
      </x:c>
      <x:c r="L45" s="300" t="str">
        <x:v>DAMAGED 40; PARTIAL 30; DESTROYED 20; DISSOLVED 10</x:v>
      </x:c>
      <x:c r="M45" s="300" t="str">
        <x:v>DAMAGED 20; PARTIAL 30; DESTROYED 30; DISSOLVED 20</x:v>
      </x:c>
      <x:c r="N45" s="300" t="str">
        <x:v>field snapshot 생성 시 structural과 별도로 CLEAN/TRACE/HEAVY를 추첨. 젖은 접촉 사건은 20·26 시트만 사용</x:v>
      </x:c>
      <x:c r="O45" s="300" t="str">
        <x:v>route·node 접근 상태로 ACCESSIBLE/LIMITED/INACCESSIBLE 결정</x:v>
      </x:c>
      <x:c r="P45" s="300" t="str">
        <x:v>structural/access/condition을 모두 통과할 때 READY 또는 IDLE. 오염은 사용 차단이 아니라 별도 노출 판정</x:v>
      </x:c>
      <x:c r="Q45" s="300" t="str">
        <x:v>required condition이 ACTIVE가 아니면 OFFLINE 또는 SUSPENDED</x:v>
      </x:c>
      <x:c r="R45" s="300" t="str">
        <x:v>terminal은 18, 게시판은 16의 런타임 상태와 결합</x:v>
      </x:c>
      <x:c r="S45" s="300" t="str">
        <x:v>새 상호작용 시작 차단, 이미 확정된 관찰만 허용</x:v>
      </x:c>
      <x:c r="T45" s="300" t="str">
        <x:v>structural DESTROYED/DISSOLVED 또는 access INACCESSIBLE</x:v>
      </x:c>
      <x:c r="U45" s="300" t="str">
        <x:v>{field_instance_id}:{object_id}:{structural|access|contamination|operational}</x:v>
      </x:c>
      <x:c r="V45" s="50" t="str">
        <x:v>네 상태 축은 서버가 별도 확정. AI는 결합 장면만 묘사</x:v>
      </x:c>
    </x:row>
    <x:row r="46">
      <x:c r="A46" s="696" t="str">
        <x:v>B_OBJ_001</x:v>
      </x:c>
      <x:c r="B46" s="697" t="str">
        <x:v>정류장 벤치</x:v>
      </x:c>
      <x:c r="C46" s="697" t="str">
        <x:v>묵동 주거구역</x:v>
      </x:c>
      <x:c r="D46" s="697" t="str">
        <x:v>CONTAINER_OR_ITEM_SOURCE</x:v>
      </x:c>
      <x:c r="E46" s="697" t="str">
        <x:v>INTACT</x:v>
      </x:c>
      <x:c r="F46" s="300" t="str">
        <x:v>INTACT; DAMAGED; PARTIAL; DESTROYED; DISSOLVED</x:v>
      </x:c>
      <x:c r="G46" s="300" t="str">
        <x:v>ACCESSIBLE</x:v>
      </x:c>
      <x:c r="H46" s="300" t="str">
        <x:v>CLEAN</x:v>
      </x:c>
      <x:c r="I46" s="300" t="str">
        <x:v>READY</x:v>
      </x:c>
      <x:c r="J46" s="300" t="str">
        <x:v>INTACT 96; DAMAGED 4</x:v>
      </x:c>
      <x:c r="K46" s="300" t="str">
        <x:v>INTACT 65; DAMAGED 25; PARTIAL 8; DESTROYED 2</x:v>
      </x:c>
      <x:c r="L46" s="300" t="str">
        <x:v>DAMAGED 40; PARTIAL 30; DESTROYED 20; DISSOLVED 10</x:v>
      </x:c>
      <x:c r="M46" s="300" t="str">
        <x:v>DAMAGED 20; PARTIAL 30; DESTROYED 30; DISSOLVED 20</x:v>
      </x:c>
      <x:c r="N46" s="300" t="str">
        <x:v>field snapshot 생성 시 structural과 별도로 CLEAN/TRACE/HEAVY를 추첨. 젖은 접촉 사건은 20·26 시트만 사용</x:v>
      </x:c>
      <x:c r="O46" s="300" t="str">
        <x:v>route·node 접근 상태로 ACCESSIBLE/LIMITED/INACCESSIBLE 결정</x:v>
      </x:c>
      <x:c r="P46" s="300" t="str">
        <x:v>structural/access/condition을 모두 통과할 때 READY 또는 IDLE. 오염은 사용 차단이 아니라 별도 노출 판정</x:v>
      </x:c>
      <x:c r="Q46" s="300" t="str">
        <x:v>required condition이 ACTIVE가 아니면 OFFLINE 또는 SUSPENDED</x:v>
      </x:c>
      <x:c r="R46" s="300" t="str">
        <x:v>terminal은 18, 게시판은 16의 런타임 상태와 결합</x:v>
      </x:c>
      <x:c r="S46" s="300" t="str">
        <x:v>새 상호작용 시작 차단, 이미 확정된 관찰만 허용</x:v>
      </x:c>
      <x:c r="T46" s="300" t="str">
        <x:v>structural DESTROYED/DISSOLVED 또는 access INACCESSIBLE</x:v>
      </x:c>
      <x:c r="U46" s="300" t="str">
        <x:v>{field_instance_id}:{object_id}:{structural|access|contamination|operational}</x:v>
      </x:c>
      <x:c r="V46" s="50" t="str">
        <x:v>네 상태 축은 서버가 별도 확정. AI는 결합 장면만 묘사</x:v>
      </x:c>
    </x:row>
    <x:row r="47">
      <x:c r="A47" s="696" t="str">
        <x:v>B_OBJ_002</x:v>
      </x:c>
      <x:c r="B47" s="697" t="str">
        <x:v>노선 안내판</x:v>
      </x:c>
      <x:c r="C47" s="697" t="str">
        <x:v>묵동 주거구역</x:v>
      </x:c>
      <x:c r="D47" s="697" t="str">
        <x:v>GENERAL_SCENERY</x:v>
      </x:c>
      <x:c r="E47" s="697" t="str">
        <x:v>INTACT</x:v>
      </x:c>
      <x:c r="F47" s="300" t="str">
        <x:v>INTACT; DAMAGED; PARTIAL; DESTROYED; DISSOLVED</x:v>
      </x:c>
      <x:c r="G47" s="300" t="str">
        <x:v>ACCESSIBLE</x:v>
      </x:c>
      <x:c r="H47" s="300" t="str">
        <x:v>CLEAN</x:v>
      </x:c>
      <x:c r="I47" s="300" t="str">
        <x:v>READY</x:v>
      </x:c>
      <x:c r="J47" s="300" t="str">
        <x:v>INTACT 96; DAMAGED 4</x:v>
      </x:c>
      <x:c r="K47" s="300" t="str">
        <x:v>INTACT 65; DAMAGED 25; PARTIAL 8; DESTROYED 2</x:v>
      </x:c>
      <x:c r="L47" s="300" t="str">
        <x:v>DAMAGED 40; PARTIAL 30; DESTROYED 20; DISSOLVED 10</x:v>
      </x:c>
      <x:c r="M47" s="300" t="str">
        <x:v>DAMAGED 20; PARTIAL 30; DESTROYED 30; DISSOLVED 20</x:v>
      </x:c>
      <x:c r="N47" s="300" t="str">
        <x:v>field snapshot 생성 시 structural과 별도로 CLEAN/TRACE/HEAVY를 추첨. 젖은 접촉 사건은 20·26 시트만 사용</x:v>
      </x:c>
      <x:c r="O47" s="300" t="str">
        <x:v>route·node 접근 상태로 ACCESSIBLE/LIMITED/INACCESSIBLE 결정</x:v>
      </x:c>
      <x:c r="P47" s="300" t="str">
        <x:v>structural/access/condition을 모두 통과할 때 READY 또는 IDLE. 오염은 사용 차단이 아니라 별도 노출 판정</x:v>
      </x:c>
      <x:c r="Q47" s="300" t="str">
        <x:v>required condition이 ACTIVE가 아니면 OFFLINE 또는 SUSPENDED</x:v>
      </x:c>
      <x:c r="R47" s="300" t="str">
        <x:v>terminal은 18, 게시판은 16의 런타임 상태와 결합</x:v>
      </x:c>
      <x:c r="S47" s="300" t="str">
        <x:v>새 상호작용 시작 차단, 이미 확정된 관찰만 허용</x:v>
      </x:c>
      <x:c r="T47" s="300" t="str">
        <x:v>structural DESTROYED/DISSOLVED 또는 access INACCESSIBLE</x:v>
      </x:c>
      <x:c r="U47" s="300" t="str">
        <x:v>{field_instance_id}:{object_id}:{structural|access|contamination|operational}</x:v>
      </x:c>
      <x:c r="V47" s="50" t="str">
        <x:v>네 상태 축은 서버가 별도 확정. AI는 결합 장면만 묘사</x:v>
      </x:c>
    </x:row>
    <x:row r="48">
      <x:c r="A48" s="696" t="str">
        <x:v>B_OBJ_003</x:v>
      </x:c>
      <x:c r="B48" s="697" t="str">
        <x:v>생활용품 선반</x:v>
      </x:c>
      <x:c r="C48" s="697" t="str">
        <x:v>묵동 주거구역</x:v>
      </x:c>
      <x:c r="D48" s="697" t="str">
        <x:v>CONTAINER_OR_ITEM_SOURCE</x:v>
      </x:c>
      <x:c r="E48" s="697" t="str">
        <x:v>INTACT</x:v>
      </x:c>
      <x:c r="F48" s="300" t="str">
        <x:v>INTACT; DAMAGED; PARTIAL; DESTROYED; DISSOLVED</x:v>
      </x:c>
      <x:c r="G48" s="300" t="str">
        <x:v>ACCESSIBLE</x:v>
      </x:c>
      <x:c r="H48" s="300" t="str">
        <x:v>CLEAN</x:v>
      </x:c>
      <x:c r="I48" s="300" t="str">
        <x:v>READY</x:v>
      </x:c>
      <x:c r="J48" s="300" t="str">
        <x:v>INTACT 96; DAMAGED 4</x:v>
      </x:c>
      <x:c r="K48" s="300" t="str">
        <x:v>INTACT 65; DAMAGED 25; PARTIAL 8; DESTROYED 2</x:v>
      </x:c>
      <x:c r="L48" s="300" t="str">
        <x:v>DAMAGED 40; PARTIAL 30; DESTROYED 20; DISSOLVED 10</x:v>
      </x:c>
      <x:c r="M48" s="300" t="str">
        <x:v>DAMAGED 20; PARTIAL 30; DESTROYED 30; DISSOLVED 20</x:v>
      </x:c>
      <x:c r="N48" s="300" t="str">
        <x:v>field snapshot 생성 시 structural과 별도로 CLEAN/TRACE/HEAVY를 추첨. 젖은 접촉 사건은 20·26 시트만 사용</x:v>
      </x:c>
      <x:c r="O48" s="300" t="str">
        <x:v>route·node 접근 상태로 ACCESSIBLE/LIMITED/INACCESSIBLE 결정</x:v>
      </x:c>
      <x:c r="P48" s="300" t="str">
        <x:v>structural/access/condition을 모두 통과할 때 READY 또는 IDLE. 오염은 사용 차단이 아니라 별도 노출 판정</x:v>
      </x:c>
      <x:c r="Q48" s="300" t="str">
        <x:v>required condition이 ACTIVE가 아니면 OFFLINE 또는 SUSPENDED</x:v>
      </x:c>
      <x:c r="R48" s="300" t="str">
        <x:v>terminal은 18, 게시판은 16의 런타임 상태와 결합</x:v>
      </x:c>
      <x:c r="S48" s="300" t="str">
        <x:v>새 상호작용 시작 차단, 이미 확정된 관찰만 허용</x:v>
      </x:c>
      <x:c r="T48" s="300" t="str">
        <x:v>structural DESTROYED/DISSOLVED 또는 access INACCESSIBLE</x:v>
      </x:c>
      <x:c r="U48" s="300" t="str">
        <x:v>{field_instance_id}:{object_id}:{structural|access|contamination|operational}</x:v>
      </x:c>
      <x:c r="V48" s="50" t="str">
        <x:v>네 상태 축은 서버가 별도 확정. AI는 결합 장면만 묘사</x:v>
      </x:c>
    </x:row>
    <x:row r="49">
      <x:c r="A49" s="696" t="str">
        <x:v>B_OBJ_004</x:v>
      </x:c>
      <x:c r="B49" s="697" t="str">
        <x:v>음료 냉장고</x:v>
      </x:c>
      <x:c r="C49" s="697" t="str">
        <x:v>묵동 주거구역</x:v>
      </x:c>
      <x:c r="D49" s="697" t="str">
        <x:v>CONTAINER_OR_ITEM_SOURCE</x:v>
      </x:c>
      <x:c r="E49" s="697" t="str">
        <x:v>INTACT</x:v>
      </x:c>
      <x:c r="F49" s="300" t="str">
        <x:v>INTACT; DAMAGED; PARTIAL; DESTROYED; DISSOLVED</x:v>
      </x:c>
      <x:c r="G49" s="300" t="str">
        <x:v>ACCESSIBLE</x:v>
      </x:c>
      <x:c r="H49" s="300" t="str">
        <x:v>CLEAN</x:v>
      </x:c>
      <x:c r="I49" s="300" t="str">
        <x:v>READY</x:v>
      </x:c>
      <x:c r="J49" s="300" t="str">
        <x:v>INTACT 96; DAMAGED 4</x:v>
      </x:c>
      <x:c r="K49" s="300" t="str">
        <x:v>INTACT 65; DAMAGED 25; PARTIAL 8; DESTROYED 2</x:v>
      </x:c>
      <x:c r="L49" s="300" t="str">
        <x:v>DAMAGED 40; PARTIAL 30; DESTROYED 20; DISSOLVED 10</x:v>
      </x:c>
      <x:c r="M49" s="300" t="str">
        <x:v>DAMAGED 20; PARTIAL 30; DESTROYED 30; DISSOLVED 20</x:v>
      </x:c>
      <x:c r="N49" s="300" t="str">
        <x:v>field snapshot 생성 시 structural과 별도로 CLEAN/TRACE/HEAVY를 추첨. 젖은 접촉 사건은 20·26 시트만 사용</x:v>
      </x:c>
      <x:c r="O49" s="300" t="str">
        <x:v>route·node 접근 상태로 ACCESSIBLE/LIMITED/INACCESSIBLE 결정</x:v>
      </x:c>
      <x:c r="P49" s="300" t="str">
        <x:v>structural/access/condition을 모두 통과할 때 READY 또는 IDLE. 오염은 사용 차단이 아니라 별도 노출 판정</x:v>
      </x:c>
      <x:c r="Q49" s="300" t="str">
        <x:v>required condition이 ACTIVE가 아니면 OFFLINE 또는 SUSPENDED</x:v>
      </x:c>
      <x:c r="R49" s="300" t="str">
        <x:v>terminal은 18, 게시판은 16의 런타임 상태와 결합</x:v>
      </x:c>
      <x:c r="S49" s="300" t="str">
        <x:v>새 상호작용 시작 차단, 이미 확정된 관찰만 허용</x:v>
      </x:c>
      <x:c r="T49" s="300" t="str">
        <x:v>structural DESTROYED/DISSOLVED 또는 access INACCESSIBLE</x:v>
      </x:c>
      <x:c r="U49" s="300" t="str">
        <x:v>{field_instance_id}:{object_id}:{structural|access|contamination|operational}</x:v>
      </x:c>
      <x:c r="V49" s="50" t="str">
        <x:v>네 상태 축은 서버가 별도 확정. AI는 결합 장면만 묘사</x:v>
      </x:c>
    </x:row>
    <x:row r="50">
      <x:c r="A50" s="696" t="str">
        <x:v>B_OBJ_005</x:v>
      </x:c>
      <x:c r="B50" s="697" t="str">
        <x:v>식당 카운터</x:v>
      </x:c>
      <x:c r="C50" s="697" t="str">
        <x:v>묵동 주거구역</x:v>
      </x:c>
      <x:c r="D50" s="697" t="str">
        <x:v>CONTAINER_OR_ITEM_SOURCE</x:v>
      </x:c>
      <x:c r="E50" s="697" t="str">
        <x:v>INTACT</x:v>
      </x:c>
      <x:c r="F50" s="300" t="str">
        <x:v>INTACT; DAMAGED; PARTIAL; DESTROYED; DISSOLVED</x:v>
      </x:c>
      <x:c r="G50" s="300" t="str">
        <x:v>ACCESSIBLE</x:v>
      </x:c>
      <x:c r="H50" s="300" t="str">
        <x:v>CLEAN</x:v>
      </x:c>
      <x:c r="I50" s="300" t="str">
        <x:v>READY</x:v>
      </x:c>
      <x:c r="J50" s="300" t="str">
        <x:v>INTACT 96; DAMAGED 4</x:v>
      </x:c>
      <x:c r="K50" s="300" t="str">
        <x:v>INTACT 65; DAMAGED 25; PARTIAL 8; DESTROYED 2</x:v>
      </x:c>
      <x:c r="L50" s="300" t="str">
        <x:v>DAMAGED 40; PARTIAL 30; DESTROYED 20; DISSOLVED 10</x:v>
      </x:c>
      <x:c r="M50" s="300" t="str">
        <x:v>DAMAGED 20; PARTIAL 30; DESTROYED 30; DISSOLVED 20</x:v>
      </x:c>
      <x:c r="N50" s="300" t="str">
        <x:v>field snapshot 생성 시 structural과 별도로 CLEAN/TRACE/HEAVY를 추첨. 젖은 접촉 사건은 20·26 시트만 사용</x:v>
      </x:c>
      <x:c r="O50" s="300" t="str">
        <x:v>route·node 접근 상태로 ACCESSIBLE/LIMITED/INACCESSIBLE 결정</x:v>
      </x:c>
      <x:c r="P50" s="300" t="str">
        <x:v>structural/access/condition을 모두 통과할 때 READY 또는 IDLE. 오염은 사용 차단이 아니라 별도 노출 판정</x:v>
      </x:c>
      <x:c r="Q50" s="300" t="str">
        <x:v>required condition이 ACTIVE가 아니면 OFFLINE 또는 SUSPENDED</x:v>
      </x:c>
      <x:c r="R50" s="300" t="str">
        <x:v>terminal은 18, 게시판은 16의 런타임 상태와 결합</x:v>
      </x:c>
      <x:c r="S50" s="300" t="str">
        <x:v>새 상호작용 시작 차단, 이미 확정된 관찰만 허용</x:v>
      </x:c>
      <x:c r="T50" s="300" t="str">
        <x:v>structural DESTROYED/DISSOLVED 또는 access INACCESSIBLE</x:v>
      </x:c>
      <x:c r="U50" s="300" t="str">
        <x:v>{field_instance_id}:{object_id}:{structural|access|contamination|operational}</x:v>
      </x:c>
      <x:c r="V50" s="50" t="str">
        <x:v>네 상태 축은 서버가 별도 확정. AI는 결합 장면만 묘사</x:v>
      </x:c>
    </x:row>
    <x:row r="51">
      <x:c r="A51" s="696" t="str">
        <x:v>B_OBJ_006</x:v>
      </x:c>
      <x:c r="B51" s="697" t="str">
        <x:v>주방 찬장</x:v>
      </x:c>
      <x:c r="C51" s="697" t="str">
        <x:v>묵동 주거구역</x:v>
      </x:c>
      <x:c r="D51" s="697" t="str">
        <x:v>CONTAINER_OR_ITEM_SOURCE</x:v>
      </x:c>
      <x:c r="E51" s="697" t="str">
        <x:v>INTACT</x:v>
      </x:c>
      <x:c r="F51" s="300" t="str">
        <x:v>INTACT; DAMAGED; PARTIAL; DESTROYED; DISSOLVED</x:v>
      </x:c>
      <x:c r="G51" s="300" t="str">
        <x:v>ACCESSIBLE</x:v>
      </x:c>
      <x:c r="H51" s="300" t="str">
        <x:v>CLEAN</x:v>
      </x:c>
      <x:c r="I51" s="300" t="str">
        <x:v>READY</x:v>
      </x:c>
      <x:c r="J51" s="300" t="str">
        <x:v>INTACT 96; DAMAGED 4</x:v>
      </x:c>
      <x:c r="K51" s="300" t="str">
        <x:v>INTACT 65; DAMAGED 25; PARTIAL 8; DESTROYED 2</x:v>
      </x:c>
      <x:c r="L51" s="300" t="str">
        <x:v>DAMAGED 40; PARTIAL 30; DESTROYED 20; DISSOLVED 10</x:v>
      </x:c>
      <x:c r="M51" s="300" t="str">
        <x:v>DAMAGED 20; PARTIAL 30; DESTROYED 30; DISSOLVED 20</x:v>
      </x:c>
      <x:c r="N51" s="300" t="str">
        <x:v>field snapshot 생성 시 structural과 별도로 CLEAN/TRACE/HEAVY를 추첨. 젖은 접촉 사건은 20·26 시트만 사용</x:v>
      </x:c>
      <x:c r="O51" s="300" t="str">
        <x:v>route·node 접근 상태로 ACCESSIBLE/LIMITED/INACCESSIBLE 결정</x:v>
      </x:c>
      <x:c r="P51" s="300" t="str">
        <x:v>structural/access/condition을 모두 통과할 때 READY 또는 IDLE. 오염은 사용 차단이 아니라 별도 노출 판정</x:v>
      </x:c>
      <x:c r="Q51" s="300" t="str">
        <x:v>required condition이 ACTIVE가 아니면 OFFLINE 또는 SUSPENDED</x:v>
      </x:c>
      <x:c r="R51" s="300" t="str">
        <x:v>terminal은 18, 게시판은 16의 런타임 상태와 결합</x:v>
      </x:c>
      <x:c r="S51" s="300" t="str">
        <x:v>새 상호작용 시작 차단, 이미 확정된 관찰만 허용</x:v>
      </x:c>
      <x:c r="T51" s="300" t="str">
        <x:v>structural DESTROYED/DISSOLVED 또는 access INACCESSIBLE</x:v>
      </x:c>
      <x:c r="U51" s="300" t="str">
        <x:v>{field_instance_id}:{object_id}:{structural|access|contamination|operational}</x:v>
      </x:c>
      <x:c r="V51" s="50" t="str">
        <x:v>네 상태 축은 서버가 별도 확정. AI는 결합 장면만 묘사</x:v>
      </x:c>
    </x:row>
    <x:row r="52">
      <x:c r="A52" s="696" t="str">
        <x:v>B_OBJ_007</x:v>
      </x:c>
      <x:c r="B52" s="697" t="str">
        <x:v>접이식 테이블</x:v>
      </x:c>
      <x:c r="C52" s="697" t="str">
        <x:v>묵동 주거구역</x:v>
      </x:c>
      <x:c r="D52" s="697" t="str">
        <x:v>CONTAINER_OR_ITEM_SOURCE</x:v>
      </x:c>
      <x:c r="E52" s="697" t="str">
        <x:v>INTACT</x:v>
      </x:c>
      <x:c r="F52" s="300" t="str">
        <x:v>INTACT; DAMAGED; PARTIAL; DESTROYED; DISSOLVED</x:v>
      </x:c>
      <x:c r="G52" s="300" t="str">
        <x:v>ACCESSIBLE</x:v>
      </x:c>
      <x:c r="H52" s="300" t="str">
        <x:v>CLEAN</x:v>
      </x:c>
      <x:c r="I52" s="300" t="str">
        <x:v>READY</x:v>
      </x:c>
      <x:c r="J52" s="300" t="str">
        <x:v>INTACT 96; DAMAGED 4</x:v>
      </x:c>
      <x:c r="K52" s="300" t="str">
        <x:v>INTACT 65; DAMAGED 25; PARTIAL 8; DESTROYED 2</x:v>
      </x:c>
      <x:c r="L52" s="300" t="str">
        <x:v>DAMAGED 40; PARTIAL 30; DESTROYED 20; DISSOLVED 10</x:v>
      </x:c>
      <x:c r="M52" s="300" t="str">
        <x:v>DAMAGED 20; PARTIAL 30; DESTROYED 30; DISSOLVED 20</x:v>
      </x:c>
      <x:c r="N52" s="300" t="str">
        <x:v>field snapshot 생성 시 structural과 별도로 CLEAN/TRACE/HEAVY를 추첨. 젖은 접촉 사건은 20·26 시트만 사용</x:v>
      </x:c>
      <x:c r="O52" s="300" t="str">
        <x:v>route·node 접근 상태로 ACCESSIBLE/LIMITED/INACCESSIBLE 결정</x:v>
      </x:c>
      <x:c r="P52" s="300" t="str">
        <x:v>structural/access/condition을 모두 통과할 때 READY 또는 IDLE. 오염은 사용 차단이 아니라 별도 노출 판정</x:v>
      </x:c>
      <x:c r="Q52" s="300" t="str">
        <x:v>required condition이 ACTIVE가 아니면 OFFLINE 또는 SUSPENDED</x:v>
      </x:c>
      <x:c r="R52" s="300" t="str">
        <x:v>terminal은 18, 게시판은 16의 런타임 상태와 결합</x:v>
      </x:c>
      <x:c r="S52" s="300" t="str">
        <x:v>새 상호작용 시작 차단, 이미 확정된 관찰만 허용</x:v>
      </x:c>
      <x:c r="T52" s="300" t="str">
        <x:v>structural DESTROYED/DISSOLVED 또는 access INACCESSIBLE</x:v>
      </x:c>
      <x:c r="U52" s="300" t="str">
        <x:v>{field_instance_id}:{object_id}:{structural|access|contamination|operational}</x:v>
      </x:c>
      <x:c r="V52" s="50" t="str">
        <x:v>네 상태 축은 서버가 별도 확정. AI는 결합 장면만 묘사</x:v>
      </x:c>
    </x:row>
    <x:row r="53">
      <x:c r="A53" s="696" t="str">
        <x:v>B_OBJ_008</x:v>
      </x:c>
      <x:c r="B53" s="697" t="str">
        <x:v>세제 자판기</x:v>
      </x:c>
      <x:c r="C53" s="697" t="str">
        <x:v>묵동 주거구역</x:v>
      </x:c>
      <x:c r="D53" s="697" t="str">
        <x:v>CONTAINER_OR_ITEM_SOURCE</x:v>
      </x:c>
      <x:c r="E53" s="697" t="str">
        <x:v>INTACT</x:v>
      </x:c>
      <x:c r="F53" s="300" t="str">
        <x:v>INTACT; DAMAGED; PARTIAL; DESTROYED; DISSOLVED</x:v>
      </x:c>
      <x:c r="G53" s="300" t="str">
        <x:v>ACCESSIBLE</x:v>
      </x:c>
      <x:c r="H53" s="300" t="str">
        <x:v>CLEAN</x:v>
      </x:c>
      <x:c r="I53" s="300" t="str">
        <x:v>READY</x:v>
      </x:c>
      <x:c r="J53" s="300" t="str">
        <x:v>INTACT 96; DAMAGED 4</x:v>
      </x:c>
      <x:c r="K53" s="300" t="str">
        <x:v>INTACT 65; DAMAGED 25; PARTIAL 8; DESTROYED 2</x:v>
      </x:c>
      <x:c r="L53" s="300" t="str">
        <x:v>DAMAGED 40; PARTIAL 30; DESTROYED 20; DISSOLVED 10</x:v>
      </x:c>
      <x:c r="M53" s="300" t="str">
        <x:v>DAMAGED 20; PARTIAL 30; DESTROYED 30; DISSOLVED 20</x:v>
      </x:c>
      <x:c r="N53" s="300" t="str">
        <x:v>field snapshot 생성 시 structural과 별도로 CLEAN/TRACE/HEAVY를 추첨. 젖은 접촉 사건은 20·26 시트만 사용</x:v>
      </x:c>
      <x:c r="O53" s="300" t="str">
        <x:v>route·node 접근 상태로 ACCESSIBLE/LIMITED/INACCESSIBLE 결정</x:v>
      </x:c>
      <x:c r="P53" s="300" t="str">
        <x:v>structural/access/condition을 모두 통과할 때 READY 또는 IDLE. 오염은 사용 차단이 아니라 별도 노출 판정</x:v>
      </x:c>
      <x:c r="Q53" s="300" t="str">
        <x:v>required condition이 ACTIVE가 아니면 OFFLINE 또는 SUSPENDED</x:v>
      </x:c>
      <x:c r="R53" s="300" t="str">
        <x:v>terminal은 18, 게시판은 16의 런타임 상태와 결합</x:v>
      </x:c>
      <x:c r="S53" s="300" t="str">
        <x:v>새 상호작용 시작 차단, 이미 확정된 관찰만 허용</x:v>
      </x:c>
      <x:c r="T53" s="300" t="str">
        <x:v>structural DESTROYED/DISSOLVED 또는 access INACCESSIBLE</x:v>
      </x:c>
      <x:c r="U53" s="300" t="str">
        <x:v>{field_instance_id}:{object_id}:{structural|access|contamination|operational}</x:v>
      </x:c>
      <x:c r="V53" s="50" t="str">
        <x:v>네 상태 축은 서버가 별도 확정. AI는 결합 장면만 묘사</x:v>
      </x:c>
    </x:row>
    <x:row r="54">
      <x:c r="A54" s="696" t="str">
        <x:v>B_OBJ_009</x:v>
      </x:c>
      <x:c r="B54" s="697" t="str">
        <x:v>공동현관 인터폰</x:v>
      </x:c>
      <x:c r="C54" s="697" t="str">
        <x:v>묵동 주거구역</x:v>
      </x:c>
      <x:c r="D54" s="697" t="str">
        <x:v>INTERACTION_TERMINAL</x:v>
      </x:c>
      <x:c r="E54" s="697" t="str">
        <x:v>INTACT</x:v>
      </x:c>
      <x:c r="F54" s="300" t="str">
        <x:v>INTACT; DAMAGED; PARTIAL; DESTROYED; DISSOLVED</x:v>
      </x:c>
      <x:c r="G54" s="300" t="str">
        <x:v>ACCESSIBLE</x:v>
      </x:c>
      <x:c r="H54" s="300" t="str">
        <x:v>CLEAN</x:v>
      </x:c>
      <x:c r="I54" s="300" t="str">
        <x:v>IDLE</x:v>
      </x:c>
      <x:c r="J54" s="300" t="str">
        <x:v>INTACT 98; DAMAGED 2</x:v>
      </x:c>
      <x:c r="K54" s="300" t="str">
        <x:v>INTACT 75; DAMAGED 20; PARTIAL 5</x:v>
      </x:c>
      <x:c r="L54" s="300" t="str">
        <x:v>INTACT 35; DAMAGED 40; PARTIAL 15; DESTROYED 5; DISSOLVED 5</x:v>
      </x:c>
      <x:c r="M54" s="300" t="str">
        <x:v>DAMAGED 30; PARTIAL 30; DESTROYED 25; DISSOLVED 15</x:v>
      </x:c>
      <x:c r="N54" s="300" t="str">
        <x:v>field snapshot 생성 시 structural과 별도로 CLEAN/TRACE/HEAVY를 추첨. 젖은 접촉 사건은 20·26 시트만 사용</x:v>
      </x:c>
      <x:c r="O54" s="300" t="str">
        <x:v>route·node 접근 상태로 ACCESSIBLE/LIMITED/INACCESSIBLE 결정</x:v>
      </x:c>
      <x:c r="P54" s="300" t="str">
        <x:v>structural/access/condition을 모두 통과할 때 READY 또는 IDLE. 오염은 사용 차단이 아니라 별도 노출 판정</x:v>
      </x:c>
      <x:c r="Q54" s="300" t="str">
        <x:v>required condition이 ACTIVE가 아니면 OFFLINE 또는 SUSPENDED</x:v>
      </x:c>
      <x:c r="R54" s="300" t="str">
        <x:v>terminal은 18, 게시판은 16의 런타임 상태와 결합</x:v>
      </x:c>
      <x:c r="S54" s="300" t="str">
        <x:v>새 상호작용 시작 차단, 이미 확정된 관찰만 허용</x:v>
      </x:c>
      <x:c r="T54" s="300" t="str">
        <x:v>structural DESTROYED/DISSOLVED 또는 access INACCESSIBLE</x:v>
      </x:c>
      <x:c r="U54" s="300" t="str">
        <x:v>{field_instance_id}:{object_id}:{structural|access|contamination|operational}</x:v>
      </x:c>
      <x:c r="V54" s="50" t="str">
        <x:v>네 상태 축은 서버가 별도 확정. AI는 결합 장면만 묘사</x:v>
      </x:c>
    </x:row>
    <x:row r="55">
      <x:c r="A55" s="696" t="str">
        <x:v>B_OBJ_010</x:v>
      </x:c>
      <x:c r="B55" s="697" t="str">
        <x:v>우편함</x:v>
      </x:c>
      <x:c r="C55" s="697" t="str">
        <x:v>묵동 주거구역</x:v>
      </x:c>
      <x:c r="D55" s="697" t="str">
        <x:v>CONTAINER_OR_ITEM_SOURCE</x:v>
      </x:c>
      <x:c r="E55" s="697" t="str">
        <x:v>INTACT</x:v>
      </x:c>
      <x:c r="F55" s="300" t="str">
        <x:v>INTACT; DAMAGED; PARTIAL; DESTROYED; DISSOLVED</x:v>
      </x:c>
      <x:c r="G55" s="300" t="str">
        <x:v>ACCESSIBLE</x:v>
      </x:c>
      <x:c r="H55" s="300" t="str">
        <x:v>CLEAN</x:v>
      </x:c>
      <x:c r="I55" s="300" t="str">
        <x:v>READY</x:v>
      </x:c>
      <x:c r="J55" s="300" t="str">
        <x:v>INTACT 96; DAMAGED 4</x:v>
      </x:c>
      <x:c r="K55" s="300" t="str">
        <x:v>INTACT 65; DAMAGED 25; PARTIAL 8; DESTROYED 2</x:v>
      </x:c>
      <x:c r="L55" s="300" t="str">
        <x:v>DAMAGED 40; PARTIAL 30; DESTROYED 20; DISSOLVED 10</x:v>
      </x:c>
      <x:c r="M55" s="300" t="str">
        <x:v>DAMAGED 20; PARTIAL 30; DESTROYED 30; DISSOLVED 20</x:v>
      </x:c>
      <x:c r="N55" s="300" t="str">
        <x:v>field snapshot 생성 시 structural과 별도로 CLEAN/TRACE/HEAVY를 추첨. 젖은 접촉 사건은 20·26 시트만 사용</x:v>
      </x:c>
      <x:c r="O55" s="300" t="str">
        <x:v>route·node 접근 상태로 ACCESSIBLE/LIMITED/INACCESSIBLE 결정</x:v>
      </x:c>
      <x:c r="P55" s="300" t="str">
        <x:v>structural/access/condition을 모두 통과할 때 READY 또는 IDLE. 오염은 사용 차단이 아니라 별도 노출 판정</x:v>
      </x:c>
      <x:c r="Q55" s="300" t="str">
        <x:v>required condition이 ACTIVE가 아니면 OFFLINE 또는 SUSPENDED</x:v>
      </x:c>
      <x:c r="R55" s="300" t="str">
        <x:v>terminal은 18, 게시판은 16의 런타임 상태와 결합</x:v>
      </x:c>
      <x:c r="S55" s="300" t="str">
        <x:v>새 상호작용 시작 차단, 이미 확정된 관찰만 허용</x:v>
      </x:c>
      <x:c r="T55" s="300" t="str">
        <x:v>structural DESTROYED/DISSOLVED 또는 access INACCESSIBLE</x:v>
      </x:c>
      <x:c r="U55" s="300" t="str">
        <x:v>{field_instance_id}:{object_id}:{structural|access|contamination|operational}</x:v>
      </x:c>
      <x:c r="V55" s="50" t="str">
        <x:v>네 상태 축은 서버가 별도 확정. AI는 결합 장면만 묘사</x:v>
      </x:c>
    </x:row>
    <x:row r="56">
      <x:c r="A56" s="696" t="str">
        <x:v>B_OBJ_011</x:v>
      </x:c>
      <x:c r="B56" s="697" t="str">
        <x:v>소화기</x:v>
      </x:c>
      <x:c r="C56" s="697" t="str">
        <x:v>묵동 주거구역</x:v>
      </x:c>
      <x:c r="D56" s="697" t="str">
        <x:v>CONTAINER_OR_ITEM_SOURCE</x:v>
      </x:c>
      <x:c r="E56" s="697" t="str">
        <x:v>INTACT</x:v>
      </x:c>
      <x:c r="F56" s="300" t="str">
        <x:v>INTACT; DAMAGED; PARTIAL; DESTROYED; DISSOLVED</x:v>
      </x:c>
      <x:c r="G56" s="300" t="str">
        <x:v>ACCESSIBLE</x:v>
      </x:c>
      <x:c r="H56" s="300" t="str">
        <x:v>CLEAN</x:v>
      </x:c>
      <x:c r="I56" s="300" t="str">
        <x:v>READY</x:v>
      </x:c>
      <x:c r="J56" s="300" t="str">
        <x:v>INTACT 96; DAMAGED 4</x:v>
      </x:c>
      <x:c r="K56" s="300" t="str">
        <x:v>INTACT 65; DAMAGED 25; PARTIAL 8; DESTROYED 2</x:v>
      </x:c>
      <x:c r="L56" s="300" t="str">
        <x:v>DAMAGED 40; PARTIAL 30; DESTROYED 20; DISSOLVED 10</x:v>
      </x:c>
      <x:c r="M56" s="300" t="str">
        <x:v>DAMAGED 20; PARTIAL 30; DESTROYED 30; DISSOLVED 20</x:v>
      </x:c>
      <x:c r="N56" s="300" t="str">
        <x:v>field snapshot 생성 시 structural과 별도로 CLEAN/TRACE/HEAVY를 추첨. 젖은 접촉 사건은 20·26 시트만 사용</x:v>
      </x:c>
      <x:c r="O56" s="300" t="str">
        <x:v>route·node 접근 상태로 ACCESSIBLE/LIMITED/INACCESSIBLE 결정</x:v>
      </x:c>
      <x:c r="P56" s="300" t="str">
        <x:v>structural/access/condition을 모두 통과할 때 READY 또는 IDLE. 오염은 사용 차단이 아니라 별도 노출 판정</x:v>
      </x:c>
      <x:c r="Q56" s="300" t="str">
        <x:v>required condition이 ACTIVE가 아니면 OFFLINE 또는 SUSPENDED</x:v>
      </x:c>
      <x:c r="R56" s="300" t="str">
        <x:v>terminal은 18, 게시판은 16의 런타임 상태와 결합</x:v>
      </x:c>
      <x:c r="S56" s="300" t="str">
        <x:v>새 상호작용 시작 차단, 이미 확정된 관찰만 허용</x:v>
      </x:c>
      <x:c r="T56" s="300" t="str">
        <x:v>structural DESTROYED/DISSOLVED 또는 access INACCESSIBLE</x:v>
      </x:c>
      <x:c r="U56" s="300" t="str">
        <x:v>{field_instance_id}:{object_id}:{structural|access|contamination|operational}</x:v>
      </x:c>
      <x:c r="V56" s="50" t="str">
        <x:v>네 상태 축은 서버가 별도 확정. AI는 결합 장면만 묘사</x:v>
      </x:c>
    </x:row>
    <x:row r="57">
      <x:c r="A57" s="696" t="str">
        <x:v>B_OBJ_012</x:v>
      </x:c>
      <x:c r="B57" s="697" t="str">
        <x:v>비상등</x:v>
      </x:c>
      <x:c r="C57" s="697" t="str">
        <x:v>묵동 주거구역</x:v>
      </x:c>
      <x:c r="D57" s="697" t="str">
        <x:v>GENERAL_SCENERY</x:v>
      </x:c>
      <x:c r="E57" s="697" t="str">
        <x:v>INTACT</x:v>
      </x:c>
      <x:c r="F57" s="300" t="str">
        <x:v>INTACT; DAMAGED; PARTIAL; DESTROYED; DISSOLVED</x:v>
      </x:c>
      <x:c r="G57" s="300" t="str">
        <x:v>ACCESSIBLE</x:v>
      </x:c>
      <x:c r="H57" s="300" t="str">
        <x:v>CLEAN</x:v>
      </x:c>
      <x:c r="I57" s="300" t="str">
        <x:v>READY</x:v>
      </x:c>
      <x:c r="J57" s="300" t="str">
        <x:v>INTACT 96; DAMAGED 4</x:v>
      </x:c>
      <x:c r="K57" s="300" t="str">
        <x:v>INTACT 65; DAMAGED 25; PARTIAL 8; DESTROYED 2</x:v>
      </x:c>
      <x:c r="L57" s="300" t="str">
        <x:v>DAMAGED 40; PARTIAL 30; DESTROYED 20; DISSOLVED 10</x:v>
      </x:c>
      <x:c r="M57" s="300" t="str">
        <x:v>DAMAGED 20; PARTIAL 30; DESTROYED 30; DISSOLVED 20</x:v>
      </x:c>
      <x:c r="N57" s="300" t="str">
        <x:v>field snapshot 생성 시 structural과 별도로 CLEAN/TRACE/HEAVY를 추첨. 젖은 접촉 사건은 20·26 시트만 사용</x:v>
      </x:c>
      <x:c r="O57" s="300" t="str">
        <x:v>route·node 접근 상태로 ACCESSIBLE/LIMITED/INACCESSIBLE 결정</x:v>
      </x:c>
      <x:c r="P57" s="300" t="str">
        <x:v>structural/access/condition을 모두 통과할 때 READY 또는 IDLE. 오염은 사용 차단이 아니라 별도 노출 판정</x:v>
      </x:c>
      <x:c r="Q57" s="300" t="str">
        <x:v>required condition이 ACTIVE가 아니면 OFFLINE 또는 SUSPENDED</x:v>
      </x:c>
      <x:c r="R57" s="300" t="str">
        <x:v>terminal은 18, 게시판은 16의 런타임 상태와 결합</x:v>
      </x:c>
      <x:c r="S57" s="300" t="str">
        <x:v>새 상호작용 시작 차단, 이미 확정된 관찰만 허용</x:v>
      </x:c>
      <x:c r="T57" s="300" t="str">
        <x:v>structural DESTROYED/DISSOLVED 또는 access INACCESSIBLE</x:v>
      </x:c>
      <x:c r="U57" s="300" t="str">
        <x:v>{field_instance_id}:{object_id}:{structural|access|contamination|operational}</x:v>
      </x:c>
      <x:c r="V57" s="50" t="str">
        <x:v>네 상태 축은 서버가 별도 확정. AI는 결합 장면만 묘사</x:v>
      </x:c>
    </x:row>
    <x:row r="58">
      <x:c r="A58" s="696" t="str">
        <x:v>B_OBJ_013</x:v>
      </x:c>
      <x:c r="B58" s="697" t="str">
        <x:v>거실 소파</x:v>
      </x:c>
      <x:c r="C58" s="697" t="str">
        <x:v>묵동 주거구역</x:v>
      </x:c>
      <x:c r="D58" s="697" t="str">
        <x:v>CONTAINER_OR_ITEM_SOURCE</x:v>
      </x:c>
      <x:c r="E58" s="697" t="str">
        <x:v>INTACT</x:v>
      </x:c>
      <x:c r="F58" s="300" t="str">
        <x:v>INTACT; DAMAGED; PARTIAL; DESTROYED; DISSOLVED</x:v>
      </x:c>
      <x:c r="G58" s="300" t="str">
        <x:v>ACCESSIBLE</x:v>
      </x:c>
      <x:c r="H58" s="300" t="str">
        <x:v>CLEAN</x:v>
      </x:c>
      <x:c r="I58" s="300" t="str">
        <x:v>READY</x:v>
      </x:c>
      <x:c r="J58" s="300" t="str">
        <x:v>INTACT 96; DAMAGED 4</x:v>
      </x:c>
      <x:c r="K58" s="300" t="str">
        <x:v>INTACT 65; DAMAGED 25; PARTIAL 8; DESTROYED 2</x:v>
      </x:c>
      <x:c r="L58" s="300" t="str">
        <x:v>DAMAGED 40; PARTIAL 30; DESTROYED 20; DISSOLVED 10</x:v>
      </x:c>
      <x:c r="M58" s="300" t="str">
        <x:v>DAMAGED 20; PARTIAL 30; DESTROYED 30; DISSOLVED 20</x:v>
      </x:c>
      <x:c r="N58" s="300" t="str">
        <x:v>field snapshot 생성 시 structural과 별도로 CLEAN/TRACE/HEAVY를 추첨. 젖은 접촉 사건은 20·26 시트만 사용</x:v>
      </x:c>
      <x:c r="O58" s="300" t="str">
        <x:v>route·node 접근 상태로 ACCESSIBLE/LIMITED/INACCESSIBLE 결정</x:v>
      </x:c>
      <x:c r="P58" s="300" t="str">
        <x:v>structural/access/condition을 모두 통과할 때 READY 또는 IDLE. 오염은 사용 차단이 아니라 별도 노출 판정</x:v>
      </x:c>
      <x:c r="Q58" s="300" t="str">
        <x:v>required condition이 ACTIVE가 아니면 OFFLINE 또는 SUSPENDED</x:v>
      </x:c>
      <x:c r="R58" s="300" t="str">
        <x:v>terminal은 18, 게시판은 16의 런타임 상태와 결합</x:v>
      </x:c>
      <x:c r="S58" s="300" t="str">
        <x:v>새 상호작용 시작 차단, 이미 확정된 관찰만 허용</x:v>
      </x:c>
      <x:c r="T58" s="300" t="str">
        <x:v>structural DESTROYED/DISSOLVED 또는 access INACCESSIBLE</x:v>
      </x:c>
      <x:c r="U58" s="300" t="str">
        <x:v>{field_instance_id}:{object_id}:{structural|access|contamination|operational}</x:v>
      </x:c>
      <x:c r="V58" s="50" t="str">
        <x:v>네 상태 축은 서버가 별도 확정. AI는 결합 장면만 묘사</x:v>
      </x:c>
    </x:row>
    <x:row r="59">
      <x:c r="A59" s="696" t="str">
        <x:v>B_OBJ_014</x:v>
      </x:c>
      <x:c r="B59" s="697" t="str">
        <x:v>가족사진 액자</x:v>
      </x:c>
      <x:c r="C59" s="697" t="str">
        <x:v>묵동 주거구역</x:v>
      </x:c>
      <x:c r="D59" s="697" t="str">
        <x:v>GENERAL_SCENERY</x:v>
      </x:c>
      <x:c r="E59" s="697" t="str">
        <x:v>INTACT</x:v>
      </x:c>
      <x:c r="F59" s="300" t="str">
        <x:v>INTACT; DAMAGED; PARTIAL; DESTROYED; DISSOLVED</x:v>
      </x:c>
      <x:c r="G59" s="300" t="str">
        <x:v>ACCESSIBLE</x:v>
      </x:c>
      <x:c r="H59" s="300" t="str">
        <x:v>CLEAN</x:v>
      </x:c>
      <x:c r="I59" s="300" t="str">
        <x:v>READY</x:v>
      </x:c>
      <x:c r="J59" s="300" t="str">
        <x:v>INTACT 96; DAMAGED 4</x:v>
      </x:c>
      <x:c r="K59" s="300" t="str">
        <x:v>INTACT 65; DAMAGED 25; PARTIAL 8; DESTROYED 2</x:v>
      </x:c>
      <x:c r="L59" s="300" t="str">
        <x:v>DAMAGED 40; PARTIAL 30; DESTROYED 20; DISSOLVED 10</x:v>
      </x:c>
      <x:c r="M59" s="300" t="str">
        <x:v>DAMAGED 20; PARTIAL 30; DESTROYED 30; DISSOLVED 20</x:v>
      </x:c>
      <x:c r="N59" s="300" t="str">
        <x:v>field snapshot 생성 시 structural과 별도로 CLEAN/TRACE/HEAVY를 추첨. 젖은 접촉 사건은 20·26 시트만 사용</x:v>
      </x:c>
      <x:c r="O59" s="300" t="str">
        <x:v>route·node 접근 상태로 ACCESSIBLE/LIMITED/INACCESSIBLE 결정</x:v>
      </x:c>
      <x:c r="P59" s="300" t="str">
        <x:v>structural/access/condition을 모두 통과할 때 READY 또는 IDLE. 오염은 사용 차단이 아니라 별도 노출 판정</x:v>
      </x:c>
      <x:c r="Q59" s="300" t="str">
        <x:v>required condition이 ACTIVE가 아니면 OFFLINE 또는 SUSPENDED</x:v>
      </x:c>
      <x:c r="R59" s="300" t="str">
        <x:v>terminal은 18, 게시판은 16의 런타임 상태와 결합</x:v>
      </x:c>
      <x:c r="S59" s="300" t="str">
        <x:v>새 상호작용 시작 차단, 이미 확정된 관찰만 허용</x:v>
      </x:c>
      <x:c r="T59" s="300" t="str">
        <x:v>structural DESTROYED/DISSOLVED 또는 access INACCESSIBLE</x:v>
      </x:c>
      <x:c r="U59" s="300" t="str">
        <x:v>{field_instance_id}:{object_id}:{structural|access|contamination|operational}</x:v>
      </x:c>
      <x:c r="V59" s="50" t="str">
        <x:v>네 상태 축은 서버가 별도 확정. AI는 결합 장면만 묘사</x:v>
      </x:c>
    </x:row>
    <x:row r="60">
      <x:c r="A60" s="696" t="str">
        <x:v>B_OBJ_015</x:v>
      </x:c>
      <x:c r="B60" s="697" t="str">
        <x:v>주방 찬장</x:v>
      </x:c>
      <x:c r="C60" s="697" t="str">
        <x:v>묵동 주거구역</x:v>
      </x:c>
      <x:c r="D60" s="697" t="str">
        <x:v>CONTAINER_OR_ITEM_SOURCE</x:v>
      </x:c>
      <x:c r="E60" s="697" t="str">
        <x:v>INTACT</x:v>
      </x:c>
      <x:c r="F60" s="300" t="str">
        <x:v>INTACT; DAMAGED; PARTIAL; DESTROYED; DISSOLVED</x:v>
      </x:c>
      <x:c r="G60" s="300" t="str">
        <x:v>ACCESSIBLE</x:v>
      </x:c>
      <x:c r="H60" s="300" t="str">
        <x:v>CLEAN</x:v>
      </x:c>
      <x:c r="I60" s="300" t="str">
        <x:v>READY</x:v>
      </x:c>
      <x:c r="J60" s="300" t="str">
        <x:v>INTACT 96; DAMAGED 4</x:v>
      </x:c>
      <x:c r="K60" s="300" t="str">
        <x:v>INTACT 65; DAMAGED 25; PARTIAL 8; DESTROYED 2</x:v>
      </x:c>
      <x:c r="L60" s="300" t="str">
        <x:v>DAMAGED 40; PARTIAL 30; DESTROYED 20; DISSOLVED 10</x:v>
      </x:c>
      <x:c r="M60" s="300" t="str">
        <x:v>DAMAGED 20; PARTIAL 30; DESTROYED 30; DISSOLVED 20</x:v>
      </x:c>
      <x:c r="N60" s="300" t="str">
        <x:v>field snapshot 생성 시 structural과 별도로 CLEAN/TRACE/HEAVY를 추첨. 젖은 접촉 사건은 20·26 시트만 사용</x:v>
      </x:c>
      <x:c r="O60" s="300" t="str">
        <x:v>route·node 접근 상태로 ACCESSIBLE/LIMITED/INACCESSIBLE 결정</x:v>
      </x:c>
      <x:c r="P60" s="300" t="str">
        <x:v>structural/access/condition을 모두 통과할 때 READY 또는 IDLE. 오염은 사용 차단이 아니라 별도 노출 판정</x:v>
      </x:c>
      <x:c r="Q60" s="300" t="str">
        <x:v>required condition이 ACTIVE가 아니면 OFFLINE 또는 SUSPENDED</x:v>
      </x:c>
      <x:c r="R60" s="300" t="str">
        <x:v>terminal은 18, 게시판은 16의 런타임 상태와 결합</x:v>
      </x:c>
      <x:c r="S60" s="300" t="str">
        <x:v>새 상호작용 시작 차단, 이미 확정된 관찰만 허용</x:v>
      </x:c>
      <x:c r="T60" s="300" t="str">
        <x:v>structural DESTROYED/DISSOLVED 또는 access INACCESSIBLE</x:v>
      </x:c>
      <x:c r="U60" s="300" t="str">
        <x:v>{field_instance_id}:{object_id}:{structural|access|contamination|operational}</x:v>
      </x:c>
      <x:c r="V60" s="50" t="str">
        <x:v>네 상태 축은 서버가 별도 확정. AI는 결합 장면만 묘사</x:v>
      </x:c>
    </x:row>
    <x:row r="61">
      <x:c r="A61" s="696" t="str">
        <x:v>B_OBJ_016</x:v>
      </x:c>
      <x:c r="B61" s="697" t="str">
        <x:v>냉장고</x:v>
      </x:c>
      <x:c r="C61" s="697" t="str">
        <x:v>묵동 주거구역</x:v>
      </x:c>
      <x:c r="D61" s="697" t="str">
        <x:v>CONTAINER_OR_ITEM_SOURCE</x:v>
      </x:c>
      <x:c r="E61" s="697" t="str">
        <x:v>INTACT</x:v>
      </x:c>
      <x:c r="F61" s="300" t="str">
        <x:v>INTACT; DAMAGED; PARTIAL; DESTROYED; DISSOLVED</x:v>
      </x:c>
      <x:c r="G61" s="300" t="str">
        <x:v>ACCESSIBLE</x:v>
      </x:c>
      <x:c r="H61" s="300" t="str">
        <x:v>CLEAN</x:v>
      </x:c>
      <x:c r="I61" s="300" t="str">
        <x:v>READY</x:v>
      </x:c>
      <x:c r="J61" s="300" t="str">
        <x:v>INTACT 96; DAMAGED 4</x:v>
      </x:c>
      <x:c r="K61" s="300" t="str">
        <x:v>INTACT 65; DAMAGED 25; PARTIAL 8; DESTROYED 2</x:v>
      </x:c>
      <x:c r="L61" s="300" t="str">
        <x:v>DAMAGED 40; PARTIAL 30; DESTROYED 20; DISSOLVED 10</x:v>
      </x:c>
      <x:c r="M61" s="300" t="str">
        <x:v>DAMAGED 20; PARTIAL 30; DESTROYED 30; DISSOLVED 20</x:v>
      </x:c>
      <x:c r="N61" s="300" t="str">
        <x:v>field snapshot 생성 시 structural과 별도로 CLEAN/TRACE/HEAVY를 추첨. 젖은 접촉 사건은 20·26 시트만 사용</x:v>
      </x:c>
      <x:c r="O61" s="300" t="str">
        <x:v>route·node 접근 상태로 ACCESSIBLE/LIMITED/INACCESSIBLE 결정</x:v>
      </x:c>
      <x:c r="P61" s="300" t="str">
        <x:v>structural/access/condition을 모두 통과할 때 READY 또는 IDLE. 오염은 사용 차단이 아니라 별도 노출 판정</x:v>
      </x:c>
      <x:c r="Q61" s="300" t="str">
        <x:v>required condition이 ACTIVE가 아니면 OFFLINE 또는 SUSPENDED</x:v>
      </x:c>
      <x:c r="R61" s="300" t="str">
        <x:v>terminal은 18, 게시판은 16의 런타임 상태와 결합</x:v>
      </x:c>
      <x:c r="S61" s="300" t="str">
        <x:v>새 상호작용 시작 차단, 이미 확정된 관찰만 허용</x:v>
      </x:c>
      <x:c r="T61" s="300" t="str">
        <x:v>structural DESTROYED/DISSOLVED 또는 access INACCESSIBLE</x:v>
      </x:c>
      <x:c r="U61" s="300" t="str">
        <x:v>{field_instance_id}:{object_id}:{structural|access|contamination|operational}</x:v>
      </x:c>
      <x:c r="V61" s="50" t="str">
        <x:v>네 상태 축은 서버가 별도 확정. AI는 결합 장면만 묘사</x:v>
      </x:c>
    </x:row>
    <x:row r="62">
      <x:c r="A62" s="696" t="str">
        <x:v>B_OBJ_017</x:v>
      </x:c>
      <x:c r="B62" s="697" t="str">
        <x:v>낮은 테이블</x:v>
      </x:c>
      <x:c r="C62" s="697" t="str">
        <x:v>묵동 주거구역</x:v>
      </x:c>
      <x:c r="D62" s="697" t="str">
        <x:v>CONTAINER_OR_ITEM_SOURCE</x:v>
      </x:c>
      <x:c r="E62" s="697" t="str">
        <x:v>INTACT</x:v>
      </x:c>
      <x:c r="F62" s="300" t="str">
        <x:v>INTACT; DAMAGED; PARTIAL; DESTROYED; DISSOLVED</x:v>
      </x:c>
      <x:c r="G62" s="300" t="str">
        <x:v>ACCESSIBLE</x:v>
      </x:c>
      <x:c r="H62" s="300" t="str">
        <x:v>CLEAN</x:v>
      </x:c>
      <x:c r="I62" s="300" t="str">
        <x:v>READY</x:v>
      </x:c>
      <x:c r="J62" s="300" t="str">
        <x:v>INTACT 96; DAMAGED 4</x:v>
      </x:c>
      <x:c r="K62" s="300" t="str">
        <x:v>INTACT 65; DAMAGED 25; PARTIAL 8; DESTROYED 2</x:v>
      </x:c>
      <x:c r="L62" s="300" t="str">
        <x:v>DAMAGED 40; PARTIAL 30; DESTROYED 20; DISSOLVED 10</x:v>
      </x:c>
      <x:c r="M62" s="300" t="str">
        <x:v>DAMAGED 20; PARTIAL 30; DESTROYED 30; DISSOLVED 20</x:v>
      </x:c>
      <x:c r="N62" s="300" t="str">
        <x:v>field snapshot 생성 시 structural과 별도로 CLEAN/TRACE/HEAVY를 추첨. 젖은 접촉 사건은 20·26 시트만 사용</x:v>
      </x:c>
      <x:c r="O62" s="300" t="str">
        <x:v>route·node 접근 상태로 ACCESSIBLE/LIMITED/INACCESSIBLE 결정</x:v>
      </x:c>
      <x:c r="P62" s="300" t="str">
        <x:v>structural/access/condition을 모두 통과할 때 READY 또는 IDLE. 오염은 사용 차단이 아니라 별도 노출 판정</x:v>
      </x:c>
      <x:c r="Q62" s="300" t="str">
        <x:v>required condition이 ACTIVE가 아니면 OFFLINE 또는 SUSPENDED</x:v>
      </x:c>
      <x:c r="R62" s="300" t="str">
        <x:v>terminal은 18, 게시판은 16의 런타임 상태와 결합</x:v>
      </x:c>
      <x:c r="S62" s="300" t="str">
        <x:v>새 상호작용 시작 차단, 이미 확정된 관찰만 허용</x:v>
      </x:c>
      <x:c r="T62" s="300" t="str">
        <x:v>structural DESTROYED/DISSOLVED 또는 access INACCESSIBLE</x:v>
      </x:c>
      <x:c r="U62" s="300" t="str">
        <x:v>{field_instance_id}:{object_id}:{structural|access|contamination|operational}</x:v>
      </x:c>
      <x:c r="V62" s="50" t="str">
        <x:v>네 상태 축은 서버가 별도 확정. AI는 결합 장면만 묘사</x:v>
      </x:c>
    </x:row>
    <x:row r="63">
      <x:c r="A63" s="696" t="str">
        <x:v>B_OBJ_018</x:v>
      </x:c>
      <x:c r="B63" s="697" t="str">
        <x:v>장난감 상자</x:v>
      </x:c>
      <x:c r="C63" s="697" t="str">
        <x:v>묵동 주거구역</x:v>
      </x:c>
      <x:c r="D63" s="697" t="str">
        <x:v>CONTAINER_OR_ITEM_SOURCE</x:v>
      </x:c>
      <x:c r="E63" s="697" t="str">
        <x:v>INTACT</x:v>
      </x:c>
      <x:c r="F63" s="300" t="str">
        <x:v>INTACT; DAMAGED; PARTIAL; DESTROYED; DISSOLVED</x:v>
      </x:c>
      <x:c r="G63" s="300" t="str">
        <x:v>ACCESSIBLE</x:v>
      </x:c>
      <x:c r="H63" s="300" t="str">
        <x:v>CLEAN</x:v>
      </x:c>
      <x:c r="I63" s="300" t="str">
        <x:v>READY</x:v>
      </x:c>
      <x:c r="J63" s="300" t="str">
        <x:v>INTACT 96; DAMAGED 4</x:v>
      </x:c>
      <x:c r="K63" s="300" t="str">
        <x:v>INTACT 65; DAMAGED 25; PARTIAL 8; DESTROYED 2</x:v>
      </x:c>
      <x:c r="L63" s="300" t="str">
        <x:v>DAMAGED 40; PARTIAL 30; DESTROYED 20; DISSOLVED 10</x:v>
      </x:c>
      <x:c r="M63" s="300" t="str">
        <x:v>DAMAGED 20; PARTIAL 30; DESTROYED 30; DISSOLVED 20</x:v>
      </x:c>
      <x:c r="N63" s="300" t="str">
        <x:v>field snapshot 생성 시 structural과 별도로 CLEAN/TRACE/HEAVY를 추첨. 젖은 접촉 사건은 20·26 시트만 사용</x:v>
      </x:c>
      <x:c r="O63" s="300" t="str">
        <x:v>route·node 접근 상태로 ACCESSIBLE/LIMITED/INACCESSIBLE 결정</x:v>
      </x:c>
      <x:c r="P63" s="300" t="str">
        <x:v>structural/access/condition을 모두 통과할 때 READY 또는 IDLE. 오염은 사용 차단이 아니라 별도 노출 판정</x:v>
      </x:c>
      <x:c r="Q63" s="300" t="str">
        <x:v>required condition이 ACTIVE가 아니면 OFFLINE 또는 SUSPENDED</x:v>
      </x:c>
      <x:c r="R63" s="300" t="str">
        <x:v>terminal은 18, 게시판은 16의 런타임 상태와 결합</x:v>
      </x:c>
      <x:c r="S63" s="300" t="str">
        <x:v>새 상호작용 시작 차단, 이미 확정된 관찰만 허용</x:v>
      </x:c>
      <x:c r="T63" s="300" t="str">
        <x:v>structural DESTROYED/DISSOLVED 또는 access INACCESSIBLE</x:v>
      </x:c>
      <x:c r="U63" s="300" t="str">
        <x:v>{field_instance_id}:{object_id}:{structural|access|contamination|operational}</x:v>
      </x:c>
      <x:c r="V63" s="50" t="str">
        <x:v>네 상태 축은 서버가 별도 확정. AI는 결합 장면만 묘사</x:v>
      </x:c>
    </x:row>
    <x:row r="64">
      <x:c r="A64" s="696" t="str">
        <x:v>B_OBJ_019</x:v>
      </x:c>
      <x:c r="B64" s="697" t="str">
        <x:v>욕실 수납장</x:v>
      </x:c>
      <x:c r="C64" s="697" t="str">
        <x:v>묵동 주거구역</x:v>
      </x:c>
      <x:c r="D64" s="697" t="str">
        <x:v>CONTAINER_OR_ITEM_SOURCE</x:v>
      </x:c>
      <x:c r="E64" s="697" t="str">
        <x:v>INTACT</x:v>
      </x:c>
      <x:c r="F64" s="300" t="str">
        <x:v>INTACT; DAMAGED; PARTIAL; DESTROYED; DISSOLVED</x:v>
      </x:c>
      <x:c r="G64" s="300" t="str">
        <x:v>ACCESSIBLE</x:v>
      </x:c>
      <x:c r="H64" s="300" t="str">
        <x:v>CLEAN</x:v>
      </x:c>
      <x:c r="I64" s="300" t="str">
        <x:v>READY</x:v>
      </x:c>
      <x:c r="J64" s="300" t="str">
        <x:v>INTACT 96; DAMAGED 4</x:v>
      </x:c>
      <x:c r="K64" s="300" t="str">
        <x:v>INTACT 65; DAMAGED 25; PARTIAL 8; DESTROYED 2</x:v>
      </x:c>
      <x:c r="L64" s="300" t="str">
        <x:v>DAMAGED 40; PARTIAL 30; DESTROYED 20; DISSOLVED 10</x:v>
      </x:c>
      <x:c r="M64" s="300" t="str">
        <x:v>DAMAGED 20; PARTIAL 30; DESTROYED 30; DISSOLVED 20</x:v>
      </x:c>
      <x:c r="N64" s="300" t="str">
        <x:v>field snapshot 생성 시 structural과 별도로 CLEAN/TRACE/HEAVY를 추첨. 젖은 접촉 사건은 20·26 시트만 사용</x:v>
      </x:c>
      <x:c r="O64" s="300" t="str">
        <x:v>route·node 접근 상태로 ACCESSIBLE/LIMITED/INACCESSIBLE 결정</x:v>
      </x:c>
      <x:c r="P64" s="300" t="str">
        <x:v>structural/access/condition을 모두 통과할 때 READY 또는 IDLE. 오염은 사용 차단이 아니라 별도 노출 판정</x:v>
      </x:c>
      <x:c r="Q64" s="300" t="str">
        <x:v>required condition이 ACTIVE가 아니면 OFFLINE 또는 SUSPENDED</x:v>
      </x:c>
      <x:c r="R64" s="300" t="str">
        <x:v>terminal은 18, 게시판은 16의 런타임 상태와 결합</x:v>
      </x:c>
      <x:c r="S64" s="300" t="str">
        <x:v>새 상호작용 시작 차단, 이미 확정된 관찰만 허용</x:v>
      </x:c>
      <x:c r="T64" s="300" t="str">
        <x:v>structural DESTROYED/DISSOLVED 또는 access INACCESSIBLE</x:v>
      </x:c>
      <x:c r="U64" s="300" t="str">
        <x:v>{field_instance_id}:{object_id}:{structural|access|contamination|operational}</x:v>
      </x:c>
      <x:c r="V64" s="50" t="str">
        <x:v>네 상태 축은 서버가 별도 확정. AI는 결합 장면만 묘사</x:v>
      </x:c>
    </x:row>
    <x:row r="65">
      <x:c r="A65" s="696" t="str">
        <x:v>B_OBJ_020</x:v>
      </x:c>
      <x:c r="B65" s="697" t="str">
        <x:v>수건걸이</x:v>
      </x:c>
      <x:c r="C65" s="697" t="str">
        <x:v>묵동 주거구역</x:v>
      </x:c>
      <x:c r="D65" s="697" t="str">
        <x:v>CONTAINER_OR_ITEM_SOURCE</x:v>
      </x:c>
      <x:c r="E65" s="697" t="str">
        <x:v>INTACT</x:v>
      </x:c>
      <x:c r="F65" s="300" t="str">
        <x:v>INTACT; DAMAGED; PARTIAL; DESTROYED; DISSOLVED</x:v>
      </x:c>
      <x:c r="G65" s="300" t="str">
        <x:v>ACCESSIBLE</x:v>
      </x:c>
      <x:c r="H65" s="300" t="str">
        <x:v>CLEAN</x:v>
      </x:c>
      <x:c r="I65" s="300" t="str">
        <x:v>READY</x:v>
      </x:c>
      <x:c r="J65" s="300" t="str">
        <x:v>INTACT 96; DAMAGED 4</x:v>
      </x:c>
      <x:c r="K65" s="300" t="str">
        <x:v>INTACT 65; DAMAGED 25; PARTIAL 8; DESTROYED 2</x:v>
      </x:c>
      <x:c r="L65" s="300" t="str">
        <x:v>DAMAGED 40; PARTIAL 30; DESTROYED 20; DISSOLVED 10</x:v>
      </x:c>
      <x:c r="M65" s="300" t="str">
        <x:v>DAMAGED 20; PARTIAL 30; DESTROYED 30; DISSOLVED 20</x:v>
      </x:c>
      <x:c r="N65" s="300" t="str">
        <x:v>field snapshot 생성 시 structural과 별도로 CLEAN/TRACE/HEAVY를 추첨. 젖은 접촉 사건은 20·26 시트만 사용</x:v>
      </x:c>
      <x:c r="O65" s="300" t="str">
        <x:v>route·node 접근 상태로 ACCESSIBLE/LIMITED/INACCESSIBLE 결정</x:v>
      </x:c>
      <x:c r="P65" s="300" t="str">
        <x:v>structural/access/condition을 모두 통과할 때 READY 또는 IDLE. 오염은 사용 차단이 아니라 별도 노출 판정</x:v>
      </x:c>
      <x:c r="Q65" s="300" t="str">
        <x:v>required condition이 ACTIVE가 아니면 OFFLINE 또는 SUSPENDED</x:v>
      </x:c>
      <x:c r="R65" s="300" t="str">
        <x:v>terminal은 18, 게시판은 16의 런타임 상태와 결합</x:v>
      </x:c>
      <x:c r="S65" s="300" t="str">
        <x:v>새 상호작용 시작 차단, 이미 확정된 관찰만 허용</x:v>
      </x:c>
      <x:c r="T65" s="300" t="str">
        <x:v>structural DESTROYED/DISSOLVED 또는 access INACCESSIBLE</x:v>
      </x:c>
      <x:c r="U65" s="300" t="str">
        <x:v>{field_instance_id}:{object_id}:{structural|access|contamination|operational}</x:v>
      </x:c>
      <x:c r="V65" s="50" t="str">
        <x:v>네 상태 축은 서버가 별도 확정. AI는 결합 장면만 묘사</x:v>
      </x:c>
    </x:row>
    <x:row r="66">
      <x:c r="A66" s="696" t="str">
        <x:v>B_OBJ_021</x:v>
      </x:c>
      <x:c r="B66" s="697" t="str">
        <x:v>탁상 라디오</x:v>
      </x:c>
      <x:c r="C66" s="697" t="str">
        <x:v>묵동 주거구역</x:v>
      </x:c>
      <x:c r="D66" s="697" t="str">
        <x:v>CONTAINER_OR_ITEM_SOURCE</x:v>
      </x:c>
      <x:c r="E66" s="697" t="str">
        <x:v>INTACT</x:v>
      </x:c>
      <x:c r="F66" s="300" t="str">
        <x:v>INTACT; DAMAGED; PARTIAL; DESTROYED; DISSOLVED</x:v>
      </x:c>
      <x:c r="G66" s="300" t="str">
        <x:v>ACCESSIBLE</x:v>
      </x:c>
      <x:c r="H66" s="300" t="str">
        <x:v>CLEAN</x:v>
      </x:c>
      <x:c r="I66" s="300" t="str">
        <x:v>READY</x:v>
      </x:c>
      <x:c r="J66" s="300" t="str">
        <x:v>INTACT 96; DAMAGED 4</x:v>
      </x:c>
      <x:c r="K66" s="300" t="str">
        <x:v>INTACT 65; DAMAGED 25; PARTIAL 8; DESTROYED 2</x:v>
      </x:c>
      <x:c r="L66" s="300" t="str">
        <x:v>DAMAGED 40; PARTIAL 30; DESTROYED 20; DISSOLVED 10</x:v>
      </x:c>
      <x:c r="M66" s="300" t="str">
        <x:v>DAMAGED 20; PARTIAL 30; DESTROYED 30; DISSOLVED 20</x:v>
      </x:c>
      <x:c r="N66" s="300" t="str">
        <x:v>field snapshot 생성 시 structural과 별도로 CLEAN/TRACE/HEAVY를 추첨. 젖은 접촉 사건은 20·26 시트만 사용</x:v>
      </x:c>
      <x:c r="O66" s="300" t="str">
        <x:v>route·node 접근 상태로 ACCESSIBLE/LIMITED/INACCESSIBLE 결정</x:v>
      </x:c>
      <x:c r="P66" s="300" t="str">
        <x:v>structural/access/condition을 모두 통과할 때 READY 또는 IDLE. 오염은 사용 차단이 아니라 별도 노출 판정</x:v>
      </x:c>
      <x:c r="Q66" s="300" t="str">
        <x:v>required condition이 ACTIVE가 아니면 OFFLINE 또는 SUSPENDED</x:v>
      </x:c>
      <x:c r="R66" s="300" t="str">
        <x:v>terminal은 18, 게시판은 16의 런타임 상태와 결합</x:v>
      </x:c>
      <x:c r="S66" s="300" t="str">
        <x:v>새 상호작용 시작 차단, 이미 확정된 관찰만 허용</x:v>
      </x:c>
      <x:c r="T66" s="300" t="str">
        <x:v>structural DESTROYED/DISSOLVED 또는 access INACCESSIBLE</x:v>
      </x:c>
      <x:c r="U66" s="300" t="str">
        <x:v>{field_instance_id}:{object_id}:{structural|access|contamination|operational}</x:v>
      </x:c>
      <x:c r="V66" s="50" t="str">
        <x:v>네 상태 축은 서버가 별도 확정. AI는 결합 장면만 묘사</x:v>
      </x:c>
    </x:row>
    <x:row r="67">
      <x:c r="A67" s="696" t="str">
        <x:v>B_OBJ_022</x:v>
      </x:c>
      <x:c r="B67" s="697" t="str">
        <x:v>두꺼운 담요 묶음</x:v>
      </x:c>
      <x:c r="C67" s="697" t="str">
        <x:v>묵동 주거구역</x:v>
      </x:c>
      <x:c r="D67" s="697" t="str">
        <x:v>CONTAINER_OR_ITEM_SOURCE</x:v>
      </x:c>
      <x:c r="E67" s="697" t="str">
        <x:v>INTACT</x:v>
      </x:c>
      <x:c r="F67" s="300" t="str">
        <x:v>INTACT; DAMAGED; PARTIAL; DESTROYED; DISSOLVED</x:v>
      </x:c>
      <x:c r="G67" s="300" t="str">
        <x:v>ACCESSIBLE</x:v>
      </x:c>
      <x:c r="H67" s="300" t="str">
        <x:v>CLEAN</x:v>
      </x:c>
      <x:c r="I67" s="300" t="str">
        <x:v>READY</x:v>
      </x:c>
      <x:c r="J67" s="300" t="str">
        <x:v>INTACT 96; DAMAGED 4</x:v>
      </x:c>
      <x:c r="K67" s="300" t="str">
        <x:v>INTACT 65; DAMAGED 25; PARTIAL 8; DESTROYED 2</x:v>
      </x:c>
      <x:c r="L67" s="300" t="str">
        <x:v>DAMAGED 40; PARTIAL 30; DESTROYED 20; DISSOLVED 10</x:v>
      </x:c>
      <x:c r="M67" s="300" t="str">
        <x:v>DAMAGED 20; PARTIAL 30; DESTROYED 30; DISSOLVED 20</x:v>
      </x:c>
      <x:c r="N67" s="300" t="str">
        <x:v>field snapshot 생성 시 structural과 별도로 CLEAN/TRACE/HEAVY를 추첨. 젖은 접촉 사건은 20·26 시트만 사용</x:v>
      </x:c>
      <x:c r="O67" s="300" t="str">
        <x:v>route·node 접근 상태로 ACCESSIBLE/LIMITED/INACCESSIBLE 결정</x:v>
      </x:c>
      <x:c r="P67" s="300" t="str">
        <x:v>structural/access/condition을 모두 통과할 때 READY 또는 IDLE. 오염은 사용 차단이 아니라 별도 노출 판정</x:v>
      </x:c>
      <x:c r="Q67" s="300" t="str">
        <x:v>required condition이 ACTIVE가 아니면 OFFLINE 또는 SUSPENDED</x:v>
      </x:c>
      <x:c r="R67" s="300" t="str">
        <x:v>terminal은 18, 게시판은 16의 런타임 상태와 결합</x:v>
      </x:c>
      <x:c r="S67" s="300" t="str">
        <x:v>새 상호작용 시작 차단, 이미 확정된 관찰만 허용</x:v>
      </x:c>
      <x:c r="T67" s="300" t="str">
        <x:v>structural DESTROYED/DISSOLVED 또는 access INACCESSIBLE</x:v>
      </x:c>
      <x:c r="U67" s="300" t="str">
        <x:v>{field_instance_id}:{object_id}:{structural|access|contamination|operational}</x:v>
      </x:c>
      <x:c r="V67" s="50" t="str">
        <x:v>네 상태 축은 서버가 별도 확정. AI는 결합 장면만 묘사</x:v>
      </x:c>
    </x:row>
    <x:row r="68">
      <x:c r="A68" s="696" t="str">
        <x:v>B_OBJ_023</x:v>
      </x:c>
      <x:c r="B68" s="697" t="str">
        <x:v>접이식 사다리</x:v>
      </x:c>
      <x:c r="C68" s="697" t="str">
        <x:v>묵동 주거구역</x:v>
      </x:c>
      <x:c r="D68" s="697" t="str">
        <x:v>CONTAINER_OR_ITEM_SOURCE</x:v>
      </x:c>
      <x:c r="E68" s="697" t="str">
        <x:v>INTACT</x:v>
      </x:c>
      <x:c r="F68" s="300" t="str">
        <x:v>INTACT; DAMAGED; PARTIAL; DESTROYED; DISSOLVED</x:v>
      </x:c>
      <x:c r="G68" s="300" t="str">
        <x:v>ACCESSIBLE</x:v>
      </x:c>
      <x:c r="H68" s="300" t="str">
        <x:v>CLEAN</x:v>
      </x:c>
      <x:c r="I68" s="300" t="str">
        <x:v>READY</x:v>
      </x:c>
      <x:c r="J68" s="300" t="str">
        <x:v>INTACT 96; DAMAGED 4</x:v>
      </x:c>
      <x:c r="K68" s="300" t="str">
        <x:v>INTACT 65; DAMAGED 25; PARTIAL 8; DESTROYED 2</x:v>
      </x:c>
      <x:c r="L68" s="300" t="str">
        <x:v>DAMAGED 40; PARTIAL 30; DESTROYED 20; DISSOLVED 10</x:v>
      </x:c>
      <x:c r="M68" s="300" t="str">
        <x:v>DAMAGED 20; PARTIAL 30; DESTROYED 30; DISSOLVED 20</x:v>
      </x:c>
      <x:c r="N68" s="300" t="str">
        <x:v>field snapshot 생성 시 structural과 별도로 CLEAN/TRACE/HEAVY를 추첨. 젖은 접촉 사건은 20·26 시트만 사용</x:v>
      </x:c>
      <x:c r="O68" s="300" t="str">
        <x:v>route·node 접근 상태로 ACCESSIBLE/LIMITED/INACCESSIBLE 결정</x:v>
      </x:c>
      <x:c r="P68" s="300" t="str">
        <x:v>structural/access/condition을 모두 통과할 때 READY 또는 IDLE. 오염은 사용 차단이 아니라 별도 노출 판정</x:v>
      </x:c>
      <x:c r="Q68" s="300" t="str">
        <x:v>required condition이 ACTIVE가 아니면 OFFLINE 또는 SUSPENDED</x:v>
      </x:c>
      <x:c r="R68" s="300" t="str">
        <x:v>terminal은 18, 게시판은 16의 런타임 상태와 결합</x:v>
      </x:c>
      <x:c r="S68" s="300" t="str">
        <x:v>새 상호작용 시작 차단, 이미 확정된 관찰만 허용</x:v>
      </x:c>
      <x:c r="T68" s="300" t="str">
        <x:v>structural DESTROYED/DISSOLVED 또는 access INACCESSIBLE</x:v>
      </x:c>
      <x:c r="U68" s="300" t="str">
        <x:v>{field_instance_id}:{object_id}:{structural|access|contamination|operational}</x:v>
      </x:c>
      <x:c r="V68" s="50" t="str">
        <x:v>네 상태 축은 서버가 별도 확정. AI는 결합 장면만 묘사</x:v>
      </x:c>
    </x:row>
    <x:row r="69">
      <x:c r="A69" s="696" t="str">
        <x:v>B_OBJ_024</x:v>
      </x:c>
      <x:c r="B69" s="697" t="str">
        <x:v>작업 바구니</x:v>
      </x:c>
      <x:c r="C69" s="697" t="str">
        <x:v>묵동 주거구역</x:v>
      </x:c>
      <x:c r="D69" s="697" t="str">
        <x:v>CONTAINER_OR_ITEM_SOURCE</x:v>
      </x:c>
      <x:c r="E69" s="697" t="str">
        <x:v>INTACT</x:v>
      </x:c>
      <x:c r="F69" s="300" t="str">
        <x:v>INTACT; DAMAGED; PARTIAL; DESTROYED; DISSOLVED</x:v>
      </x:c>
      <x:c r="G69" s="300" t="str">
        <x:v>ACCESSIBLE</x:v>
      </x:c>
      <x:c r="H69" s="300" t="str">
        <x:v>CLEAN</x:v>
      </x:c>
      <x:c r="I69" s="300" t="str">
        <x:v>READY</x:v>
      </x:c>
      <x:c r="J69" s="300" t="str">
        <x:v>INTACT 96; DAMAGED 4</x:v>
      </x:c>
      <x:c r="K69" s="300" t="str">
        <x:v>INTACT 65; DAMAGED 25; PARTIAL 8; DESTROYED 2</x:v>
      </x:c>
      <x:c r="L69" s="300" t="str">
        <x:v>DAMAGED 40; PARTIAL 30; DESTROYED 20; DISSOLVED 10</x:v>
      </x:c>
      <x:c r="M69" s="300" t="str">
        <x:v>DAMAGED 20; PARTIAL 30; DESTROYED 30; DISSOLVED 20</x:v>
      </x:c>
      <x:c r="N69" s="300" t="str">
        <x:v>field snapshot 생성 시 structural과 별도로 CLEAN/TRACE/HEAVY를 추첨. 젖은 접촉 사건은 20·26 시트만 사용</x:v>
      </x:c>
      <x:c r="O69" s="300" t="str">
        <x:v>route·node 접근 상태로 ACCESSIBLE/LIMITED/INACCESSIBLE 결정</x:v>
      </x:c>
      <x:c r="P69" s="300" t="str">
        <x:v>structural/access/condition을 모두 통과할 때 READY 또는 IDLE. 오염은 사용 차단이 아니라 별도 노출 판정</x:v>
      </x:c>
      <x:c r="Q69" s="300" t="str">
        <x:v>required condition이 ACTIVE가 아니면 OFFLINE 또는 SUSPENDED</x:v>
      </x:c>
      <x:c r="R69" s="300" t="str">
        <x:v>terminal은 18, 게시판은 16의 런타임 상태와 결합</x:v>
      </x:c>
      <x:c r="S69" s="300" t="str">
        <x:v>새 상호작용 시작 차단, 이미 확정된 관찰만 허용</x:v>
      </x:c>
      <x:c r="T69" s="300" t="str">
        <x:v>structural DESTROYED/DISSOLVED 또는 access INACCESSIBLE</x:v>
      </x:c>
      <x:c r="U69" s="300" t="str">
        <x:v>{field_instance_id}:{object_id}:{structural|access|contamination|operational}</x:v>
      </x:c>
      <x:c r="V69" s="50" t="str">
        <x:v>네 상태 축은 서버가 별도 확정. AI는 결합 장면만 묘사</x:v>
      </x:c>
    </x:row>
    <x:row r="70">
      <x:c r="A70" s="696" t="str">
        <x:v>B_OBJ_025</x:v>
      </x:c>
      <x:c r="B70" s="697" t="str">
        <x:v>물탱크 외부</x:v>
      </x:c>
      <x:c r="C70" s="697" t="str">
        <x:v>묵동 주거구역</x:v>
      </x:c>
      <x:c r="D70" s="697" t="str">
        <x:v>GENERAL_SCENERY</x:v>
      </x:c>
      <x:c r="E70" s="697" t="str">
        <x:v>INTACT</x:v>
      </x:c>
      <x:c r="F70" s="300" t="str">
        <x:v>INTACT; DAMAGED; PARTIAL; DESTROYED; DISSOLVED</x:v>
      </x:c>
      <x:c r="G70" s="300" t="str">
        <x:v>ACCESSIBLE</x:v>
      </x:c>
      <x:c r="H70" s="300" t="str">
        <x:v>CLEAN</x:v>
      </x:c>
      <x:c r="I70" s="300" t="str">
        <x:v>READY</x:v>
      </x:c>
      <x:c r="J70" s="300" t="str">
        <x:v>INTACT 96; DAMAGED 4</x:v>
      </x:c>
      <x:c r="K70" s="300" t="str">
        <x:v>INTACT 65; DAMAGED 25; PARTIAL 8; DESTROYED 2</x:v>
      </x:c>
      <x:c r="L70" s="300" t="str">
        <x:v>DAMAGED 40; PARTIAL 30; DESTROYED 20; DISSOLVED 10</x:v>
      </x:c>
      <x:c r="M70" s="300" t="str">
        <x:v>DAMAGED 20; PARTIAL 30; DESTROYED 30; DISSOLVED 20</x:v>
      </x:c>
      <x:c r="N70" s="300" t="str">
        <x:v>field snapshot 생성 시 structural과 별도로 CLEAN/TRACE/HEAVY를 추첨. 젖은 접촉 사건은 20·26 시트만 사용</x:v>
      </x:c>
      <x:c r="O70" s="300" t="str">
        <x:v>route·node 접근 상태로 ACCESSIBLE/LIMITED/INACCESSIBLE 결정</x:v>
      </x:c>
      <x:c r="P70" s="300" t="str">
        <x:v>structural/access/condition을 모두 통과할 때 READY 또는 IDLE. 오염은 사용 차단이 아니라 별도 노출 판정</x:v>
      </x:c>
      <x:c r="Q70" s="300" t="str">
        <x:v>required condition이 ACTIVE가 아니면 OFFLINE 또는 SUSPENDED</x:v>
      </x:c>
      <x:c r="R70" s="300" t="str">
        <x:v>terminal은 18, 게시판은 16의 런타임 상태와 결합</x:v>
      </x:c>
      <x:c r="S70" s="300" t="str">
        <x:v>새 상호작용 시작 차단, 이미 확정된 관찰만 허용</x:v>
      </x:c>
      <x:c r="T70" s="300" t="str">
        <x:v>structural DESTROYED/DISSOLVED 또는 access INACCESSIBLE</x:v>
      </x:c>
      <x:c r="U70" s="300" t="str">
        <x:v>{field_instance_id}:{object_id}:{structural|access|contamination|operational}</x:v>
      </x:c>
      <x:c r="V70" s="50" t="str">
        <x:v>네 상태 축은 서버가 별도 확정. AI는 결합 장면만 묘사</x:v>
      </x:c>
    </x:row>
    <x:row r="71">
      <x:c r="A71" s="696" t="str">
        <x:v>B_OBJ_026</x:v>
      </x:c>
      <x:c r="B71" s="697" t="str">
        <x:v>점검용 손전등</x:v>
      </x:c>
      <x:c r="C71" s="697" t="str">
        <x:v>묵동 주거구역</x:v>
      </x:c>
      <x:c r="D71" s="697" t="str">
        <x:v>CONTAINER_OR_ITEM_SOURCE</x:v>
      </x:c>
      <x:c r="E71" s="697" t="str">
        <x:v>INTACT</x:v>
      </x:c>
      <x:c r="F71" s="300" t="str">
        <x:v>INTACT; DAMAGED; PARTIAL; DESTROYED; DISSOLVED</x:v>
      </x:c>
      <x:c r="G71" s="300" t="str">
        <x:v>ACCESSIBLE</x:v>
      </x:c>
      <x:c r="H71" s="300" t="str">
        <x:v>CLEAN</x:v>
      </x:c>
      <x:c r="I71" s="300" t="str">
        <x:v>READY</x:v>
      </x:c>
      <x:c r="J71" s="300" t="str">
        <x:v>INTACT 96; DAMAGED 4</x:v>
      </x:c>
      <x:c r="K71" s="300" t="str">
        <x:v>INTACT 65; DAMAGED 25; PARTIAL 8; DESTROYED 2</x:v>
      </x:c>
      <x:c r="L71" s="300" t="str">
        <x:v>DAMAGED 40; PARTIAL 30; DESTROYED 20; DISSOLVED 10</x:v>
      </x:c>
      <x:c r="M71" s="300" t="str">
        <x:v>DAMAGED 20; PARTIAL 30; DESTROYED 30; DISSOLVED 20</x:v>
      </x:c>
      <x:c r="N71" s="300" t="str">
        <x:v>field snapshot 생성 시 structural과 별도로 CLEAN/TRACE/HEAVY를 추첨. 젖은 접촉 사건은 20·26 시트만 사용</x:v>
      </x:c>
      <x:c r="O71" s="300" t="str">
        <x:v>route·node 접근 상태로 ACCESSIBLE/LIMITED/INACCESSIBLE 결정</x:v>
      </x:c>
      <x:c r="P71" s="300" t="str">
        <x:v>structural/access/condition을 모두 통과할 때 READY 또는 IDLE. 오염은 사용 차단이 아니라 별도 노출 판정</x:v>
      </x:c>
      <x:c r="Q71" s="300" t="str">
        <x:v>required condition이 ACTIVE가 아니면 OFFLINE 또는 SUSPENDED</x:v>
      </x:c>
      <x:c r="R71" s="300" t="str">
        <x:v>terminal은 18, 게시판은 16의 런타임 상태와 결합</x:v>
      </x:c>
      <x:c r="S71" s="300" t="str">
        <x:v>새 상호작용 시작 차단, 이미 확정된 관찰만 허용</x:v>
      </x:c>
      <x:c r="T71" s="300" t="str">
        <x:v>structural DESTROYED/DISSOLVED 또는 access INACCESSIBLE</x:v>
      </x:c>
      <x:c r="U71" s="300" t="str">
        <x:v>{field_instance_id}:{object_id}:{structural|access|contamination|operational}</x:v>
      </x:c>
      <x:c r="V71" s="50" t="str">
        <x:v>네 상태 축은 서버가 별도 확정. AI는 결합 장면만 묘사</x:v>
      </x:c>
    </x:row>
    <x:row r="72">
      <x:c r="A72" s="696" t="str">
        <x:v>B_OBJ_027</x:v>
      </x:c>
      <x:c r="B72" s="697" t="str">
        <x:v>열린 차량</x:v>
      </x:c>
      <x:c r="C72" s="697" t="str">
        <x:v>묵동 주거구역</x:v>
      </x:c>
      <x:c r="D72" s="697" t="str">
        <x:v>CONTAINER_OR_ITEM_SOURCE</x:v>
      </x:c>
      <x:c r="E72" s="697" t="str">
        <x:v>INTACT</x:v>
      </x:c>
      <x:c r="F72" s="300" t="str">
        <x:v>INTACT; DAMAGED; PARTIAL; DESTROYED; DISSOLVED</x:v>
      </x:c>
      <x:c r="G72" s="300" t="str">
        <x:v>ACCESSIBLE</x:v>
      </x:c>
      <x:c r="H72" s="300" t="str">
        <x:v>CLEAN</x:v>
      </x:c>
      <x:c r="I72" s="300" t="str">
        <x:v>READY</x:v>
      </x:c>
      <x:c r="J72" s="300" t="str">
        <x:v>INTACT 96; DAMAGED 4</x:v>
      </x:c>
      <x:c r="K72" s="300" t="str">
        <x:v>INTACT 65; DAMAGED 25; PARTIAL 8; DESTROYED 2</x:v>
      </x:c>
      <x:c r="L72" s="300" t="str">
        <x:v>DAMAGED 40; PARTIAL 30; DESTROYED 20; DISSOLVED 10</x:v>
      </x:c>
      <x:c r="M72" s="300" t="str">
        <x:v>DAMAGED 20; PARTIAL 30; DESTROYED 30; DISSOLVED 20</x:v>
      </x:c>
      <x:c r="N72" s="300" t="str">
        <x:v>field snapshot 생성 시 structural과 별도로 CLEAN/TRACE/HEAVY를 추첨. 젖은 접촉 사건은 20·26 시트만 사용</x:v>
      </x:c>
      <x:c r="O72" s="300" t="str">
        <x:v>route·node 접근 상태로 ACCESSIBLE/LIMITED/INACCESSIBLE 결정</x:v>
      </x:c>
      <x:c r="P72" s="300" t="str">
        <x:v>structural/access/condition을 모두 통과할 때 READY 또는 IDLE. 오염은 사용 차단이 아니라 별도 노출 판정</x:v>
      </x:c>
      <x:c r="Q72" s="300" t="str">
        <x:v>required condition이 ACTIVE가 아니면 OFFLINE 또는 SUSPENDED</x:v>
      </x:c>
      <x:c r="R72" s="300" t="str">
        <x:v>terminal은 18, 게시판은 16의 런타임 상태와 결합</x:v>
      </x:c>
      <x:c r="S72" s="300" t="str">
        <x:v>새 상호작용 시작 차단, 이미 확정된 관찰만 허용</x:v>
      </x:c>
      <x:c r="T72" s="300" t="str">
        <x:v>structural DESTROYED/DISSOLVED 또는 access INACCESSIBLE</x:v>
      </x:c>
      <x:c r="U72" s="300" t="str">
        <x:v>{field_instance_id}:{object_id}:{structural|access|contamination|operational}</x:v>
      </x:c>
      <x:c r="V72" s="50" t="str">
        <x:v>네 상태 축은 서버가 별도 확정. AI는 결합 장면만 묘사</x:v>
      </x:c>
    </x:row>
    <x:row r="73">
      <x:c r="A73" s="696" t="str">
        <x:v>B_OBJ_028</x:v>
      </x:c>
      <x:c r="B73" s="697" t="str">
        <x:v>주차장 소화기</x:v>
      </x:c>
      <x:c r="C73" s="697" t="str">
        <x:v>묵동 주거구역</x:v>
      </x:c>
      <x:c r="D73" s="697" t="str">
        <x:v>CONTAINER_OR_ITEM_SOURCE</x:v>
      </x:c>
      <x:c r="E73" s="697" t="str">
        <x:v>INTACT</x:v>
      </x:c>
      <x:c r="F73" s="300" t="str">
        <x:v>INTACT; DAMAGED; PARTIAL; DESTROYED; DISSOLVED</x:v>
      </x:c>
      <x:c r="G73" s="300" t="str">
        <x:v>ACCESSIBLE</x:v>
      </x:c>
      <x:c r="H73" s="300" t="str">
        <x:v>CLEAN</x:v>
      </x:c>
      <x:c r="I73" s="300" t="str">
        <x:v>READY</x:v>
      </x:c>
      <x:c r="J73" s="300" t="str">
        <x:v>INTACT 96; DAMAGED 4</x:v>
      </x:c>
      <x:c r="K73" s="300" t="str">
        <x:v>INTACT 65; DAMAGED 25; PARTIAL 8; DESTROYED 2</x:v>
      </x:c>
      <x:c r="L73" s="300" t="str">
        <x:v>DAMAGED 40; PARTIAL 30; DESTROYED 20; DISSOLVED 10</x:v>
      </x:c>
      <x:c r="M73" s="300" t="str">
        <x:v>DAMAGED 20; PARTIAL 30; DESTROYED 30; DISSOLVED 20</x:v>
      </x:c>
      <x:c r="N73" s="300" t="str">
        <x:v>field snapshot 생성 시 structural과 별도로 CLEAN/TRACE/HEAVY를 추첨. 젖은 접촉 사건은 20·26 시트만 사용</x:v>
      </x:c>
      <x:c r="O73" s="300" t="str">
        <x:v>route·node 접근 상태로 ACCESSIBLE/LIMITED/INACCESSIBLE 결정</x:v>
      </x:c>
      <x:c r="P73" s="300" t="str">
        <x:v>structural/access/condition을 모두 통과할 때 READY 또는 IDLE. 오염은 사용 차단이 아니라 별도 노출 판정</x:v>
      </x:c>
      <x:c r="Q73" s="300" t="str">
        <x:v>required condition이 ACTIVE가 아니면 OFFLINE 또는 SUSPENDED</x:v>
      </x:c>
      <x:c r="R73" s="300" t="str">
        <x:v>terminal은 18, 게시판은 16의 런타임 상태와 결합</x:v>
      </x:c>
      <x:c r="S73" s="300" t="str">
        <x:v>새 상호작용 시작 차단, 이미 확정된 관찰만 허용</x:v>
      </x:c>
      <x:c r="T73" s="300" t="str">
        <x:v>structural DESTROYED/DISSOLVED 또는 access INACCESSIBLE</x:v>
      </x:c>
      <x:c r="U73" s="300" t="str">
        <x:v>{field_instance_id}:{object_id}:{structural|access|contamination|operational}</x:v>
      </x:c>
      <x:c r="V73" s="50" t="str">
        <x:v>네 상태 축은 서버가 별도 확정. AI는 결합 장면만 묘사</x:v>
      </x:c>
    </x:row>
    <x:row r="74">
      <x:c r="A74" s="696" t="str">
        <x:v>B_OBJ_029</x:v>
      </x:c>
      <x:c r="B74" s="697" t="str">
        <x:v>접이식 벤치</x:v>
      </x:c>
      <x:c r="C74" s="697" t="str">
        <x:v>묵동 주거구역</x:v>
      </x:c>
      <x:c r="D74" s="697" t="str">
        <x:v>CONTAINER_OR_ITEM_SOURCE</x:v>
      </x:c>
      <x:c r="E74" s="697" t="str">
        <x:v>INTACT</x:v>
      </x:c>
      <x:c r="F74" s="300" t="str">
        <x:v>INTACT; DAMAGED; PARTIAL; DESTROYED; DISSOLVED</x:v>
      </x:c>
      <x:c r="G74" s="300" t="str">
        <x:v>ACCESSIBLE</x:v>
      </x:c>
      <x:c r="H74" s="300" t="str">
        <x:v>CLEAN</x:v>
      </x:c>
      <x:c r="I74" s="300" t="str">
        <x:v>READY</x:v>
      </x:c>
      <x:c r="J74" s="300" t="str">
        <x:v>INTACT 96; DAMAGED 4</x:v>
      </x:c>
      <x:c r="K74" s="300" t="str">
        <x:v>INTACT 65; DAMAGED 25; PARTIAL 8; DESTROYED 2</x:v>
      </x:c>
      <x:c r="L74" s="300" t="str">
        <x:v>DAMAGED 40; PARTIAL 30; DESTROYED 20; DISSOLVED 10</x:v>
      </x:c>
      <x:c r="M74" s="300" t="str">
        <x:v>DAMAGED 20; PARTIAL 30; DESTROYED 30; DISSOLVED 20</x:v>
      </x:c>
      <x:c r="N74" s="300" t="str">
        <x:v>field snapshot 생성 시 structural과 별도로 CLEAN/TRACE/HEAVY를 추첨. 젖은 접촉 사건은 20·26 시트만 사용</x:v>
      </x:c>
      <x:c r="O74" s="300" t="str">
        <x:v>route·node 접근 상태로 ACCESSIBLE/LIMITED/INACCESSIBLE 결정</x:v>
      </x:c>
      <x:c r="P74" s="300" t="str">
        <x:v>structural/access/condition을 모두 통과할 때 READY 또는 IDLE. 오염은 사용 차단이 아니라 별도 노출 판정</x:v>
      </x:c>
      <x:c r="Q74" s="300" t="str">
        <x:v>required condition이 ACTIVE가 아니면 OFFLINE 또는 SUSPENDED</x:v>
      </x:c>
      <x:c r="R74" s="300" t="str">
        <x:v>terminal은 18, 게시판은 16의 런타임 상태와 결합</x:v>
      </x:c>
      <x:c r="S74" s="300" t="str">
        <x:v>새 상호작용 시작 차단, 이미 확정된 관찰만 허용</x:v>
      </x:c>
      <x:c r="T74" s="300" t="str">
        <x:v>structural DESTROYED/DISSOLVED 또는 access INACCESSIBLE</x:v>
      </x:c>
      <x:c r="U74" s="300" t="str">
        <x:v>{field_instance_id}:{object_id}:{structural|access|contamination|operational}</x:v>
      </x:c>
      <x:c r="V74" s="50" t="str">
        <x:v>네 상태 축은 서버가 별도 확정. AI는 결합 장면만 묘사</x:v>
      </x:c>
    </x:row>
    <x:row r="75">
      <x:c r="A75" s="696" t="str">
        <x:v>B_OBJ_030</x:v>
      </x:c>
      <x:c r="B75" s="697" t="str">
        <x:v>생활용품 선반</x:v>
      </x:c>
      <x:c r="C75" s="697" t="str">
        <x:v>묵동 주거구역</x:v>
      </x:c>
      <x:c r="D75" s="697" t="str">
        <x:v>CONTAINER_OR_ITEM_SOURCE</x:v>
      </x:c>
      <x:c r="E75" s="697" t="str">
        <x:v>INTACT</x:v>
      </x:c>
      <x:c r="F75" s="300" t="str">
        <x:v>INTACT; DAMAGED; PARTIAL; DESTROYED; DISSOLVED</x:v>
      </x:c>
      <x:c r="G75" s="300" t="str">
        <x:v>ACCESSIBLE</x:v>
      </x:c>
      <x:c r="H75" s="300" t="str">
        <x:v>CLEAN</x:v>
      </x:c>
      <x:c r="I75" s="300" t="str">
        <x:v>READY</x:v>
      </x:c>
      <x:c r="J75" s="300" t="str">
        <x:v>INTACT 96; DAMAGED 4</x:v>
      </x:c>
      <x:c r="K75" s="300" t="str">
        <x:v>INTACT 65; DAMAGED 25; PARTIAL 8; DESTROYED 2</x:v>
      </x:c>
      <x:c r="L75" s="300" t="str">
        <x:v>DAMAGED 40; PARTIAL 30; DESTROYED 20; DISSOLVED 10</x:v>
      </x:c>
      <x:c r="M75" s="300" t="str">
        <x:v>DAMAGED 20; PARTIAL 30; DESTROYED 30; DISSOLVED 20</x:v>
      </x:c>
      <x:c r="N75" s="300" t="str">
        <x:v>field snapshot 생성 시 structural과 별도로 CLEAN/TRACE/HEAVY를 추첨. 젖은 접촉 사건은 20·26 시트만 사용</x:v>
      </x:c>
      <x:c r="O75" s="300" t="str">
        <x:v>route·node 접근 상태로 ACCESSIBLE/LIMITED/INACCESSIBLE 결정</x:v>
      </x:c>
      <x:c r="P75" s="300" t="str">
        <x:v>structural/access/condition을 모두 통과할 때 READY 또는 IDLE. 오염은 사용 차단이 아니라 별도 노출 판정</x:v>
      </x:c>
      <x:c r="Q75" s="300" t="str">
        <x:v>required condition이 ACTIVE가 아니면 OFFLINE 또는 SUSPENDED</x:v>
      </x:c>
      <x:c r="R75" s="300" t="str">
        <x:v>terminal은 18, 게시판은 16의 런타임 상태와 결합</x:v>
      </x:c>
      <x:c r="S75" s="300" t="str">
        <x:v>새 상호작용 시작 차단, 이미 확정된 관찰만 허용</x:v>
      </x:c>
      <x:c r="T75" s="300" t="str">
        <x:v>structural DESTROYED/DISSOLVED 또는 access INACCESSIBLE</x:v>
      </x:c>
      <x:c r="U75" s="300" t="str">
        <x:v>{field_instance_id}:{object_id}:{structural|access|contamination|operational}</x:v>
      </x:c>
      <x:c r="V75" s="50" t="str">
        <x:v>네 상태 축은 서버가 별도 확정. AI는 결합 장면만 묘사</x:v>
      </x:c>
    </x:row>
    <x:row r="76">
      <x:c r="A76" s="698" t="str">
        <x:v>C_OBJ_001</x:v>
      </x:c>
      <x:c r="B76" s="699" t="str">
        <x:v>보안 게이트</x:v>
      </x:c>
      <x:c r="C76" s="699" t="str">
        <x:v>시각신호탑</x:v>
      </x:c>
      <x:c r="D76" s="699" t="str">
        <x:v>ROUTE_OBJECT</x:v>
      </x:c>
      <x:c r="E76" s="699" t="str">
        <x:v>INTACT</x:v>
      </x:c>
      <x:c r="F76" s="300" t="str">
        <x:v>INTACT; DAMAGED; PARTIAL; DESTROYED; DISSOLVED</x:v>
      </x:c>
      <x:c r="G76" s="300" t="str">
        <x:v>ACCESSIBLE</x:v>
      </x:c>
      <x:c r="H76" s="300" t="str">
        <x:v>CLEAN</x:v>
      </x:c>
      <x:c r="I76" s="300" t="str">
        <x:v>READY</x:v>
      </x:c>
      <x:c r="J76" s="300" t="str">
        <x:v>INTACT 95; DAMAGED 5</x:v>
      </x:c>
      <x:c r="K76" s="300" t="str">
        <x:v>INTACT 60; DAMAGED 30; PARTIAL 10</x:v>
      </x:c>
      <x:c r="L76" s="300" t="str">
        <x:v>DAMAGED 45; PARTIAL 30; DESTROYED 15; DISSOLVED 10</x:v>
      </x:c>
      <x:c r="M76" s="300" t="str">
        <x:v>DAMAGED 20; PARTIAL 35; DESTROYED 25; DISSOLVED 20</x:v>
      </x:c>
      <x:c r="N76" s="300" t="str">
        <x:v>field snapshot 생성 시 structural과 별도로 CLEAN/TRACE/HEAVY를 추첨. 젖은 접촉 사건은 20·26 시트만 사용</x:v>
      </x:c>
      <x:c r="O76" s="300" t="str">
        <x:v>route·node 접근 상태로 ACCESSIBLE/LIMITED/INACCESSIBLE 결정</x:v>
      </x:c>
      <x:c r="P76" s="300" t="str">
        <x:v>structural/access/condition을 모두 통과할 때 READY 또는 IDLE. 오염은 사용 차단이 아니라 별도 노출 판정</x:v>
      </x:c>
      <x:c r="Q76" s="300" t="str">
        <x:v>required condition이 ACTIVE가 아니면 OFFLINE 또는 SUSPENDED</x:v>
      </x:c>
      <x:c r="R76" s="300" t="str">
        <x:v>terminal은 18, 게시판은 16의 런타임 상태와 결합</x:v>
      </x:c>
      <x:c r="S76" s="300" t="str">
        <x:v>새 상호작용 시작 차단, 이미 확정된 관찰만 허용</x:v>
      </x:c>
      <x:c r="T76" s="300" t="str">
        <x:v>structural DESTROYED/DISSOLVED 또는 access INACCESSIBLE</x:v>
      </x:c>
      <x:c r="U76" s="300" t="str">
        <x:v>{field_instance_id}:{object_id}:{structural|access|contamination|operational}</x:v>
      </x:c>
      <x:c r="V76" s="50" t="str">
        <x:v>네 상태 축은 서버가 별도 확정. AI는 결합 장면만 묘사</x:v>
      </x:c>
    </x:row>
    <x:row r="77">
      <x:c r="A77" s="698" t="str">
        <x:v>C_OBJ_002</x:v>
      </x:c>
      <x:c r="B77" s="699" t="str">
        <x:v>우산 보관대</x:v>
      </x:c>
      <x:c r="C77" s="699" t="str">
        <x:v>시각신호탑</x:v>
      </x:c>
      <x:c r="D77" s="699" t="str">
        <x:v>CONTAINER_OR_ITEM_SOURCE</x:v>
      </x:c>
      <x:c r="E77" s="699" t="str">
        <x:v>INTACT</x:v>
      </x:c>
      <x:c r="F77" s="300" t="str">
        <x:v>INTACT; DAMAGED; PARTIAL; DESTROYED; DISSOLVED</x:v>
      </x:c>
      <x:c r="G77" s="300" t="str">
        <x:v>ACCESSIBLE</x:v>
      </x:c>
      <x:c r="H77" s="300" t="str">
        <x:v>CLEAN</x:v>
      </x:c>
      <x:c r="I77" s="300" t="str">
        <x:v>READY</x:v>
      </x:c>
      <x:c r="J77" s="300" t="str">
        <x:v>INTACT 96; DAMAGED 4</x:v>
      </x:c>
      <x:c r="K77" s="300" t="str">
        <x:v>INTACT 65; DAMAGED 25; PARTIAL 8; DESTROYED 2</x:v>
      </x:c>
      <x:c r="L77" s="300" t="str">
        <x:v>DAMAGED 40; PARTIAL 30; DESTROYED 20; DISSOLVED 10</x:v>
      </x:c>
      <x:c r="M77" s="300" t="str">
        <x:v>DAMAGED 20; PARTIAL 30; DESTROYED 30; DISSOLVED 20</x:v>
      </x:c>
      <x:c r="N77" s="300" t="str">
        <x:v>field snapshot 생성 시 structural과 별도로 CLEAN/TRACE/HEAVY를 추첨. 젖은 접촉 사건은 20·26 시트만 사용</x:v>
      </x:c>
      <x:c r="O77" s="300" t="str">
        <x:v>route·node 접근 상태로 ACCESSIBLE/LIMITED/INACCESSIBLE 결정</x:v>
      </x:c>
      <x:c r="P77" s="300" t="str">
        <x:v>structural/access/condition을 모두 통과할 때 READY 또는 IDLE. 오염은 사용 차단이 아니라 별도 노출 판정</x:v>
      </x:c>
      <x:c r="Q77" s="300" t="str">
        <x:v>required condition이 ACTIVE가 아니면 OFFLINE 또는 SUSPENDED</x:v>
      </x:c>
      <x:c r="R77" s="300" t="str">
        <x:v>terminal은 18, 게시판은 16의 런타임 상태와 결합</x:v>
      </x:c>
      <x:c r="S77" s="300" t="str">
        <x:v>새 상호작용 시작 차단, 이미 확정된 관찰만 허용</x:v>
      </x:c>
      <x:c r="T77" s="300" t="str">
        <x:v>structural DESTROYED/DISSOLVED 또는 access INACCESSIBLE</x:v>
      </x:c>
      <x:c r="U77" s="300" t="str">
        <x:v>{field_instance_id}:{object_id}:{structural|access|contamination|operational}</x:v>
      </x:c>
      <x:c r="V77" s="50" t="str">
        <x:v>네 상태 축은 서버가 별도 확정. AI는 결합 장면만 묘사</x:v>
      </x:c>
    </x:row>
    <x:row r="78">
      <x:c r="A78" s="698" t="str">
        <x:v>C_OBJ_003</x:v>
      </x:c>
      <x:c r="B78" s="699" t="str">
        <x:v>안내 전화기</x:v>
      </x:c>
      <x:c r="C78" s="699" t="str">
        <x:v>시각신호탑</x:v>
      </x:c>
      <x:c r="D78" s="699" t="str">
        <x:v>GENERAL_SCENERY</x:v>
      </x:c>
      <x:c r="E78" s="699" t="str">
        <x:v>INTACT</x:v>
      </x:c>
      <x:c r="F78" s="300" t="str">
        <x:v>INTACT; DAMAGED; PARTIAL; DESTROYED; DISSOLVED</x:v>
      </x:c>
      <x:c r="G78" s="300" t="str">
        <x:v>ACCESSIBLE</x:v>
      </x:c>
      <x:c r="H78" s="300" t="str">
        <x:v>CLEAN</x:v>
      </x:c>
      <x:c r="I78" s="300" t="str">
        <x:v>READY</x:v>
      </x:c>
      <x:c r="J78" s="300" t="str">
        <x:v>INTACT 96; DAMAGED 4</x:v>
      </x:c>
      <x:c r="K78" s="300" t="str">
        <x:v>INTACT 65; DAMAGED 25; PARTIAL 8; DESTROYED 2</x:v>
      </x:c>
      <x:c r="L78" s="300" t="str">
        <x:v>DAMAGED 40; PARTIAL 30; DESTROYED 20; DISSOLVED 10</x:v>
      </x:c>
      <x:c r="M78" s="300" t="str">
        <x:v>DAMAGED 20; PARTIAL 30; DESTROYED 30; DISSOLVED 20</x:v>
      </x:c>
      <x:c r="N78" s="300" t="str">
        <x:v>field snapshot 생성 시 structural과 별도로 CLEAN/TRACE/HEAVY를 추첨. 젖은 접촉 사건은 20·26 시트만 사용</x:v>
      </x:c>
      <x:c r="O78" s="300" t="str">
        <x:v>route·node 접근 상태로 ACCESSIBLE/LIMITED/INACCESSIBLE 결정</x:v>
      </x:c>
      <x:c r="P78" s="300" t="str">
        <x:v>structural/access/condition을 모두 통과할 때 READY 또는 IDLE. 오염은 사용 차단이 아니라 별도 노출 판정</x:v>
      </x:c>
      <x:c r="Q78" s="300" t="str">
        <x:v>required condition이 ACTIVE가 아니면 OFFLINE 또는 SUSPENDED</x:v>
      </x:c>
      <x:c r="R78" s="300" t="str">
        <x:v>terminal은 18, 게시판은 16의 런타임 상태와 결합</x:v>
      </x:c>
      <x:c r="S78" s="300" t="str">
        <x:v>새 상호작용 시작 차단, 이미 확정된 관찰만 허용</x:v>
      </x:c>
      <x:c r="T78" s="300" t="str">
        <x:v>structural DESTROYED/DISSOLVED 또는 access INACCESSIBLE</x:v>
      </x:c>
      <x:c r="U78" s="300" t="str">
        <x:v>{field_instance_id}:{object_id}:{structural|access|contamination|operational}</x:v>
      </x:c>
      <x:c r="V78" s="50" t="str">
        <x:v>네 상태 축은 서버가 별도 확정. AI는 결합 장면만 묘사</x:v>
      </x:c>
    </x:row>
    <x:row r="79">
      <x:c r="A79" s="698" t="str">
        <x:v>C_OBJ_004</x:v>
      </x:c>
      <x:c r="B79" s="699" t="str">
        <x:v>사무용품 서랍</x:v>
      </x:c>
      <x:c r="C79" s="699" t="str">
        <x:v>시각신호탑</x:v>
      </x:c>
      <x:c r="D79" s="699" t="str">
        <x:v>CONTAINER_OR_ITEM_SOURCE</x:v>
      </x:c>
      <x:c r="E79" s="699" t="str">
        <x:v>INTACT</x:v>
      </x:c>
      <x:c r="F79" s="300" t="str">
        <x:v>INTACT; DAMAGED; PARTIAL; DESTROYED; DISSOLVED</x:v>
      </x:c>
      <x:c r="G79" s="300" t="str">
        <x:v>ACCESSIBLE</x:v>
      </x:c>
      <x:c r="H79" s="300" t="str">
        <x:v>CLEAN</x:v>
      </x:c>
      <x:c r="I79" s="300" t="str">
        <x:v>READY</x:v>
      </x:c>
      <x:c r="J79" s="300" t="str">
        <x:v>INTACT 96; DAMAGED 4</x:v>
      </x:c>
      <x:c r="K79" s="300" t="str">
        <x:v>INTACT 65; DAMAGED 25; PARTIAL 8; DESTROYED 2</x:v>
      </x:c>
      <x:c r="L79" s="300" t="str">
        <x:v>DAMAGED 40; PARTIAL 30; DESTROYED 20; DISSOLVED 10</x:v>
      </x:c>
      <x:c r="M79" s="300" t="str">
        <x:v>DAMAGED 20; PARTIAL 30; DESTROYED 30; DISSOLVED 20</x:v>
      </x:c>
      <x:c r="N79" s="300" t="str">
        <x:v>field snapshot 생성 시 structural과 별도로 CLEAN/TRACE/HEAVY를 추첨. 젖은 접촉 사건은 20·26 시트만 사용</x:v>
      </x:c>
      <x:c r="O79" s="300" t="str">
        <x:v>route·node 접근 상태로 ACCESSIBLE/LIMITED/INACCESSIBLE 결정</x:v>
      </x:c>
      <x:c r="P79" s="300" t="str">
        <x:v>structural/access/condition을 모두 통과할 때 READY 또는 IDLE. 오염은 사용 차단이 아니라 별도 노출 판정</x:v>
      </x:c>
      <x:c r="Q79" s="300" t="str">
        <x:v>required condition이 ACTIVE가 아니면 OFFLINE 또는 SUSPENDED</x:v>
      </x:c>
      <x:c r="R79" s="300" t="str">
        <x:v>terminal은 18, 게시판은 16의 런타임 상태와 결합</x:v>
      </x:c>
      <x:c r="S79" s="300" t="str">
        <x:v>새 상호작용 시작 차단, 이미 확정된 관찰만 허용</x:v>
      </x:c>
      <x:c r="T79" s="300" t="str">
        <x:v>structural DESTROYED/DISSOLVED 또는 access INACCESSIBLE</x:v>
      </x:c>
      <x:c r="U79" s="300" t="str">
        <x:v>{field_instance_id}:{object_id}:{structural|access|contamination|operational}</x:v>
      </x:c>
      <x:c r="V79" s="50" t="str">
        <x:v>네 상태 축은 서버가 별도 확정. AI는 결합 장면만 묘사</x:v>
      </x:c>
    </x:row>
    <x:row r="80">
      <x:c r="A80" s="698" t="str">
        <x:v>C_OBJ_005</x:v>
      </x:c>
      <x:c r="B80" s="699" t="str">
        <x:v>비상 발전기</x:v>
      </x:c>
      <x:c r="C80" s="699" t="str">
        <x:v>시각신호탑</x:v>
      </x:c>
      <x:c r="D80" s="699" t="str">
        <x:v>CONTROL_DEVICE</x:v>
      </x:c>
      <x:c r="E80" s="699" t="str">
        <x:v>INTACT</x:v>
      </x:c>
      <x:c r="F80" s="300" t="str">
        <x:v>INTACT; DAMAGED; PARTIAL; DESTROYED; DISSOLVED</x:v>
      </x:c>
      <x:c r="G80" s="300" t="str">
        <x:v>ACCESSIBLE</x:v>
      </x:c>
      <x:c r="H80" s="300" t="str">
        <x:v>CLEAN</x:v>
      </x:c>
      <x:c r="I80" s="300" t="str">
        <x:v>READY</x:v>
      </x:c>
      <x:c r="J80" s="300" t="str">
        <x:v>INTACT 98; DAMAGED 2</x:v>
      </x:c>
      <x:c r="K80" s="300" t="str">
        <x:v>INTACT 75; DAMAGED 20; PARTIAL 5</x:v>
      </x:c>
      <x:c r="L80" s="300" t="str">
        <x:v>INTACT 35; DAMAGED 40; PARTIAL 15; DESTROYED 5; DISSOLVED 5</x:v>
      </x:c>
      <x:c r="M80" s="300" t="str">
        <x:v>DAMAGED 30; PARTIAL 30; DESTROYED 25; DISSOLVED 15</x:v>
      </x:c>
      <x:c r="N80" s="300" t="str">
        <x:v>field snapshot 생성 시 structural과 별도로 CLEAN/TRACE/HEAVY를 추첨. 젖은 접촉 사건은 20·26 시트만 사용</x:v>
      </x:c>
      <x:c r="O80" s="300" t="str">
        <x:v>route·node 접근 상태로 ACCESSIBLE/LIMITED/INACCESSIBLE 결정</x:v>
      </x:c>
      <x:c r="P80" s="300" t="str">
        <x:v>structural/access/condition을 모두 통과할 때 READY 또는 IDLE. 오염은 사용 차단이 아니라 별도 노출 판정</x:v>
      </x:c>
      <x:c r="Q80" s="300" t="str">
        <x:v>required condition이 ACTIVE가 아니면 OFFLINE 또는 SUSPENDED</x:v>
      </x:c>
      <x:c r="R80" s="300" t="str">
        <x:v>terminal은 18, 게시판은 16의 런타임 상태와 결합</x:v>
      </x:c>
      <x:c r="S80" s="300" t="str">
        <x:v>새 상호작용 시작 차단, 이미 확정된 관찰만 허용</x:v>
      </x:c>
      <x:c r="T80" s="300" t="str">
        <x:v>structural DESTROYED/DISSOLVED 또는 access INACCESSIBLE</x:v>
      </x:c>
      <x:c r="U80" s="300" t="str">
        <x:v>{field_instance_id}:{object_id}:{structural|access|contamination|operational}</x:v>
      </x:c>
      <x:c r="V80" s="50" t="str">
        <x:v>네 상태 축은 서버가 별도 확정. AI는 결합 장면만 묘사</x:v>
      </x:c>
    </x:row>
    <x:row r="81">
      <x:c r="A81" s="698" t="str">
        <x:v>C_OBJ_006</x:v>
      </x:c>
      <x:c r="B81" s="699" t="str">
        <x:v>절연 장갑함</x:v>
      </x:c>
      <x:c r="C81" s="699" t="str">
        <x:v>시각신호탑</x:v>
      </x:c>
      <x:c r="D81" s="699" t="str">
        <x:v>CONTAINER_OR_ITEM_SOURCE</x:v>
      </x:c>
      <x:c r="E81" s="699" t="str">
        <x:v>INTACT</x:v>
      </x:c>
      <x:c r="F81" s="300" t="str">
        <x:v>INTACT; DAMAGED; PARTIAL; DESTROYED; DISSOLVED</x:v>
      </x:c>
      <x:c r="G81" s="300" t="str">
        <x:v>ACCESSIBLE</x:v>
      </x:c>
      <x:c r="H81" s="300" t="str">
        <x:v>CLEAN</x:v>
      </x:c>
      <x:c r="I81" s="300" t="str">
        <x:v>READY</x:v>
      </x:c>
      <x:c r="J81" s="300" t="str">
        <x:v>INTACT 96; DAMAGED 4</x:v>
      </x:c>
      <x:c r="K81" s="300" t="str">
        <x:v>INTACT 65; DAMAGED 25; PARTIAL 8; DESTROYED 2</x:v>
      </x:c>
      <x:c r="L81" s="300" t="str">
        <x:v>DAMAGED 40; PARTIAL 30; DESTROYED 20; DISSOLVED 10</x:v>
      </x:c>
      <x:c r="M81" s="300" t="str">
        <x:v>DAMAGED 20; PARTIAL 30; DESTROYED 30; DISSOLVED 20</x:v>
      </x:c>
      <x:c r="N81" s="300" t="str">
        <x:v>field snapshot 생성 시 structural과 별도로 CLEAN/TRACE/HEAVY를 추첨. 젖은 접촉 사건은 20·26 시트만 사용</x:v>
      </x:c>
      <x:c r="O81" s="300" t="str">
        <x:v>route·node 접근 상태로 ACCESSIBLE/LIMITED/INACCESSIBLE 결정</x:v>
      </x:c>
      <x:c r="P81" s="300" t="str">
        <x:v>structural/access/condition을 모두 통과할 때 READY 또는 IDLE. 오염은 사용 차단이 아니라 별도 노출 판정</x:v>
      </x:c>
      <x:c r="Q81" s="300" t="str">
        <x:v>required condition이 ACTIVE가 아니면 OFFLINE 또는 SUSPENDED</x:v>
      </x:c>
      <x:c r="R81" s="300" t="str">
        <x:v>terminal은 18, 게시판은 16의 런타임 상태와 결합</x:v>
      </x:c>
      <x:c r="S81" s="300" t="str">
        <x:v>새 상호작용 시작 차단, 이미 확정된 관찰만 허용</x:v>
      </x:c>
      <x:c r="T81" s="300" t="str">
        <x:v>structural DESTROYED/DISSOLVED 또는 access INACCESSIBLE</x:v>
      </x:c>
      <x:c r="U81" s="300" t="str">
        <x:v>{field_instance_id}:{object_id}:{structural|access|contamination|operational}</x:v>
      </x:c>
      <x:c r="V81" s="50" t="str">
        <x:v>네 상태 축은 서버가 별도 확정. AI는 결합 장면만 묘사</x:v>
      </x:c>
    </x:row>
    <x:row r="82">
      <x:c r="A82" s="698" t="str">
        <x:v>C_OBJ_007</x:v>
      </x:c>
      <x:c r="B82" s="699" t="str">
        <x:v>공구판</x:v>
      </x:c>
      <x:c r="C82" s="699" t="str">
        <x:v>시각신호탑</x:v>
      </x:c>
      <x:c r="D82" s="699" t="str">
        <x:v>CONTAINER_OR_ITEM_SOURCE</x:v>
      </x:c>
      <x:c r="E82" s="699" t="str">
        <x:v>INTACT</x:v>
      </x:c>
      <x:c r="F82" s="300" t="str">
        <x:v>INTACT; DAMAGED; PARTIAL; DESTROYED; DISSOLVED</x:v>
      </x:c>
      <x:c r="G82" s="300" t="str">
        <x:v>ACCESSIBLE</x:v>
      </x:c>
      <x:c r="H82" s="300" t="str">
        <x:v>CLEAN</x:v>
      </x:c>
      <x:c r="I82" s="300" t="str">
        <x:v>READY</x:v>
      </x:c>
      <x:c r="J82" s="300" t="str">
        <x:v>INTACT 96; DAMAGED 4</x:v>
      </x:c>
      <x:c r="K82" s="300" t="str">
        <x:v>INTACT 65; DAMAGED 25; PARTIAL 8; DESTROYED 2</x:v>
      </x:c>
      <x:c r="L82" s="300" t="str">
        <x:v>DAMAGED 40; PARTIAL 30; DESTROYED 20; DISSOLVED 10</x:v>
      </x:c>
      <x:c r="M82" s="300" t="str">
        <x:v>DAMAGED 20; PARTIAL 30; DESTROYED 30; DISSOLVED 20</x:v>
      </x:c>
      <x:c r="N82" s="300" t="str">
        <x:v>field snapshot 생성 시 structural과 별도로 CLEAN/TRACE/HEAVY를 추첨. 젖은 접촉 사건은 20·26 시트만 사용</x:v>
      </x:c>
      <x:c r="O82" s="300" t="str">
        <x:v>route·node 접근 상태로 ACCESSIBLE/LIMITED/INACCESSIBLE 결정</x:v>
      </x:c>
      <x:c r="P82" s="300" t="str">
        <x:v>structural/access/condition을 모두 통과할 때 READY 또는 IDLE. 오염은 사용 차단이 아니라 별도 노출 판정</x:v>
      </x:c>
      <x:c r="Q82" s="300" t="str">
        <x:v>required condition이 ACTIVE가 아니면 OFFLINE 또는 SUSPENDED</x:v>
      </x:c>
      <x:c r="R82" s="300" t="str">
        <x:v>terminal은 18, 게시판은 16의 런타임 상태와 결합</x:v>
      </x:c>
      <x:c r="S82" s="300" t="str">
        <x:v>새 상호작용 시작 차단, 이미 확정된 관찰만 허용</x:v>
      </x:c>
      <x:c r="T82" s="300" t="str">
        <x:v>structural DESTROYED/DISSOLVED 또는 access INACCESSIBLE</x:v>
      </x:c>
      <x:c r="U82" s="300" t="str">
        <x:v>{field_instance_id}:{object_id}:{structural|access|contamination|operational}</x:v>
      </x:c>
      <x:c r="V82" s="50" t="str">
        <x:v>네 상태 축은 서버가 별도 확정. AI는 결합 장면만 묘사</x:v>
      </x:c>
    </x:row>
    <x:row r="83">
      <x:c r="A83" s="698" t="str">
        <x:v>C_OBJ_008</x:v>
      </x:c>
      <x:c r="B83" s="699" t="str">
        <x:v>충전식 작업등</x:v>
      </x:c>
      <x:c r="C83" s="699" t="str">
        <x:v>시각신호탑</x:v>
      </x:c>
      <x:c r="D83" s="699" t="str">
        <x:v>CONTAINER_OR_ITEM_SOURCE</x:v>
      </x:c>
      <x:c r="E83" s="699" t="str">
        <x:v>INTACT</x:v>
      </x:c>
      <x:c r="F83" s="300" t="str">
        <x:v>INTACT; DAMAGED; PARTIAL; DESTROYED; DISSOLVED</x:v>
      </x:c>
      <x:c r="G83" s="300" t="str">
        <x:v>ACCESSIBLE</x:v>
      </x:c>
      <x:c r="H83" s="300" t="str">
        <x:v>CLEAN</x:v>
      </x:c>
      <x:c r="I83" s="300" t="str">
        <x:v>READY</x:v>
      </x:c>
      <x:c r="J83" s="300" t="str">
        <x:v>INTACT 96; DAMAGED 4</x:v>
      </x:c>
      <x:c r="K83" s="300" t="str">
        <x:v>INTACT 65; DAMAGED 25; PARTIAL 8; DESTROYED 2</x:v>
      </x:c>
      <x:c r="L83" s="300" t="str">
        <x:v>DAMAGED 40; PARTIAL 30; DESTROYED 20; DISSOLVED 10</x:v>
      </x:c>
      <x:c r="M83" s="300" t="str">
        <x:v>DAMAGED 20; PARTIAL 30; DESTROYED 30; DISSOLVED 20</x:v>
      </x:c>
      <x:c r="N83" s="300" t="str">
        <x:v>field snapshot 생성 시 structural과 별도로 CLEAN/TRACE/HEAVY를 추첨. 젖은 접촉 사건은 20·26 시트만 사용</x:v>
      </x:c>
      <x:c r="O83" s="300" t="str">
        <x:v>route·node 접근 상태로 ACCESSIBLE/LIMITED/INACCESSIBLE 결정</x:v>
      </x:c>
      <x:c r="P83" s="300" t="str">
        <x:v>structural/access/condition을 모두 통과할 때 READY 또는 IDLE. 오염은 사용 차단이 아니라 별도 노출 판정</x:v>
      </x:c>
      <x:c r="Q83" s="300" t="str">
        <x:v>required condition이 ACTIVE가 아니면 OFFLINE 또는 SUSPENDED</x:v>
      </x:c>
      <x:c r="R83" s="300" t="str">
        <x:v>terminal은 18, 게시판은 16의 런타임 상태와 결합</x:v>
      </x:c>
      <x:c r="S83" s="300" t="str">
        <x:v>새 상호작용 시작 차단, 이미 확정된 관찰만 허용</x:v>
      </x:c>
      <x:c r="T83" s="300" t="str">
        <x:v>structural DESTROYED/DISSOLVED 또는 access INACCESSIBLE</x:v>
      </x:c>
      <x:c r="U83" s="300" t="str">
        <x:v>{field_instance_id}:{object_id}:{structural|access|contamination|operational}</x:v>
      </x:c>
      <x:c r="V83" s="50" t="str">
        <x:v>네 상태 축은 서버가 별도 확정. AI는 결합 장면만 묘사</x:v>
      </x:c>
    </x:row>
    <x:row r="84">
      <x:c r="A84" s="698" t="str">
        <x:v>C_OBJ_009</x:v>
      </x:c>
      <x:c r="B84" s="699" t="str">
        <x:v>납땜 작업대</x:v>
      </x:c>
      <x:c r="C84" s="699" t="str">
        <x:v>시각신호탑</x:v>
      </x:c>
      <x:c r="D84" s="699" t="str">
        <x:v>GENERAL_SCENERY</x:v>
      </x:c>
      <x:c r="E84" s="699" t="str">
        <x:v>INTACT</x:v>
      </x:c>
      <x:c r="F84" s="300" t="str">
        <x:v>INTACT; DAMAGED; PARTIAL; DESTROYED; DISSOLVED</x:v>
      </x:c>
      <x:c r="G84" s="300" t="str">
        <x:v>ACCESSIBLE</x:v>
      </x:c>
      <x:c r="H84" s="300" t="str">
        <x:v>CLEAN</x:v>
      </x:c>
      <x:c r="I84" s="300" t="str">
        <x:v>READY</x:v>
      </x:c>
      <x:c r="J84" s="300" t="str">
        <x:v>INTACT 96; DAMAGED 4</x:v>
      </x:c>
      <x:c r="K84" s="300" t="str">
        <x:v>INTACT 65; DAMAGED 25; PARTIAL 8; DESTROYED 2</x:v>
      </x:c>
      <x:c r="L84" s="300" t="str">
        <x:v>DAMAGED 40; PARTIAL 30; DESTROYED 20; DISSOLVED 10</x:v>
      </x:c>
      <x:c r="M84" s="300" t="str">
        <x:v>DAMAGED 20; PARTIAL 30; DESTROYED 30; DISSOLVED 20</x:v>
      </x:c>
      <x:c r="N84" s="300" t="str">
        <x:v>field snapshot 생성 시 structural과 별도로 CLEAN/TRACE/HEAVY를 추첨. 젖은 접촉 사건은 20·26 시트만 사용</x:v>
      </x:c>
      <x:c r="O84" s="300" t="str">
        <x:v>route·node 접근 상태로 ACCESSIBLE/LIMITED/INACCESSIBLE 결정</x:v>
      </x:c>
      <x:c r="P84" s="300" t="str">
        <x:v>structural/access/condition을 모두 통과할 때 READY 또는 IDLE. 오염은 사용 차단이 아니라 별도 노출 판정</x:v>
      </x:c>
      <x:c r="Q84" s="300" t="str">
        <x:v>required condition이 ACTIVE가 아니면 OFFLINE 또는 SUSPENDED</x:v>
      </x:c>
      <x:c r="R84" s="300" t="str">
        <x:v>terminal은 18, 게시판은 16의 런타임 상태와 결합</x:v>
      </x:c>
      <x:c r="S84" s="300" t="str">
        <x:v>새 상호작용 시작 차단, 이미 확정된 관찰만 허용</x:v>
      </x:c>
      <x:c r="T84" s="300" t="str">
        <x:v>structural DESTROYED/DISSOLVED 또는 access INACCESSIBLE</x:v>
      </x:c>
      <x:c r="U84" s="300" t="str">
        <x:v>{field_instance_id}:{object_id}:{structural|access|contamination|operational}</x:v>
      </x:c>
      <x:c r="V84" s="50" t="str">
        <x:v>네 상태 축은 서버가 별도 확정. AI는 결합 장면만 묘사</x:v>
      </x:c>
    </x:row>
    <x:row r="85">
      <x:c r="A85" s="698" t="str">
        <x:v>C_OBJ_010</x:v>
      </x:c>
      <x:c r="B85" s="699" t="str">
        <x:v>소모 부품 상자</x:v>
      </x:c>
      <x:c r="C85" s="699" t="str">
        <x:v>시각신호탑</x:v>
      </x:c>
      <x:c r="D85" s="699" t="str">
        <x:v>CONTAINER_OR_ITEM_SOURCE</x:v>
      </x:c>
      <x:c r="E85" s="699" t="str">
        <x:v>INTACT</x:v>
      </x:c>
      <x:c r="F85" s="300" t="str">
        <x:v>INTACT; DAMAGED; PARTIAL; DESTROYED; DISSOLVED</x:v>
      </x:c>
      <x:c r="G85" s="300" t="str">
        <x:v>ACCESSIBLE</x:v>
      </x:c>
      <x:c r="H85" s="300" t="str">
        <x:v>CLEAN</x:v>
      </x:c>
      <x:c r="I85" s="300" t="str">
        <x:v>READY</x:v>
      </x:c>
      <x:c r="J85" s="300" t="str">
        <x:v>INTACT 96; DAMAGED 4</x:v>
      </x:c>
      <x:c r="K85" s="300" t="str">
        <x:v>INTACT 65; DAMAGED 25; PARTIAL 8; DESTROYED 2</x:v>
      </x:c>
      <x:c r="L85" s="300" t="str">
        <x:v>DAMAGED 40; PARTIAL 30; DESTROYED 20; DISSOLVED 10</x:v>
      </x:c>
      <x:c r="M85" s="300" t="str">
        <x:v>DAMAGED 20; PARTIAL 30; DESTROYED 30; DISSOLVED 20</x:v>
      </x:c>
      <x:c r="N85" s="300" t="str">
        <x:v>field snapshot 생성 시 structural과 별도로 CLEAN/TRACE/HEAVY를 추첨. 젖은 접촉 사건은 20·26 시트만 사용</x:v>
      </x:c>
      <x:c r="O85" s="300" t="str">
        <x:v>route·node 접근 상태로 ACCESSIBLE/LIMITED/INACCESSIBLE 결정</x:v>
      </x:c>
      <x:c r="P85" s="300" t="str">
        <x:v>structural/access/condition을 모두 통과할 때 READY 또는 IDLE. 오염은 사용 차단이 아니라 별도 노출 판정</x:v>
      </x:c>
      <x:c r="Q85" s="300" t="str">
        <x:v>required condition이 ACTIVE가 아니면 OFFLINE 또는 SUSPENDED</x:v>
      </x:c>
      <x:c r="R85" s="300" t="str">
        <x:v>terminal은 18, 게시판은 16의 런타임 상태와 결합</x:v>
      </x:c>
      <x:c r="S85" s="300" t="str">
        <x:v>새 상호작용 시작 차단, 이미 확정된 관찰만 허용</x:v>
      </x:c>
      <x:c r="T85" s="300" t="str">
        <x:v>structural DESTROYED/DISSOLVED 또는 access INACCESSIBLE</x:v>
      </x:c>
      <x:c r="U85" s="300" t="str">
        <x:v>{field_instance_id}:{object_id}:{structural|access|contamination|operational}</x:v>
      </x:c>
      <x:c r="V85" s="50" t="str">
        <x:v>네 상태 축은 서버가 별도 확정. AI는 결합 장면만 묘사</x:v>
      </x:c>
    </x:row>
    <x:row r="86">
      <x:c r="A86" s="698" t="str">
        <x:v>C_OBJ_011</x:v>
      </x:c>
      <x:c r="B86" s="699" t="str">
        <x:v>직원 사물함</x:v>
      </x:c>
      <x:c r="C86" s="699" t="str">
        <x:v>시각신호탑</x:v>
      </x:c>
      <x:c r="D86" s="699" t="str">
        <x:v>CONTAINER_OR_ITEM_SOURCE</x:v>
      </x:c>
      <x:c r="E86" s="699" t="str">
        <x:v>INTACT</x:v>
      </x:c>
      <x:c r="F86" s="300" t="str">
        <x:v>INTACT; DAMAGED; PARTIAL; DESTROYED; DISSOLVED</x:v>
      </x:c>
      <x:c r="G86" s="300" t="str">
        <x:v>ACCESSIBLE</x:v>
      </x:c>
      <x:c r="H86" s="300" t="str">
        <x:v>CLEAN</x:v>
      </x:c>
      <x:c r="I86" s="300" t="str">
        <x:v>READY</x:v>
      </x:c>
      <x:c r="J86" s="300" t="str">
        <x:v>INTACT 96; DAMAGED 4</x:v>
      </x:c>
      <x:c r="K86" s="300" t="str">
        <x:v>INTACT 65; DAMAGED 25; PARTIAL 8; DESTROYED 2</x:v>
      </x:c>
      <x:c r="L86" s="300" t="str">
        <x:v>DAMAGED 40; PARTIAL 30; DESTROYED 20; DISSOLVED 10</x:v>
      </x:c>
      <x:c r="M86" s="300" t="str">
        <x:v>DAMAGED 20; PARTIAL 30; DESTROYED 30; DISSOLVED 20</x:v>
      </x:c>
      <x:c r="N86" s="300" t="str">
        <x:v>field snapshot 생성 시 structural과 별도로 CLEAN/TRACE/HEAVY를 추첨. 젖은 접촉 사건은 20·26 시트만 사용</x:v>
      </x:c>
      <x:c r="O86" s="300" t="str">
        <x:v>route·node 접근 상태로 ACCESSIBLE/LIMITED/INACCESSIBLE 결정</x:v>
      </x:c>
      <x:c r="P86" s="300" t="str">
        <x:v>structural/access/condition을 모두 통과할 때 READY 또는 IDLE. 오염은 사용 차단이 아니라 별도 노출 판정</x:v>
      </x:c>
      <x:c r="Q86" s="300" t="str">
        <x:v>required condition이 ACTIVE가 아니면 OFFLINE 또는 SUSPENDED</x:v>
      </x:c>
      <x:c r="R86" s="300" t="str">
        <x:v>terminal은 18, 게시판은 16의 런타임 상태와 결합</x:v>
      </x:c>
      <x:c r="S86" s="300" t="str">
        <x:v>새 상호작용 시작 차단, 이미 확정된 관찰만 허용</x:v>
      </x:c>
      <x:c r="T86" s="300" t="str">
        <x:v>structural DESTROYED/DISSOLVED 또는 access INACCESSIBLE</x:v>
      </x:c>
      <x:c r="U86" s="300" t="str">
        <x:v>{field_instance_id}:{object_id}:{structural|access|contamination|operational}</x:v>
      </x:c>
      <x:c r="V86" s="50" t="str">
        <x:v>네 상태 축은 서버가 별도 확정. AI는 결합 장면만 묘사</x:v>
      </x:c>
    </x:row>
    <x:row r="87">
      <x:c r="A87" s="698" t="str">
        <x:v>C_OBJ_012</x:v>
      </x:c>
      <x:c r="B87" s="699" t="str">
        <x:v>보조배터리</x:v>
      </x:c>
      <x:c r="C87" s="699" t="str">
        <x:v>시각신호탑</x:v>
      </x:c>
      <x:c r="D87" s="699" t="str">
        <x:v>CONTAINER_OR_ITEM_SOURCE</x:v>
      </x:c>
      <x:c r="E87" s="699" t="str">
        <x:v>INTACT</x:v>
      </x:c>
      <x:c r="F87" s="300" t="str">
        <x:v>INTACT; DAMAGED; PARTIAL; DESTROYED; DISSOLVED</x:v>
      </x:c>
      <x:c r="G87" s="300" t="str">
        <x:v>ACCESSIBLE</x:v>
      </x:c>
      <x:c r="H87" s="300" t="str">
        <x:v>CLEAN</x:v>
      </x:c>
      <x:c r="I87" s="300" t="str">
        <x:v>READY</x:v>
      </x:c>
      <x:c r="J87" s="300" t="str">
        <x:v>INTACT 96; DAMAGED 4</x:v>
      </x:c>
      <x:c r="K87" s="300" t="str">
        <x:v>INTACT 65; DAMAGED 25; PARTIAL 8; DESTROYED 2</x:v>
      </x:c>
      <x:c r="L87" s="300" t="str">
        <x:v>DAMAGED 40; PARTIAL 30; DESTROYED 20; DISSOLVED 10</x:v>
      </x:c>
      <x:c r="M87" s="300" t="str">
        <x:v>DAMAGED 20; PARTIAL 30; DESTROYED 30; DISSOLVED 20</x:v>
      </x:c>
      <x:c r="N87" s="300" t="str">
        <x:v>field snapshot 생성 시 structural과 별도로 CLEAN/TRACE/HEAVY를 추첨. 젖은 접촉 사건은 20·26 시트만 사용</x:v>
      </x:c>
      <x:c r="O87" s="300" t="str">
        <x:v>route·node 접근 상태로 ACCESSIBLE/LIMITED/INACCESSIBLE 결정</x:v>
      </x:c>
      <x:c r="P87" s="300" t="str">
        <x:v>structural/access/condition을 모두 통과할 때 READY 또는 IDLE. 오염은 사용 차단이 아니라 별도 노출 판정</x:v>
      </x:c>
      <x:c r="Q87" s="300" t="str">
        <x:v>required condition이 ACTIVE가 아니면 OFFLINE 또는 SUSPENDED</x:v>
      </x:c>
      <x:c r="R87" s="300" t="str">
        <x:v>terminal은 18, 게시판은 16의 런타임 상태와 결합</x:v>
      </x:c>
      <x:c r="S87" s="300" t="str">
        <x:v>새 상호작용 시작 차단, 이미 확정된 관찰만 허용</x:v>
      </x:c>
      <x:c r="T87" s="300" t="str">
        <x:v>structural DESTROYED/DISSOLVED 또는 access INACCESSIBLE</x:v>
      </x:c>
      <x:c r="U87" s="300" t="str">
        <x:v>{field_instance_id}:{object_id}:{structural|access|contamination|operational}</x:v>
      </x:c>
      <x:c r="V87" s="50" t="str">
        <x:v>네 상태 축은 서버가 별도 확정. AI는 결합 장면만 묘사</x:v>
      </x:c>
    </x:row>
    <x:row r="88">
      <x:c r="A88" s="698" t="str">
        <x:v>C_OBJ_013</x:v>
      </x:c>
      <x:c r="B88" s="699" t="str">
        <x:v>장비 랙</x:v>
      </x:c>
      <x:c r="C88" s="699" t="str">
        <x:v>시각신호탑</x:v>
      </x:c>
      <x:c r="D88" s="699" t="str">
        <x:v>GENERAL_SCENERY</x:v>
      </x:c>
      <x:c r="E88" s="699" t="str">
        <x:v>INTACT</x:v>
      </x:c>
      <x:c r="F88" s="300" t="str">
        <x:v>INTACT; DAMAGED; PARTIAL; DESTROYED; DISSOLVED</x:v>
      </x:c>
      <x:c r="G88" s="300" t="str">
        <x:v>ACCESSIBLE</x:v>
      </x:c>
      <x:c r="H88" s="300" t="str">
        <x:v>CLEAN</x:v>
      </x:c>
      <x:c r="I88" s="300" t="str">
        <x:v>READY</x:v>
      </x:c>
      <x:c r="J88" s="300" t="str">
        <x:v>INTACT 96; DAMAGED 4</x:v>
      </x:c>
      <x:c r="K88" s="300" t="str">
        <x:v>INTACT 65; DAMAGED 25; PARTIAL 8; DESTROYED 2</x:v>
      </x:c>
      <x:c r="L88" s="300" t="str">
        <x:v>DAMAGED 40; PARTIAL 30; DESTROYED 20; DISSOLVED 10</x:v>
      </x:c>
      <x:c r="M88" s="300" t="str">
        <x:v>DAMAGED 20; PARTIAL 30; DESTROYED 30; DISSOLVED 20</x:v>
      </x:c>
      <x:c r="N88" s="300" t="str">
        <x:v>field snapshot 생성 시 structural과 별도로 CLEAN/TRACE/HEAVY를 추첨. 젖은 접촉 사건은 20·26 시트만 사용</x:v>
      </x:c>
      <x:c r="O88" s="300" t="str">
        <x:v>route·node 접근 상태로 ACCESSIBLE/LIMITED/INACCESSIBLE 결정</x:v>
      </x:c>
      <x:c r="P88" s="300" t="str">
        <x:v>structural/access/condition을 모두 통과할 때 READY 또는 IDLE. 오염은 사용 차단이 아니라 별도 노출 판정</x:v>
      </x:c>
      <x:c r="Q88" s="300" t="str">
        <x:v>required condition이 ACTIVE가 아니면 OFFLINE 또는 SUSPENDED</x:v>
      </x:c>
      <x:c r="R88" s="300" t="str">
        <x:v>terminal은 18, 게시판은 16의 런타임 상태와 결합</x:v>
      </x:c>
      <x:c r="S88" s="300" t="str">
        <x:v>새 상호작용 시작 차단, 이미 확정된 관찰만 허용</x:v>
      </x:c>
      <x:c r="T88" s="300" t="str">
        <x:v>structural DESTROYED/DISSOLVED 또는 access INACCESSIBLE</x:v>
      </x:c>
      <x:c r="U88" s="300" t="str">
        <x:v>{field_instance_id}:{object_id}:{structural|access|contamination|operational}</x:v>
      </x:c>
      <x:c r="V88" s="50" t="str">
        <x:v>네 상태 축은 서버가 별도 확정. AI는 결합 장면만 묘사</x:v>
      </x:c>
    </x:row>
    <x:row r="89">
      <x:c r="A89" s="698" t="str">
        <x:v>C_OBJ_014</x:v>
      </x:c>
      <x:c r="B89" s="699" t="str">
        <x:v>이동식 발판</x:v>
      </x:c>
      <x:c r="C89" s="699" t="str">
        <x:v>시각신호탑</x:v>
      </x:c>
      <x:c r="D89" s="699" t="str">
        <x:v>CONTAINER_OR_ITEM_SOURCE</x:v>
      </x:c>
      <x:c r="E89" s="699" t="str">
        <x:v>INTACT</x:v>
      </x:c>
      <x:c r="F89" s="300" t="str">
        <x:v>INTACT; DAMAGED; PARTIAL; DESTROYED; DISSOLVED</x:v>
      </x:c>
      <x:c r="G89" s="300" t="str">
        <x:v>ACCESSIBLE</x:v>
      </x:c>
      <x:c r="H89" s="300" t="str">
        <x:v>CLEAN</x:v>
      </x:c>
      <x:c r="I89" s="300" t="str">
        <x:v>READY</x:v>
      </x:c>
      <x:c r="J89" s="300" t="str">
        <x:v>INTACT 96; DAMAGED 4</x:v>
      </x:c>
      <x:c r="K89" s="300" t="str">
        <x:v>INTACT 65; DAMAGED 25; PARTIAL 8; DESTROYED 2</x:v>
      </x:c>
      <x:c r="L89" s="300" t="str">
        <x:v>DAMAGED 40; PARTIAL 30; DESTROYED 20; DISSOLVED 10</x:v>
      </x:c>
      <x:c r="M89" s="300" t="str">
        <x:v>DAMAGED 20; PARTIAL 30; DESTROYED 30; DISSOLVED 20</x:v>
      </x:c>
      <x:c r="N89" s="300" t="str">
        <x:v>field snapshot 생성 시 structural과 별도로 CLEAN/TRACE/HEAVY를 추첨. 젖은 접촉 사건은 20·26 시트만 사용</x:v>
      </x:c>
      <x:c r="O89" s="300" t="str">
        <x:v>route·node 접근 상태로 ACCESSIBLE/LIMITED/INACCESSIBLE 결정</x:v>
      </x:c>
      <x:c r="P89" s="300" t="str">
        <x:v>structural/access/condition을 모두 통과할 때 READY 또는 IDLE. 오염은 사용 차단이 아니라 별도 노출 판정</x:v>
      </x:c>
      <x:c r="Q89" s="300" t="str">
        <x:v>required condition이 ACTIVE가 아니면 OFFLINE 또는 SUSPENDED</x:v>
      </x:c>
      <x:c r="R89" s="300" t="str">
        <x:v>terminal은 18, 게시판은 16의 런타임 상태와 결합</x:v>
      </x:c>
      <x:c r="S89" s="300" t="str">
        <x:v>새 상호작용 시작 차단, 이미 확정된 관찰만 허용</x:v>
      </x:c>
      <x:c r="T89" s="300" t="str">
        <x:v>structural DESTROYED/DISSOLVED 또는 access INACCESSIBLE</x:v>
      </x:c>
      <x:c r="U89" s="300" t="str">
        <x:v>{field_instance_id}:{object_id}:{structural|access|contamination|operational}</x:v>
      </x:c>
      <x:c r="V89" s="50" t="str">
        <x:v>네 상태 축은 서버가 별도 확정. AI는 결합 장면만 묘사</x:v>
      </x:c>
    </x:row>
    <x:row r="90">
      <x:c r="A90" s="698" t="str">
        <x:v>C_OBJ_015</x:v>
      </x:c>
      <x:c r="B90" s="699" t="str">
        <x:v>관측 창</x:v>
      </x:c>
      <x:c r="C90" s="699" t="str">
        <x:v>시각신호탑</x:v>
      </x:c>
      <x:c r="D90" s="699" t="str">
        <x:v>GENERAL_SCENERY</x:v>
      </x:c>
      <x:c r="E90" s="699" t="str">
        <x:v>INTACT</x:v>
      </x:c>
      <x:c r="F90" s="300" t="str">
        <x:v>INTACT; DAMAGED; PARTIAL; DESTROYED; DISSOLVED</x:v>
      </x:c>
      <x:c r="G90" s="300" t="str">
        <x:v>ACCESSIBLE</x:v>
      </x:c>
      <x:c r="H90" s="300" t="str">
        <x:v>CLEAN</x:v>
      </x:c>
      <x:c r="I90" s="300" t="str">
        <x:v>READY</x:v>
      </x:c>
      <x:c r="J90" s="300" t="str">
        <x:v>INTACT 96; DAMAGED 4</x:v>
      </x:c>
      <x:c r="K90" s="300" t="str">
        <x:v>INTACT 65; DAMAGED 25; PARTIAL 8; DESTROYED 2</x:v>
      </x:c>
      <x:c r="L90" s="300" t="str">
        <x:v>DAMAGED 40; PARTIAL 30; DESTROYED 20; DISSOLVED 10</x:v>
      </x:c>
      <x:c r="M90" s="300" t="str">
        <x:v>DAMAGED 20; PARTIAL 30; DESTROYED 30; DISSOLVED 20</x:v>
      </x:c>
      <x:c r="N90" s="300" t="str">
        <x:v>field snapshot 생성 시 structural과 별도로 CLEAN/TRACE/HEAVY를 추첨. 젖은 접촉 사건은 20·26 시트만 사용</x:v>
      </x:c>
      <x:c r="O90" s="300" t="str">
        <x:v>route·node 접근 상태로 ACCESSIBLE/LIMITED/INACCESSIBLE 결정</x:v>
      </x:c>
      <x:c r="P90" s="300" t="str">
        <x:v>structural/access/condition을 모두 통과할 때 READY 또는 IDLE. 오염은 사용 차단이 아니라 별도 노출 판정</x:v>
      </x:c>
      <x:c r="Q90" s="300" t="str">
        <x:v>required condition이 ACTIVE가 아니면 OFFLINE 또는 SUSPENDED</x:v>
      </x:c>
      <x:c r="R90" s="300" t="str">
        <x:v>terminal은 18, 게시판은 16의 런타임 상태와 결합</x:v>
      </x:c>
      <x:c r="S90" s="300" t="str">
        <x:v>새 상호작용 시작 차단, 이미 확정된 관찰만 허용</x:v>
      </x:c>
      <x:c r="T90" s="300" t="str">
        <x:v>structural DESTROYED/DISSOLVED 또는 access INACCESSIBLE</x:v>
      </x:c>
      <x:c r="U90" s="300" t="str">
        <x:v>{field_instance_id}:{object_id}:{structural|access|contamination|operational}</x:v>
      </x:c>
      <x:c r="V90" s="50" t="str">
        <x:v>네 상태 축은 서버가 별도 확정. AI는 결합 장면만 묘사</x:v>
      </x:c>
    </x:row>
    <x:row r="91">
      <x:c r="A91" s="698" t="str">
        <x:v>C_OBJ_016</x:v>
      </x:c>
      <x:c r="B91" s="699" t="str">
        <x:v>쌍안경</x:v>
      </x:c>
      <x:c r="C91" s="699" t="str">
        <x:v>시각신호탑</x:v>
      </x:c>
      <x:c r="D91" s="699" t="str">
        <x:v>CONTAINER_OR_ITEM_SOURCE</x:v>
      </x:c>
      <x:c r="E91" s="699" t="str">
        <x:v>INTACT</x:v>
      </x:c>
      <x:c r="F91" s="300" t="str">
        <x:v>INTACT; DAMAGED; PARTIAL; DESTROYED; DISSOLVED</x:v>
      </x:c>
      <x:c r="G91" s="300" t="str">
        <x:v>ACCESSIBLE</x:v>
      </x:c>
      <x:c r="H91" s="300" t="str">
        <x:v>CLEAN</x:v>
      </x:c>
      <x:c r="I91" s="300" t="str">
        <x:v>READY</x:v>
      </x:c>
      <x:c r="J91" s="300" t="str">
        <x:v>INTACT 96; DAMAGED 4</x:v>
      </x:c>
      <x:c r="K91" s="300" t="str">
        <x:v>INTACT 65; DAMAGED 25; PARTIAL 8; DESTROYED 2</x:v>
      </x:c>
      <x:c r="L91" s="300" t="str">
        <x:v>DAMAGED 40; PARTIAL 30; DESTROYED 20; DISSOLVED 10</x:v>
      </x:c>
      <x:c r="M91" s="300" t="str">
        <x:v>DAMAGED 20; PARTIAL 30; DESTROYED 30; DISSOLVED 20</x:v>
      </x:c>
      <x:c r="N91" s="300" t="str">
        <x:v>field snapshot 생성 시 structural과 별도로 CLEAN/TRACE/HEAVY를 추첨. 젖은 접촉 사건은 20·26 시트만 사용</x:v>
      </x:c>
      <x:c r="O91" s="300" t="str">
        <x:v>route·node 접근 상태로 ACCESSIBLE/LIMITED/INACCESSIBLE 결정</x:v>
      </x:c>
      <x:c r="P91" s="300" t="str">
        <x:v>structural/access/condition을 모두 통과할 때 READY 또는 IDLE. 오염은 사용 차단이 아니라 별도 노출 판정</x:v>
      </x:c>
      <x:c r="Q91" s="300" t="str">
        <x:v>required condition이 ACTIVE가 아니면 OFFLINE 또는 SUSPENDED</x:v>
      </x:c>
      <x:c r="R91" s="300" t="str">
        <x:v>terminal은 18, 게시판은 16의 런타임 상태와 결합</x:v>
      </x:c>
      <x:c r="S91" s="300" t="str">
        <x:v>새 상호작용 시작 차단, 이미 확정된 관찰만 허용</x:v>
      </x:c>
      <x:c r="T91" s="300" t="str">
        <x:v>structural DESTROYED/DISSOLVED 또는 access INACCESSIBLE</x:v>
      </x:c>
      <x:c r="U91" s="300" t="str">
        <x:v>{field_instance_id}:{object_id}:{structural|access|contamination|operational}</x:v>
      </x:c>
      <x:c r="V91" s="50" t="str">
        <x:v>네 상태 축은 서버가 별도 확정. AI는 결합 장면만 묘사</x:v>
      </x:c>
    </x:row>
    <x:row r="92">
      <x:c r="A92" s="698" t="str">
        <x:v>C_OBJ_017</x:v>
      </x:c>
      <x:c r="B92" s="699" t="str">
        <x:v>주 제어 콘솔</x:v>
      </x:c>
      <x:c r="C92" s="699" t="str">
        <x:v>시각신호탑</x:v>
      </x:c>
      <x:c r="D92" s="699" t="str">
        <x:v>GENERAL_SCENERY</x:v>
      </x:c>
      <x:c r="E92" s="699" t="str">
        <x:v>INTACT</x:v>
      </x:c>
      <x:c r="F92" s="300" t="str">
        <x:v>INTACT; DAMAGED; PARTIAL; DESTROYED; DISSOLVED</x:v>
      </x:c>
      <x:c r="G92" s="300" t="str">
        <x:v>ACCESSIBLE</x:v>
      </x:c>
      <x:c r="H92" s="300" t="str">
        <x:v>CLEAN</x:v>
      </x:c>
      <x:c r="I92" s="300" t="str">
        <x:v>READY</x:v>
      </x:c>
      <x:c r="J92" s="300" t="str">
        <x:v>INTACT 96; DAMAGED 4</x:v>
      </x:c>
      <x:c r="K92" s="300" t="str">
        <x:v>INTACT 65; DAMAGED 25; PARTIAL 8; DESTROYED 2</x:v>
      </x:c>
      <x:c r="L92" s="300" t="str">
        <x:v>DAMAGED 40; PARTIAL 30; DESTROYED 20; DISSOLVED 10</x:v>
      </x:c>
      <x:c r="M92" s="300" t="str">
        <x:v>DAMAGED 20; PARTIAL 30; DESTROYED 30; DISSOLVED 20</x:v>
      </x:c>
      <x:c r="N92" s="300" t="str">
        <x:v>field snapshot 생성 시 structural과 별도로 CLEAN/TRACE/HEAVY를 추첨. 젖은 접촉 사건은 20·26 시트만 사용</x:v>
      </x:c>
      <x:c r="O92" s="300" t="str">
        <x:v>route·node 접근 상태로 ACCESSIBLE/LIMITED/INACCESSIBLE 결정</x:v>
      </x:c>
      <x:c r="P92" s="300" t="str">
        <x:v>structural/access/condition을 모두 통과할 때 READY 또는 IDLE. 오염은 사용 차단이 아니라 별도 노출 판정</x:v>
      </x:c>
      <x:c r="Q92" s="300" t="str">
        <x:v>required condition이 ACTIVE가 아니면 OFFLINE 또는 SUSPENDED</x:v>
      </x:c>
      <x:c r="R92" s="300" t="str">
        <x:v>terminal은 18, 게시판은 16의 런타임 상태와 결합</x:v>
      </x:c>
      <x:c r="S92" s="300" t="str">
        <x:v>새 상호작용 시작 차단, 이미 확정된 관찰만 허용</x:v>
      </x:c>
      <x:c r="T92" s="300" t="str">
        <x:v>structural DESTROYED/DISSOLVED 또는 access INACCESSIBLE</x:v>
      </x:c>
      <x:c r="U92" s="300" t="str">
        <x:v>{field_instance_id}:{object_id}:{structural|access|contamination|operational}</x:v>
      </x:c>
      <x:c r="V92" s="50" t="str">
        <x:v>네 상태 축은 서버가 별도 확정. AI는 결합 장면만 묘사</x:v>
      </x:c>
    </x:row>
    <x:row r="93">
      <x:c r="A93" s="698" t="str">
        <x:v>C_OBJ_018</x:v>
      </x:c>
      <x:c r="B93" s="699" t="str">
        <x:v>회전식 의자</x:v>
      </x:c>
      <x:c r="C93" s="699" t="str">
        <x:v>시각신호탑</x:v>
      </x:c>
      <x:c r="D93" s="699" t="str">
        <x:v>GENERAL_SCENERY</x:v>
      </x:c>
      <x:c r="E93" s="699" t="str">
        <x:v>INTACT</x:v>
      </x:c>
      <x:c r="F93" s="300" t="str">
        <x:v>INTACT; DAMAGED; PARTIAL; DESTROYED; DISSOLVED</x:v>
      </x:c>
      <x:c r="G93" s="300" t="str">
        <x:v>ACCESSIBLE</x:v>
      </x:c>
      <x:c r="H93" s="300" t="str">
        <x:v>CLEAN</x:v>
      </x:c>
      <x:c r="I93" s="300" t="str">
        <x:v>READY</x:v>
      </x:c>
      <x:c r="J93" s="300" t="str">
        <x:v>INTACT 96; DAMAGED 4</x:v>
      </x:c>
      <x:c r="K93" s="300" t="str">
        <x:v>INTACT 65; DAMAGED 25; PARTIAL 8; DESTROYED 2</x:v>
      </x:c>
      <x:c r="L93" s="300" t="str">
        <x:v>DAMAGED 40; PARTIAL 30; DESTROYED 20; DISSOLVED 10</x:v>
      </x:c>
      <x:c r="M93" s="300" t="str">
        <x:v>DAMAGED 20; PARTIAL 30; DESTROYED 30; DISSOLVED 20</x:v>
      </x:c>
      <x:c r="N93" s="300" t="str">
        <x:v>field snapshot 생성 시 structural과 별도로 CLEAN/TRACE/HEAVY를 추첨. 젖은 접촉 사건은 20·26 시트만 사용</x:v>
      </x:c>
      <x:c r="O93" s="300" t="str">
        <x:v>route·node 접근 상태로 ACCESSIBLE/LIMITED/INACCESSIBLE 결정</x:v>
      </x:c>
      <x:c r="P93" s="300" t="str">
        <x:v>structural/access/condition을 모두 통과할 때 READY 또는 IDLE. 오염은 사용 차단이 아니라 별도 노출 판정</x:v>
      </x:c>
      <x:c r="Q93" s="300" t="str">
        <x:v>required condition이 ACTIVE가 아니면 OFFLINE 또는 SUSPENDED</x:v>
      </x:c>
      <x:c r="R93" s="300" t="str">
        <x:v>terminal은 18, 게시판은 16의 런타임 상태와 결합</x:v>
      </x:c>
      <x:c r="S93" s="300" t="str">
        <x:v>새 상호작용 시작 차단, 이미 확정된 관찰만 허용</x:v>
      </x:c>
      <x:c r="T93" s="300" t="str">
        <x:v>structural DESTROYED/DISSOLVED 또는 access INACCESSIBLE</x:v>
      </x:c>
      <x:c r="U93" s="300" t="str">
        <x:v>{field_instance_id}:{object_id}:{structural|access|contamination|operational}</x:v>
      </x:c>
      <x:c r="V93" s="50" t="str">
        <x:v>네 상태 축은 서버가 별도 확정. AI는 결합 장면만 묘사</x:v>
      </x:c>
    </x:row>
    <x:row r="94">
      <x:c r="A94" s="698" t="str">
        <x:v>C_OBJ_019</x:v>
      </x:c>
      <x:c r="B94" s="699" t="str">
        <x:v>기준시계 배열</x:v>
      </x:c>
      <x:c r="C94" s="699" t="str">
        <x:v>시각신호탑</x:v>
      </x:c>
      <x:c r="D94" s="699" t="str">
        <x:v>GENERAL_SCENERY</x:v>
      </x:c>
      <x:c r="E94" s="699" t="str">
        <x:v>INTACT</x:v>
      </x:c>
      <x:c r="F94" s="300" t="str">
        <x:v>INTACT; DAMAGED; PARTIAL; DESTROYED; DISSOLVED</x:v>
      </x:c>
      <x:c r="G94" s="300" t="str">
        <x:v>ACCESSIBLE</x:v>
      </x:c>
      <x:c r="H94" s="300" t="str">
        <x:v>CLEAN</x:v>
      </x:c>
      <x:c r="I94" s="300" t="str">
        <x:v>READY</x:v>
      </x:c>
      <x:c r="J94" s="300" t="str">
        <x:v>INTACT 96; DAMAGED 4</x:v>
      </x:c>
      <x:c r="K94" s="300" t="str">
        <x:v>INTACT 65; DAMAGED 25; PARTIAL 8; DESTROYED 2</x:v>
      </x:c>
      <x:c r="L94" s="300" t="str">
        <x:v>DAMAGED 40; PARTIAL 30; DESTROYED 20; DISSOLVED 10</x:v>
      </x:c>
      <x:c r="M94" s="300" t="str">
        <x:v>DAMAGED 20; PARTIAL 30; DESTROYED 30; DISSOLVED 20</x:v>
      </x:c>
      <x:c r="N94" s="300" t="str">
        <x:v>field snapshot 생성 시 structural과 별도로 CLEAN/TRACE/HEAVY를 추첨. 젖은 접촉 사건은 20·26 시트만 사용</x:v>
      </x:c>
      <x:c r="O94" s="300" t="str">
        <x:v>route·node 접근 상태로 ACCESSIBLE/LIMITED/INACCESSIBLE 결정</x:v>
      </x:c>
      <x:c r="P94" s="300" t="str">
        <x:v>structural/access/condition을 모두 통과할 때 READY 또는 IDLE. 오염은 사용 차단이 아니라 별도 노출 판정</x:v>
      </x:c>
      <x:c r="Q94" s="300" t="str">
        <x:v>required condition이 ACTIVE가 아니면 OFFLINE 또는 SUSPENDED</x:v>
      </x:c>
      <x:c r="R94" s="300" t="str">
        <x:v>terminal은 18, 게시판은 16의 런타임 상태와 결합</x:v>
      </x:c>
      <x:c r="S94" s="300" t="str">
        <x:v>새 상호작용 시작 차단, 이미 확정된 관찰만 허용</x:v>
      </x:c>
      <x:c r="T94" s="300" t="str">
        <x:v>structural DESTROYED/DISSOLVED 또는 access INACCESSIBLE</x:v>
      </x:c>
      <x:c r="U94" s="300" t="str">
        <x:v>{field_instance_id}:{object_id}:{structural|access|contamination|operational}</x:v>
      </x:c>
      <x:c r="V94" s="50" t="str">
        <x:v>네 상태 축은 서버가 별도 확정. AI는 결합 장면만 묘사</x:v>
      </x:c>
    </x:row>
    <x:row r="95">
      <x:c r="A95" s="698" t="str">
        <x:v>C_OBJ_020</x:v>
      </x:c>
      <x:c r="B95" s="699" t="str">
        <x:v>휴대용 스톱워치</x:v>
      </x:c>
      <x:c r="C95" s="699" t="str">
        <x:v>시각신호탑</x:v>
      </x:c>
      <x:c r="D95" s="699" t="str">
        <x:v>CONTAINER_OR_ITEM_SOURCE</x:v>
      </x:c>
      <x:c r="E95" s="699" t="str">
        <x:v>INTACT</x:v>
      </x:c>
      <x:c r="F95" s="300" t="str">
        <x:v>INTACT; DAMAGED; PARTIAL; DESTROYED; DISSOLVED</x:v>
      </x:c>
      <x:c r="G95" s="300" t="str">
        <x:v>ACCESSIBLE</x:v>
      </x:c>
      <x:c r="H95" s="300" t="str">
        <x:v>CLEAN</x:v>
      </x:c>
      <x:c r="I95" s="300" t="str">
        <x:v>READY</x:v>
      </x:c>
      <x:c r="J95" s="300" t="str">
        <x:v>INTACT 96; DAMAGED 4</x:v>
      </x:c>
      <x:c r="K95" s="300" t="str">
        <x:v>INTACT 65; DAMAGED 25; PARTIAL 8; DESTROYED 2</x:v>
      </x:c>
      <x:c r="L95" s="300" t="str">
        <x:v>DAMAGED 40; PARTIAL 30; DESTROYED 20; DISSOLVED 10</x:v>
      </x:c>
      <x:c r="M95" s="300" t="str">
        <x:v>DAMAGED 20; PARTIAL 30; DESTROYED 30; DISSOLVED 20</x:v>
      </x:c>
      <x:c r="N95" s="300" t="str">
        <x:v>field snapshot 생성 시 structural과 별도로 CLEAN/TRACE/HEAVY를 추첨. 젖은 접촉 사건은 20·26 시트만 사용</x:v>
      </x:c>
      <x:c r="O95" s="300" t="str">
        <x:v>route·node 접근 상태로 ACCESSIBLE/LIMITED/INACCESSIBLE 결정</x:v>
      </x:c>
      <x:c r="P95" s="300" t="str">
        <x:v>structural/access/condition을 모두 통과할 때 READY 또는 IDLE. 오염은 사용 차단이 아니라 별도 노출 판정</x:v>
      </x:c>
      <x:c r="Q95" s="300" t="str">
        <x:v>required condition이 ACTIVE가 아니면 OFFLINE 또는 SUSPENDED</x:v>
      </x:c>
      <x:c r="R95" s="300" t="str">
        <x:v>terminal은 18, 게시판은 16의 런타임 상태와 결합</x:v>
      </x:c>
      <x:c r="S95" s="300" t="str">
        <x:v>새 상호작용 시작 차단, 이미 확정된 관찰만 허용</x:v>
      </x:c>
      <x:c r="T95" s="300" t="str">
        <x:v>structural DESTROYED/DISSOLVED 또는 access INACCESSIBLE</x:v>
      </x:c>
      <x:c r="U95" s="300" t="str">
        <x:v>{field_instance_id}:{object_id}:{structural|access|contamination|operational}</x:v>
      </x:c>
      <x:c r="V95" s="50" t="str">
        <x:v>네 상태 축은 서버가 별도 확정. AI는 결합 장면만 묘사</x:v>
      </x:c>
    </x:row>
    <x:row r="96">
      <x:c r="A96" s="698" t="str">
        <x:v>C_OBJ_021</x:v>
      </x:c>
      <x:c r="B96" s="699" t="str">
        <x:v>통신 헤드셋</x:v>
      </x:c>
      <x:c r="C96" s="699" t="str">
        <x:v>시각신호탑</x:v>
      </x:c>
      <x:c r="D96" s="699" t="str">
        <x:v>CONTAINER_OR_ITEM_SOURCE</x:v>
      </x:c>
      <x:c r="E96" s="699" t="str">
        <x:v>INTACT</x:v>
      </x:c>
      <x:c r="F96" s="300" t="str">
        <x:v>INTACT; DAMAGED; PARTIAL; DESTROYED; DISSOLVED</x:v>
      </x:c>
      <x:c r="G96" s="300" t="str">
        <x:v>ACCESSIBLE</x:v>
      </x:c>
      <x:c r="H96" s="300" t="str">
        <x:v>CLEAN</x:v>
      </x:c>
      <x:c r="I96" s="300" t="str">
        <x:v>READY</x:v>
      </x:c>
      <x:c r="J96" s="300" t="str">
        <x:v>INTACT 96; DAMAGED 4</x:v>
      </x:c>
      <x:c r="K96" s="300" t="str">
        <x:v>INTACT 65; DAMAGED 25; PARTIAL 8; DESTROYED 2</x:v>
      </x:c>
      <x:c r="L96" s="300" t="str">
        <x:v>DAMAGED 40; PARTIAL 30; DESTROYED 20; DISSOLVED 10</x:v>
      </x:c>
      <x:c r="M96" s="300" t="str">
        <x:v>DAMAGED 20; PARTIAL 30; DESTROYED 30; DISSOLVED 20</x:v>
      </x:c>
      <x:c r="N96" s="300" t="str">
        <x:v>field snapshot 생성 시 structural과 별도로 CLEAN/TRACE/HEAVY를 추첨. 젖은 접촉 사건은 20·26 시트만 사용</x:v>
      </x:c>
      <x:c r="O96" s="300" t="str">
        <x:v>route·node 접근 상태로 ACCESSIBLE/LIMITED/INACCESSIBLE 결정</x:v>
      </x:c>
      <x:c r="P96" s="300" t="str">
        <x:v>structural/access/condition을 모두 통과할 때 READY 또는 IDLE. 오염은 사용 차단이 아니라 별도 노출 판정</x:v>
      </x:c>
      <x:c r="Q96" s="300" t="str">
        <x:v>required condition이 ACTIVE가 아니면 OFFLINE 또는 SUSPENDED</x:v>
      </x:c>
      <x:c r="R96" s="300" t="str">
        <x:v>terminal은 18, 게시판은 16의 런타임 상태와 결합</x:v>
      </x:c>
      <x:c r="S96" s="300" t="str">
        <x:v>새 상호작용 시작 차단, 이미 확정된 관찰만 허용</x:v>
      </x:c>
      <x:c r="T96" s="300" t="str">
        <x:v>structural DESTROYED/DISSOLVED 또는 access INACCESSIBLE</x:v>
      </x:c>
      <x:c r="U96" s="300" t="str">
        <x:v>{field_instance_id}:{object_id}:{structural|access|contamination|operational}</x:v>
      </x:c>
      <x:c r="V96" s="50" t="str">
        <x:v>네 상태 축은 서버가 별도 확정. AI는 결합 장면만 묘사</x:v>
      </x:c>
    </x:row>
    <x:row r="97">
      <x:c r="A97" s="698" t="str">
        <x:v>C_OBJ_022</x:v>
      </x:c>
      <x:c r="B97" s="699" t="str">
        <x:v>휴대용 메가폰</x:v>
      </x:c>
      <x:c r="C97" s="699" t="str">
        <x:v>시각신호탑</x:v>
      </x:c>
      <x:c r="D97" s="699" t="str">
        <x:v>CONTAINER_OR_ITEM_SOURCE</x:v>
      </x:c>
      <x:c r="E97" s="699" t="str">
        <x:v>INTACT</x:v>
      </x:c>
      <x:c r="F97" s="300" t="str">
        <x:v>INTACT; DAMAGED; PARTIAL; DESTROYED; DISSOLVED</x:v>
      </x:c>
      <x:c r="G97" s="300" t="str">
        <x:v>ACCESSIBLE</x:v>
      </x:c>
      <x:c r="H97" s="300" t="str">
        <x:v>CLEAN</x:v>
      </x:c>
      <x:c r="I97" s="300" t="str">
        <x:v>READY</x:v>
      </x:c>
      <x:c r="J97" s="300" t="str">
        <x:v>INTACT 96; DAMAGED 4</x:v>
      </x:c>
      <x:c r="K97" s="300" t="str">
        <x:v>INTACT 65; DAMAGED 25; PARTIAL 8; DESTROYED 2</x:v>
      </x:c>
      <x:c r="L97" s="300" t="str">
        <x:v>DAMAGED 40; PARTIAL 30; DESTROYED 20; DISSOLVED 10</x:v>
      </x:c>
      <x:c r="M97" s="300" t="str">
        <x:v>DAMAGED 20; PARTIAL 30; DESTROYED 30; DISSOLVED 20</x:v>
      </x:c>
      <x:c r="N97" s="300" t="str">
        <x:v>field snapshot 생성 시 structural과 별도로 CLEAN/TRACE/HEAVY를 추첨. 젖은 접촉 사건은 20·26 시트만 사용</x:v>
      </x:c>
      <x:c r="O97" s="300" t="str">
        <x:v>route·node 접근 상태로 ACCESSIBLE/LIMITED/INACCESSIBLE 결정</x:v>
      </x:c>
      <x:c r="P97" s="300" t="str">
        <x:v>structural/access/condition을 모두 통과할 때 READY 또는 IDLE. 오염은 사용 차단이 아니라 별도 노출 판정</x:v>
      </x:c>
      <x:c r="Q97" s="300" t="str">
        <x:v>required condition이 ACTIVE가 아니면 OFFLINE 또는 SUSPENDED</x:v>
      </x:c>
      <x:c r="R97" s="300" t="str">
        <x:v>terminal은 18, 게시판은 16의 런타임 상태와 결합</x:v>
      </x:c>
      <x:c r="S97" s="300" t="str">
        <x:v>새 상호작용 시작 차단, 이미 확정된 관찰만 허용</x:v>
      </x:c>
      <x:c r="T97" s="300" t="str">
        <x:v>structural DESTROYED/DISSOLVED 또는 access INACCESSIBLE</x:v>
      </x:c>
      <x:c r="U97" s="300" t="str">
        <x:v>{field_instance_id}:{object_id}:{structural|access|contamination|operational}</x:v>
      </x:c>
      <x:c r="V97" s="50" t="str">
        <x:v>네 상태 축은 서버가 별도 확정. AI는 결합 장면만 묘사</x:v>
      </x:c>
    </x:row>
    <x:row r="98">
      <x:c r="A98" s="698" t="str">
        <x:v>C_OBJ_023</x:v>
      </x:c>
      <x:c r="B98" s="699" t="str">
        <x:v>안테나 지지대</x:v>
      </x:c>
      <x:c r="C98" s="699" t="str">
        <x:v>시각신호탑</x:v>
      </x:c>
      <x:c r="D98" s="699" t="str">
        <x:v>GENERAL_SCENERY</x:v>
      </x:c>
      <x:c r="E98" s="699" t="str">
        <x:v>INTACT</x:v>
      </x:c>
      <x:c r="F98" s="300" t="str">
        <x:v>INTACT; DAMAGED; PARTIAL; DESTROYED; DISSOLVED</x:v>
      </x:c>
      <x:c r="G98" s="300" t="str">
        <x:v>ACCESSIBLE</x:v>
      </x:c>
      <x:c r="H98" s="300" t="str">
        <x:v>CLEAN</x:v>
      </x:c>
      <x:c r="I98" s="300" t="str">
        <x:v>READY</x:v>
      </x:c>
      <x:c r="J98" s="300" t="str">
        <x:v>INTACT 96; DAMAGED 4</x:v>
      </x:c>
      <x:c r="K98" s="300" t="str">
        <x:v>INTACT 65; DAMAGED 25; PARTIAL 8; DESTROYED 2</x:v>
      </x:c>
      <x:c r="L98" s="300" t="str">
        <x:v>DAMAGED 40; PARTIAL 30; DESTROYED 20; DISSOLVED 10</x:v>
      </x:c>
      <x:c r="M98" s="300" t="str">
        <x:v>DAMAGED 20; PARTIAL 30; DESTROYED 30; DISSOLVED 20</x:v>
      </x:c>
      <x:c r="N98" s="300" t="str">
        <x:v>field snapshot 생성 시 structural과 별도로 CLEAN/TRACE/HEAVY를 추첨. 젖은 접촉 사건은 20·26 시트만 사용</x:v>
      </x:c>
      <x:c r="O98" s="300" t="str">
        <x:v>route·node 접근 상태로 ACCESSIBLE/LIMITED/INACCESSIBLE 결정</x:v>
      </x:c>
      <x:c r="P98" s="300" t="str">
        <x:v>structural/access/condition을 모두 통과할 때 READY 또는 IDLE. 오염은 사용 차단이 아니라 별도 노출 판정</x:v>
      </x:c>
      <x:c r="Q98" s="300" t="str">
        <x:v>required condition이 ACTIVE가 아니면 OFFLINE 또는 SUSPENDED</x:v>
      </x:c>
      <x:c r="R98" s="300" t="str">
        <x:v>terminal은 18, 게시판은 16의 런타임 상태와 결합</x:v>
      </x:c>
      <x:c r="S98" s="300" t="str">
        <x:v>새 상호작용 시작 차단, 이미 확정된 관찰만 허용</x:v>
      </x:c>
      <x:c r="T98" s="300" t="str">
        <x:v>structural DESTROYED/DISSOLVED 또는 access INACCESSIBLE</x:v>
      </x:c>
      <x:c r="U98" s="300" t="str">
        <x:v>{field_instance_id}:{object_id}:{structural|access|contamination|operational}</x:v>
      </x:c>
      <x:c r="V98" s="50" t="str">
        <x:v>네 상태 축은 서버가 별도 확정. AI는 결합 장면만 묘사</x:v>
      </x:c>
    </x:row>
    <x:row r="99">
      <x:c r="A99" s="698" t="str">
        <x:v>C_OBJ_024</x:v>
      </x:c>
      <x:c r="B99" s="699" t="str">
        <x:v>안전 로프함</x:v>
      </x:c>
      <x:c r="C99" s="699" t="str">
        <x:v>시각신호탑</x:v>
      </x:c>
      <x:c r="D99" s="699" t="str">
        <x:v>CONTAINER_OR_ITEM_SOURCE</x:v>
      </x:c>
      <x:c r="E99" s="699" t="str">
        <x:v>INTACT</x:v>
      </x:c>
      <x:c r="F99" s="300" t="str">
        <x:v>INTACT; DAMAGED; PARTIAL; DESTROYED; DISSOLVED</x:v>
      </x:c>
      <x:c r="G99" s="300" t="str">
        <x:v>ACCESSIBLE</x:v>
      </x:c>
      <x:c r="H99" s="300" t="str">
        <x:v>CLEAN</x:v>
      </x:c>
      <x:c r="I99" s="300" t="str">
        <x:v>READY</x:v>
      </x:c>
      <x:c r="J99" s="300" t="str">
        <x:v>INTACT 96; DAMAGED 4</x:v>
      </x:c>
      <x:c r="K99" s="300" t="str">
        <x:v>INTACT 65; DAMAGED 25; PARTIAL 8; DESTROYED 2</x:v>
      </x:c>
      <x:c r="L99" s="300" t="str">
        <x:v>DAMAGED 40; PARTIAL 30; DESTROYED 20; DISSOLVED 10</x:v>
      </x:c>
      <x:c r="M99" s="300" t="str">
        <x:v>DAMAGED 20; PARTIAL 30; DESTROYED 30; DISSOLVED 20</x:v>
      </x:c>
      <x:c r="N99" s="300" t="str">
        <x:v>field snapshot 생성 시 structural과 별도로 CLEAN/TRACE/HEAVY를 추첨. 젖은 접촉 사건은 20·26 시트만 사용</x:v>
      </x:c>
      <x:c r="O99" s="300" t="str">
        <x:v>route·node 접근 상태로 ACCESSIBLE/LIMITED/INACCESSIBLE 결정</x:v>
      </x:c>
      <x:c r="P99" s="300" t="str">
        <x:v>structural/access/condition을 모두 통과할 때 READY 또는 IDLE. 오염은 사용 차단이 아니라 별도 노출 판정</x:v>
      </x:c>
      <x:c r="Q99" s="300" t="str">
        <x:v>required condition이 ACTIVE가 아니면 OFFLINE 또는 SUSPENDED</x:v>
      </x:c>
      <x:c r="R99" s="300" t="str">
        <x:v>terminal은 18, 게시판은 16의 런타임 상태와 결합</x:v>
      </x:c>
      <x:c r="S99" s="300" t="str">
        <x:v>새 상호작용 시작 차단, 이미 확정된 관찰만 허용</x:v>
      </x:c>
      <x:c r="T99" s="300" t="str">
        <x:v>structural DESTROYED/DISSOLVED 또는 access INACCESSIBLE</x:v>
      </x:c>
      <x:c r="U99" s="300" t="str">
        <x:v>{field_instance_id}:{object_id}:{structural|access|contamination|operational}</x:v>
      </x:c>
      <x:c r="V99" s="50" t="str">
        <x:v>네 상태 축은 서버가 별도 확정. AI는 결합 장면만 묘사</x:v>
      </x:c>
    </x:row>
    <x:row r="100">
      <x:c r="A100" s="700" t="str">
        <x:v>D_OBJ_001</x:v>
      </x:c>
      <x:c r="B100" s="701" t="str">
        <x:v>초소 책상</x:v>
      </x:c>
      <x:c r="C100" s="701" t="str">
        <x:v>백양공원</x:v>
      </x:c>
      <x:c r="D100" s="701" t="str">
        <x:v>CONTAINER_OR_ITEM_SOURCE</x:v>
      </x:c>
      <x:c r="E100" s="701" t="str">
        <x:v>INTACT</x:v>
      </x:c>
      <x:c r="F100" s="300" t="str">
        <x:v>INTACT; DAMAGED; PARTIAL; DESTROYED; DISSOLVED</x:v>
      </x:c>
      <x:c r="G100" s="300" t="str">
        <x:v>ACCESSIBLE</x:v>
      </x:c>
      <x:c r="H100" s="300" t="str">
        <x:v>CLEAN</x:v>
      </x:c>
      <x:c r="I100" s="300" t="str">
        <x:v>READY</x:v>
      </x:c>
      <x:c r="J100" s="300" t="str">
        <x:v>INTACT 96; DAMAGED 4</x:v>
      </x:c>
      <x:c r="K100" s="300" t="str">
        <x:v>INTACT 65; DAMAGED 25; PARTIAL 8; DESTROYED 2</x:v>
      </x:c>
      <x:c r="L100" s="300" t="str">
        <x:v>DAMAGED 40; PARTIAL 30; DESTROYED 20; DISSOLVED 10</x:v>
      </x:c>
      <x:c r="M100" s="300" t="str">
        <x:v>DAMAGED 20; PARTIAL 30; DESTROYED 30; DISSOLVED 20</x:v>
      </x:c>
      <x:c r="N100" s="300" t="str">
        <x:v>field snapshot 생성 시 structural과 별도로 CLEAN/TRACE/HEAVY를 추첨. 젖은 접촉 사건은 20·26 시트만 사용</x:v>
      </x:c>
      <x:c r="O100" s="300" t="str">
        <x:v>route·node 접근 상태로 ACCESSIBLE/LIMITED/INACCESSIBLE 결정</x:v>
      </x:c>
      <x:c r="P100" s="300" t="str">
        <x:v>structural/access/condition을 모두 통과할 때 READY 또는 IDLE. 오염은 사용 차단이 아니라 별도 노출 판정</x:v>
      </x:c>
      <x:c r="Q100" s="300" t="str">
        <x:v>required condition이 ACTIVE가 아니면 OFFLINE 또는 SUSPENDED</x:v>
      </x:c>
      <x:c r="R100" s="300" t="str">
        <x:v>terminal은 18, 게시판은 16의 런타임 상태와 결합</x:v>
      </x:c>
      <x:c r="S100" s="300" t="str">
        <x:v>새 상호작용 시작 차단, 이미 확정된 관찰만 허용</x:v>
      </x:c>
      <x:c r="T100" s="300" t="str">
        <x:v>structural DESTROYED/DISSOLVED 또는 access INACCESSIBLE</x:v>
      </x:c>
      <x:c r="U100" s="300" t="str">
        <x:v>{field_instance_id}:{object_id}:{structural|access|contamination|operational}</x:v>
      </x:c>
      <x:c r="V100" s="50" t="str">
        <x:v>네 상태 축은 서버가 별도 확정. AI는 결합 장면만 묘사</x:v>
      </x:c>
    </x:row>
    <x:row r="101">
      <x:c r="A101" s="700" t="str">
        <x:v>D_OBJ_002</x:v>
      </x:c>
      <x:c r="B101" s="701" t="str">
        <x:v>차단봉</x:v>
      </x:c>
      <x:c r="C101" s="701" t="str">
        <x:v>백양공원</x:v>
      </x:c>
      <x:c r="D101" s="701" t="str">
        <x:v>ROUTE_OBJECT</x:v>
      </x:c>
      <x:c r="E101" s="701" t="str">
        <x:v>INTACT</x:v>
      </x:c>
      <x:c r="F101" s="300" t="str">
        <x:v>INTACT; DAMAGED; PARTIAL; DESTROYED; DISSOLVED</x:v>
      </x:c>
      <x:c r="G101" s="300" t="str">
        <x:v>ACCESSIBLE</x:v>
      </x:c>
      <x:c r="H101" s="300" t="str">
        <x:v>CLEAN</x:v>
      </x:c>
      <x:c r="I101" s="300" t="str">
        <x:v>READY</x:v>
      </x:c>
      <x:c r="J101" s="300" t="str">
        <x:v>INTACT 95; DAMAGED 5</x:v>
      </x:c>
      <x:c r="K101" s="300" t="str">
        <x:v>INTACT 60; DAMAGED 30; PARTIAL 10</x:v>
      </x:c>
      <x:c r="L101" s="300" t="str">
        <x:v>DAMAGED 45; PARTIAL 30; DESTROYED 15; DISSOLVED 10</x:v>
      </x:c>
      <x:c r="M101" s="300" t="str">
        <x:v>DAMAGED 20; PARTIAL 35; DESTROYED 25; DISSOLVED 20</x:v>
      </x:c>
      <x:c r="N101" s="300" t="str">
        <x:v>field snapshot 생성 시 structural과 별도로 CLEAN/TRACE/HEAVY를 추첨. 젖은 접촉 사건은 20·26 시트만 사용</x:v>
      </x:c>
      <x:c r="O101" s="300" t="str">
        <x:v>route·node 접근 상태로 ACCESSIBLE/LIMITED/INACCESSIBLE 결정</x:v>
      </x:c>
      <x:c r="P101" s="300" t="str">
        <x:v>structural/access/condition을 모두 통과할 때 READY 또는 IDLE. 오염은 사용 차단이 아니라 별도 노출 판정</x:v>
      </x:c>
      <x:c r="Q101" s="300" t="str">
        <x:v>required condition이 ACTIVE가 아니면 OFFLINE 또는 SUSPENDED</x:v>
      </x:c>
      <x:c r="R101" s="300" t="str">
        <x:v>terminal은 18, 게시판은 16의 런타임 상태와 결합</x:v>
      </x:c>
      <x:c r="S101" s="300" t="str">
        <x:v>새 상호작용 시작 차단, 이미 확정된 관찰만 허용</x:v>
      </x:c>
      <x:c r="T101" s="300" t="str">
        <x:v>structural DESTROYED/DISSOLVED 또는 access INACCESSIBLE</x:v>
      </x:c>
      <x:c r="U101" s="300" t="str">
        <x:v>{field_instance_id}:{object_id}:{structural|access|contamination|operational}</x:v>
      </x:c>
      <x:c r="V101" s="50" t="str">
        <x:v>네 상태 축은 서버가 별도 확정. AI는 결합 장면만 묘사</x:v>
      </x:c>
    </x:row>
    <x:row r="102">
      <x:c r="A102" s="700" t="str">
        <x:v>D_OBJ_003</x:v>
      </x:c>
      <x:c r="B102" s="701" t="str">
        <x:v>공용 자전거</x:v>
      </x:c>
      <x:c r="C102" s="701" t="str">
        <x:v>백양공원</x:v>
      </x:c>
      <x:c r="D102" s="701" t="str">
        <x:v>CONTAINER_OR_ITEM_SOURCE</x:v>
      </x:c>
      <x:c r="E102" s="701" t="str">
        <x:v>INTACT</x:v>
      </x:c>
      <x:c r="F102" s="300" t="str">
        <x:v>INTACT; DAMAGED; PARTIAL; DESTROYED; DISSOLVED</x:v>
      </x:c>
      <x:c r="G102" s="300" t="str">
        <x:v>ACCESSIBLE</x:v>
      </x:c>
      <x:c r="H102" s="300" t="str">
        <x:v>CLEAN</x:v>
      </x:c>
      <x:c r="I102" s="300" t="str">
        <x:v>READY</x:v>
      </x:c>
      <x:c r="J102" s="300" t="str">
        <x:v>INTACT 96; DAMAGED 4</x:v>
      </x:c>
      <x:c r="K102" s="300" t="str">
        <x:v>INTACT 65; DAMAGED 25; PARTIAL 8; DESTROYED 2</x:v>
      </x:c>
      <x:c r="L102" s="300" t="str">
        <x:v>DAMAGED 40; PARTIAL 30; DESTROYED 20; DISSOLVED 10</x:v>
      </x:c>
      <x:c r="M102" s="300" t="str">
        <x:v>DAMAGED 20; PARTIAL 30; DESTROYED 30; DISSOLVED 20</x:v>
      </x:c>
      <x:c r="N102" s="300" t="str">
        <x:v>field snapshot 생성 시 structural과 별도로 CLEAN/TRACE/HEAVY를 추첨. 젖은 접촉 사건은 20·26 시트만 사용</x:v>
      </x:c>
      <x:c r="O102" s="300" t="str">
        <x:v>route·node 접근 상태로 ACCESSIBLE/LIMITED/INACCESSIBLE 결정</x:v>
      </x:c>
      <x:c r="P102" s="300" t="str">
        <x:v>structural/access/condition을 모두 통과할 때 READY 또는 IDLE. 오염은 사용 차단이 아니라 별도 노출 판정</x:v>
      </x:c>
      <x:c r="Q102" s="300" t="str">
        <x:v>required condition이 ACTIVE가 아니면 OFFLINE 또는 SUSPENDED</x:v>
      </x:c>
      <x:c r="R102" s="300" t="str">
        <x:v>terminal은 18, 게시판은 16의 런타임 상태와 결합</x:v>
      </x:c>
      <x:c r="S102" s="300" t="str">
        <x:v>새 상호작용 시작 차단, 이미 확정된 관찰만 허용</x:v>
      </x:c>
      <x:c r="T102" s="300" t="str">
        <x:v>structural DESTROYED/DISSOLVED 또는 access INACCESSIBLE</x:v>
      </x:c>
      <x:c r="U102" s="300" t="str">
        <x:v>{field_instance_id}:{object_id}:{structural|access|contamination|operational}</x:v>
      </x:c>
      <x:c r="V102" s="50" t="str">
        <x:v>네 상태 축은 서버가 별도 확정. AI는 결합 장면만 묘사</x:v>
      </x:c>
    </x:row>
    <x:row r="103">
      <x:c r="A103" s="700" t="str">
        <x:v>D_OBJ_004</x:v>
      </x:c>
      <x:c r="B103" s="701" t="str">
        <x:v>공기주입기</x:v>
      </x:c>
      <x:c r="C103" s="701" t="str">
        <x:v>백양공원</x:v>
      </x:c>
      <x:c r="D103" s="701" t="str">
        <x:v>GENERAL_SCENERY</x:v>
      </x:c>
      <x:c r="E103" s="701" t="str">
        <x:v>INTACT</x:v>
      </x:c>
      <x:c r="F103" s="300" t="str">
        <x:v>INTACT; DAMAGED; PARTIAL; DESTROYED; DISSOLVED</x:v>
      </x:c>
      <x:c r="G103" s="300" t="str">
        <x:v>ACCESSIBLE</x:v>
      </x:c>
      <x:c r="H103" s="300" t="str">
        <x:v>CLEAN</x:v>
      </x:c>
      <x:c r="I103" s="300" t="str">
        <x:v>READY</x:v>
      </x:c>
      <x:c r="J103" s="300" t="str">
        <x:v>INTACT 96; DAMAGED 4</x:v>
      </x:c>
      <x:c r="K103" s="300" t="str">
        <x:v>INTACT 65; DAMAGED 25; PARTIAL 8; DESTROYED 2</x:v>
      </x:c>
      <x:c r="L103" s="300" t="str">
        <x:v>DAMAGED 40; PARTIAL 30; DESTROYED 20; DISSOLVED 10</x:v>
      </x:c>
      <x:c r="M103" s="300" t="str">
        <x:v>DAMAGED 20; PARTIAL 30; DESTROYED 30; DISSOLVED 20</x:v>
      </x:c>
      <x:c r="N103" s="300" t="str">
        <x:v>field snapshot 생성 시 structural과 별도로 CLEAN/TRACE/HEAVY를 추첨. 젖은 접촉 사건은 20·26 시트만 사용</x:v>
      </x:c>
      <x:c r="O103" s="300" t="str">
        <x:v>route·node 접근 상태로 ACCESSIBLE/LIMITED/INACCESSIBLE 결정</x:v>
      </x:c>
      <x:c r="P103" s="300" t="str">
        <x:v>structural/access/condition을 모두 통과할 때 READY 또는 IDLE. 오염은 사용 차단이 아니라 별도 노출 판정</x:v>
      </x:c>
      <x:c r="Q103" s="300" t="str">
        <x:v>required condition이 ACTIVE가 아니면 OFFLINE 또는 SUSPENDED</x:v>
      </x:c>
      <x:c r="R103" s="300" t="str">
        <x:v>terminal은 18, 게시판은 16의 런타임 상태와 결합</x:v>
      </x:c>
      <x:c r="S103" s="300" t="str">
        <x:v>새 상호작용 시작 차단, 이미 확정된 관찰만 허용</x:v>
      </x:c>
      <x:c r="T103" s="300" t="str">
        <x:v>structural DESTROYED/DISSOLVED 또는 access INACCESSIBLE</x:v>
      </x:c>
      <x:c r="U103" s="300" t="str">
        <x:v>{field_instance_id}:{object_id}:{structural|access|contamination|operational}</x:v>
      </x:c>
      <x:c r="V103" s="50" t="str">
        <x:v>네 상태 축은 서버가 별도 확정. AI는 결합 장면만 묘사</x:v>
      </x:c>
    </x:row>
    <x:row r="104">
      <x:c r="A104" s="700" t="str">
        <x:v>D_OBJ_005</x:v>
      </x:c>
      <x:c r="B104" s="701" t="str">
        <x:v>광장 시계</x:v>
      </x:c>
      <x:c r="C104" s="701" t="str">
        <x:v>백양공원</x:v>
      </x:c>
      <x:c r="D104" s="701" t="str">
        <x:v>GENERAL_SCENERY</x:v>
      </x:c>
      <x:c r="E104" s="701" t="str">
        <x:v>INTACT</x:v>
      </x:c>
      <x:c r="F104" s="300" t="str">
        <x:v>INTACT; DAMAGED; PARTIAL; DESTROYED; DISSOLVED</x:v>
      </x:c>
      <x:c r="G104" s="300" t="str">
        <x:v>ACCESSIBLE</x:v>
      </x:c>
      <x:c r="H104" s="300" t="str">
        <x:v>CLEAN</x:v>
      </x:c>
      <x:c r="I104" s="300" t="str">
        <x:v>READY</x:v>
      </x:c>
      <x:c r="J104" s="300" t="str">
        <x:v>INTACT 96; DAMAGED 4</x:v>
      </x:c>
      <x:c r="K104" s="300" t="str">
        <x:v>INTACT 65; DAMAGED 25; PARTIAL 8; DESTROYED 2</x:v>
      </x:c>
      <x:c r="L104" s="300" t="str">
        <x:v>DAMAGED 40; PARTIAL 30; DESTROYED 20; DISSOLVED 10</x:v>
      </x:c>
      <x:c r="M104" s="300" t="str">
        <x:v>DAMAGED 20; PARTIAL 30; DESTROYED 30; DISSOLVED 20</x:v>
      </x:c>
      <x:c r="N104" s="300" t="str">
        <x:v>field snapshot 생성 시 structural과 별도로 CLEAN/TRACE/HEAVY를 추첨. 젖은 접촉 사건은 20·26 시트만 사용</x:v>
      </x:c>
      <x:c r="O104" s="300" t="str">
        <x:v>route·node 접근 상태로 ACCESSIBLE/LIMITED/INACCESSIBLE 결정</x:v>
      </x:c>
      <x:c r="P104" s="300" t="str">
        <x:v>structural/access/condition을 모두 통과할 때 READY 또는 IDLE. 오염은 사용 차단이 아니라 별도 노출 판정</x:v>
      </x:c>
      <x:c r="Q104" s="300" t="str">
        <x:v>required condition이 ACTIVE가 아니면 OFFLINE 또는 SUSPENDED</x:v>
      </x:c>
      <x:c r="R104" s="300" t="str">
        <x:v>terminal은 18, 게시판은 16의 런타임 상태와 결합</x:v>
      </x:c>
      <x:c r="S104" s="300" t="str">
        <x:v>새 상호작용 시작 차단, 이미 확정된 관찰만 허용</x:v>
      </x:c>
      <x:c r="T104" s="300" t="str">
        <x:v>structural DESTROYED/DISSOLVED 또는 access INACCESSIBLE</x:v>
      </x:c>
      <x:c r="U104" s="300" t="str">
        <x:v>{field_instance_id}:{object_id}:{structural|access|contamination|operational}</x:v>
      </x:c>
      <x:c r="V104" s="50" t="str">
        <x:v>네 상태 축은 서버가 별도 확정. AI는 결합 장면만 묘사</x:v>
      </x:c>
    </x:row>
    <x:row r="105">
      <x:c r="A105" s="700" t="str">
        <x:v>D_OBJ_006</x:v>
      </x:c>
      <x:c r="B105" s="701" t="str">
        <x:v>점검함</x:v>
      </x:c>
      <x:c r="C105" s="701" t="str">
        <x:v>백양공원</x:v>
      </x:c>
      <x:c r="D105" s="701" t="str">
        <x:v>CONTAINER_OR_ITEM_SOURCE</x:v>
      </x:c>
      <x:c r="E105" s="701" t="str">
        <x:v>INTACT</x:v>
      </x:c>
      <x:c r="F105" s="300" t="str">
        <x:v>INTACT; DAMAGED; PARTIAL; DESTROYED; DISSOLVED</x:v>
      </x:c>
      <x:c r="G105" s="300" t="str">
        <x:v>ACCESSIBLE</x:v>
      </x:c>
      <x:c r="H105" s="300" t="str">
        <x:v>CLEAN</x:v>
      </x:c>
      <x:c r="I105" s="300" t="str">
        <x:v>READY</x:v>
      </x:c>
      <x:c r="J105" s="300" t="str">
        <x:v>INTACT 96; DAMAGED 4</x:v>
      </x:c>
      <x:c r="K105" s="300" t="str">
        <x:v>INTACT 65; DAMAGED 25; PARTIAL 8; DESTROYED 2</x:v>
      </x:c>
      <x:c r="L105" s="300" t="str">
        <x:v>DAMAGED 40; PARTIAL 30; DESTROYED 20; DISSOLVED 10</x:v>
      </x:c>
      <x:c r="M105" s="300" t="str">
        <x:v>DAMAGED 20; PARTIAL 30; DESTROYED 30; DISSOLVED 20</x:v>
      </x:c>
      <x:c r="N105" s="300" t="str">
        <x:v>field snapshot 생성 시 structural과 별도로 CLEAN/TRACE/HEAVY를 추첨. 젖은 접촉 사건은 20·26 시트만 사용</x:v>
      </x:c>
      <x:c r="O105" s="300" t="str">
        <x:v>route·node 접근 상태로 ACCESSIBLE/LIMITED/INACCESSIBLE 결정</x:v>
      </x:c>
      <x:c r="P105" s="300" t="str">
        <x:v>structural/access/condition을 모두 통과할 때 READY 또는 IDLE. 오염은 사용 차단이 아니라 별도 노출 판정</x:v>
      </x:c>
      <x:c r="Q105" s="300" t="str">
        <x:v>required condition이 ACTIVE가 아니면 OFFLINE 또는 SUSPENDED</x:v>
      </x:c>
      <x:c r="R105" s="300" t="str">
        <x:v>terminal은 18, 게시판은 16의 런타임 상태와 결합</x:v>
      </x:c>
      <x:c r="S105" s="300" t="str">
        <x:v>새 상호작용 시작 차단, 이미 확정된 관찰만 허용</x:v>
      </x:c>
      <x:c r="T105" s="300" t="str">
        <x:v>structural DESTROYED/DISSOLVED 또는 access INACCESSIBLE</x:v>
      </x:c>
      <x:c r="U105" s="300" t="str">
        <x:v>{field_instance_id}:{object_id}:{structural|access|contamination|operational}</x:v>
      </x:c>
      <x:c r="V105" s="50" t="str">
        <x:v>네 상태 축은 서버가 별도 확정. AI는 결합 장면만 묘사</x:v>
      </x:c>
    </x:row>
    <x:row r="106">
      <x:c r="A106" s="700" t="str">
        <x:v>D_OBJ_007</x:v>
      </x:c>
      <x:c r="B106" s="701" t="str">
        <x:v>벤치 아래 가방</x:v>
      </x:c>
      <x:c r="C106" s="701" t="str">
        <x:v>백양공원</x:v>
      </x:c>
      <x:c r="D106" s="701" t="str">
        <x:v>CONTAINER_OR_ITEM_SOURCE</x:v>
      </x:c>
      <x:c r="E106" s="701" t="str">
        <x:v>INTACT</x:v>
      </x:c>
      <x:c r="F106" s="300" t="str">
        <x:v>INTACT; DAMAGED; PARTIAL; DESTROYED; DISSOLVED</x:v>
      </x:c>
      <x:c r="G106" s="300" t="str">
        <x:v>ACCESSIBLE</x:v>
      </x:c>
      <x:c r="H106" s="300" t="str">
        <x:v>CLEAN</x:v>
      </x:c>
      <x:c r="I106" s="300" t="str">
        <x:v>READY</x:v>
      </x:c>
      <x:c r="J106" s="300" t="str">
        <x:v>INTACT 96; DAMAGED 4</x:v>
      </x:c>
      <x:c r="K106" s="300" t="str">
        <x:v>INTACT 65; DAMAGED 25; PARTIAL 8; DESTROYED 2</x:v>
      </x:c>
      <x:c r="L106" s="300" t="str">
        <x:v>DAMAGED 40; PARTIAL 30; DESTROYED 20; DISSOLVED 10</x:v>
      </x:c>
      <x:c r="M106" s="300" t="str">
        <x:v>DAMAGED 20; PARTIAL 30; DESTROYED 30; DISSOLVED 20</x:v>
      </x:c>
      <x:c r="N106" s="300" t="str">
        <x:v>field snapshot 생성 시 structural과 별도로 CLEAN/TRACE/HEAVY를 추첨. 젖은 접촉 사건은 20·26 시트만 사용</x:v>
      </x:c>
      <x:c r="O106" s="300" t="str">
        <x:v>route·node 접근 상태로 ACCESSIBLE/LIMITED/INACCESSIBLE 결정</x:v>
      </x:c>
      <x:c r="P106" s="300" t="str">
        <x:v>structural/access/condition을 모두 통과할 때 READY 또는 IDLE. 오염은 사용 차단이 아니라 별도 노출 판정</x:v>
      </x:c>
      <x:c r="Q106" s="300" t="str">
        <x:v>required condition이 ACTIVE가 아니면 OFFLINE 또는 SUSPENDED</x:v>
      </x:c>
      <x:c r="R106" s="300" t="str">
        <x:v>terminal은 18, 게시판은 16의 런타임 상태와 결합</x:v>
      </x:c>
      <x:c r="S106" s="300" t="str">
        <x:v>새 상호작용 시작 차단, 이미 확정된 관찰만 허용</x:v>
      </x:c>
      <x:c r="T106" s="300" t="str">
        <x:v>structural DESTROYED/DISSOLVED 또는 access INACCESSIBLE</x:v>
      </x:c>
      <x:c r="U106" s="300" t="str">
        <x:v>{field_instance_id}:{object_id}:{structural|access|contamination|operational}</x:v>
      </x:c>
      <x:c r="V106" s="50" t="str">
        <x:v>네 상태 축은 서버가 별도 확정. AI는 결합 장면만 묘사</x:v>
      </x:c>
    </x:row>
    <x:row r="107">
      <x:c r="A107" s="700" t="str">
        <x:v>D_OBJ_008</x:v>
      </x:c>
      <x:c r="B107" s="701" t="str">
        <x:v>휴대용 라디오</x:v>
      </x:c>
      <x:c r="C107" s="701" t="str">
        <x:v>백양공원</x:v>
      </x:c>
      <x:c r="D107" s="701" t="str">
        <x:v>CONTAINER_OR_ITEM_SOURCE</x:v>
      </x:c>
      <x:c r="E107" s="701" t="str">
        <x:v>INTACT</x:v>
      </x:c>
      <x:c r="F107" s="300" t="str">
        <x:v>INTACT; DAMAGED; PARTIAL; DESTROYED; DISSOLVED</x:v>
      </x:c>
      <x:c r="G107" s="300" t="str">
        <x:v>ACCESSIBLE</x:v>
      </x:c>
      <x:c r="H107" s="300" t="str">
        <x:v>CLEAN</x:v>
      </x:c>
      <x:c r="I107" s="300" t="str">
        <x:v>READY</x:v>
      </x:c>
      <x:c r="J107" s="300" t="str">
        <x:v>INTACT 96; DAMAGED 4</x:v>
      </x:c>
      <x:c r="K107" s="300" t="str">
        <x:v>INTACT 65; DAMAGED 25; PARTIAL 8; DESTROYED 2</x:v>
      </x:c>
      <x:c r="L107" s="300" t="str">
        <x:v>DAMAGED 40; PARTIAL 30; DESTROYED 20; DISSOLVED 10</x:v>
      </x:c>
      <x:c r="M107" s="300" t="str">
        <x:v>DAMAGED 20; PARTIAL 30; DESTROYED 30; DISSOLVED 20</x:v>
      </x:c>
      <x:c r="N107" s="300" t="str">
        <x:v>field snapshot 생성 시 structural과 별도로 CLEAN/TRACE/HEAVY를 추첨. 젖은 접촉 사건은 20·26 시트만 사용</x:v>
      </x:c>
      <x:c r="O107" s="300" t="str">
        <x:v>route·node 접근 상태로 ACCESSIBLE/LIMITED/INACCESSIBLE 결정</x:v>
      </x:c>
      <x:c r="P107" s="300" t="str">
        <x:v>structural/access/condition을 모두 통과할 때 READY 또는 IDLE. 오염은 사용 차단이 아니라 별도 노출 판정</x:v>
      </x:c>
      <x:c r="Q107" s="300" t="str">
        <x:v>required condition이 ACTIVE가 아니면 OFFLINE 또는 SUSPENDED</x:v>
      </x:c>
      <x:c r="R107" s="300" t="str">
        <x:v>terminal은 18, 게시판은 16의 런타임 상태와 결합</x:v>
      </x:c>
      <x:c r="S107" s="300" t="str">
        <x:v>새 상호작용 시작 차단, 이미 확정된 관찰만 허용</x:v>
      </x:c>
      <x:c r="T107" s="300" t="str">
        <x:v>structural DESTROYED/DISSOLVED 또는 access INACCESSIBLE</x:v>
      </x:c>
      <x:c r="U107" s="300" t="str">
        <x:v>{field_instance_id}:{object_id}:{structural|access|contamination|operational}</x:v>
      </x:c>
      <x:c r="V107" s="50" t="str">
        <x:v>네 상태 축은 서버가 별도 확정. AI는 결합 장면만 묘사</x:v>
      </x:c>
    </x:row>
    <x:row r="108">
      <x:c r="A108" s="700" t="str">
        <x:v>D_OBJ_009</x:v>
      </x:c>
      <x:c r="B108" s="701" t="str">
        <x:v>접이식 침상</x:v>
      </x:c>
      <x:c r="C108" s="701" t="str">
        <x:v>백양공원</x:v>
      </x:c>
      <x:c r="D108" s="701" t="str">
        <x:v>CONTAINER_OR_ITEM_SOURCE</x:v>
      </x:c>
      <x:c r="E108" s="701" t="str">
        <x:v>INTACT</x:v>
      </x:c>
      <x:c r="F108" s="300" t="str">
        <x:v>INTACT; DAMAGED; PARTIAL; DESTROYED; DISSOLVED</x:v>
      </x:c>
      <x:c r="G108" s="300" t="str">
        <x:v>ACCESSIBLE</x:v>
      </x:c>
      <x:c r="H108" s="300" t="str">
        <x:v>CLEAN</x:v>
      </x:c>
      <x:c r="I108" s="300" t="str">
        <x:v>READY</x:v>
      </x:c>
      <x:c r="J108" s="300" t="str">
        <x:v>INTACT 96; DAMAGED 4</x:v>
      </x:c>
      <x:c r="K108" s="300" t="str">
        <x:v>INTACT 65; DAMAGED 25; PARTIAL 8; DESTROYED 2</x:v>
      </x:c>
      <x:c r="L108" s="300" t="str">
        <x:v>DAMAGED 40; PARTIAL 30; DESTROYED 20; DISSOLVED 10</x:v>
      </x:c>
      <x:c r="M108" s="300" t="str">
        <x:v>DAMAGED 20; PARTIAL 30; DESTROYED 30; DISSOLVED 20</x:v>
      </x:c>
      <x:c r="N108" s="300" t="str">
        <x:v>field snapshot 생성 시 structural과 별도로 CLEAN/TRACE/HEAVY를 추첨. 젖은 접촉 사건은 20·26 시트만 사용</x:v>
      </x:c>
      <x:c r="O108" s="300" t="str">
        <x:v>route·node 접근 상태로 ACCESSIBLE/LIMITED/INACCESSIBLE 결정</x:v>
      </x:c>
      <x:c r="P108" s="300" t="str">
        <x:v>structural/access/condition을 모두 통과할 때 READY 또는 IDLE. 오염은 사용 차단이 아니라 별도 노출 판정</x:v>
      </x:c>
      <x:c r="Q108" s="300" t="str">
        <x:v>required condition이 ACTIVE가 아니면 OFFLINE 또는 SUSPENDED</x:v>
      </x:c>
      <x:c r="R108" s="300" t="str">
        <x:v>terminal은 18, 게시판은 16의 런타임 상태와 결합</x:v>
      </x:c>
      <x:c r="S108" s="300" t="str">
        <x:v>새 상호작용 시작 차단, 이미 확정된 관찰만 허용</x:v>
      </x:c>
      <x:c r="T108" s="300" t="str">
        <x:v>structural DESTROYED/DISSOLVED 또는 access INACCESSIBLE</x:v>
      </x:c>
      <x:c r="U108" s="300" t="str">
        <x:v>{field_instance_id}:{object_id}:{structural|access|contamination|operational}</x:v>
      </x:c>
      <x:c r="V108" s="50" t="str">
        <x:v>네 상태 축은 서버가 별도 확정. AI는 결합 장면만 묘사</x:v>
      </x:c>
    </x:row>
    <x:row r="109">
      <x:c r="A109" s="700" t="str">
        <x:v>D_OBJ_010</x:v>
      </x:c>
      <x:c r="B109" s="701" t="str">
        <x:v>천막 고정끈</x:v>
      </x:c>
      <x:c r="C109" s="701" t="str">
        <x:v>백양공원</x:v>
      </x:c>
      <x:c r="D109" s="701" t="str">
        <x:v>CONTAINER_OR_ITEM_SOURCE</x:v>
      </x:c>
      <x:c r="E109" s="701" t="str">
        <x:v>INTACT</x:v>
      </x:c>
      <x:c r="F109" s="300" t="str">
        <x:v>INTACT; DAMAGED; PARTIAL; DESTROYED; DISSOLVED</x:v>
      </x:c>
      <x:c r="G109" s="300" t="str">
        <x:v>ACCESSIBLE</x:v>
      </x:c>
      <x:c r="H109" s="300" t="str">
        <x:v>CLEAN</x:v>
      </x:c>
      <x:c r="I109" s="300" t="str">
        <x:v>READY</x:v>
      </x:c>
      <x:c r="J109" s="300" t="str">
        <x:v>INTACT 96; DAMAGED 4</x:v>
      </x:c>
      <x:c r="K109" s="300" t="str">
        <x:v>INTACT 65; DAMAGED 25; PARTIAL 8; DESTROYED 2</x:v>
      </x:c>
      <x:c r="L109" s="300" t="str">
        <x:v>DAMAGED 40; PARTIAL 30; DESTROYED 20; DISSOLVED 10</x:v>
      </x:c>
      <x:c r="M109" s="300" t="str">
        <x:v>DAMAGED 20; PARTIAL 30; DESTROYED 30; DISSOLVED 20</x:v>
      </x:c>
      <x:c r="N109" s="300" t="str">
        <x:v>field snapshot 생성 시 structural과 별도로 CLEAN/TRACE/HEAVY를 추첨. 젖은 접촉 사건은 20·26 시트만 사용</x:v>
      </x:c>
      <x:c r="O109" s="300" t="str">
        <x:v>route·node 접근 상태로 ACCESSIBLE/LIMITED/INACCESSIBLE 결정</x:v>
      </x:c>
      <x:c r="P109" s="300" t="str">
        <x:v>structural/access/condition을 모두 통과할 때 READY 또는 IDLE. 오염은 사용 차단이 아니라 별도 노출 판정</x:v>
      </x:c>
      <x:c r="Q109" s="300" t="str">
        <x:v>required condition이 ACTIVE가 아니면 OFFLINE 또는 SUSPENDED</x:v>
      </x:c>
      <x:c r="R109" s="300" t="str">
        <x:v>terminal은 18, 게시판은 16의 런타임 상태와 결합</x:v>
      </x:c>
      <x:c r="S109" s="300" t="str">
        <x:v>새 상호작용 시작 차단, 이미 확정된 관찰만 허용</x:v>
      </x:c>
      <x:c r="T109" s="300" t="str">
        <x:v>structural DESTROYED/DISSOLVED 또는 access INACCESSIBLE</x:v>
      </x:c>
      <x:c r="U109" s="300" t="str">
        <x:v>{field_instance_id}:{object_id}:{structural|access|contamination|operational}</x:v>
      </x:c>
      <x:c r="V109" s="50" t="str">
        <x:v>네 상태 축은 서버가 별도 확정. AI는 결합 장면만 묘사</x:v>
      </x:c>
    </x:row>
    <x:row r="110">
      <x:c r="A110" s="700" t="str">
        <x:v>D_OBJ_011</x:v>
      </x:c>
      <x:c r="B110" s="701" t="str">
        <x:v>간이 의료 상자</x:v>
      </x:c>
      <x:c r="C110" s="701" t="str">
        <x:v>백양공원</x:v>
      </x:c>
      <x:c r="D110" s="701" t="str">
        <x:v>CONTAINER_OR_ITEM_SOURCE</x:v>
      </x:c>
      <x:c r="E110" s="701" t="str">
        <x:v>INTACT</x:v>
      </x:c>
      <x:c r="F110" s="300" t="str">
        <x:v>INTACT; DAMAGED; PARTIAL; DESTROYED; DISSOLVED</x:v>
      </x:c>
      <x:c r="G110" s="300" t="str">
        <x:v>ACCESSIBLE</x:v>
      </x:c>
      <x:c r="H110" s="300" t="str">
        <x:v>CLEAN</x:v>
      </x:c>
      <x:c r="I110" s="300" t="str">
        <x:v>READY</x:v>
      </x:c>
      <x:c r="J110" s="300" t="str">
        <x:v>INTACT 96; DAMAGED 4</x:v>
      </x:c>
      <x:c r="K110" s="300" t="str">
        <x:v>INTACT 65; DAMAGED 25; PARTIAL 8; DESTROYED 2</x:v>
      </x:c>
      <x:c r="L110" s="300" t="str">
        <x:v>DAMAGED 40; PARTIAL 30; DESTROYED 20; DISSOLVED 10</x:v>
      </x:c>
      <x:c r="M110" s="300" t="str">
        <x:v>DAMAGED 20; PARTIAL 30; DESTROYED 30; DISSOLVED 20</x:v>
      </x:c>
      <x:c r="N110" s="300" t="str">
        <x:v>field snapshot 생성 시 structural과 별도로 CLEAN/TRACE/HEAVY를 추첨. 젖은 접촉 사건은 20·26 시트만 사용</x:v>
      </x:c>
      <x:c r="O110" s="300" t="str">
        <x:v>route·node 접근 상태로 ACCESSIBLE/LIMITED/INACCESSIBLE 결정</x:v>
      </x:c>
      <x:c r="P110" s="300" t="str">
        <x:v>structural/access/condition을 모두 통과할 때 READY 또는 IDLE. 오염은 사용 차단이 아니라 별도 노출 판정</x:v>
      </x:c>
      <x:c r="Q110" s="300" t="str">
        <x:v>required condition이 ACTIVE가 아니면 OFFLINE 또는 SUSPENDED</x:v>
      </x:c>
      <x:c r="R110" s="300" t="str">
        <x:v>terminal은 18, 게시판은 16의 런타임 상태와 결합</x:v>
      </x:c>
      <x:c r="S110" s="300" t="str">
        <x:v>새 상호작용 시작 차단, 이미 확정된 관찰만 허용</x:v>
      </x:c>
      <x:c r="T110" s="300" t="str">
        <x:v>structural DESTROYED/DISSOLVED 또는 access INACCESSIBLE</x:v>
      </x:c>
      <x:c r="U110" s="300" t="str">
        <x:v>{field_instance_id}:{object_id}:{structural|access|contamination|operational}</x:v>
      </x:c>
      <x:c r="V110" s="50" t="str">
        <x:v>네 상태 축은 서버가 별도 확정. AI는 결합 장면만 묘사</x:v>
      </x:c>
    </x:row>
    <x:row r="111">
      <x:c r="A111" s="700" t="str">
        <x:v>D_OBJ_012</x:v>
      </x:c>
      <x:c r="B111" s="701" t="str">
        <x:v>접이식 들것</x:v>
      </x:c>
      <x:c r="C111" s="701" t="str">
        <x:v>백양공원</x:v>
      </x:c>
      <x:c r="D111" s="701" t="str">
        <x:v>CONTAINER_OR_ITEM_SOURCE</x:v>
      </x:c>
      <x:c r="E111" s="701" t="str">
        <x:v>INTACT</x:v>
      </x:c>
      <x:c r="F111" s="300" t="str">
        <x:v>INTACT; DAMAGED; PARTIAL; DESTROYED; DISSOLVED</x:v>
      </x:c>
      <x:c r="G111" s="300" t="str">
        <x:v>ACCESSIBLE</x:v>
      </x:c>
      <x:c r="H111" s="300" t="str">
        <x:v>CLEAN</x:v>
      </x:c>
      <x:c r="I111" s="300" t="str">
        <x:v>READY</x:v>
      </x:c>
      <x:c r="J111" s="300" t="str">
        <x:v>INTACT 96; DAMAGED 4</x:v>
      </x:c>
      <x:c r="K111" s="300" t="str">
        <x:v>INTACT 65; DAMAGED 25; PARTIAL 8; DESTROYED 2</x:v>
      </x:c>
      <x:c r="L111" s="300" t="str">
        <x:v>DAMAGED 40; PARTIAL 30; DESTROYED 20; DISSOLVED 10</x:v>
      </x:c>
      <x:c r="M111" s="300" t="str">
        <x:v>DAMAGED 20; PARTIAL 30; DESTROYED 30; DISSOLVED 20</x:v>
      </x:c>
      <x:c r="N111" s="300" t="str">
        <x:v>field snapshot 생성 시 structural과 별도로 CLEAN/TRACE/HEAVY를 추첨. 젖은 접촉 사건은 20·26 시트만 사용</x:v>
      </x:c>
      <x:c r="O111" s="300" t="str">
        <x:v>route·node 접근 상태로 ACCESSIBLE/LIMITED/INACCESSIBLE 결정</x:v>
      </x:c>
      <x:c r="P111" s="300" t="str">
        <x:v>structural/access/condition을 모두 통과할 때 READY 또는 IDLE. 오염은 사용 차단이 아니라 별도 노출 판정</x:v>
      </x:c>
      <x:c r="Q111" s="300" t="str">
        <x:v>required condition이 ACTIVE가 아니면 OFFLINE 또는 SUSPENDED</x:v>
      </x:c>
      <x:c r="R111" s="300" t="str">
        <x:v>terminal은 18, 게시판은 16의 런타임 상태와 결합</x:v>
      </x:c>
      <x:c r="S111" s="300" t="str">
        <x:v>새 상호작용 시작 차단, 이미 확정된 관찰만 허용</x:v>
      </x:c>
      <x:c r="T111" s="300" t="str">
        <x:v>structural DESTROYED/DISSOLVED 또는 access INACCESSIBLE</x:v>
      </x:c>
      <x:c r="U111" s="300" t="str">
        <x:v>{field_instance_id}:{object_id}:{structural|access|contamination|operational}</x:v>
      </x:c>
      <x:c r="V111" s="50" t="str">
        <x:v>네 상태 축은 서버가 별도 확정. AI는 결합 장면만 묘사</x:v>
      </x:c>
    </x:row>
    <x:row r="112">
      <x:c r="A112" s="700" t="str">
        <x:v>D_OBJ_013</x:v>
      </x:c>
      <x:c r="B112" s="701" t="str">
        <x:v>정자 테이블</x:v>
      </x:c>
      <x:c r="C112" s="701" t="str">
        <x:v>백양공원</x:v>
      </x:c>
      <x:c r="D112" s="701" t="str">
        <x:v>CONTAINER_OR_ITEM_SOURCE</x:v>
      </x:c>
      <x:c r="E112" s="701" t="str">
        <x:v>INTACT</x:v>
      </x:c>
      <x:c r="F112" s="300" t="str">
        <x:v>INTACT; DAMAGED; PARTIAL; DESTROYED; DISSOLVED</x:v>
      </x:c>
      <x:c r="G112" s="300" t="str">
        <x:v>ACCESSIBLE</x:v>
      </x:c>
      <x:c r="H112" s="300" t="str">
        <x:v>CLEAN</x:v>
      </x:c>
      <x:c r="I112" s="300" t="str">
        <x:v>READY</x:v>
      </x:c>
      <x:c r="J112" s="300" t="str">
        <x:v>INTACT 96; DAMAGED 4</x:v>
      </x:c>
      <x:c r="K112" s="300" t="str">
        <x:v>INTACT 65; DAMAGED 25; PARTIAL 8; DESTROYED 2</x:v>
      </x:c>
      <x:c r="L112" s="300" t="str">
        <x:v>DAMAGED 40; PARTIAL 30; DESTROYED 20; DISSOLVED 10</x:v>
      </x:c>
      <x:c r="M112" s="300" t="str">
        <x:v>DAMAGED 20; PARTIAL 30; DESTROYED 30; DISSOLVED 20</x:v>
      </x:c>
      <x:c r="N112" s="300" t="str">
        <x:v>field snapshot 생성 시 structural과 별도로 CLEAN/TRACE/HEAVY를 추첨. 젖은 접촉 사건은 20·26 시트만 사용</x:v>
      </x:c>
      <x:c r="O112" s="300" t="str">
        <x:v>route·node 접근 상태로 ACCESSIBLE/LIMITED/INACCESSIBLE 결정</x:v>
      </x:c>
      <x:c r="P112" s="300" t="str">
        <x:v>structural/access/condition을 모두 통과할 때 READY 또는 IDLE. 오염은 사용 차단이 아니라 별도 노출 판정</x:v>
      </x:c>
      <x:c r="Q112" s="300" t="str">
        <x:v>required condition이 ACTIVE가 아니면 OFFLINE 또는 SUSPENDED</x:v>
      </x:c>
      <x:c r="R112" s="300" t="str">
        <x:v>terminal은 18, 게시판은 16의 런타임 상태와 결합</x:v>
      </x:c>
      <x:c r="S112" s="300" t="str">
        <x:v>새 상호작용 시작 차단, 이미 확정된 관찰만 허용</x:v>
      </x:c>
      <x:c r="T112" s="300" t="str">
        <x:v>structural DESTROYED/DISSOLVED 또는 access INACCESSIBLE</x:v>
      </x:c>
      <x:c r="U112" s="300" t="str">
        <x:v>{field_instance_id}:{object_id}:{structural|access|contamination|operational}</x:v>
      </x:c>
      <x:c r="V112" s="50" t="str">
        <x:v>네 상태 축은 서버가 별도 확정. AI는 결합 장면만 묘사</x:v>
      </x:c>
    </x:row>
    <x:row r="113">
      <x:c r="A113" s="700" t="str">
        <x:v>D_OBJ_014</x:v>
      </x:c>
      <x:c r="B113" s="701" t="str">
        <x:v>피크닉 가방</x:v>
      </x:c>
      <x:c r="C113" s="701" t="str">
        <x:v>백양공원</x:v>
      </x:c>
      <x:c r="D113" s="701" t="str">
        <x:v>CONTAINER_OR_ITEM_SOURCE</x:v>
      </x:c>
      <x:c r="E113" s="701" t="str">
        <x:v>INTACT</x:v>
      </x:c>
      <x:c r="F113" s="300" t="str">
        <x:v>INTACT; DAMAGED; PARTIAL; DESTROYED; DISSOLVED</x:v>
      </x:c>
      <x:c r="G113" s="300" t="str">
        <x:v>ACCESSIBLE</x:v>
      </x:c>
      <x:c r="H113" s="300" t="str">
        <x:v>CLEAN</x:v>
      </x:c>
      <x:c r="I113" s="300" t="str">
        <x:v>READY</x:v>
      </x:c>
      <x:c r="J113" s="300" t="str">
        <x:v>INTACT 96; DAMAGED 4</x:v>
      </x:c>
      <x:c r="K113" s="300" t="str">
        <x:v>INTACT 65; DAMAGED 25; PARTIAL 8; DESTROYED 2</x:v>
      </x:c>
      <x:c r="L113" s="300" t="str">
        <x:v>DAMAGED 40; PARTIAL 30; DESTROYED 20; DISSOLVED 10</x:v>
      </x:c>
      <x:c r="M113" s="300" t="str">
        <x:v>DAMAGED 20; PARTIAL 30; DESTROYED 30; DISSOLVED 20</x:v>
      </x:c>
      <x:c r="N113" s="300" t="str">
        <x:v>field snapshot 생성 시 structural과 별도로 CLEAN/TRACE/HEAVY를 추첨. 젖은 접촉 사건은 20·26 시트만 사용</x:v>
      </x:c>
      <x:c r="O113" s="300" t="str">
        <x:v>route·node 접근 상태로 ACCESSIBLE/LIMITED/INACCESSIBLE 결정</x:v>
      </x:c>
      <x:c r="P113" s="300" t="str">
        <x:v>structural/access/condition을 모두 통과할 때 READY 또는 IDLE. 오염은 사용 차단이 아니라 별도 노출 판정</x:v>
      </x:c>
      <x:c r="Q113" s="300" t="str">
        <x:v>required condition이 ACTIVE가 아니면 OFFLINE 또는 SUSPENDED</x:v>
      </x:c>
      <x:c r="R113" s="300" t="str">
        <x:v>terminal은 18, 게시판은 16의 런타임 상태와 결합</x:v>
      </x:c>
      <x:c r="S113" s="300" t="str">
        <x:v>새 상호작용 시작 차단, 이미 확정된 관찰만 허용</x:v>
      </x:c>
      <x:c r="T113" s="300" t="str">
        <x:v>structural DESTROYED/DISSOLVED 또는 access INACCESSIBLE</x:v>
      </x:c>
      <x:c r="U113" s="300" t="str">
        <x:v>{field_instance_id}:{object_id}:{structural|access|contamination|operational}</x:v>
      </x:c>
      <x:c r="V113" s="50" t="str">
        <x:v>네 상태 축은 서버가 별도 확정. AI는 결합 장면만 묘사</x:v>
      </x:c>
    </x:row>
    <x:row r="114">
      <x:c r="A114" s="700" t="str">
        <x:v>D_OBJ_015</x:v>
      </x:c>
      <x:c r="B114" s="701" t="str">
        <x:v>금속 난간</x:v>
      </x:c>
      <x:c r="C114" s="701" t="str">
        <x:v>백양공원</x:v>
      </x:c>
      <x:c r="D114" s="701" t="str">
        <x:v>ROUTE_OBJECT</x:v>
      </x:c>
      <x:c r="E114" s="701" t="str">
        <x:v>INTACT</x:v>
      </x:c>
      <x:c r="F114" s="300" t="str">
        <x:v>INTACT; DAMAGED; PARTIAL; DESTROYED; DISSOLVED</x:v>
      </x:c>
      <x:c r="G114" s="300" t="str">
        <x:v>ACCESSIBLE</x:v>
      </x:c>
      <x:c r="H114" s="300" t="str">
        <x:v>CLEAN</x:v>
      </x:c>
      <x:c r="I114" s="300" t="str">
        <x:v>READY</x:v>
      </x:c>
      <x:c r="J114" s="300" t="str">
        <x:v>INTACT 95; DAMAGED 5</x:v>
      </x:c>
      <x:c r="K114" s="300" t="str">
        <x:v>INTACT 60; DAMAGED 30; PARTIAL 10</x:v>
      </x:c>
      <x:c r="L114" s="300" t="str">
        <x:v>DAMAGED 45; PARTIAL 30; DESTROYED 15; DISSOLVED 10</x:v>
      </x:c>
      <x:c r="M114" s="300" t="str">
        <x:v>DAMAGED 20; PARTIAL 35; DESTROYED 25; DISSOLVED 20</x:v>
      </x:c>
      <x:c r="N114" s="300" t="str">
        <x:v>field snapshot 생성 시 structural과 별도로 CLEAN/TRACE/HEAVY를 추첨. 젖은 접촉 사건은 20·26 시트만 사용</x:v>
      </x:c>
      <x:c r="O114" s="300" t="str">
        <x:v>route·node 접근 상태로 ACCESSIBLE/LIMITED/INACCESSIBLE 결정</x:v>
      </x:c>
      <x:c r="P114" s="300" t="str">
        <x:v>structural/access/condition을 모두 통과할 때 READY 또는 IDLE. 오염은 사용 차단이 아니라 별도 노출 판정</x:v>
      </x:c>
      <x:c r="Q114" s="300" t="str">
        <x:v>required condition이 ACTIVE가 아니면 OFFLINE 또는 SUSPENDED</x:v>
      </x:c>
      <x:c r="R114" s="300" t="str">
        <x:v>terminal은 18, 게시판은 16의 런타임 상태와 결합</x:v>
      </x:c>
      <x:c r="S114" s="300" t="str">
        <x:v>새 상호작용 시작 차단, 이미 확정된 관찰만 허용</x:v>
      </x:c>
      <x:c r="T114" s="300" t="str">
        <x:v>structural DESTROYED/DISSOLVED 또는 access INACCESSIBLE</x:v>
      </x:c>
      <x:c r="U114" s="300" t="str">
        <x:v>{field_instance_id}:{object_id}:{structural|access|contamination|operational}</x:v>
      </x:c>
      <x:c r="V114" s="50" t="str">
        <x:v>네 상태 축은 서버가 별도 확정. AI는 결합 장면만 묘사</x:v>
      </x:c>
    </x:row>
    <x:row r="115">
      <x:c r="A115" s="700" t="str">
        <x:v>D_OBJ_016</x:v>
      </x:c>
      <x:c r="B115" s="701" t="str">
        <x:v>구명환</x:v>
      </x:c>
      <x:c r="C115" s="701" t="str">
        <x:v>백양공원</x:v>
      </x:c>
      <x:c r="D115" s="701" t="str">
        <x:v>CONTAINER_OR_ITEM_SOURCE</x:v>
      </x:c>
      <x:c r="E115" s="701" t="str">
        <x:v>INTACT</x:v>
      </x:c>
      <x:c r="F115" s="300" t="str">
        <x:v>INTACT; DAMAGED; PARTIAL; DESTROYED; DISSOLVED</x:v>
      </x:c>
      <x:c r="G115" s="300" t="str">
        <x:v>ACCESSIBLE</x:v>
      </x:c>
      <x:c r="H115" s="300" t="str">
        <x:v>CLEAN</x:v>
      </x:c>
      <x:c r="I115" s="300" t="str">
        <x:v>READY</x:v>
      </x:c>
      <x:c r="J115" s="300" t="str">
        <x:v>INTACT 96; DAMAGED 4</x:v>
      </x:c>
      <x:c r="K115" s="300" t="str">
        <x:v>INTACT 65; DAMAGED 25; PARTIAL 8; DESTROYED 2</x:v>
      </x:c>
      <x:c r="L115" s="300" t="str">
        <x:v>DAMAGED 40; PARTIAL 30; DESTROYED 20; DISSOLVED 10</x:v>
      </x:c>
      <x:c r="M115" s="300" t="str">
        <x:v>DAMAGED 20; PARTIAL 30; DESTROYED 30; DISSOLVED 20</x:v>
      </x:c>
      <x:c r="N115" s="300" t="str">
        <x:v>field snapshot 생성 시 structural과 별도로 CLEAN/TRACE/HEAVY를 추첨. 젖은 접촉 사건은 20·26 시트만 사용</x:v>
      </x:c>
      <x:c r="O115" s="300" t="str">
        <x:v>route·node 접근 상태로 ACCESSIBLE/LIMITED/INACCESSIBLE 결정</x:v>
      </x:c>
      <x:c r="P115" s="300" t="str">
        <x:v>structural/access/condition을 모두 통과할 때 READY 또는 IDLE. 오염은 사용 차단이 아니라 별도 노출 판정</x:v>
      </x:c>
      <x:c r="Q115" s="300" t="str">
        <x:v>required condition이 ACTIVE가 아니면 OFFLINE 또는 SUSPENDED</x:v>
      </x:c>
      <x:c r="R115" s="300" t="str">
        <x:v>terminal은 18, 게시판은 16의 런타임 상태와 결합</x:v>
      </x:c>
      <x:c r="S115" s="300" t="str">
        <x:v>새 상호작용 시작 차단, 이미 확정된 관찰만 허용</x:v>
      </x:c>
      <x:c r="T115" s="300" t="str">
        <x:v>structural DESTROYED/DISSOLVED 또는 access INACCESSIBLE</x:v>
      </x:c>
      <x:c r="U115" s="300" t="str">
        <x:v>{field_instance_id}:{object_id}:{structural|access|contamination|operational}</x:v>
      </x:c>
      <x:c r="V115" s="50" t="str">
        <x:v>네 상태 축은 서버가 별도 확정. AI는 결합 장면만 묘사</x:v>
      </x:c>
    </x:row>
    <x:row r="116">
      <x:c r="A116" s="700" t="str">
        <x:v>D_OBJ_017</x:v>
      </x:c>
      <x:c r="B116" s="701" t="str">
        <x:v>나무 계단</x:v>
      </x:c>
      <x:c r="C116" s="701" t="str">
        <x:v>백양공원</x:v>
      </x:c>
      <x:c r="D116" s="701" t="str">
        <x:v>ROUTE_OBJECT</x:v>
      </x:c>
      <x:c r="E116" s="701" t="str">
        <x:v>INTACT</x:v>
      </x:c>
      <x:c r="F116" s="300" t="str">
        <x:v>INTACT; DAMAGED; PARTIAL; DESTROYED; DISSOLVED</x:v>
      </x:c>
      <x:c r="G116" s="300" t="str">
        <x:v>ACCESSIBLE</x:v>
      </x:c>
      <x:c r="H116" s="300" t="str">
        <x:v>CLEAN</x:v>
      </x:c>
      <x:c r="I116" s="300" t="str">
        <x:v>READY</x:v>
      </x:c>
      <x:c r="J116" s="300" t="str">
        <x:v>INTACT 95; DAMAGED 5</x:v>
      </x:c>
      <x:c r="K116" s="300" t="str">
        <x:v>INTACT 60; DAMAGED 30; PARTIAL 10</x:v>
      </x:c>
      <x:c r="L116" s="300" t="str">
        <x:v>DAMAGED 45; PARTIAL 30; DESTROYED 15; DISSOLVED 10</x:v>
      </x:c>
      <x:c r="M116" s="300" t="str">
        <x:v>DAMAGED 20; PARTIAL 35; DESTROYED 25; DISSOLVED 20</x:v>
      </x:c>
      <x:c r="N116" s="300" t="str">
        <x:v>field snapshot 생성 시 structural과 별도로 CLEAN/TRACE/HEAVY를 추첨. 젖은 접촉 사건은 20·26 시트만 사용</x:v>
      </x:c>
      <x:c r="O116" s="300" t="str">
        <x:v>route·node 접근 상태로 ACCESSIBLE/LIMITED/INACCESSIBLE 결정</x:v>
      </x:c>
      <x:c r="P116" s="300" t="str">
        <x:v>structural/access/condition을 모두 통과할 때 READY 또는 IDLE. 오염은 사용 차단이 아니라 별도 노출 판정</x:v>
      </x:c>
      <x:c r="Q116" s="300" t="str">
        <x:v>required condition이 ACTIVE가 아니면 OFFLINE 또는 SUSPENDED</x:v>
      </x:c>
      <x:c r="R116" s="300" t="str">
        <x:v>terminal은 18, 게시판은 16의 런타임 상태와 결합</x:v>
      </x:c>
      <x:c r="S116" s="300" t="str">
        <x:v>새 상호작용 시작 차단, 이미 확정된 관찰만 허용</x:v>
      </x:c>
      <x:c r="T116" s="300" t="str">
        <x:v>structural DESTROYED/DISSOLVED 또는 access INACCESSIBLE</x:v>
      </x:c>
      <x:c r="U116" s="300" t="str">
        <x:v>{field_instance_id}:{object_id}:{structural|access|contamination|operational}</x:v>
      </x:c>
      <x:c r="V116" s="50" t="str">
        <x:v>네 상태 축은 서버가 별도 확정. AI는 결합 장면만 묘사</x:v>
      </x:c>
    </x:row>
    <x:row r="117">
      <x:c r="A117" s="700" t="str">
        <x:v>D_OBJ_018</x:v>
      </x:c>
      <x:c r="B117" s="701" t="str">
        <x:v>등산 스틱</x:v>
      </x:c>
      <x:c r="C117" s="701" t="str">
        <x:v>백양공원</x:v>
      </x:c>
      <x:c r="D117" s="701" t="str">
        <x:v>CONTAINER_OR_ITEM_SOURCE</x:v>
      </x:c>
      <x:c r="E117" s="701" t="str">
        <x:v>INTACT</x:v>
      </x:c>
      <x:c r="F117" s="300" t="str">
        <x:v>INTACT; DAMAGED; PARTIAL; DESTROYED; DISSOLVED</x:v>
      </x:c>
      <x:c r="G117" s="300" t="str">
        <x:v>ACCESSIBLE</x:v>
      </x:c>
      <x:c r="H117" s="300" t="str">
        <x:v>CLEAN</x:v>
      </x:c>
      <x:c r="I117" s="300" t="str">
        <x:v>READY</x:v>
      </x:c>
      <x:c r="J117" s="300" t="str">
        <x:v>INTACT 96; DAMAGED 4</x:v>
      </x:c>
      <x:c r="K117" s="300" t="str">
        <x:v>INTACT 65; DAMAGED 25; PARTIAL 8; DESTROYED 2</x:v>
      </x:c>
      <x:c r="L117" s="300" t="str">
        <x:v>DAMAGED 40; PARTIAL 30; DESTROYED 20; DISSOLVED 10</x:v>
      </x:c>
      <x:c r="M117" s="300" t="str">
        <x:v>DAMAGED 20; PARTIAL 30; DESTROYED 30; DISSOLVED 20</x:v>
      </x:c>
      <x:c r="N117" s="300" t="str">
        <x:v>field snapshot 생성 시 structural과 별도로 CLEAN/TRACE/HEAVY를 추첨. 젖은 접촉 사건은 20·26 시트만 사용</x:v>
      </x:c>
      <x:c r="O117" s="300" t="str">
        <x:v>route·node 접근 상태로 ACCESSIBLE/LIMITED/INACCESSIBLE 결정</x:v>
      </x:c>
      <x:c r="P117" s="300" t="str">
        <x:v>structural/access/condition을 모두 통과할 때 READY 또는 IDLE. 오염은 사용 차단이 아니라 별도 노출 판정</x:v>
      </x:c>
      <x:c r="Q117" s="300" t="str">
        <x:v>required condition이 ACTIVE가 아니면 OFFLINE 또는 SUSPENDED</x:v>
      </x:c>
      <x:c r="R117" s="300" t="str">
        <x:v>terminal은 18, 게시판은 16의 런타임 상태와 결합</x:v>
      </x:c>
      <x:c r="S117" s="300" t="str">
        <x:v>새 상호작용 시작 차단, 이미 확정된 관찰만 허용</x:v>
      </x:c>
      <x:c r="T117" s="300" t="str">
        <x:v>structural DESTROYED/DISSOLVED 또는 access INACCESSIBLE</x:v>
      </x:c>
      <x:c r="U117" s="300" t="str">
        <x:v>{field_instance_id}:{object_id}:{structural|access|contamination|operational}</x:v>
      </x:c>
      <x:c r="V117" s="50" t="str">
        <x:v>네 상태 축은 서버가 별도 확정. AI는 결합 장면만 묘사</x:v>
      </x:c>
    </x:row>
    <x:row r="118">
      <x:c r="A118" s="700" t="str">
        <x:v>D_OBJ_019</x:v>
      </x:c>
      <x:c r="B118" s="701" t="str">
        <x:v>전망 난간</x:v>
      </x:c>
      <x:c r="C118" s="701" t="str">
        <x:v>백양공원</x:v>
      </x:c>
      <x:c r="D118" s="701" t="str">
        <x:v>ROUTE_OBJECT</x:v>
      </x:c>
      <x:c r="E118" s="701" t="str">
        <x:v>INTACT</x:v>
      </x:c>
      <x:c r="F118" s="300" t="str">
        <x:v>INTACT; DAMAGED; PARTIAL; DESTROYED; DISSOLVED</x:v>
      </x:c>
      <x:c r="G118" s="300" t="str">
        <x:v>ACCESSIBLE</x:v>
      </x:c>
      <x:c r="H118" s="300" t="str">
        <x:v>CLEAN</x:v>
      </x:c>
      <x:c r="I118" s="300" t="str">
        <x:v>READY</x:v>
      </x:c>
      <x:c r="J118" s="300" t="str">
        <x:v>INTACT 95; DAMAGED 5</x:v>
      </x:c>
      <x:c r="K118" s="300" t="str">
        <x:v>INTACT 60; DAMAGED 30; PARTIAL 10</x:v>
      </x:c>
      <x:c r="L118" s="300" t="str">
        <x:v>DAMAGED 45; PARTIAL 30; DESTROYED 15; DISSOLVED 10</x:v>
      </x:c>
      <x:c r="M118" s="300" t="str">
        <x:v>DAMAGED 20; PARTIAL 35; DESTROYED 25; DISSOLVED 20</x:v>
      </x:c>
      <x:c r="N118" s="300" t="str">
        <x:v>field snapshot 생성 시 structural과 별도로 CLEAN/TRACE/HEAVY를 추첨. 젖은 접촉 사건은 20·26 시트만 사용</x:v>
      </x:c>
      <x:c r="O118" s="300" t="str">
        <x:v>route·node 접근 상태로 ACCESSIBLE/LIMITED/INACCESSIBLE 결정</x:v>
      </x:c>
      <x:c r="P118" s="300" t="str">
        <x:v>structural/access/condition을 모두 통과할 때 READY 또는 IDLE. 오염은 사용 차단이 아니라 별도 노출 판정</x:v>
      </x:c>
      <x:c r="Q118" s="300" t="str">
        <x:v>required condition이 ACTIVE가 아니면 OFFLINE 또는 SUSPENDED</x:v>
      </x:c>
      <x:c r="R118" s="300" t="str">
        <x:v>terminal은 18, 게시판은 16의 런타임 상태와 결합</x:v>
      </x:c>
      <x:c r="S118" s="300" t="str">
        <x:v>새 상호작용 시작 차단, 이미 확정된 관찰만 허용</x:v>
      </x:c>
      <x:c r="T118" s="300" t="str">
        <x:v>structural DESTROYED/DISSOLVED 또는 access INACCESSIBLE</x:v>
      </x:c>
      <x:c r="U118" s="300" t="str">
        <x:v>{field_instance_id}:{object_id}:{structural|access|contamination|operational}</x:v>
      </x:c>
      <x:c r="V118" s="50" t="str">
        <x:v>네 상태 축은 서버가 별도 확정. AI는 결합 장면만 묘사</x:v>
      </x:c>
    </x:row>
    <x:row r="119">
      <x:c r="A119" s="700" t="str">
        <x:v>D_OBJ_020</x:v>
      </x:c>
      <x:c r="B119" s="701" t="str">
        <x:v>휴대 망원경</x:v>
      </x:c>
      <x:c r="C119" s="701" t="str">
        <x:v>백양공원</x:v>
      </x:c>
      <x:c r="D119" s="701" t="str">
        <x:v>CONTAINER_OR_ITEM_SOURCE</x:v>
      </x:c>
      <x:c r="E119" s="701" t="str">
        <x:v>INTACT</x:v>
      </x:c>
      <x:c r="F119" s="300" t="str">
        <x:v>INTACT; DAMAGED; PARTIAL; DESTROYED; DISSOLVED</x:v>
      </x:c>
      <x:c r="G119" s="300" t="str">
        <x:v>ACCESSIBLE</x:v>
      </x:c>
      <x:c r="H119" s="300" t="str">
        <x:v>CLEAN</x:v>
      </x:c>
      <x:c r="I119" s="300" t="str">
        <x:v>READY</x:v>
      </x:c>
      <x:c r="J119" s="300" t="str">
        <x:v>INTACT 96; DAMAGED 4</x:v>
      </x:c>
      <x:c r="K119" s="300" t="str">
        <x:v>INTACT 65; DAMAGED 25; PARTIAL 8; DESTROYED 2</x:v>
      </x:c>
      <x:c r="L119" s="300" t="str">
        <x:v>DAMAGED 40; PARTIAL 30; DESTROYED 20; DISSOLVED 10</x:v>
      </x:c>
      <x:c r="M119" s="300" t="str">
        <x:v>DAMAGED 20; PARTIAL 30; DESTROYED 30; DISSOLVED 20</x:v>
      </x:c>
      <x:c r="N119" s="300" t="str">
        <x:v>field snapshot 생성 시 structural과 별도로 CLEAN/TRACE/HEAVY를 추첨. 젖은 접촉 사건은 20·26 시트만 사용</x:v>
      </x:c>
      <x:c r="O119" s="300" t="str">
        <x:v>route·node 접근 상태로 ACCESSIBLE/LIMITED/INACCESSIBLE 결정</x:v>
      </x:c>
      <x:c r="P119" s="300" t="str">
        <x:v>structural/access/condition을 모두 통과할 때 READY 또는 IDLE. 오염은 사용 차단이 아니라 별도 노출 판정</x:v>
      </x:c>
      <x:c r="Q119" s="300" t="str">
        <x:v>required condition이 ACTIVE가 아니면 OFFLINE 또는 SUSPENDED</x:v>
      </x:c>
      <x:c r="R119" s="300" t="str">
        <x:v>terminal은 18, 게시판은 16의 런타임 상태와 결합</x:v>
      </x:c>
      <x:c r="S119" s="300" t="str">
        <x:v>새 상호작용 시작 차단, 이미 확정된 관찰만 허용</x:v>
      </x:c>
      <x:c r="T119" s="300" t="str">
        <x:v>structural DESTROYED/DISSOLVED 또는 access INACCESSIBLE</x:v>
      </x:c>
      <x:c r="U119" s="300" t="str">
        <x:v>{field_instance_id}:{object_id}:{structural|access|contamination|operational}</x:v>
      </x:c>
      <x:c r="V119" s="50" t="str">
        <x:v>네 상태 축은 서버가 별도 확정. AI는 결합 장면만 묘사</x:v>
      </x:c>
    </x:row>
    <x:row r="120">
      <x:c r="A120" s="700" t="str">
        <x:v>D_OBJ_021</x:v>
      </x:c>
      <x:c r="B120" s="701" t="str">
        <x:v>충전식 무전기</x:v>
      </x:c>
      <x:c r="C120" s="701" t="str">
        <x:v>백양공원</x:v>
      </x:c>
      <x:c r="D120" s="701" t="str">
        <x:v>INTERACTION_TERMINAL</x:v>
      </x:c>
      <x:c r="E120" s="701" t="str">
        <x:v>INTACT</x:v>
      </x:c>
      <x:c r="F120" s="300" t="str">
        <x:v>INTACT; DAMAGED; PARTIAL; DESTROYED; DISSOLVED</x:v>
      </x:c>
      <x:c r="G120" s="300" t="str">
        <x:v>ACCESSIBLE</x:v>
      </x:c>
      <x:c r="H120" s="300" t="str">
        <x:v>CLEAN</x:v>
      </x:c>
      <x:c r="I120" s="300" t="str">
        <x:v>IDLE</x:v>
      </x:c>
      <x:c r="J120" s="300" t="str">
        <x:v>INTACT 98; DAMAGED 2</x:v>
      </x:c>
      <x:c r="K120" s="300" t="str">
        <x:v>INTACT 75; DAMAGED 20; PARTIAL 5</x:v>
      </x:c>
      <x:c r="L120" s="300" t="str">
        <x:v>INTACT 35; DAMAGED 40; PARTIAL 15; DESTROYED 5; DISSOLVED 5</x:v>
      </x:c>
      <x:c r="M120" s="300" t="str">
        <x:v>DAMAGED 30; PARTIAL 30; DESTROYED 25; DISSOLVED 15</x:v>
      </x:c>
      <x:c r="N120" s="300" t="str">
        <x:v>field snapshot 생성 시 structural과 별도로 CLEAN/TRACE/HEAVY를 추첨. 젖은 접촉 사건은 20·26 시트만 사용</x:v>
      </x:c>
      <x:c r="O120" s="300" t="str">
        <x:v>route·node 접근 상태로 ACCESSIBLE/LIMITED/INACCESSIBLE 결정</x:v>
      </x:c>
      <x:c r="P120" s="300" t="str">
        <x:v>structural/access/condition을 모두 통과할 때 READY 또는 IDLE. 오염은 사용 차단이 아니라 별도 노출 판정</x:v>
      </x:c>
      <x:c r="Q120" s="300" t="str">
        <x:v>required condition이 ACTIVE가 아니면 OFFLINE 또는 SUSPENDED</x:v>
      </x:c>
      <x:c r="R120" s="300" t="str">
        <x:v>terminal은 18, 게시판은 16의 런타임 상태와 결합</x:v>
      </x:c>
      <x:c r="S120" s="300" t="str">
        <x:v>새 상호작용 시작 차단, 이미 확정된 관찰만 허용</x:v>
      </x:c>
      <x:c r="T120" s="300" t="str">
        <x:v>structural DESTROYED/DISSOLVED 또는 access INACCESSIBLE</x:v>
      </x:c>
      <x:c r="U120" s="300" t="str">
        <x:v>{field_instance_id}:{object_id}:{structural|access|contamination|operational}</x:v>
      </x:c>
      <x:c r="V120" s="50" t="str">
        <x:v>네 상태 축은 서버가 별도 확정. AI는 결합 장면만 묘사</x:v>
      </x:c>
    </x:row>
    <x:row r="121">
      <x:c r="A121" s="700" t="str">
        <x:v>D_OBJ_022</x:v>
      </x:c>
      <x:c r="B121" s="701" t="str">
        <x:v>사무용 서랍</x:v>
      </x:c>
      <x:c r="C121" s="701" t="str">
        <x:v>백양공원</x:v>
      </x:c>
      <x:c r="D121" s="701" t="str">
        <x:v>CONTAINER_OR_ITEM_SOURCE</x:v>
      </x:c>
      <x:c r="E121" s="701" t="str">
        <x:v>INTACT</x:v>
      </x:c>
      <x:c r="F121" s="300" t="str">
        <x:v>INTACT; DAMAGED; PARTIAL; DESTROYED; DISSOLVED</x:v>
      </x:c>
      <x:c r="G121" s="300" t="str">
        <x:v>ACCESSIBLE</x:v>
      </x:c>
      <x:c r="H121" s="300" t="str">
        <x:v>CLEAN</x:v>
      </x:c>
      <x:c r="I121" s="300" t="str">
        <x:v>READY</x:v>
      </x:c>
      <x:c r="J121" s="300" t="str">
        <x:v>INTACT 96; DAMAGED 4</x:v>
      </x:c>
      <x:c r="K121" s="300" t="str">
        <x:v>INTACT 65; DAMAGED 25; PARTIAL 8; DESTROYED 2</x:v>
      </x:c>
      <x:c r="L121" s="300" t="str">
        <x:v>DAMAGED 40; PARTIAL 30; DESTROYED 20; DISSOLVED 10</x:v>
      </x:c>
      <x:c r="M121" s="300" t="str">
        <x:v>DAMAGED 20; PARTIAL 30; DESTROYED 30; DISSOLVED 20</x:v>
      </x:c>
      <x:c r="N121" s="300" t="str">
        <x:v>field snapshot 생성 시 structural과 별도로 CLEAN/TRACE/HEAVY를 추첨. 젖은 접촉 사건은 20·26 시트만 사용</x:v>
      </x:c>
      <x:c r="O121" s="300" t="str">
        <x:v>route·node 접근 상태로 ACCESSIBLE/LIMITED/INACCESSIBLE 결정</x:v>
      </x:c>
      <x:c r="P121" s="300" t="str">
        <x:v>structural/access/condition을 모두 통과할 때 READY 또는 IDLE. 오염은 사용 차단이 아니라 별도 노출 판정</x:v>
      </x:c>
      <x:c r="Q121" s="300" t="str">
        <x:v>required condition이 ACTIVE가 아니면 OFFLINE 또는 SUSPENDED</x:v>
      </x:c>
      <x:c r="R121" s="300" t="str">
        <x:v>terminal은 18, 게시판은 16의 런타임 상태와 결합</x:v>
      </x:c>
      <x:c r="S121" s="300" t="str">
        <x:v>새 상호작용 시작 차단, 이미 확정된 관찰만 허용</x:v>
      </x:c>
      <x:c r="T121" s="300" t="str">
        <x:v>structural DESTROYED/DISSOLVED 또는 access INACCESSIBLE</x:v>
      </x:c>
      <x:c r="U121" s="300" t="str">
        <x:v>{field_instance_id}:{object_id}:{structural|access|contamination|operational}</x:v>
      </x:c>
      <x:c r="V121" s="50" t="str">
        <x:v>네 상태 축은 서버가 별도 확정. AI는 결합 장면만 묘사</x:v>
      </x:c>
    </x:row>
    <x:row r="122">
      <x:c r="A122" s="700" t="str">
        <x:v>D_OBJ_023</x:v>
      </x:c>
      <x:c r="B122" s="701" t="str">
        <x:v>원예도구 선반</x:v>
      </x:c>
      <x:c r="C122" s="701" t="str">
        <x:v>백양공원</x:v>
      </x:c>
      <x:c r="D122" s="701" t="str">
        <x:v>CONTAINER_OR_ITEM_SOURCE</x:v>
      </x:c>
      <x:c r="E122" s="701" t="str">
        <x:v>INTACT</x:v>
      </x:c>
      <x:c r="F122" s="300" t="str">
        <x:v>INTACT; DAMAGED; PARTIAL; DESTROYED; DISSOLVED</x:v>
      </x:c>
      <x:c r="G122" s="300" t="str">
        <x:v>ACCESSIBLE</x:v>
      </x:c>
      <x:c r="H122" s="300" t="str">
        <x:v>CLEAN</x:v>
      </x:c>
      <x:c r="I122" s="300" t="str">
        <x:v>READY</x:v>
      </x:c>
      <x:c r="J122" s="300" t="str">
        <x:v>INTACT 96; DAMAGED 4</x:v>
      </x:c>
      <x:c r="K122" s="300" t="str">
        <x:v>INTACT 65; DAMAGED 25; PARTIAL 8; DESTROYED 2</x:v>
      </x:c>
      <x:c r="L122" s="300" t="str">
        <x:v>DAMAGED 40; PARTIAL 30; DESTROYED 20; DISSOLVED 10</x:v>
      </x:c>
      <x:c r="M122" s="300" t="str">
        <x:v>DAMAGED 20; PARTIAL 30; DESTROYED 30; DISSOLVED 20</x:v>
      </x:c>
      <x:c r="N122" s="300" t="str">
        <x:v>field snapshot 생성 시 structural과 별도로 CLEAN/TRACE/HEAVY를 추첨. 젖은 접촉 사건은 20·26 시트만 사용</x:v>
      </x:c>
      <x:c r="O122" s="300" t="str">
        <x:v>route·node 접근 상태로 ACCESSIBLE/LIMITED/INACCESSIBLE 결정</x:v>
      </x:c>
      <x:c r="P122" s="300" t="str">
        <x:v>structural/access/condition을 모두 통과할 때 READY 또는 IDLE. 오염은 사용 차단이 아니라 별도 노출 판정</x:v>
      </x:c>
      <x:c r="Q122" s="300" t="str">
        <x:v>required condition이 ACTIVE가 아니면 OFFLINE 또는 SUSPENDED</x:v>
      </x:c>
      <x:c r="R122" s="300" t="str">
        <x:v>terminal은 18, 게시판은 16의 런타임 상태와 결합</x:v>
      </x:c>
      <x:c r="S122" s="300" t="str">
        <x:v>새 상호작용 시작 차단, 이미 확정된 관찰만 허용</x:v>
      </x:c>
      <x:c r="T122" s="300" t="str">
        <x:v>structural DESTROYED/DISSOLVED 또는 access INACCESSIBLE</x:v>
      </x:c>
      <x:c r="U122" s="300" t="str">
        <x:v>{field_instance_id}:{object_id}:{structural|access|contamination|operational}</x:v>
      </x:c>
      <x:c r="V122" s="50" t="str">
        <x:v>네 상태 축은 서버가 별도 확정. AI는 결합 장면만 묘사</x:v>
      </x:c>
    </x:row>
    <x:row r="123">
      <x:c r="A123" s="700" t="str">
        <x:v>D_OBJ_024</x:v>
      </x:c>
      <x:c r="B123" s="701" t="str">
        <x:v>접이식 안전표지</x:v>
      </x:c>
      <x:c r="C123" s="701" t="str">
        <x:v>백양공원</x:v>
      </x:c>
      <x:c r="D123" s="701" t="str">
        <x:v>CONTAINER_OR_ITEM_SOURCE</x:v>
      </x:c>
      <x:c r="E123" s="701" t="str">
        <x:v>INTACT</x:v>
      </x:c>
      <x:c r="F123" s="300" t="str">
        <x:v>INTACT; DAMAGED; PARTIAL; DESTROYED; DISSOLVED</x:v>
      </x:c>
      <x:c r="G123" s="300" t="str">
        <x:v>ACCESSIBLE</x:v>
      </x:c>
      <x:c r="H123" s="300" t="str">
        <x:v>CLEAN</x:v>
      </x:c>
      <x:c r="I123" s="300" t="str">
        <x:v>READY</x:v>
      </x:c>
      <x:c r="J123" s="300" t="str">
        <x:v>INTACT 96; DAMAGED 4</x:v>
      </x:c>
      <x:c r="K123" s="300" t="str">
        <x:v>INTACT 65; DAMAGED 25; PARTIAL 8; DESTROYED 2</x:v>
      </x:c>
      <x:c r="L123" s="300" t="str">
        <x:v>DAMAGED 40; PARTIAL 30; DESTROYED 20; DISSOLVED 10</x:v>
      </x:c>
      <x:c r="M123" s="300" t="str">
        <x:v>DAMAGED 20; PARTIAL 30; DESTROYED 30; DISSOLVED 20</x:v>
      </x:c>
      <x:c r="N123" s="300" t="str">
        <x:v>field snapshot 생성 시 structural과 별도로 CLEAN/TRACE/HEAVY를 추첨. 젖은 접촉 사건은 20·26 시트만 사용</x:v>
      </x:c>
      <x:c r="O123" s="300" t="str">
        <x:v>route·node 접근 상태로 ACCESSIBLE/LIMITED/INACCESSIBLE 결정</x:v>
      </x:c>
      <x:c r="P123" s="300" t="str">
        <x:v>structural/access/condition을 모두 통과할 때 READY 또는 IDLE. 오염은 사용 차단이 아니라 별도 노출 판정</x:v>
      </x:c>
      <x:c r="Q123" s="300" t="str">
        <x:v>required condition이 ACTIVE가 아니면 OFFLINE 또는 SUSPENDED</x:v>
      </x:c>
      <x:c r="R123" s="300" t="str">
        <x:v>terminal은 18, 게시판은 16의 런타임 상태와 결합</x:v>
      </x:c>
      <x:c r="S123" s="300" t="str">
        <x:v>새 상호작용 시작 차단, 이미 확정된 관찰만 허용</x:v>
      </x:c>
      <x:c r="T123" s="300" t="str">
        <x:v>structural DESTROYED/DISSOLVED 또는 access INACCESSIBLE</x:v>
      </x:c>
      <x:c r="U123" s="300" t="str">
        <x:v>{field_instance_id}:{object_id}:{structural|access|contamination|operational}</x:v>
      </x:c>
      <x:c r="V123" s="50" t="str">
        <x:v>네 상태 축은 서버가 별도 확정. AI는 결합 장면만 묘사</x:v>
      </x:c>
    </x:row>
    <x:row r="124">
      <x:c r="A124" s="700" t="str">
        <x:v>D_OBJ_025</x:v>
      </x:c>
      <x:c r="B124" s="701" t="str">
        <x:v>생활 비축 상자</x:v>
      </x:c>
      <x:c r="C124" s="701" t="str">
        <x:v>백양공원</x:v>
      </x:c>
      <x:c r="D124" s="701" t="str">
        <x:v>CONTAINER_OR_ITEM_SOURCE</x:v>
      </x:c>
      <x:c r="E124" s="701" t="str">
        <x:v>INTACT</x:v>
      </x:c>
      <x:c r="F124" s="300" t="str">
        <x:v>INTACT; DAMAGED; PARTIAL; DESTROYED; DISSOLVED</x:v>
      </x:c>
      <x:c r="G124" s="300" t="str">
        <x:v>ACCESSIBLE</x:v>
      </x:c>
      <x:c r="H124" s="300" t="str">
        <x:v>CLEAN</x:v>
      </x:c>
      <x:c r="I124" s="300" t="str">
        <x:v>READY</x:v>
      </x:c>
      <x:c r="J124" s="300" t="str">
        <x:v>INTACT 96; DAMAGED 4</x:v>
      </x:c>
      <x:c r="K124" s="300" t="str">
        <x:v>INTACT 65; DAMAGED 25; PARTIAL 8; DESTROYED 2</x:v>
      </x:c>
      <x:c r="L124" s="300" t="str">
        <x:v>DAMAGED 40; PARTIAL 30; DESTROYED 20; DISSOLVED 10</x:v>
      </x:c>
      <x:c r="M124" s="300" t="str">
        <x:v>DAMAGED 20; PARTIAL 30; DESTROYED 30; DISSOLVED 20</x:v>
      </x:c>
      <x:c r="N124" s="300" t="str">
        <x:v>field snapshot 생성 시 structural과 별도로 CLEAN/TRACE/HEAVY를 추첨. 젖은 접촉 사건은 20·26 시트만 사용</x:v>
      </x:c>
      <x:c r="O124" s="300" t="str">
        <x:v>route·node 접근 상태로 ACCESSIBLE/LIMITED/INACCESSIBLE 결정</x:v>
      </x:c>
      <x:c r="P124" s="300" t="str">
        <x:v>structural/access/condition을 모두 통과할 때 READY 또는 IDLE. 오염은 사용 차단이 아니라 별도 노출 판정</x:v>
      </x:c>
      <x:c r="Q124" s="300" t="str">
        <x:v>required condition이 ACTIVE가 아니면 OFFLINE 또는 SUSPENDED</x:v>
      </x:c>
      <x:c r="R124" s="300" t="str">
        <x:v>terminal은 18, 게시판은 16의 런타임 상태와 결합</x:v>
      </x:c>
      <x:c r="S124" s="300" t="str">
        <x:v>새 상호작용 시작 차단, 이미 확정된 관찰만 허용</x:v>
      </x:c>
      <x:c r="T124" s="300" t="str">
        <x:v>structural DESTROYED/DISSOLVED 또는 access INACCESSIBLE</x:v>
      </x:c>
      <x:c r="U124" s="300" t="str">
        <x:v>{field_instance_id}:{object_id}:{structural|access|contamination|operational}</x:v>
      </x:c>
      <x:c r="V124" s="50" t="str">
        <x:v>네 상태 축은 서버가 별도 확정. AI는 결합 장면만 묘사</x:v>
      </x:c>
    </x:row>
    <x:row r="125">
      <x:c r="A125" s="700" t="str">
        <x:v>D_OBJ_026</x:v>
      </x:c>
      <x:c r="B125" s="701" t="str">
        <x:v>위생용품 상자</x:v>
      </x:c>
      <x:c r="C125" s="701" t="str">
        <x:v>백양공원</x:v>
      </x:c>
      <x:c r="D125" s="701" t="str">
        <x:v>CONTAINER_OR_ITEM_SOURCE</x:v>
      </x:c>
      <x:c r="E125" s="701" t="str">
        <x:v>INTACT</x:v>
      </x:c>
      <x:c r="F125" s="300" t="str">
        <x:v>INTACT; DAMAGED; PARTIAL; DESTROYED; DISSOLVED</x:v>
      </x:c>
      <x:c r="G125" s="300" t="str">
        <x:v>ACCESSIBLE</x:v>
      </x:c>
      <x:c r="H125" s="300" t="str">
        <x:v>CLEAN</x:v>
      </x:c>
      <x:c r="I125" s="300" t="str">
        <x:v>READY</x:v>
      </x:c>
      <x:c r="J125" s="300" t="str">
        <x:v>INTACT 96; DAMAGED 4</x:v>
      </x:c>
      <x:c r="K125" s="300" t="str">
        <x:v>INTACT 65; DAMAGED 25; PARTIAL 8; DESTROYED 2</x:v>
      </x:c>
      <x:c r="L125" s="300" t="str">
        <x:v>DAMAGED 40; PARTIAL 30; DESTROYED 20; DISSOLVED 10</x:v>
      </x:c>
      <x:c r="M125" s="300" t="str">
        <x:v>DAMAGED 20; PARTIAL 30; DESTROYED 30; DISSOLVED 20</x:v>
      </x:c>
      <x:c r="N125" s="300" t="str">
        <x:v>field snapshot 생성 시 structural과 별도로 CLEAN/TRACE/HEAVY를 추첨. 젖은 접촉 사건은 20·26 시트만 사용</x:v>
      </x:c>
      <x:c r="O125" s="300" t="str">
        <x:v>route·node 접근 상태로 ACCESSIBLE/LIMITED/INACCESSIBLE 결정</x:v>
      </x:c>
      <x:c r="P125" s="300" t="str">
        <x:v>structural/access/condition을 모두 통과할 때 READY 또는 IDLE. 오염은 사용 차단이 아니라 별도 노출 판정</x:v>
      </x:c>
      <x:c r="Q125" s="300" t="str">
        <x:v>required condition이 ACTIVE가 아니면 OFFLINE 또는 SUSPENDED</x:v>
      </x:c>
      <x:c r="R125" s="300" t="str">
        <x:v>terminal은 18, 게시판은 16의 런타임 상태와 결합</x:v>
      </x:c>
      <x:c r="S125" s="300" t="str">
        <x:v>새 상호작용 시작 차단, 이미 확정된 관찰만 허용</x:v>
      </x:c>
      <x:c r="T125" s="300" t="str">
        <x:v>structural DESTROYED/DISSOLVED 또는 access INACCESSIBLE</x:v>
      </x:c>
      <x:c r="U125" s="300" t="str">
        <x:v>{field_instance_id}:{object_id}:{structural|access|contamination|operational}</x:v>
      </x:c>
      <x:c r="V125" s="50" t="str">
        <x:v>네 상태 축은 서버가 별도 확정. AI는 결합 장면만 묘사</x:v>
      </x:c>
    </x:row>
    <x:row r="126">
      <x:c r="A126" s="700" t="str">
        <x:v>D_OBJ_027</x:v>
      </x:c>
      <x:c r="B126" s="701" t="str">
        <x:v>플랫폼 손수레</x:v>
      </x:c>
      <x:c r="C126" s="701" t="str">
        <x:v>백양공원</x:v>
      </x:c>
      <x:c r="D126" s="701" t="str">
        <x:v>GENERAL_SCENERY</x:v>
      </x:c>
      <x:c r="E126" s="701" t="str">
        <x:v>INTACT</x:v>
      </x:c>
      <x:c r="F126" s="300" t="str">
        <x:v>INTACT; DAMAGED; PARTIAL; DESTROYED; DISSOLVED</x:v>
      </x:c>
      <x:c r="G126" s="300" t="str">
        <x:v>ACCESSIBLE</x:v>
      </x:c>
      <x:c r="H126" s="300" t="str">
        <x:v>CLEAN</x:v>
      </x:c>
      <x:c r="I126" s="300" t="str">
        <x:v>READY</x:v>
      </x:c>
      <x:c r="J126" s="300" t="str">
        <x:v>INTACT 96; DAMAGED 4</x:v>
      </x:c>
      <x:c r="K126" s="300" t="str">
        <x:v>INTACT 65; DAMAGED 25; PARTIAL 8; DESTROYED 2</x:v>
      </x:c>
      <x:c r="L126" s="300" t="str">
        <x:v>DAMAGED 40; PARTIAL 30; DESTROYED 20; DISSOLVED 10</x:v>
      </x:c>
      <x:c r="M126" s="300" t="str">
        <x:v>DAMAGED 20; PARTIAL 30; DESTROYED 30; DISSOLVED 20</x:v>
      </x:c>
      <x:c r="N126" s="300" t="str">
        <x:v>field snapshot 생성 시 structural과 별도로 CLEAN/TRACE/HEAVY를 추첨. 젖은 접촉 사건은 20·26 시트만 사용</x:v>
      </x:c>
      <x:c r="O126" s="300" t="str">
        <x:v>route·node 접근 상태로 ACCESSIBLE/LIMITED/INACCESSIBLE 결정</x:v>
      </x:c>
      <x:c r="P126" s="300" t="str">
        <x:v>structural/access/condition을 모두 통과할 때 READY 또는 IDLE. 오염은 사용 차단이 아니라 별도 노출 판정</x:v>
      </x:c>
      <x:c r="Q126" s="300" t="str">
        <x:v>required condition이 ACTIVE가 아니면 OFFLINE 또는 SUSPENDED</x:v>
      </x:c>
      <x:c r="R126" s="300" t="str">
        <x:v>terminal은 18, 게시판은 16의 런타임 상태와 결합</x:v>
      </x:c>
      <x:c r="S126" s="300" t="str">
        <x:v>새 상호작용 시작 차단, 이미 확정된 관찰만 허용</x:v>
      </x:c>
      <x:c r="T126" s="300" t="str">
        <x:v>structural DESTROYED/DISSOLVED 또는 access INACCESSIBLE</x:v>
      </x:c>
      <x:c r="U126" s="300" t="str">
        <x:v>{field_instance_id}:{object_id}:{structural|access|contamination|operational}</x:v>
      </x:c>
      <x:c r="V126" s="50" t="str">
        <x:v>네 상태 축은 서버가 별도 확정. AI는 결합 장면만 묘사</x:v>
      </x:c>
    </x:row>
    <x:row r="127">
      <x:c r="A127" s="700" t="str">
        <x:v>D_OBJ_028</x:v>
      </x:c>
      <x:c r="B127" s="701" t="str">
        <x:v>접이식 카트</x:v>
      </x:c>
      <x:c r="C127" s="701" t="str">
        <x:v>백양공원</x:v>
      </x:c>
      <x:c r="D127" s="701" t="str">
        <x:v>CONTAINER_OR_ITEM_SOURCE</x:v>
      </x:c>
      <x:c r="E127" s="701" t="str">
        <x:v>INTACT</x:v>
      </x:c>
      <x:c r="F127" s="300" t="str">
        <x:v>INTACT; DAMAGED; PARTIAL; DESTROYED; DISSOLVED</x:v>
      </x:c>
      <x:c r="G127" s="300" t="str">
        <x:v>ACCESSIBLE</x:v>
      </x:c>
      <x:c r="H127" s="300" t="str">
        <x:v>CLEAN</x:v>
      </x:c>
      <x:c r="I127" s="300" t="str">
        <x:v>READY</x:v>
      </x:c>
      <x:c r="J127" s="300" t="str">
        <x:v>INTACT 96; DAMAGED 4</x:v>
      </x:c>
      <x:c r="K127" s="300" t="str">
        <x:v>INTACT 65; DAMAGED 25; PARTIAL 8; DESTROYED 2</x:v>
      </x:c>
      <x:c r="L127" s="300" t="str">
        <x:v>DAMAGED 40; PARTIAL 30; DESTROYED 20; DISSOLVED 10</x:v>
      </x:c>
      <x:c r="M127" s="300" t="str">
        <x:v>DAMAGED 20; PARTIAL 30; DESTROYED 30; DISSOLVED 20</x:v>
      </x:c>
      <x:c r="N127" s="300" t="str">
        <x:v>field snapshot 생성 시 structural과 별도로 CLEAN/TRACE/HEAVY를 추첨. 젖은 접촉 사건은 20·26 시트만 사용</x:v>
      </x:c>
      <x:c r="O127" s="300" t="str">
        <x:v>route·node 접근 상태로 ACCESSIBLE/LIMITED/INACCESSIBLE 결정</x:v>
      </x:c>
      <x:c r="P127" s="300" t="str">
        <x:v>structural/access/condition을 모두 통과할 때 READY 또는 IDLE. 오염은 사용 차단이 아니라 별도 노출 판정</x:v>
      </x:c>
      <x:c r="Q127" s="300" t="str">
        <x:v>required condition이 ACTIVE가 아니면 OFFLINE 또는 SUSPENDED</x:v>
      </x:c>
      <x:c r="R127" s="300" t="str">
        <x:v>terminal은 18, 게시판은 16의 런타임 상태와 결합</x:v>
      </x:c>
      <x:c r="S127" s="300" t="str">
        <x:v>새 상호작용 시작 차단, 이미 확정된 관찰만 허용</x:v>
      </x:c>
      <x:c r="T127" s="300" t="str">
        <x:v>structural DESTROYED/DISSOLVED 또는 access INACCESSIBLE</x:v>
      </x:c>
      <x:c r="U127" s="300" t="str">
        <x:v>{field_instance_id}:{object_id}:{structural|access|contamination|operational}</x:v>
      </x:c>
      <x:c r="V127" s="50" t="str">
        <x:v>네 상태 축은 서버가 별도 확정. AI는 결합 장면만 묘사</x:v>
      </x:c>
    </x:row>
    <x:row r="128">
      <x:c r="A128" s="700" t="str">
        <x:v>D_OBJ_029</x:v>
      </x:c>
      <x:c r="B128" s="701" t="str">
        <x:v>배관 밸브</x:v>
      </x:c>
      <x:c r="C128" s="701" t="str">
        <x:v>백양공원</x:v>
      </x:c>
      <x:c r="D128" s="701" t="str">
        <x:v>GENERAL_SCENERY</x:v>
      </x:c>
      <x:c r="E128" s="701" t="str">
        <x:v>INTACT</x:v>
      </x:c>
      <x:c r="F128" s="300" t="str">
        <x:v>INTACT; DAMAGED; PARTIAL; DESTROYED; DISSOLVED</x:v>
      </x:c>
      <x:c r="G128" s="300" t="str">
        <x:v>ACCESSIBLE</x:v>
      </x:c>
      <x:c r="H128" s="300" t="str">
        <x:v>CLEAN</x:v>
      </x:c>
      <x:c r="I128" s="300" t="str">
        <x:v>READY</x:v>
      </x:c>
      <x:c r="J128" s="300" t="str">
        <x:v>INTACT 96; DAMAGED 4</x:v>
      </x:c>
      <x:c r="K128" s="300" t="str">
        <x:v>INTACT 65; DAMAGED 25; PARTIAL 8; DESTROYED 2</x:v>
      </x:c>
      <x:c r="L128" s="300" t="str">
        <x:v>DAMAGED 40; PARTIAL 30; DESTROYED 20; DISSOLVED 10</x:v>
      </x:c>
      <x:c r="M128" s="300" t="str">
        <x:v>DAMAGED 20; PARTIAL 30; DESTROYED 30; DISSOLVED 20</x:v>
      </x:c>
      <x:c r="N128" s="300" t="str">
        <x:v>field snapshot 생성 시 structural과 별도로 CLEAN/TRACE/HEAVY를 추첨. 젖은 접촉 사건은 20·26 시트만 사용</x:v>
      </x:c>
      <x:c r="O128" s="300" t="str">
        <x:v>route·node 접근 상태로 ACCESSIBLE/LIMITED/INACCESSIBLE 결정</x:v>
      </x:c>
      <x:c r="P128" s="300" t="str">
        <x:v>structural/access/condition을 모두 통과할 때 READY 또는 IDLE. 오염은 사용 차단이 아니라 별도 노출 판정</x:v>
      </x:c>
      <x:c r="Q128" s="300" t="str">
        <x:v>required condition이 ACTIVE가 아니면 OFFLINE 또는 SUSPENDED</x:v>
      </x:c>
      <x:c r="R128" s="300" t="str">
        <x:v>terminal은 18, 게시판은 16의 런타임 상태와 결합</x:v>
      </x:c>
      <x:c r="S128" s="300" t="str">
        <x:v>새 상호작용 시작 차단, 이미 확정된 관찰만 허용</x:v>
      </x:c>
      <x:c r="T128" s="300" t="str">
        <x:v>structural DESTROYED/DISSOLVED 또는 access INACCESSIBLE</x:v>
      </x:c>
      <x:c r="U128" s="300" t="str">
        <x:v>{field_instance_id}:{object_id}:{structural|access|contamination|operational}</x:v>
      </x:c>
      <x:c r="V128" s="50" t="str">
        <x:v>네 상태 축은 서버가 별도 확정. AI는 결합 장면만 묘사</x:v>
      </x:c>
    </x:row>
    <x:row r="129">
      <x:c r="A129" s="700" t="str">
        <x:v>D_OBJ_030</x:v>
      </x:c>
      <x:c r="B129" s="701" t="str">
        <x:v>점검용 랜턴</x:v>
      </x:c>
      <x:c r="C129" s="701" t="str">
        <x:v>백양공원</x:v>
      </x:c>
      <x:c r="D129" s="701" t="str">
        <x:v>CONTAINER_OR_ITEM_SOURCE</x:v>
      </x:c>
      <x:c r="E129" s="701" t="str">
        <x:v>INTACT</x:v>
      </x:c>
      <x:c r="F129" s="300" t="str">
        <x:v>INTACT; DAMAGED; PARTIAL; DESTROYED; DISSOLVED</x:v>
      </x:c>
      <x:c r="G129" s="300" t="str">
        <x:v>ACCESSIBLE</x:v>
      </x:c>
      <x:c r="H129" s="300" t="str">
        <x:v>CLEAN</x:v>
      </x:c>
      <x:c r="I129" s="300" t="str">
        <x:v>READY</x:v>
      </x:c>
      <x:c r="J129" s="300" t="str">
        <x:v>INTACT 96; DAMAGED 4</x:v>
      </x:c>
      <x:c r="K129" s="300" t="str">
        <x:v>INTACT 65; DAMAGED 25; PARTIAL 8; DESTROYED 2</x:v>
      </x:c>
      <x:c r="L129" s="300" t="str">
        <x:v>DAMAGED 40; PARTIAL 30; DESTROYED 20; DISSOLVED 10</x:v>
      </x:c>
      <x:c r="M129" s="300" t="str">
        <x:v>DAMAGED 20; PARTIAL 30; DESTROYED 30; DISSOLVED 20</x:v>
      </x:c>
      <x:c r="N129" s="300" t="str">
        <x:v>field snapshot 생성 시 structural과 별도로 CLEAN/TRACE/HEAVY를 추첨. 젖은 접촉 사건은 20·26 시트만 사용</x:v>
      </x:c>
      <x:c r="O129" s="300" t="str">
        <x:v>route·node 접근 상태로 ACCESSIBLE/LIMITED/INACCESSIBLE 결정</x:v>
      </x:c>
      <x:c r="P129" s="300" t="str">
        <x:v>structural/access/condition을 모두 통과할 때 READY 또는 IDLE. 오염은 사용 차단이 아니라 별도 노출 판정</x:v>
      </x:c>
      <x:c r="Q129" s="300" t="str">
        <x:v>required condition이 ACTIVE가 아니면 OFFLINE 또는 SUSPENDED</x:v>
      </x:c>
      <x:c r="R129" s="300" t="str">
        <x:v>terminal은 18, 게시판은 16의 런타임 상태와 결합</x:v>
      </x:c>
      <x:c r="S129" s="300" t="str">
        <x:v>새 상호작용 시작 차단, 이미 확정된 관찰만 허용</x:v>
      </x:c>
      <x:c r="T129" s="300" t="str">
        <x:v>structural DESTROYED/DISSOLVED 또는 access INACCESSIBLE</x:v>
      </x:c>
      <x:c r="U129" s="300" t="str">
        <x:v>{field_instance_id}:{object_id}:{structural|access|contamination|operational}</x:v>
      </x:c>
      <x:c r="V129" s="50" t="str">
        <x:v>네 상태 축은 서버가 별도 확정. AI는 결합 장면만 묘사</x:v>
      </x:c>
    </x:row>
    <x:row r="130">
      <x:c r="A130" s="700" t="str">
        <x:v>D_OBJ_031</x:v>
      </x:c>
      <x:c r="B130" s="701" t="str">
        <x:v>금속 연결문</x:v>
      </x:c>
      <x:c r="C130" s="701" t="str">
        <x:v>백양공원</x:v>
      </x:c>
      <x:c r="D130" s="701" t="str">
        <x:v>ROUTE_OBJECT</x:v>
      </x:c>
      <x:c r="E130" s="701" t="str">
        <x:v>INTACT</x:v>
      </x:c>
      <x:c r="F130" s="300" t="str">
        <x:v>INTACT; DAMAGED; PARTIAL; DESTROYED; DISSOLVED</x:v>
      </x:c>
      <x:c r="G130" s="300" t="str">
        <x:v>ACCESSIBLE</x:v>
      </x:c>
      <x:c r="H130" s="300" t="str">
        <x:v>CLEAN</x:v>
      </x:c>
      <x:c r="I130" s="300" t="str">
        <x:v>READY</x:v>
      </x:c>
      <x:c r="J130" s="300" t="str">
        <x:v>INTACT 95; DAMAGED 5</x:v>
      </x:c>
      <x:c r="K130" s="300" t="str">
        <x:v>INTACT 60; DAMAGED 30; PARTIAL 10</x:v>
      </x:c>
      <x:c r="L130" s="300" t="str">
        <x:v>DAMAGED 45; PARTIAL 30; DESTROYED 15; DISSOLVED 10</x:v>
      </x:c>
      <x:c r="M130" s="300" t="str">
        <x:v>DAMAGED 20; PARTIAL 35; DESTROYED 25; DISSOLVED 20</x:v>
      </x:c>
      <x:c r="N130" s="300" t="str">
        <x:v>field snapshot 생성 시 structural과 별도로 CLEAN/TRACE/HEAVY를 추첨. 젖은 접촉 사건은 20·26 시트만 사용</x:v>
      </x:c>
      <x:c r="O130" s="300" t="str">
        <x:v>route·node 접근 상태로 ACCESSIBLE/LIMITED/INACCESSIBLE 결정</x:v>
      </x:c>
      <x:c r="P130" s="300" t="str">
        <x:v>structural/access/condition을 모두 통과할 때 READY 또는 IDLE. 오염은 사용 차단이 아니라 별도 노출 판정</x:v>
      </x:c>
      <x:c r="Q130" s="300" t="str">
        <x:v>required condition이 ACTIVE가 아니면 OFFLINE 또는 SUSPENDED</x:v>
      </x:c>
      <x:c r="R130" s="300" t="str">
        <x:v>terminal은 18, 게시판은 16의 런타임 상태와 결합</x:v>
      </x:c>
      <x:c r="S130" s="300" t="str">
        <x:v>새 상호작용 시작 차단, 이미 확정된 관찰만 허용</x:v>
      </x:c>
      <x:c r="T130" s="300" t="str">
        <x:v>structural DESTROYED/DISSOLVED 또는 access INACCESSIBLE</x:v>
      </x:c>
      <x:c r="U130" s="300" t="str">
        <x:v>{field_instance_id}:{object_id}:{structural|access|contamination|operational}</x:v>
      </x:c>
      <x:c r="V130" s="50" t="str">
        <x:v>네 상태 축은 서버가 별도 확정. AI는 결합 장면만 묘사</x:v>
      </x:c>
    </x:row>
    <x:row r="131">
      <x:c r="A131" s="700" t="str">
        <x:v>D_OBJ_032</x:v>
      </x:c>
      <x:c r="B131" s="701" t="str">
        <x:v>문 옆 공구함</x:v>
      </x:c>
      <x:c r="C131" s="701" t="str">
        <x:v>백양공원</x:v>
      </x:c>
      <x:c r="D131" s="701" t="str">
        <x:v>CONTAINER_OR_ITEM_SOURCE</x:v>
      </x:c>
      <x:c r="E131" s="701" t="str">
        <x:v>INTACT</x:v>
      </x:c>
      <x:c r="F131" s="300" t="str">
        <x:v>INTACT; DAMAGED; PARTIAL; DESTROYED; DISSOLVED</x:v>
      </x:c>
      <x:c r="G131" s="300" t="str">
        <x:v>ACCESSIBLE</x:v>
      </x:c>
      <x:c r="H131" s="300" t="str">
        <x:v>CLEAN</x:v>
      </x:c>
      <x:c r="I131" s="300" t="str">
        <x:v>READY</x:v>
      </x:c>
      <x:c r="J131" s="300" t="str">
        <x:v>INTACT 96; DAMAGED 4</x:v>
      </x:c>
      <x:c r="K131" s="300" t="str">
        <x:v>INTACT 65; DAMAGED 25; PARTIAL 8; DESTROYED 2</x:v>
      </x:c>
      <x:c r="L131" s="300" t="str">
        <x:v>DAMAGED 40; PARTIAL 30; DESTROYED 20; DISSOLVED 10</x:v>
      </x:c>
      <x:c r="M131" s="300" t="str">
        <x:v>DAMAGED 20; PARTIAL 30; DESTROYED 30; DISSOLVED 20</x:v>
      </x:c>
      <x:c r="N131" s="300" t="str">
        <x:v>field snapshot 생성 시 structural과 별도로 CLEAN/TRACE/HEAVY를 추첨. 젖은 접촉 사건은 20·26 시트만 사용</x:v>
      </x:c>
      <x:c r="O131" s="300" t="str">
        <x:v>route·node 접근 상태로 ACCESSIBLE/LIMITED/INACCESSIBLE 결정</x:v>
      </x:c>
      <x:c r="P131" s="300" t="str">
        <x:v>structural/access/condition을 모두 통과할 때 READY 또는 IDLE. 오염은 사용 차단이 아니라 별도 노출 판정</x:v>
      </x:c>
      <x:c r="Q131" s="300" t="str">
        <x:v>required condition이 ACTIVE가 아니면 OFFLINE 또는 SUSPENDED</x:v>
      </x:c>
      <x:c r="R131" s="300" t="str">
        <x:v>terminal은 18, 게시판은 16의 런타임 상태와 결합</x:v>
      </x:c>
      <x:c r="S131" s="300" t="str">
        <x:v>새 상호작용 시작 차단, 이미 확정된 관찰만 허용</x:v>
      </x:c>
      <x:c r="T131" s="300" t="str">
        <x:v>structural DESTROYED/DISSOLVED 또는 access INACCESSIBLE</x:v>
      </x:c>
      <x:c r="U131" s="300" t="str">
        <x:v>{field_instance_id}:{object_id}:{structural|access|contamination|operational}</x:v>
      </x:c>
      <x:c r="V131" s="50" t="str">
        <x:v>네 상태 축은 서버가 별도 확정. AI는 결합 장면만 묘사</x:v>
      </x:c>
    </x:row>
    <x:row r="132">
      <x:c r="A132" s="700" t="str">
        <x:v>D_OBJ_033</x:v>
      </x:c>
      <x:c r="B132" s="701" t="str">
        <x:v>철망 게이트</x:v>
      </x:c>
      <x:c r="C132" s="701" t="str">
        <x:v>백양공원</x:v>
      </x:c>
      <x:c r="D132" s="701" t="str">
        <x:v>ROUTE_OBJECT</x:v>
      </x:c>
      <x:c r="E132" s="701" t="str">
        <x:v>INTACT</x:v>
      </x:c>
      <x:c r="F132" s="300" t="str">
        <x:v>INTACT; DAMAGED; PARTIAL; DESTROYED; DISSOLVED</x:v>
      </x:c>
      <x:c r="G132" s="300" t="str">
        <x:v>ACCESSIBLE</x:v>
      </x:c>
      <x:c r="H132" s="300" t="str">
        <x:v>CLEAN</x:v>
      </x:c>
      <x:c r="I132" s="300" t="str">
        <x:v>READY</x:v>
      </x:c>
      <x:c r="J132" s="300" t="str">
        <x:v>INTACT 95; DAMAGED 5</x:v>
      </x:c>
      <x:c r="K132" s="300" t="str">
        <x:v>INTACT 60; DAMAGED 30; PARTIAL 10</x:v>
      </x:c>
      <x:c r="L132" s="300" t="str">
        <x:v>DAMAGED 45; PARTIAL 30; DESTROYED 15; DISSOLVED 10</x:v>
      </x:c>
      <x:c r="M132" s="300" t="str">
        <x:v>DAMAGED 20; PARTIAL 35; DESTROYED 25; DISSOLVED 20</x:v>
      </x:c>
      <x:c r="N132" s="300" t="str">
        <x:v>field snapshot 생성 시 structural과 별도로 CLEAN/TRACE/HEAVY를 추첨. 젖은 접촉 사건은 20·26 시트만 사용</x:v>
      </x:c>
      <x:c r="O132" s="300" t="str">
        <x:v>route·node 접근 상태로 ACCESSIBLE/LIMITED/INACCESSIBLE 결정</x:v>
      </x:c>
      <x:c r="P132" s="300" t="str">
        <x:v>structural/access/condition을 모두 통과할 때 READY 또는 IDLE. 오염은 사용 차단이 아니라 별도 노출 판정</x:v>
      </x:c>
      <x:c r="Q132" s="300" t="str">
        <x:v>required condition이 ACTIVE가 아니면 OFFLINE 또는 SUSPENDED</x:v>
      </x:c>
      <x:c r="R132" s="300" t="str">
        <x:v>terminal은 18, 게시판은 16의 런타임 상태와 결합</x:v>
      </x:c>
      <x:c r="S132" s="300" t="str">
        <x:v>새 상호작용 시작 차단, 이미 확정된 관찰만 허용</x:v>
      </x:c>
      <x:c r="T132" s="300" t="str">
        <x:v>structural DESTROYED/DISSOLVED 또는 access INACCESSIBLE</x:v>
      </x:c>
      <x:c r="U132" s="300" t="str">
        <x:v>{field_instance_id}:{object_id}:{structural|access|contamination|operational}</x:v>
      </x:c>
      <x:c r="V132" s="50" t="str">
        <x:v>네 상태 축은 서버가 별도 확정. AI는 결합 장면만 묘사</x:v>
      </x:c>
    </x:row>
    <x:row r="133">
      <x:c r="A133" s="700" t="str">
        <x:v>D_OBJ_034</x:v>
      </x:c>
      <x:c r="B133" s="701" t="str">
        <x:v>반사 조끼함</x:v>
      </x:c>
      <x:c r="C133" s="701" t="str">
        <x:v>백양공원</x:v>
      </x:c>
      <x:c r="D133" s="701" t="str">
        <x:v>CONTAINER_OR_ITEM_SOURCE</x:v>
      </x:c>
      <x:c r="E133" s="701" t="str">
        <x:v>INTACT</x:v>
      </x:c>
      <x:c r="F133" s="300" t="str">
        <x:v>INTACT; DAMAGED; PARTIAL; DESTROYED; DISSOLVED</x:v>
      </x:c>
      <x:c r="G133" s="300" t="str">
        <x:v>ACCESSIBLE</x:v>
      </x:c>
      <x:c r="H133" s="300" t="str">
        <x:v>CLEAN</x:v>
      </x:c>
      <x:c r="I133" s="300" t="str">
        <x:v>READY</x:v>
      </x:c>
      <x:c r="J133" s="300" t="str">
        <x:v>INTACT 96; DAMAGED 4</x:v>
      </x:c>
      <x:c r="K133" s="300" t="str">
        <x:v>INTACT 65; DAMAGED 25; PARTIAL 8; DESTROYED 2</x:v>
      </x:c>
      <x:c r="L133" s="300" t="str">
        <x:v>DAMAGED 40; PARTIAL 30; DESTROYED 20; DISSOLVED 10</x:v>
      </x:c>
      <x:c r="M133" s="300" t="str">
        <x:v>DAMAGED 20; PARTIAL 30; DESTROYED 30; DISSOLVED 20</x:v>
      </x:c>
      <x:c r="N133" s="300" t="str">
        <x:v>field snapshot 생성 시 structural과 별도로 CLEAN/TRACE/HEAVY를 추첨. 젖은 접촉 사건은 20·26 시트만 사용</x:v>
      </x:c>
      <x:c r="O133" s="300" t="str">
        <x:v>route·node 접근 상태로 ACCESSIBLE/LIMITED/INACCESSIBLE 결정</x:v>
      </x:c>
      <x:c r="P133" s="300" t="str">
        <x:v>structural/access/condition을 모두 통과할 때 READY 또는 IDLE. 오염은 사용 차단이 아니라 별도 노출 판정</x:v>
      </x:c>
      <x:c r="Q133" s="300" t="str">
        <x:v>required condition이 ACTIVE가 아니면 OFFLINE 또는 SUSPENDED</x:v>
      </x:c>
      <x:c r="R133" s="300" t="str">
        <x:v>terminal은 18, 게시판은 16의 런타임 상태와 결합</x:v>
      </x:c>
      <x:c r="S133" s="300" t="str">
        <x:v>새 상호작용 시작 차단, 이미 확정된 관찰만 허용</x:v>
      </x:c>
      <x:c r="T133" s="300" t="str">
        <x:v>structural DESTROYED/DISSOLVED 또는 access INACCESSIBLE</x:v>
      </x:c>
      <x:c r="U133" s="300" t="str">
        <x:v>{field_instance_id}:{object_id}:{structural|access|contamination|operational}</x:v>
      </x:c>
      <x:c r="V133" s="50" t="str">
        <x:v>네 상태 축은 서버가 별도 확정. AI는 결합 장면만 묘사</x:v>
      </x:c>
    </x:row>
    <x:row r="134">
      <x:c r="A134" s="694" t="str">
        <x:v>A_OBJ_031</x:v>
      </x:c>
      <x:c r="B134" s="695" t="str">
        <x:v>병원 주 차단기</x:v>
      </x:c>
      <x:c r="C134" s="695" t="str">
        <x:v>백색병원</x:v>
      </x:c>
      <x:c r="D134" s="695" t="str">
        <x:v>CONTROL_DEVICE</x:v>
      </x:c>
      <x:c r="E134" s="695" t="str">
        <x:v>INTACT</x:v>
      </x:c>
      <x:c r="F134" s="300" t="str">
        <x:v>INTACT; DAMAGED; PARTIAL; DESTROYED; DISSOLVED</x:v>
      </x:c>
      <x:c r="G134" s="300" t="str">
        <x:v>ACCESSIBLE</x:v>
      </x:c>
      <x:c r="H134" s="300" t="str">
        <x:v>CLEAN</x:v>
      </x:c>
      <x:c r="I134" s="300" t="str">
        <x:v>READY</x:v>
      </x:c>
      <x:c r="J134" s="300" t="str">
        <x:v>INTACT 98; DAMAGED 2</x:v>
      </x:c>
      <x:c r="K134" s="300" t="str">
        <x:v>INTACT 75; DAMAGED 20; PARTIAL 5</x:v>
      </x:c>
      <x:c r="L134" s="300" t="str">
        <x:v>INTACT 35; DAMAGED 40; PARTIAL 15; DESTROYED 5; DISSOLVED 5</x:v>
      </x:c>
      <x:c r="M134" s="300" t="str">
        <x:v>DAMAGED 30; PARTIAL 30; DESTROYED 25; DISSOLVED 15</x:v>
      </x:c>
      <x:c r="N134" s="300" t="str">
        <x:v>field snapshot 생성 시 structural과 별도로 CLEAN/TRACE/HEAVY를 추첨. 젖은 접촉 사건은 20·26 시트만 사용</x:v>
      </x:c>
      <x:c r="O134" s="300" t="str">
        <x:v>route·node 접근 상태로 ACCESSIBLE/LIMITED/INACCESSIBLE 결정</x:v>
      </x:c>
      <x:c r="P134" s="300" t="str">
        <x:v>structural/access/condition을 모두 통과할 때 READY 또는 IDLE. 오염은 사용 차단이 아니라 별도 노출 판정</x:v>
      </x:c>
      <x:c r="Q134" s="300" t="str">
        <x:v>required condition이 ACTIVE가 아니면 OFFLINE 또는 SUSPENDED</x:v>
      </x:c>
      <x:c r="R134" s="300" t="str">
        <x:v>terminal은 18, 게시판은 16의 런타임 상태와 결합</x:v>
      </x:c>
      <x:c r="S134" s="300" t="str">
        <x:v>새 상호작용 시작 차단, 이미 확정된 관찰만 허용</x:v>
      </x:c>
      <x:c r="T134" s="300" t="str">
        <x:v>structural DESTROYED/DISSOLVED 또는 access INACCESSIBLE</x:v>
      </x:c>
      <x:c r="U134" s="300" t="str">
        <x:v>{field_instance_id}:{object_id}:{structural|access|contamination|operational}</x:v>
      </x:c>
      <x:c r="V134" s="50" t="str">
        <x:v>네 상태 축은 서버가 별도 확정. AI는 결합 장면만 묘사</x:v>
      </x:c>
    </x:row>
    <x:row r="135">
      <x:c r="A135" s="694" t="str">
        <x:v>A_OBJ_032</x:v>
      </x:c>
      <x:c r="B135" s="695" t="str">
        <x:v>격리병동 비상회로 선택기</x:v>
      </x:c>
      <x:c r="C135" s="695" t="str">
        <x:v>백색병원</x:v>
      </x:c>
      <x:c r="D135" s="695" t="str">
        <x:v>CONTROL_DEVICE</x:v>
      </x:c>
      <x:c r="E135" s="695" t="str">
        <x:v>INTACT</x:v>
      </x:c>
      <x:c r="F135" s="300" t="str">
        <x:v>INTACT; DAMAGED; PARTIAL; DESTROYED; DISSOLVED</x:v>
      </x:c>
      <x:c r="G135" s="300" t="str">
        <x:v>ACCESSIBLE</x:v>
      </x:c>
      <x:c r="H135" s="300" t="str">
        <x:v>CLEAN</x:v>
      </x:c>
      <x:c r="I135" s="300" t="str">
        <x:v>READY</x:v>
      </x:c>
      <x:c r="J135" s="300" t="str">
        <x:v>INTACT 98; DAMAGED 2</x:v>
      </x:c>
      <x:c r="K135" s="300" t="str">
        <x:v>INTACT 75; DAMAGED 20; PARTIAL 5</x:v>
      </x:c>
      <x:c r="L135" s="300" t="str">
        <x:v>INTACT 35; DAMAGED 40; PARTIAL 15; DESTROYED 5; DISSOLVED 5</x:v>
      </x:c>
      <x:c r="M135" s="300" t="str">
        <x:v>DAMAGED 30; PARTIAL 30; DESTROYED 25; DISSOLVED 15</x:v>
      </x:c>
      <x:c r="N135" s="300" t="str">
        <x:v>field snapshot 생성 시 structural과 별도로 CLEAN/TRACE/HEAVY를 추첨. 젖은 접촉 사건은 20·26 시트만 사용</x:v>
      </x:c>
      <x:c r="O135" s="300" t="str">
        <x:v>route·node 접근 상태로 ACCESSIBLE/LIMITED/INACCESSIBLE 결정</x:v>
      </x:c>
      <x:c r="P135" s="300" t="str">
        <x:v>structural/access/condition을 모두 통과할 때 READY 또는 IDLE. 오염은 사용 차단이 아니라 별도 노출 판정</x:v>
      </x:c>
      <x:c r="Q135" s="300" t="str">
        <x:v>required condition이 ACTIVE가 아니면 OFFLINE 또는 SUSPENDED</x:v>
      </x:c>
      <x:c r="R135" s="300" t="str">
        <x:v>terminal은 18, 게시판은 16의 런타임 상태와 결합</x:v>
      </x:c>
      <x:c r="S135" s="300" t="str">
        <x:v>새 상호작용 시작 차단, 이미 확정된 관찰만 허용</x:v>
      </x:c>
      <x:c r="T135" s="300" t="str">
        <x:v>structural DESTROYED/DISSOLVED 또는 access INACCESSIBLE</x:v>
      </x:c>
      <x:c r="U135" s="300" t="str">
        <x:v>{field_instance_id}:{object_id}:{structural|access|contamination|operational}</x:v>
      </x:c>
      <x:c r="V135" s="50" t="str">
        <x:v>네 상태 축은 서버가 별도 확정. AI는 결합 장면만 묘사</x:v>
      </x:c>
    </x:row>
    <x:row r="136">
      <x:c r="A136" s="694" t="str">
        <x:v>A_OBJ_033</x:v>
      </x:c>
      <x:c r="B136" s="695" t="str">
        <x:v>공조 재가동 스위치</x:v>
      </x:c>
      <x:c r="C136" s="695" t="str">
        <x:v>백색병원</x:v>
      </x:c>
      <x:c r="D136" s="695" t="str">
        <x:v>CONTROL_DEVICE</x:v>
      </x:c>
      <x:c r="E136" s="695" t="str">
        <x:v>INTACT</x:v>
      </x:c>
      <x:c r="F136" s="300" t="str">
        <x:v>INTACT; DAMAGED; PARTIAL; DESTROYED; DISSOLVED</x:v>
      </x:c>
      <x:c r="G136" s="300" t="str">
        <x:v>ACCESSIBLE</x:v>
      </x:c>
      <x:c r="H136" s="300" t="str">
        <x:v>CLEAN</x:v>
      </x:c>
      <x:c r="I136" s="300" t="str">
        <x:v>READY</x:v>
      </x:c>
      <x:c r="J136" s="300" t="str">
        <x:v>INTACT 98; DAMAGED 2</x:v>
      </x:c>
      <x:c r="K136" s="300" t="str">
        <x:v>INTACT 75; DAMAGED 20; PARTIAL 5</x:v>
      </x:c>
      <x:c r="L136" s="300" t="str">
        <x:v>INTACT 35; DAMAGED 40; PARTIAL 15; DESTROYED 5; DISSOLVED 5</x:v>
      </x:c>
      <x:c r="M136" s="300" t="str">
        <x:v>DAMAGED 30; PARTIAL 30; DESTROYED 25; DISSOLVED 15</x:v>
      </x:c>
      <x:c r="N136" s="300" t="str">
        <x:v>field snapshot 생성 시 structural과 별도로 CLEAN/TRACE/HEAVY를 추첨. 젖은 접촉 사건은 20·26 시트만 사용</x:v>
      </x:c>
      <x:c r="O136" s="300" t="str">
        <x:v>route·node 접근 상태로 ACCESSIBLE/LIMITED/INACCESSIBLE 결정</x:v>
      </x:c>
      <x:c r="P136" s="300" t="str">
        <x:v>structural/access/condition을 모두 통과할 때 READY 또는 IDLE. 오염은 사용 차단이 아니라 별도 노출 판정</x:v>
      </x:c>
      <x:c r="Q136" s="300" t="str">
        <x:v>required condition이 ACTIVE가 아니면 OFFLINE 또는 SUSPENDED</x:v>
      </x:c>
      <x:c r="R136" s="300" t="str">
        <x:v>terminal은 18, 게시판은 16의 런타임 상태와 결합</x:v>
      </x:c>
      <x:c r="S136" s="300" t="str">
        <x:v>새 상호작용 시작 차단, 이미 확정된 관찰만 허용</x:v>
      </x:c>
      <x:c r="T136" s="300" t="str">
        <x:v>structural DESTROYED/DISSOLVED 또는 access INACCESSIBLE</x:v>
      </x:c>
      <x:c r="U136" s="300" t="str">
        <x:v>{field_instance_id}:{object_id}:{structural|access|contamination|operational}</x:v>
      </x:c>
      <x:c r="V136" s="50" t="str">
        <x:v>네 상태 축은 서버가 별도 확정. AI는 결합 장면만 묘사</x:v>
      </x:c>
    </x:row>
    <x:row r="137">
      <x:c r="A137" s="696" t="str">
        <x:v>B_OBJ_031</x:v>
      </x:c>
      <x:c r="B137" s="697" t="str">
        <x:v>101동 주 차단기</x:v>
      </x:c>
      <x:c r="C137" s="697" t="str">
        <x:v>묵동 주거구역</x:v>
      </x:c>
      <x:c r="D137" s="697" t="str">
        <x:v>CONTROL_DEVICE</x:v>
      </x:c>
      <x:c r="E137" s="697" t="str">
        <x:v>INTACT</x:v>
      </x:c>
      <x:c r="F137" s="300" t="str">
        <x:v>INTACT; DAMAGED; PARTIAL; DESTROYED; DISSOLVED</x:v>
      </x:c>
      <x:c r="G137" s="300" t="str">
        <x:v>ACCESSIBLE</x:v>
      </x:c>
      <x:c r="H137" s="300" t="str">
        <x:v>CLEAN</x:v>
      </x:c>
      <x:c r="I137" s="300" t="str">
        <x:v>READY</x:v>
      </x:c>
      <x:c r="J137" s="300" t="str">
        <x:v>INTACT 98; DAMAGED 2</x:v>
      </x:c>
      <x:c r="K137" s="300" t="str">
        <x:v>INTACT 75; DAMAGED 20; PARTIAL 5</x:v>
      </x:c>
      <x:c r="L137" s="300" t="str">
        <x:v>INTACT 35; DAMAGED 40; PARTIAL 15; DESTROYED 5; DISSOLVED 5</x:v>
      </x:c>
      <x:c r="M137" s="300" t="str">
        <x:v>DAMAGED 30; PARTIAL 30; DESTROYED 25; DISSOLVED 15</x:v>
      </x:c>
      <x:c r="N137" s="300" t="str">
        <x:v>field snapshot 생성 시 structural과 별도로 CLEAN/TRACE/HEAVY를 추첨. 젖은 접촉 사건은 20·26 시트만 사용</x:v>
      </x:c>
      <x:c r="O137" s="300" t="str">
        <x:v>route·node 접근 상태로 ACCESSIBLE/LIMITED/INACCESSIBLE 결정</x:v>
      </x:c>
      <x:c r="P137" s="300" t="str">
        <x:v>structural/access/condition을 모두 통과할 때 READY 또는 IDLE. 오염은 사용 차단이 아니라 별도 노출 판정</x:v>
      </x:c>
      <x:c r="Q137" s="300" t="str">
        <x:v>required condition이 ACTIVE가 아니면 OFFLINE 또는 SUSPENDED</x:v>
      </x:c>
      <x:c r="R137" s="300" t="str">
        <x:v>terminal은 18, 게시판은 16의 런타임 상태와 결합</x:v>
      </x:c>
      <x:c r="S137" s="300" t="str">
        <x:v>새 상호작용 시작 차단, 이미 확정된 관찰만 허용</x:v>
      </x:c>
      <x:c r="T137" s="300" t="str">
        <x:v>structural DESTROYED/DISSOLVED 또는 access INACCESSIBLE</x:v>
      </x:c>
      <x:c r="U137" s="300" t="str">
        <x:v>{field_instance_id}:{object_id}:{structural|access|contamination|operational}</x:v>
      </x:c>
      <x:c r="V137" s="50" t="str">
        <x:v>네 상태 축은 서버가 별도 확정. AI는 결합 장면만 묘사</x:v>
      </x:c>
    </x:row>
    <x:row r="138">
      <x:c r="A138" s="696" t="str">
        <x:v>B_OBJ_032</x:v>
      </x:c>
      <x:c r="B138" s="697" t="str">
        <x:v>세대별 회로 선택기</x:v>
      </x:c>
      <x:c r="C138" s="697" t="str">
        <x:v>묵동 주거구역</x:v>
      </x:c>
      <x:c r="D138" s="697" t="str">
        <x:v>CONTROL_DEVICE</x:v>
      </x:c>
      <x:c r="E138" s="697" t="str">
        <x:v>INTACT</x:v>
      </x:c>
      <x:c r="F138" s="300" t="str">
        <x:v>INTACT; DAMAGED; PARTIAL; DESTROYED; DISSOLVED</x:v>
      </x:c>
      <x:c r="G138" s="300" t="str">
        <x:v>ACCESSIBLE</x:v>
      </x:c>
      <x:c r="H138" s="300" t="str">
        <x:v>CLEAN</x:v>
      </x:c>
      <x:c r="I138" s="300" t="str">
        <x:v>READY</x:v>
      </x:c>
      <x:c r="J138" s="300" t="str">
        <x:v>INTACT 98; DAMAGED 2</x:v>
      </x:c>
      <x:c r="K138" s="300" t="str">
        <x:v>INTACT 75; DAMAGED 20; PARTIAL 5</x:v>
      </x:c>
      <x:c r="L138" s="300" t="str">
        <x:v>INTACT 35; DAMAGED 40; PARTIAL 15; DESTROYED 5; DISSOLVED 5</x:v>
      </x:c>
      <x:c r="M138" s="300" t="str">
        <x:v>DAMAGED 30; PARTIAL 30; DESTROYED 25; DISSOLVED 15</x:v>
      </x:c>
      <x:c r="N138" s="300" t="str">
        <x:v>field snapshot 생성 시 structural과 별도로 CLEAN/TRACE/HEAVY를 추첨. 젖은 접촉 사건은 20·26 시트만 사용</x:v>
      </x:c>
      <x:c r="O138" s="300" t="str">
        <x:v>route·node 접근 상태로 ACCESSIBLE/LIMITED/INACCESSIBLE 결정</x:v>
      </x:c>
      <x:c r="P138" s="300" t="str">
        <x:v>structural/access/condition을 모두 통과할 때 READY 또는 IDLE. 오염은 사용 차단이 아니라 별도 노출 판정</x:v>
      </x:c>
      <x:c r="Q138" s="300" t="str">
        <x:v>required condition이 ACTIVE가 아니면 OFFLINE 또는 SUSPENDED</x:v>
      </x:c>
      <x:c r="R138" s="300" t="str">
        <x:v>terminal은 18, 게시판은 16의 런타임 상태와 결합</x:v>
      </x:c>
      <x:c r="S138" s="300" t="str">
        <x:v>새 상호작용 시작 차단, 이미 확정된 관찰만 허용</x:v>
      </x:c>
      <x:c r="T138" s="300" t="str">
        <x:v>structural DESTROYED/DISSOLVED 또는 access INACCESSIBLE</x:v>
      </x:c>
      <x:c r="U138" s="300" t="str">
        <x:v>{field_instance_id}:{object_id}:{structural|access|contamination|operational}</x:v>
      </x:c>
      <x:c r="V138" s="50" t="str">
        <x:v>네 상태 축은 서버가 별도 확정. AI는 결합 장면만 묘사</x:v>
      </x:c>
    </x:row>
    <x:row r="139">
      <x:c r="A139" s="696" t="str">
        <x:v>B_OBJ_033</x:v>
      </x:c>
      <x:c r="B139" s="697" t="str">
        <x:v>인터폰 통신 단자함</x:v>
      </x:c>
      <x:c r="C139" s="697" t="str">
        <x:v>묵동 주거구역</x:v>
      </x:c>
      <x:c r="D139" s="697" t="str">
        <x:v>CONTROL_DEVICE</x:v>
      </x:c>
      <x:c r="E139" s="697" t="str">
        <x:v>INTACT</x:v>
      </x:c>
      <x:c r="F139" s="300" t="str">
        <x:v>INTACT; DAMAGED; PARTIAL; DESTROYED; DISSOLVED</x:v>
      </x:c>
      <x:c r="G139" s="300" t="str">
        <x:v>ACCESSIBLE</x:v>
      </x:c>
      <x:c r="H139" s="300" t="str">
        <x:v>CLEAN</x:v>
      </x:c>
      <x:c r="I139" s="300" t="str">
        <x:v>READY</x:v>
      </x:c>
      <x:c r="J139" s="300" t="str">
        <x:v>INTACT 98; DAMAGED 2</x:v>
      </x:c>
      <x:c r="K139" s="300" t="str">
        <x:v>INTACT 75; DAMAGED 20; PARTIAL 5</x:v>
      </x:c>
      <x:c r="L139" s="300" t="str">
        <x:v>INTACT 35; DAMAGED 40; PARTIAL 15; DESTROYED 5; DISSOLVED 5</x:v>
      </x:c>
      <x:c r="M139" s="300" t="str">
        <x:v>DAMAGED 30; PARTIAL 30; DESTROYED 25; DISSOLVED 15</x:v>
      </x:c>
      <x:c r="N139" s="300" t="str">
        <x:v>field snapshot 생성 시 structural과 별도로 CLEAN/TRACE/HEAVY를 추첨. 젖은 접촉 사건은 20·26 시트만 사용</x:v>
      </x:c>
      <x:c r="O139" s="300" t="str">
        <x:v>route·node 접근 상태로 ACCESSIBLE/LIMITED/INACCESSIBLE 결정</x:v>
      </x:c>
      <x:c r="P139" s="300" t="str">
        <x:v>structural/access/condition을 모두 통과할 때 READY 또는 IDLE. 오염은 사용 차단이 아니라 별도 노출 판정</x:v>
      </x:c>
      <x:c r="Q139" s="300" t="str">
        <x:v>required condition이 ACTIVE가 아니면 OFFLINE 또는 SUSPENDED</x:v>
      </x:c>
      <x:c r="R139" s="300" t="str">
        <x:v>terminal은 18, 게시판은 16의 런타임 상태와 결합</x:v>
      </x:c>
      <x:c r="S139" s="300" t="str">
        <x:v>새 상호작용 시작 차단, 이미 확정된 관찰만 허용</x:v>
      </x:c>
      <x:c r="T139" s="300" t="str">
        <x:v>structural DESTROYED/DISSOLVED 또는 access INACCESSIBLE</x:v>
      </x:c>
      <x:c r="U139" s="300" t="str">
        <x:v>{field_instance_id}:{object_id}:{structural|access|contamination|operational}</x:v>
      </x:c>
      <x:c r="V139" s="50" t="str">
        <x:v>네 상태 축은 서버가 별도 확정. AI는 결합 장면만 묘사</x:v>
      </x:c>
    </x:row>
    <x:row r="140">
      <x:c r="A140" s="698" t="str">
        <x:v>C_OBJ_025</x:v>
      </x:c>
      <x:c r="B140" s="699" t="str">
        <x:v>비상전력 전환기</x:v>
      </x:c>
      <x:c r="C140" s="699" t="str">
        <x:v>시각신호탑</x:v>
      </x:c>
      <x:c r="D140" s="699" t="str">
        <x:v>CONTROL_DEVICE</x:v>
      </x:c>
      <x:c r="E140" s="699" t="str">
        <x:v>INTACT</x:v>
      </x:c>
      <x:c r="F140" s="300" t="str">
        <x:v>INTACT; DAMAGED; PARTIAL; DESTROYED; DISSOLVED</x:v>
      </x:c>
      <x:c r="G140" s="300" t="str">
        <x:v>ACCESSIBLE</x:v>
      </x:c>
      <x:c r="H140" s="300" t="str">
        <x:v>CLEAN</x:v>
      </x:c>
      <x:c r="I140" s="300" t="str">
        <x:v>READY</x:v>
      </x:c>
      <x:c r="J140" s="300" t="str">
        <x:v>INTACT 98; DAMAGED 2</x:v>
      </x:c>
      <x:c r="K140" s="300" t="str">
        <x:v>INTACT 75; DAMAGED 20; PARTIAL 5</x:v>
      </x:c>
      <x:c r="L140" s="300" t="str">
        <x:v>INTACT 35; DAMAGED 40; PARTIAL 15; DESTROYED 5; DISSOLVED 5</x:v>
      </x:c>
      <x:c r="M140" s="300" t="str">
        <x:v>DAMAGED 30; PARTIAL 30; DESTROYED 25; DISSOLVED 15</x:v>
      </x:c>
      <x:c r="N140" s="300" t="str">
        <x:v>field snapshot 생성 시 structural과 별도로 CLEAN/TRACE/HEAVY를 추첨. 젖은 접촉 사건은 20·26 시트만 사용</x:v>
      </x:c>
      <x:c r="O140" s="300" t="str">
        <x:v>route·node 접근 상태로 ACCESSIBLE/LIMITED/INACCESSIBLE 결정</x:v>
      </x:c>
      <x:c r="P140" s="300" t="str">
        <x:v>structural/access/condition을 모두 통과할 때 READY 또는 IDLE. 오염은 사용 차단이 아니라 별도 노출 판정</x:v>
      </x:c>
      <x:c r="Q140" s="300" t="str">
        <x:v>required condition이 ACTIVE가 아니면 OFFLINE 또는 SUSPENDED</x:v>
      </x:c>
      <x:c r="R140" s="300" t="str">
        <x:v>terminal은 18, 게시판은 16의 런타임 상태와 결합</x:v>
      </x:c>
      <x:c r="S140" s="300" t="str">
        <x:v>새 상호작용 시작 차단, 이미 확정된 관찰만 허용</x:v>
      </x:c>
      <x:c r="T140" s="300" t="str">
        <x:v>structural DESTROYED/DISSOLVED 또는 access INACCESSIBLE</x:v>
      </x:c>
      <x:c r="U140" s="300" t="str">
        <x:v>{field_instance_id}:{object_id}:{structural|access|contamination|operational}</x:v>
      </x:c>
      <x:c r="V140" s="50" t="str">
        <x:v>네 상태 축은 서버가 별도 확정. AI는 결합 장면만 묘사</x:v>
      </x:c>
    </x:row>
    <x:row r="141">
      <x:c r="A141" s="698" t="str">
        <x:v>C_OBJ_026</x:v>
      </x:c>
      <x:c r="B141" s="699" t="str">
        <x:v>층별 전력 분배반</x:v>
      </x:c>
      <x:c r="C141" s="699" t="str">
        <x:v>시각신호탑</x:v>
      </x:c>
      <x:c r="D141" s="699" t="str">
        <x:v>CONTROL_DEVICE</x:v>
      </x:c>
      <x:c r="E141" s="699" t="str">
        <x:v>INTACT</x:v>
      </x:c>
      <x:c r="F141" s="300" t="str">
        <x:v>INTACT; DAMAGED; PARTIAL; DESTROYED; DISSOLVED</x:v>
      </x:c>
      <x:c r="G141" s="300" t="str">
        <x:v>ACCESSIBLE</x:v>
      </x:c>
      <x:c r="H141" s="300" t="str">
        <x:v>CLEAN</x:v>
      </x:c>
      <x:c r="I141" s="300" t="str">
        <x:v>READY</x:v>
      </x:c>
      <x:c r="J141" s="300" t="str">
        <x:v>INTACT 98; DAMAGED 2</x:v>
      </x:c>
      <x:c r="K141" s="300" t="str">
        <x:v>INTACT 75; DAMAGED 20; PARTIAL 5</x:v>
      </x:c>
      <x:c r="L141" s="300" t="str">
        <x:v>INTACT 35; DAMAGED 40; PARTIAL 15; DESTROYED 5; DISSOLVED 5</x:v>
      </x:c>
      <x:c r="M141" s="300" t="str">
        <x:v>DAMAGED 30; PARTIAL 30; DESTROYED 25; DISSOLVED 15</x:v>
      </x:c>
      <x:c r="N141" s="300" t="str">
        <x:v>field snapshot 생성 시 structural과 별도로 CLEAN/TRACE/HEAVY를 추첨. 젖은 접촉 사건은 20·26 시트만 사용</x:v>
      </x:c>
      <x:c r="O141" s="300" t="str">
        <x:v>route·node 접근 상태로 ACCESSIBLE/LIMITED/INACCESSIBLE 결정</x:v>
      </x:c>
      <x:c r="P141" s="300" t="str">
        <x:v>structural/access/condition을 모두 통과할 때 READY 또는 IDLE. 오염은 사용 차단이 아니라 별도 노출 판정</x:v>
      </x:c>
      <x:c r="Q141" s="300" t="str">
        <x:v>required condition이 ACTIVE가 아니면 OFFLINE 또는 SUSPENDED</x:v>
      </x:c>
      <x:c r="R141" s="300" t="str">
        <x:v>terminal은 18, 게시판은 16의 런타임 상태와 결합</x:v>
      </x:c>
      <x:c r="S141" s="300" t="str">
        <x:v>새 상호작용 시작 차단, 이미 확정된 관찰만 허용</x:v>
      </x:c>
      <x:c r="T141" s="300" t="str">
        <x:v>structural DESTROYED/DISSOLVED 또는 access INACCESSIBLE</x:v>
      </x:c>
      <x:c r="U141" s="300" t="str">
        <x:v>{field_instance_id}:{object_id}:{structural|access|contamination|operational}</x:v>
      </x:c>
      <x:c r="V141" s="50" t="str">
        <x:v>네 상태 축은 서버가 별도 확정. AI는 결합 장면만 묘사</x:v>
      </x:c>
    </x:row>
    <x:row r="142">
      <x:c r="A142" s="698" t="str">
        <x:v>C_OBJ_027</x:v>
      </x:c>
      <x:c r="B142" s="699" t="str">
        <x:v>통신 패치 패널</x:v>
      </x:c>
      <x:c r="C142" s="699" t="str">
        <x:v>시각신호탑</x:v>
      </x:c>
      <x:c r="D142" s="699" t="str">
        <x:v>CONTROL_DEVICE</x:v>
      </x:c>
      <x:c r="E142" s="699" t="str">
        <x:v>INTACT</x:v>
      </x:c>
      <x:c r="F142" s="300" t="str">
        <x:v>INTACT; DAMAGED; PARTIAL; DESTROYED; DISSOLVED</x:v>
      </x:c>
      <x:c r="G142" s="300" t="str">
        <x:v>ACCESSIBLE</x:v>
      </x:c>
      <x:c r="H142" s="300" t="str">
        <x:v>CLEAN</x:v>
      </x:c>
      <x:c r="I142" s="300" t="str">
        <x:v>READY</x:v>
      </x:c>
      <x:c r="J142" s="300" t="str">
        <x:v>INTACT 98; DAMAGED 2</x:v>
      </x:c>
      <x:c r="K142" s="300" t="str">
        <x:v>INTACT 75; DAMAGED 20; PARTIAL 5</x:v>
      </x:c>
      <x:c r="L142" s="300" t="str">
        <x:v>INTACT 35; DAMAGED 40; PARTIAL 15; DESTROYED 5; DISSOLVED 5</x:v>
      </x:c>
      <x:c r="M142" s="300" t="str">
        <x:v>DAMAGED 30; PARTIAL 30; DESTROYED 25; DISSOLVED 15</x:v>
      </x:c>
      <x:c r="N142" s="300" t="str">
        <x:v>field snapshot 생성 시 structural과 별도로 CLEAN/TRACE/HEAVY를 추첨. 젖은 접촉 사건은 20·26 시트만 사용</x:v>
      </x:c>
      <x:c r="O142" s="300" t="str">
        <x:v>route·node 접근 상태로 ACCESSIBLE/LIMITED/INACCESSIBLE 결정</x:v>
      </x:c>
      <x:c r="P142" s="300" t="str">
        <x:v>structural/access/condition을 모두 통과할 때 READY 또는 IDLE. 오염은 사용 차단이 아니라 별도 노출 판정</x:v>
      </x:c>
      <x:c r="Q142" s="300" t="str">
        <x:v>required condition이 ACTIVE가 아니면 OFFLINE 또는 SUSPENDED</x:v>
      </x:c>
      <x:c r="R142" s="300" t="str">
        <x:v>terminal은 18, 게시판은 16의 런타임 상태와 결합</x:v>
      </x:c>
      <x:c r="S142" s="300" t="str">
        <x:v>새 상호작용 시작 차단, 이미 확정된 관찰만 허용</x:v>
      </x:c>
      <x:c r="T142" s="300" t="str">
        <x:v>structural DESTROYED/DISSOLVED 또는 access INACCESSIBLE</x:v>
      </x:c>
      <x:c r="U142" s="300" t="str">
        <x:v>{field_instance_id}:{object_id}:{structural|access|contamination|operational}</x:v>
      </x:c>
      <x:c r="V142" s="50" t="str">
        <x:v>네 상태 축은 서버가 별도 확정. AI는 결합 장면만 묘사</x:v>
      </x:c>
    </x:row>
    <x:row r="143">
      <x:c r="A143" s="700" t="str">
        <x:v>D_OBJ_035</x:v>
      </x:c>
      <x:c r="B143" s="701" t="str">
        <x:v>관리동 주 차단기</x:v>
      </x:c>
      <x:c r="C143" s="701" t="str">
        <x:v>백양공원</x:v>
      </x:c>
      <x:c r="D143" s="701" t="str">
        <x:v>CONTROL_DEVICE</x:v>
      </x:c>
      <x:c r="E143" s="701" t="str">
        <x:v>INTACT</x:v>
      </x:c>
      <x:c r="F143" s="300" t="str">
        <x:v>INTACT; DAMAGED; PARTIAL; DESTROYED; DISSOLVED</x:v>
      </x:c>
      <x:c r="G143" s="300" t="str">
        <x:v>ACCESSIBLE</x:v>
      </x:c>
      <x:c r="H143" s="300" t="str">
        <x:v>CLEAN</x:v>
      </x:c>
      <x:c r="I143" s="300" t="str">
        <x:v>READY</x:v>
      </x:c>
      <x:c r="J143" s="300" t="str">
        <x:v>INTACT 98; DAMAGED 2</x:v>
      </x:c>
      <x:c r="K143" s="300" t="str">
        <x:v>INTACT 75; DAMAGED 20; PARTIAL 5</x:v>
      </x:c>
      <x:c r="L143" s="300" t="str">
        <x:v>INTACT 35; DAMAGED 40; PARTIAL 15; DESTROYED 5; DISSOLVED 5</x:v>
      </x:c>
      <x:c r="M143" s="300" t="str">
        <x:v>DAMAGED 30; PARTIAL 30; DESTROYED 25; DISSOLVED 15</x:v>
      </x:c>
      <x:c r="N143" s="300" t="str">
        <x:v>field snapshot 생성 시 structural과 별도로 CLEAN/TRACE/HEAVY를 추첨. 젖은 접촉 사건은 20·26 시트만 사용</x:v>
      </x:c>
      <x:c r="O143" s="300" t="str">
        <x:v>route·node 접근 상태로 ACCESSIBLE/LIMITED/INACCESSIBLE 결정</x:v>
      </x:c>
      <x:c r="P143" s="300" t="str">
        <x:v>structural/access/condition을 모두 통과할 때 READY 또는 IDLE. 오염은 사용 차단이 아니라 별도 노출 판정</x:v>
      </x:c>
      <x:c r="Q143" s="300" t="str">
        <x:v>required condition이 ACTIVE가 아니면 OFFLINE 또는 SUSPENDED</x:v>
      </x:c>
      <x:c r="R143" s="300" t="str">
        <x:v>terminal은 18, 게시판은 16의 런타임 상태와 결합</x:v>
      </x:c>
      <x:c r="S143" s="300" t="str">
        <x:v>새 상호작용 시작 차단, 이미 확정된 관찰만 허용</x:v>
      </x:c>
      <x:c r="T143" s="300" t="str">
        <x:v>structural DESTROYED/DISSOLVED 또는 access INACCESSIBLE</x:v>
      </x:c>
      <x:c r="U143" s="300" t="str">
        <x:v>{field_instance_id}:{object_id}:{structural|access|contamination|operational}</x:v>
      </x:c>
      <x:c r="V143" s="50" t="str">
        <x:v>네 상태 축은 서버가 별도 확정. AI는 결합 장면만 묘사</x:v>
      </x:c>
    </x:row>
    <x:row r="144">
      <x:c r="A144" s="700" t="str">
        <x:v>D_OBJ_036</x:v>
      </x:c>
      <x:c r="B144" s="701" t="str">
        <x:v>외곽 유지선 회로 스위치</x:v>
      </x:c>
      <x:c r="C144" s="701" t="str">
        <x:v>백양공원</x:v>
      </x:c>
      <x:c r="D144" s="701" t="str">
        <x:v>CONTROL_DEVICE</x:v>
      </x:c>
      <x:c r="E144" s="701" t="str">
        <x:v>INTACT</x:v>
      </x:c>
      <x:c r="F144" s="300" t="str">
        <x:v>INTACT; DAMAGED; PARTIAL; DESTROYED; DISSOLVED</x:v>
      </x:c>
      <x:c r="G144" s="300" t="str">
        <x:v>ACCESSIBLE</x:v>
      </x:c>
      <x:c r="H144" s="300" t="str">
        <x:v>CLEAN</x:v>
      </x:c>
      <x:c r="I144" s="300" t="str">
        <x:v>READY</x:v>
      </x:c>
      <x:c r="J144" s="300" t="str">
        <x:v>INTACT 98; DAMAGED 2</x:v>
      </x:c>
      <x:c r="K144" s="300" t="str">
        <x:v>INTACT 75; DAMAGED 20; PARTIAL 5</x:v>
      </x:c>
      <x:c r="L144" s="300" t="str">
        <x:v>INTACT 35; DAMAGED 40; PARTIAL 15; DESTROYED 5; DISSOLVED 5</x:v>
      </x:c>
      <x:c r="M144" s="300" t="str">
        <x:v>DAMAGED 30; PARTIAL 30; DESTROYED 25; DISSOLVED 15</x:v>
      </x:c>
      <x:c r="N144" s="300" t="str">
        <x:v>field snapshot 생성 시 structural과 별도로 CLEAN/TRACE/HEAVY를 추첨. 젖은 접촉 사건은 20·26 시트만 사용</x:v>
      </x:c>
      <x:c r="O144" s="300" t="str">
        <x:v>route·node 접근 상태로 ACCESSIBLE/LIMITED/INACCESSIBLE 결정</x:v>
      </x:c>
      <x:c r="P144" s="300" t="str">
        <x:v>structural/access/condition을 모두 통과할 때 READY 또는 IDLE. 오염은 사용 차단이 아니라 별도 노출 판정</x:v>
      </x:c>
      <x:c r="Q144" s="300" t="str">
        <x:v>required condition이 ACTIVE가 아니면 OFFLINE 또는 SUSPENDED</x:v>
      </x:c>
      <x:c r="R144" s="300" t="str">
        <x:v>terminal은 18, 게시판은 16의 런타임 상태와 결합</x:v>
      </x:c>
      <x:c r="S144" s="300" t="str">
        <x:v>새 상호작용 시작 차단, 이미 확정된 관찰만 허용</x:v>
      </x:c>
      <x:c r="T144" s="300" t="str">
        <x:v>structural DESTROYED/DISSOLVED 또는 access INACCESSIBLE</x:v>
      </x:c>
      <x:c r="U144" s="300" t="str">
        <x:v>{field_instance_id}:{object_id}:{structural|access|contamination|operational}</x:v>
      </x:c>
      <x:c r="V144" s="50" t="str">
        <x:v>네 상태 축은 서버가 별도 확정. AI는 결합 장면만 묘사</x:v>
      </x:c>
    </x:row>
    <x:row r="145">
      <x:c r="A145" s="700" t="str">
        <x:v>D_OBJ_037</x:v>
      </x:c>
      <x:c r="B145" s="701" t="str">
        <x:v>연결문 수동 해제 레버</x:v>
      </x:c>
      <x:c r="C145" s="701" t="str">
        <x:v>백양공원</x:v>
      </x:c>
      <x:c r="D145" s="701" t="str">
        <x:v>CONTROL_DEVICE</x:v>
      </x:c>
      <x:c r="E145" s="701" t="str">
        <x:v>INTACT</x:v>
      </x:c>
      <x:c r="F145" s="300" t="str">
        <x:v>INTACT; DAMAGED; PARTIAL; DESTROYED; DISSOLVED</x:v>
      </x:c>
      <x:c r="G145" s="300" t="str">
        <x:v>ACCESSIBLE</x:v>
      </x:c>
      <x:c r="H145" s="300" t="str">
        <x:v>CLEAN</x:v>
      </x:c>
      <x:c r="I145" s="300" t="str">
        <x:v>READY</x:v>
      </x:c>
      <x:c r="J145" s="300" t="str">
        <x:v>INTACT 98; DAMAGED 2</x:v>
      </x:c>
      <x:c r="K145" s="300" t="str">
        <x:v>INTACT 75; DAMAGED 20; PARTIAL 5</x:v>
      </x:c>
      <x:c r="L145" s="300" t="str">
        <x:v>INTACT 35; DAMAGED 40; PARTIAL 15; DESTROYED 5; DISSOLVED 5</x:v>
      </x:c>
      <x:c r="M145" s="300" t="str">
        <x:v>DAMAGED 30; PARTIAL 30; DESTROYED 25; DISSOLVED 15</x:v>
      </x:c>
      <x:c r="N145" s="300" t="str">
        <x:v>field snapshot 생성 시 structural과 별도로 CLEAN/TRACE/HEAVY를 추첨. 젖은 접촉 사건은 20·26 시트만 사용</x:v>
      </x:c>
      <x:c r="O145" s="300" t="str">
        <x:v>route·node 접근 상태로 ACCESSIBLE/LIMITED/INACCESSIBLE 결정</x:v>
      </x:c>
      <x:c r="P145" s="300" t="str">
        <x:v>structural/access/condition을 모두 통과할 때 READY 또는 IDLE. 오염은 사용 차단이 아니라 별도 노출 판정</x:v>
      </x:c>
      <x:c r="Q145" s="300" t="str">
        <x:v>required condition이 ACTIVE가 아니면 OFFLINE 또는 SUSPENDED</x:v>
      </x:c>
      <x:c r="R145" s="300" t="str">
        <x:v>terminal은 18, 게시판은 16의 런타임 상태와 결합</x:v>
      </x:c>
      <x:c r="S145" s="300" t="str">
        <x:v>새 상호작용 시작 차단, 이미 확정된 관찰만 허용</x:v>
      </x:c>
      <x:c r="T145" s="300" t="str">
        <x:v>structural DESTROYED/DISSOLVED 또는 access INACCESSIBLE</x:v>
      </x:c>
      <x:c r="U145" s="300" t="str">
        <x:v>{field_instance_id}:{object_id}:{structural|access|contamination|operational}</x:v>
      </x:c>
      <x:c r="V145" s="50" t="str">
        <x:v>네 상태 축은 서버가 별도 확정. AI는 결합 장면만 묘사</x:v>
      </x:c>
    </x:row>
    <x:row r="146">
      <x:c r="A146" s="700" t="str">
        <x:v>D_OBJ_038</x:v>
      </x:c>
      <x:c r="B146" s="701" t="str">
        <x:v>공중전화</x:v>
      </x:c>
      <x:c r="C146" s="701" t="str">
        <x:v>백양공원</x:v>
      </x:c>
      <x:c r="D146" s="701" t="str">
        <x:v>INTERACTION_TERMINAL</x:v>
      </x:c>
      <x:c r="E146" s="701" t="str">
        <x:v>INTACT</x:v>
      </x:c>
      <x:c r="F146" s="300" t="str">
        <x:v>INTACT; DAMAGED; PARTIAL; DESTROYED; DISSOLVED</x:v>
      </x:c>
      <x:c r="G146" s="300" t="str">
        <x:v>ACCESSIBLE</x:v>
      </x:c>
      <x:c r="H146" s="300" t="str">
        <x:v>CLEAN</x:v>
      </x:c>
      <x:c r="I146" s="300" t="str">
        <x:v>IDLE</x:v>
      </x:c>
      <x:c r="J146" s="300" t="str">
        <x:v>INTACT 98; DAMAGED 2</x:v>
      </x:c>
      <x:c r="K146" s="300" t="str">
        <x:v>INTACT 75; DAMAGED 20; PARTIAL 5</x:v>
      </x:c>
      <x:c r="L146" s="300" t="str">
        <x:v>INTACT 35; DAMAGED 40; PARTIAL 15; DESTROYED 5; DISSOLVED 5</x:v>
      </x:c>
      <x:c r="M146" s="300" t="str">
        <x:v>DAMAGED 30; PARTIAL 30; DESTROYED 25; DISSOLVED 15</x:v>
      </x:c>
      <x:c r="N146" s="300" t="str">
        <x:v>field snapshot 생성 시 structural과 별도로 CLEAN/TRACE/HEAVY를 추첨. 젖은 접촉 사건은 20·26 시트만 사용</x:v>
      </x:c>
      <x:c r="O146" s="300" t="str">
        <x:v>route·node 접근 상태로 ACCESSIBLE/LIMITED/INACCESSIBLE 결정</x:v>
      </x:c>
      <x:c r="P146" s="300" t="str">
        <x:v>structural/access/condition을 모두 통과할 때 READY 또는 IDLE. 오염은 사용 차단이 아니라 별도 노출 판정</x:v>
      </x:c>
      <x:c r="Q146" s="300" t="str">
        <x:v>required condition이 ACTIVE가 아니면 OFFLINE 또는 SUSPENDED</x:v>
      </x:c>
      <x:c r="R146" s="300" t="str">
        <x:v>terminal은 18, 게시판은 16의 런타임 상태와 결합</x:v>
      </x:c>
      <x:c r="S146" s="300" t="str">
        <x:v>새 상호작용 시작 차단, 이미 확정된 관찰만 허용</x:v>
      </x:c>
      <x:c r="T146" s="300" t="str">
        <x:v>structural DESTROYED/DISSOLVED 또는 access INACCESSIBLE</x:v>
      </x:c>
      <x:c r="U146" s="300" t="str">
        <x:v>{field_instance_id}:{object_id}:{structural|access|contamination|operational}</x:v>
      </x:c>
      <x:c r="V146" s="50" t="str">
        <x:v>네 상태 축은 서버가 별도 확정. AI는 결합 장면만 묘사</x:v>
      </x:c>
    </x:row>
    <x:row r="147">
      <x:c r="A147" s="694" t="str">
        <x:v>A_OBJ_034</x:v>
      </x:c>
      <x:c r="B147" s="695" t="str">
        <x:v>CCTV 관제 콘솔</x:v>
      </x:c>
      <x:c r="C147" s="695" t="str">
        <x:v>백색병원</x:v>
      </x:c>
      <x:c r="D147" s="695" t="str">
        <x:v>INTERACTION_TERMINAL</x:v>
      </x:c>
      <x:c r="E147" s="695" t="str">
        <x:v>INTACT</x:v>
      </x:c>
      <x:c r="F147" s="300" t="str">
        <x:v>INTACT; DAMAGED; PARTIAL; DESTROYED; DISSOLVED</x:v>
      </x:c>
      <x:c r="G147" s="300" t="str">
        <x:v>ACCESSIBLE</x:v>
      </x:c>
      <x:c r="H147" s="300" t="str">
        <x:v>CLEAN</x:v>
      </x:c>
      <x:c r="I147" s="300" t="str">
        <x:v>IDLE</x:v>
      </x:c>
      <x:c r="J147" s="300" t="str">
        <x:v>INTACT 98; DAMAGED 2</x:v>
      </x:c>
      <x:c r="K147" s="300" t="str">
        <x:v>INTACT 75; DAMAGED 20; PARTIAL 5</x:v>
      </x:c>
      <x:c r="L147" s="300" t="str">
        <x:v>INTACT 35; DAMAGED 40; PARTIAL 15; DESTROYED 5; DISSOLVED 5</x:v>
      </x:c>
      <x:c r="M147" s="300" t="str">
        <x:v>DAMAGED 30; PARTIAL 30; DESTROYED 25; DISSOLVED 15</x:v>
      </x:c>
      <x:c r="N147" s="300" t="str">
        <x:v>field snapshot 생성 시 structural과 별도로 CLEAN/TRACE/HEAVY를 추첨. 젖은 접촉 사건은 20·26 시트만 사용</x:v>
      </x:c>
      <x:c r="O147" s="300" t="str">
        <x:v>route·node 접근 상태로 ACCESSIBLE/LIMITED/INACCESSIBLE 결정</x:v>
      </x:c>
      <x:c r="P147" s="300" t="str">
        <x:v>structural/access/condition을 모두 통과할 때 READY 또는 IDLE. 오염은 사용 차단이 아니라 별도 노출 판정</x:v>
      </x:c>
      <x:c r="Q147" s="300" t="str">
        <x:v>required condition이 ACTIVE가 아니면 OFFLINE 또는 SUSPENDED</x:v>
      </x:c>
      <x:c r="R147" s="300" t="str">
        <x:v>terminal은 18, 게시판은 16의 런타임 상태와 결합</x:v>
      </x:c>
      <x:c r="S147" s="300" t="str">
        <x:v>새 상호작용 시작 차단, 이미 확정된 관찰만 허용</x:v>
      </x:c>
      <x:c r="T147" s="300" t="str">
        <x:v>structural DESTROYED/DISSOLVED 또는 access INACCESSIBLE</x:v>
      </x:c>
      <x:c r="U147" s="300" t="str">
        <x:v>{field_instance_id}:{object_id}:{structural|access|contamination|operational}</x:v>
      </x:c>
      <x:c r="V147" s="50" t="str">
        <x:v>네 상태 축은 서버가 별도 확정. AI는 결합 장면만 묘사</x:v>
      </x:c>
    </x:row>
    <x:row r="148">
      <x:c r="A148" s="694" t="str">
        <x:v>A_OBJ_035</x:v>
      </x:c>
      <x:c r="B148" s="695" t="str">
        <x:v>환자 호출 패널</x:v>
      </x:c>
      <x:c r="C148" s="695" t="str">
        <x:v>백색병원</x:v>
      </x:c>
      <x:c r="D148" s="695" t="str">
        <x:v>INTERACTION_TERMINAL</x:v>
      </x:c>
      <x:c r="E148" s="695" t="str">
        <x:v>INTACT</x:v>
      </x:c>
      <x:c r="F148" s="300" t="str">
        <x:v>INTACT; DAMAGED; PARTIAL; DESTROYED; DISSOLVED</x:v>
      </x:c>
      <x:c r="G148" s="300" t="str">
        <x:v>ACCESSIBLE</x:v>
      </x:c>
      <x:c r="H148" s="300" t="str">
        <x:v>CLEAN</x:v>
      </x:c>
      <x:c r="I148" s="300" t="str">
        <x:v>IDLE</x:v>
      </x:c>
      <x:c r="J148" s="300" t="str">
        <x:v>INTACT 98; DAMAGED 2</x:v>
      </x:c>
      <x:c r="K148" s="300" t="str">
        <x:v>INTACT 75; DAMAGED 20; PARTIAL 5</x:v>
      </x:c>
      <x:c r="L148" s="300" t="str">
        <x:v>INTACT 35; DAMAGED 40; PARTIAL 15; DESTROYED 5; DISSOLVED 5</x:v>
      </x:c>
      <x:c r="M148" s="300" t="str">
        <x:v>DAMAGED 30; PARTIAL 30; DESTROYED 25; DISSOLVED 15</x:v>
      </x:c>
      <x:c r="N148" s="300" t="str">
        <x:v>field snapshot 생성 시 structural과 별도로 CLEAN/TRACE/HEAVY를 추첨. 젖은 접촉 사건은 20·26 시트만 사용</x:v>
      </x:c>
      <x:c r="O148" s="300" t="str">
        <x:v>route·node 접근 상태로 ACCESSIBLE/LIMITED/INACCESSIBLE 결정</x:v>
      </x:c>
      <x:c r="P148" s="300" t="str">
        <x:v>structural/access/condition을 모두 통과할 때 READY 또는 IDLE. 오염은 사용 차단이 아니라 별도 노출 판정</x:v>
      </x:c>
      <x:c r="Q148" s="300" t="str">
        <x:v>required condition이 ACTIVE가 아니면 OFFLINE 또는 SUSPENDED</x:v>
      </x:c>
      <x:c r="R148" s="300" t="str">
        <x:v>terminal은 18, 게시판은 16의 런타임 상태와 결합</x:v>
      </x:c>
      <x:c r="S148" s="300" t="str">
        <x:v>새 상호작용 시작 차단, 이미 확정된 관찰만 허용</x:v>
      </x:c>
      <x:c r="T148" s="300" t="str">
        <x:v>structural DESTROYED/DISSOLVED 또는 access INACCESSIBLE</x:v>
      </x:c>
      <x:c r="U148" s="300" t="str">
        <x:v>{field_instance_id}:{object_id}:{structural|access|contamination|operational}</x:v>
      </x:c>
      <x:c r="V148" s="50" t="str">
        <x:v>네 상태 축은 서버가 별도 확정. AI는 결합 장면만 묘사</x:v>
      </x:c>
    </x:row>
    <x:row r="149">
      <x:c r="A149" s="694" t="str">
        <x:v>A_OBJ_036</x:v>
      </x:c>
      <x:c r="B149" s="695" t="str">
        <x:v>침상 호출 버튼</x:v>
      </x:c>
      <x:c r="C149" s="695" t="str">
        <x:v>백색병원</x:v>
      </x:c>
      <x:c r="D149" s="695" t="str">
        <x:v>INTERACTION_TERMINAL</x:v>
      </x:c>
      <x:c r="E149" s="695" t="str">
        <x:v>INTACT</x:v>
      </x:c>
      <x:c r="F149" s="300" t="str">
        <x:v>INTACT; DAMAGED; PARTIAL; DESTROYED; DISSOLVED</x:v>
      </x:c>
      <x:c r="G149" s="300" t="str">
        <x:v>ACCESSIBLE</x:v>
      </x:c>
      <x:c r="H149" s="300" t="str">
        <x:v>CLEAN</x:v>
      </x:c>
      <x:c r="I149" s="300" t="str">
        <x:v>IDLE</x:v>
      </x:c>
      <x:c r="J149" s="300" t="str">
        <x:v>INTACT 98; DAMAGED 2</x:v>
      </x:c>
      <x:c r="K149" s="300" t="str">
        <x:v>INTACT 75; DAMAGED 20; PARTIAL 5</x:v>
      </x:c>
      <x:c r="L149" s="300" t="str">
        <x:v>INTACT 35; DAMAGED 40; PARTIAL 15; DESTROYED 5; DISSOLVED 5</x:v>
      </x:c>
      <x:c r="M149" s="300" t="str">
        <x:v>DAMAGED 30; PARTIAL 30; DESTROYED 25; DISSOLVED 15</x:v>
      </x:c>
      <x:c r="N149" s="300" t="str">
        <x:v>field snapshot 생성 시 structural과 별도로 CLEAN/TRACE/HEAVY를 추첨. 젖은 접촉 사건은 20·26 시트만 사용</x:v>
      </x:c>
      <x:c r="O149" s="300" t="str">
        <x:v>route·node 접근 상태로 ACCESSIBLE/LIMITED/INACCESSIBLE 결정</x:v>
      </x:c>
      <x:c r="P149" s="300" t="str">
        <x:v>structural/access/condition을 모두 통과할 때 READY 또는 IDLE. 오염은 사용 차단이 아니라 별도 노출 판정</x:v>
      </x:c>
      <x:c r="Q149" s="300" t="str">
        <x:v>required condition이 ACTIVE가 아니면 OFFLINE 또는 SUSPENDED</x:v>
      </x:c>
      <x:c r="R149" s="300" t="str">
        <x:v>terminal은 18, 게시판은 16의 런타임 상태와 결합</x:v>
      </x:c>
      <x:c r="S149" s="300" t="str">
        <x:v>새 상호작용 시작 차단, 이미 확정된 관찰만 허용</x:v>
      </x:c>
      <x:c r="T149" s="300" t="str">
        <x:v>structural DESTROYED/DISSOLVED 또는 access INACCESSIBLE</x:v>
      </x:c>
      <x:c r="U149" s="300" t="str">
        <x:v>{field_instance_id}:{object_id}:{structural|access|contamination|operational}</x:v>
      </x:c>
      <x:c r="V149" s="50" t="str">
        <x:v>네 상태 축은 서버가 별도 확정. AI는 결합 장면만 묘사</x:v>
      </x:c>
    </x:row>
    <x:row r="150">
      <x:c r="A150" s="694" t="str">
        <x:v>A_OBJ_037</x:v>
      </x:c>
      <x:c r="B150" s="695" t="str">
        <x:v>비상 공중전화</x:v>
      </x:c>
      <x:c r="C150" s="695" t="str">
        <x:v>백색병원</x:v>
      </x:c>
      <x:c r="D150" s="695" t="str">
        <x:v>INTERACTION_TERMINAL</x:v>
      </x:c>
      <x:c r="E150" s="695" t="str">
        <x:v>INTACT</x:v>
      </x:c>
      <x:c r="F150" s="300" t="str">
        <x:v>INTACT; DAMAGED; PARTIAL; DESTROYED; DISSOLVED</x:v>
      </x:c>
      <x:c r="G150" s="300" t="str">
        <x:v>ACCESSIBLE</x:v>
      </x:c>
      <x:c r="H150" s="300" t="str">
        <x:v>CLEAN</x:v>
      </x:c>
      <x:c r="I150" s="300" t="str">
        <x:v>IDLE</x:v>
      </x:c>
      <x:c r="J150" s="300" t="str">
        <x:v>INTACT 98; DAMAGED 2</x:v>
      </x:c>
      <x:c r="K150" s="300" t="str">
        <x:v>INTACT 75; DAMAGED 20; PARTIAL 5</x:v>
      </x:c>
      <x:c r="L150" s="300" t="str">
        <x:v>INTACT 35; DAMAGED 40; PARTIAL 15; DESTROYED 5; DISSOLVED 5</x:v>
      </x:c>
      <x:c r="M150" s="300" t="str">
        <x:v>DAMAGED 30; PARTIAL 30; DESTROYED 25; DISSOLVED 15</x:v>
      </x:c>
      <x:c r="N150" s="300" t="str">
        <x:v>field snapshot 생성 시 structural과 별도로 CLEAN/TRACE/HEAVY를 추첨. 젖은 접촉 사건은 20·26 시트만 사용</x:v>
      </x:c>
      <x:c r="O150" s="300" t="str">
        <x:v>route·node 접근 상태로 ACCESSIBLE/LIMITED/INACCESSIBLE 결정</x:v>
      </x:c>
      <x:c r="P150" s="300" t="str">
        <x:v>structural/access/condition을 모두 통과할 때 READY 또는 IDLE. 오염은 사용 차단이 아니라 별도 노출 판정</x:v>
      </x:c>
      <x:c r="Q150" s="300" t="str">
        <x:v>required condition이 ACTIVE가 아니면 OFFLINE 또는 SUSPENDED</x:v>
      </x:c>
      <x:c r="R150" s="300" t="str">
        <x:v>terminal은 18, 게시판은 16의 런타임 상태와 결합</x:v>
      </x:c>
      <x:c r="S150" s="300" t="str">
        <x:v>새 상호작용 시작 차단, 이미 확정된 관찰만 허용</x:v>
      </x:c>
      <x:c r="T150" s="300" t="str">
        <x:v>structural DESTROYED/DISSOLVED 또는 access INACCESSIBLE</x:v>
      </x:c>
      <x:c r="U150" s="300" t="str">
        <x:v>{field_instance_id}:{object_id}:{structural|access|contamination|operational}</x:v>
      </x:c>
      <x:c r="V150" s="50" t="str">
        <x:v>네 상태 축은 서버가 별도 확정. AI는 결합 장면만 묘사</x:v>
      </x:c>
    </x:row>
    <x:row r="151">
      <x:c r="A151" s="694" t="str">
        <x:v>A_OBJ_038</x:v>
      </x:c>
      <x:c r="B151" s="695" t="str">
        <x:v>경비용 무전기</x:v>
      </x:c>
      <x:c r="C151" s="695" t="str">
        <x:v>백색병원</x:v>
      </x:c>
      <x:c r="D151" s="695" t="str">
        <x:v>INTERACTION_TERMINAL</x:v>
      </x:c>
      <x:c r="E151" s="695" t="str">
        <x:v>INTACT</x:v>
      </x:c>
      <x:c r="F151" s="300" t="str">
        <x:v>INTACT; DAMAGED; PARTIAL; DESTROYED; DISSOLVED</x:v>
      </x:c>
      <x:c r="G151" s="300" t="str">
        <x:v>ACCESSIBLE</x:v>
      </x:c>
      <x:c r="H151" s="300" t="str">
        <x:v>CLEAN</x:v>
      </x:c>
      <x:c r="I151" s="300" t="str">
        <x:v>IDLE</x:v>
      </x:c>
      <x:c r="J151" s="300" t="str">
        <x:v>INTACT 98; DAMAGED 2</x:v>
      </x:c>
      <x:c r="K151" s="300" t="str">
        <x:v>INTACT 75; DAMAGED 20; PARTIAL 5</x:v>
      </x:c>
      <x:c r="L151" s="300" t="str">
        <x:v>INTACT 35; DAMAGED 40; PARTIAL 15; DESTROYED 5; DISSOLVED 5</x:v>
      </x:c>
      <x:c r="M151" s="300" t="str">
        <x:v>DAMAGED 30; PARTIAL 30; DESTROYED 25; DISSOLVED 15</x:v>
      </x:c>
      <x:c r="N151" s="300" t="str">
        <x:v>field snapshot 생성 시 structural과 별도로 CLEAN/TRACE/HEAVY를 추첨. 젖은 접촉 사건은 20·26 시트만 사용</x:v>
      </x:c>
      <x:c r="O151" s="300" t="str">
        <x:v>route·node 접근 상태로 ACCESSIBLE/LIMITED/INACCESSIBLE 결정</x:v>
      </x:c>
      <x:c r="P151" s="300" t="str">
        <x:v>structural/access/condition을 모두 통과할 때 READY 또는 IDLE. 오염은 사용 차단이 아니라 별도 노출 판정</x:v>
      </x:c>
      <x:c r="Q151" s="300" t="str">
        <x:v>required condition이 ACTIVE가 아니면 OFFLINE 또는 SUSPENDED</x:v>
      </x:c>
      <x:c r="R151" s="300" t="str">
        <x:v>terminal은 18, 게시판은 16의 런타임 상태와 결합</x:v>
      </x:c>
      <x:c r="S151" s="300" t="str">
        <x:v>새 상호작용 시작 차단, 이미 확정된 관찰만 허용</x:v>
      </x:c>
      <x:c r="T151" s="300" t="str">
        <x:v>structural DESTROYED/DISSOLVED 또는 access INACCESSIBLE</x:v>
      </x:c>
      <x:c r="U151" s="300" t="str">
        <x:v>{field_instance_id}:{object_id}:{structural|access|contamination|operational}</x:v>
      </x:c>
      <x:c r="V151" s="50" t="str">
        <x:v>네 상태 축은 서버가 별도 확정. AI는 결합 장면만 묘사</x:v>
      </x:c>
    </x:row>
    <x:row r="152">
      <x:c r="A152" s="696" t="str">
        <x:v>B_OBJ_034</x:v>
      </x:c>
      <x:c r="B152" s="697" t="str">
        <x:v>거리 공중전화</x:v>
      </x:c>
      <x:c r="C152" s="697" t="str">
        <x:v>묵동 주거구역</x:v>
      </x:c>
      <x:c r="D152" s="697" t="str">
        <x:v>INTERACTION_TERMINAL</x:v>
      </x:c>
      <x:c r="E152" s="697" t="str">
        <x:v>INTACT</x:v>
      </x:c>
      <x:c r="F152" s="300" t="str">
        <x:v>INTACT; DAMAGED; PARTIAL; DESTROYED; DISSOLVED</x:v>
      </x:c>
      <x:c r="G152" s="300" t="str">
        <x:v>ACCESSIBLE</x:v>
      </x:c>
      <x:c r="H152" s="300" t="str">
        <x:v>CLEAN</x:v>
      </x:c>
      <x:c r="I152" s="300" t="str">
        <x:v>IDLE</x:v>
      </x:c>
      <x:c r="J152" s="300" t="str">
        <x:v>INTACT 98; DAMAGED 2</x:v>
      </x:c>
      <x:c r="K152" s="300" t="str">
        <x:v>INTACT 75; DAMAGED 20; PARTIAL 5</x:v>
      </x:c>
      <x:c r="L152" s="300" t="str">
        <x:v>INTACT 35; DAMAGED 40; PARTIAL 15; DESTROYED 5; DISSOLVED 5</x:v>
      </x:c>
      <x:c r="M152" s="300" t="str">
        <x:v>DAMAGED 30; PARTIAL 30; DESTROYED 25; DISSOLVED 15</x:v>
      </x:c>
      <x:c r="N152" s="300" t="str">
        <x:v>field snapshot 생성 시 structural과 별도로 CLEAN/TRACE/HEAVY를 추첨. 젖은 접촉 사건은 20·26 시트만 사용</x:v>
      </x:c>
      <x:c r="O152" s="300" t="str">
        <x:v>route·node 접근 상태로 ACCESSIBLE/LIMITED/INACCESSIBLE 결정</x:v>
      </x:c>
      <x:c r="P152" s="300" t="str">
        <x:v>structural/access/condition을 모두 통과할 때 READY 또는 IDLE. 오염은 사용 차단이 아니라 별도 노출 판정</x:v>
      </x:c>
      <x:c r="Q152" s="300" t="str">
        <x:v>required condition이 ACTIVE가 아니면 OFFLINE 또는 SUSPENDED</x:v>
      </x:c>
      <x:c r="R152" s="300" t="str">
        <x:v>terminal은 18, 게시판은 16의 런타임 상태와 결합</x:v>
      </x:c>
      <x:c r="S152" s="300" t="str">
        <x:v>새 상호작용 시작 차단, 이미 확정된 관찰만 허용</x:v>
      </x:c>
      <x:c r="T152" s="300" t="str">
        <x:v>structural DESTROYED/DISSOLVED 또는 access INACCESSIBLE</x:v>
      </x:c>
      <x:c r="U152" s="300" t="str">
        <x:v>{field_instance_id}:{object_id}:{structural|access|contamination|operational}</x:v>
      </x:c>
      <x:c r="V152" s="50" t="str">
        <x:v>네 상태 축은 서버가 별도 확정. AI는 결합 장면만 묘사</x:v>
      </x:c>
    </x:row>
    <x:row r="153">
      <x:c r="A153" s="696" t="str">
        <x:v>B_OBJ_035</x:v>
      </x:c>
      <x:c r="B153" s="697" t="str">
        <x:v>벽걸이 인터폰 수화기</x:v>
      </x:c>
      <x:c r="C153" s="697" t="str">
        <x:v>묵동 주거구역</x:v>
      </x:c>
      <x:c r="D153" s="697" t="str">
        <x:v>INTERACTION_TERMINAL</x:v>
      </x:c>
      <x:c r="E153" s="697" t="str">
        <x:v>INTACT</x:v>
      </x:c>
      <x:c r="F153" s="300" t="str">
        <x:v>INTACT; DAMAGED; PARTIAL; DESTROYED; DISSOLVED</x:v>
      </x:c>
      <x:c r="G153" s="300" t="str">
        <x:v>ACCESSIBLE</x:v>
      </x:c>
      <x:c r="H153" s="300" t="str">
        <x:v>CLEAN</x:v>
      </x:c>
      <x:c r="I153" s="300" t="str">
        <x:v>IDLE</x:v>
      </x:c>
      <x:c r="J153" s="300" t="str">
        <x:v>INTACT 98; DAMAGED 2</x:v>
      </x:c>
      <x:c r="K153" s="300" t="str">
        <x:v>INTACT 75; DAMAGED 20; PARTIAL 5</x:v>
      </x:c>
      <x:c r="L153" s="300" t="str">
        <x:v>INTACT 35; DAMAGED 40; PARTIAL 15; DESTROYED 5; DISSOLVED 5</x:v>
      </x:c>
      <x:c r="M153" s="300" t="str">
        <x:v>DAMAGED 30; PARTIAL 30; DESTROYED 25; DISSOLVED 15</x:v>
      </x:c>
      <x:c r="N153" s="300" t="str">
        <x:v>field snapshot 생성 시 structural과 별도로 CLEAN/TRACE/HEAVY를 추첨. 젖은 접촉 사건은 20·26 시트만 사용</x:v>
      </x:c>
      <x:c r="O153" s="300" t="str">
        <x:v>route·node 접근 상태로 ACCESSIBLE/LIMITED/INACCESSIBLE 결정</x:v>
      </x:c>
      <x:c r="P153" s="300" t="str">
        <x:v>structural/access/condition을 모두 통과할 때 READY 또는 IDLE. 오염은 사용 차단이 아니라 별도 노출 판정</x:v>
      </x:c>
      <x:c r="Q153" s="300" t="str">
        <x:v>required condition이 ACTIVE가 아니면 OFFLINE 또는 SUSPENDED</x:v>
      </x:c>
      <x:c r="R153" s="300" t="str">
        <x:v>terminal은 18, 게시판은 16의 런타임 상태와 결합</x:v>
      </x:c>
      <x:c r="S153" s="300" t="str">
        <x:v>새 상호작용 시작 차단, 이미 확정된 관찰만 허용</x:v>
      </x:c>
      <x:c r="T153" s="300" t="str">
        <x:v>structural DESTROYED/DISSOLVED 또는 access INACCESSIBLE</x:v>
      </x:c>
      <x:c r="U153" s="300" t="str">
        <x:v>{field_instance_id}:{object_id}:{structural|access|contamination|operational}</x:v>
      </x:c>
      <x:c r="V153" s="50" t="str">
        <x:v>네 상태 축은 서버가 별도 확정. AI는 결합 장면만 묘사</x:v>
      </x:c>
    </x:row>
    <x:row r="154">
      <x:c r="A154" s="696" t="str">
        <x:v>B_OBJ_036</x:v>
      </x:c>
      <x:c r="B154" s="697" t="str">
        <x:v>벽걸이 인터폰 수화기</x:v>
      </x:c>
      <x:c r="C154" s="697" t="str">
        <x:v>묵동 주거구역</x:v>
      </x:c>
      <x:c r="D154" s="697" t="str">
        <x:v>INTERACTION_TERMINAL</x:v>
      </x:c>
      <x:c r="E154" s="697" t="str">
        <x:v>INTACT</x:v>
      </x:c>
      <x:c r="F154" s="300" t="str">
        <x:v>INTACT; DAMAGED; PARTIAL; DESTROYED; DISSOLVED</x:v>
      </x:c>
      <x:c r="G154" s="300" t="str">
        <x:v>ACCESSIBLE</x:v>
      </x:c>
      <x:c r="H154" s="300" t="str">
        <x:v>CLEAN</x:v>
      </x:c>
      <x:c r="I154" s="300" t="str">
        <x:v>IDLE</x:v>
      </x:c>
      <x:c r="J154" s="300" t="str">
        <x:v>INTACT 98; DAMAGED 2</x:v>
      </x:c>
      <x:c r="K154" s="300" t="str">
        <x:v>INTACT 75; DAMAGED 20; PARTIAL 5</x:v>
      </x:c>
      <x:c r="L154" s="300" t="str">
        <x:v>INTACT 35; DAMAGED 40; PARTIAL 15; DESTROYED 5; DISSOLVED 5</x:v>
      </x:c>
      <x:c r="M154" s="300" t="str">
        <x:v>DAMAGED 30; PARTIAL 30; DESTROYED 25; DISSOLVED 15</x:v>
      </x:c>
      <x:c r="N154" s="300" t="str">
        <x:v>field snapshot 생성 시 structural과 별도로 CLEAN/TRACE/HEAVY를 추첨. 젖은 접촉 사건은 20·26 시트만 사용</x:v>
      </x:c>
      <x:c r="O154" s="300" t="str">
        <x:v>route·node 접근 상태로 ACCESSIBLE/LIMITED/INACCESSIBLE 결정</x:v>
      </x:c>
      <x:c r="P154" s="300" t="str">
        <x:v>structural/access/condition을 모두 통과할 때 READY 또는 IDLE. 오염은 사용 차단이 아니라 별도 노출 판정</x:v>
      </x:c>
      <x:c r="Q154" s="300" t="str">
        <x:v>required condition이 ACTIVE가 아니면 OFFLINE 또는 SUSPENDED</x:v>
      </x:c>
      <x:c r="R154" s="300" t="str">
        <x:v>terminal은 18, 게시판은 16의 런타임 상태와 결합</x:v>
      </x:c>
      <x:c r="S154" s="300" t="str">
        <x:v>새 상호작용 시작 차단, 이미 확정된 관찰만 허용</x:v>
      </x:c>
      <x:c r="T154" s="300" t="str">
        <x:v>structural DESTROYED/DISSOLVED 또는 access INACCESSIBLE</x:v>
      </x:c>
      <x:c r="U154" s="300" t="str">
        <x:v>{field_instance_id}:{object_id}:{structural|access|contamination|operational}</x:v>
      </x:c>
      <x:c r="V154" s="50" t="str">
        <x:v>네 상태 축은 서버가 별도 확정. AI는 결합 장면만 묘사</x:v>
      </x:c>
    </x:row>
    <x:row r="155">
      <x:c r="A155" s="698" t="str">
        <x:v>C_OBJ_028</x:v>
      </x:c>
      <x:c r="B155" s="699" t="str">
        <x:v>로비 공중전화</x:v>
      </x:c>
      <x:c r="C155" s="699" t="str">
        <x:v>시각신호탑</x:v>
      </x:c>
      <x:c r="D155" s="699" t="str">
        <x:v>INTERACTION_TERMINAL</x:v>
      </x:c>
      <x:c r="E155" s="699" t="str">
        <x:v>INTACT</x:v>
      </x:c>
      <x:c r="F155" s="300" t="str">
        <x:v>INTACT; DAMAGED; PARTIAL; DESTROYED; DISSOLVED</x:v>
      </x:c>
      <x:c r="G155" s="300" t="str">
        <x:v>ACCESSIBLE</x:v>
      </x:c>
      <x:c r="H155" s="300" t="str">
        <x:v>CLEAN</x:v>
      </x:c>
      <x:c r="I155" s="300" t="str">
        <x:v>IDLE</x:v>
      </x:c>
      <x:c r="J155" s="300" t="str">
        <x:v>INTACT 98; DAMAGED 2</x:v>
      </x:c>
      <x:c r="K155" s="300" t="str">
        <x:v>INTACT 75; DAMAGED 20; PARTIAL 5</x:v>
      </x:c>
      <x:c r="L155" s="300" t="str">
        <x:v>INTACT 35; DAMAGED 40; PARTIAL 15; DESTROYED 5; DISSOLVED 5</x:v>
      </x:c>
      <x:c r="M155" s="300" t="str">
        <x:v>DAMAGED 30; PARTIAL 30; DESTROYED 25; DISSOLVED 15</x:v>
      </x:c>
      <x:c r="N155" s="300" t="str">
        <x:v>field snapshot 생성 시 structural과 별도로 CLEAN/TRACE/HEAVY를 추첨. 젖은 접촉 사건은 20·26 시트만 사용</x:v>
      </x:c>
      <x:c r="O155" s="300" t="str">
        <x:v>route·node 접근 상태로 ACCESSIBLE/LIMITED/INACCESSIBLE 결정</x:v>
      </x:c>
      <x:c r="P155" s="300" t="str">
        <x:v>structural/access/condition을 모두 통과할 때 READY 또는 IDLE. 오염은 사용 차단이 아니라 별도 노출 판정</x:v>
      </x:c>
      <x:c r="Q155" s="300" t="str">
        <x:v>required condition이 ACTIVE가 아니면 OFFLINE 또는 SUSPENDED</x:v>
      </x:c>
      <x:c r="R155" s="300" t="str">
        <x:v>terminal은 18, 게시판은 16의 런타임 상태와 결합</x:v>
      </x:c>
      <x:c r="S155" s="300" t="str">
        <x:v>새 상호작용 시작 차단, 이미 확정된 관찰만 허용</x:v>
      </x:c>
      <x:c r="T155" s="300" t="str">
        <x:v>structural DESTROYED/DISSOLVED 또는 access INACCESSIBLE</x:v>
      </x:c>
      <x:c r="U155" s="300" t="str">
        <x:v>{field_instance_id}:{object_id}:{structural|access|contamination|operational}</x:v>
      </x:c>
      <x:c r="V155" s="50" t="str">
        <x:v>네 상태 축은 서버가 별도 확정. AI는 결합 장면만 묘사</x:v>
      </x:c>
    </x:row>
    <x:row r="156">
      <x:c r="A156" s="698" t="str">
        <x:v>C_OBJ_029</x:v>
      </x:c>
      <x:c r="B156" s="699" t="str">
        <x:v>비상 방송 마이크</x:v>
      </x:c>
      <x:c r="C156" s="699" t="str">
        <x:v>시각신호탑</x:v>
      </x:c>
      <x:c r="D156" s="699" t="str">
        <x:v>INTERACTION_TERMINAL</x:v>
      </x:c>
      <x:c r="E156" s="699" t="str">
        <x:v>INTACT</x:v>
      </x:c>
      <x:c r="F156" s="300" t="str">
        <x:v>INTACT; DAMAGED; PARTIAL; DESTROYED; DISSOLVED</x:v>
      </x:c>
      <x:c r="G156" s="300" t="str">
        <x:v>ACCESSIBLE</x:v>
      </x:c>
      <x:c r="H156" s="300" t="str">
        <x:v>CLEAN</x:v>
      </x:c>
      <x:c r="I156" s="300" t="str">
        <x:v>IDLE</x:v>
      </x:c>
      <x:c r="J156" s="300" t="str">
        <x:v>INTACT 98; DAMAGED 2</x:v>
      </x:c>
      <x:c r="K156" s="300" t="str">
        <x:v>INTACT 75; DAMAGED 20; PARTIAL 5</x:v>
      </x:c>
      <x:c r="L156" s="300" t="str">
        <x:v>INTACT 35; DAMAGED 40; PARTIAL 15; DESTROYED 5; DISSOLVED 5</x:v>
      </x:c>
      <x:c r="M156" s="300" t="str">
        <x:v>DAMAGED 30; PARTIAL 30; DESTROYED 25; DISSOLVED 15</x:v>
      </x:c>
      <x:c r="N156" s="300" t="str">
        <x:v>field snapshot 생성 시 structural과 별도로 CLEAN/TRACE/HEAVY를 추첨. 젖은 접촉 사건은 20·26 시트만 사용</x:v>
      </x:c>
      <x:c r="O156" s="300" t="str">
        <x:v>route·node 접근 상태로 ACCESSIBLE/LIMITED/INACCESSIBLE 결정</x:v>
      </x:c>
      <x:c r="P156" s="300" t="str">
        <x:v>structural/access/condition을 모두 통과할 때 READY 또는 IDLE. 오염은 사용 차단이 아니라 별도 노출 판정</x:v>
      </x:c>
      <x:c r="Q156" s="300" t="str">
        <x:v>required condition이 ACTIVE가 아니면 OFFLINE 또는 SUSPENDED</x:v>
      </x:c>
      <x:c r="R156" s="300" t="str">
        <x:v>terminal은 18, 게시판은 16의 런타임 상태와 결합</x:v>
      </x:c>
      <x:c r="S156" s="300" t="str">
        <x:v>새 상호작용 시작 차단, 이미 확정된 관찰만 허용</x:v>
      </x:c>
      <x:c r="T156" s="300" t="str">
        <x:v>structural DESTROYED/DISSOLVED 또는 access INACCESSIBLE</x:v>
      </x:c>
      <x:c r="U156" s="300" t="str">
        <x:v>{field_instance_id}:{object_id}:{structural|access|contamination|operational}</x:v>
      </x:c>
      <x:c r="V156" s="50" t="str">
        <x:v>네 상태 축은 서버가 별도 확정. AI는 결합 장면만 묘사</x:v>
      </x:c>
    </x:row>
    <x:row r="157">
      <x:c r="A157" s="698" t="str">
        <x:v>C_OBJ_030</x:v>
      </x:c>
      <x:c r="B157" s="699" t="str">
        <x:v>무전 중계 채널 선택기</x:v>
      </x:c>
      <x:c r="C157" s="699" t="str">
        <x:v>시각신호탑</x:v>
      </x:c>
      <x:c r="D157" s="699" t="str">
        <x:v>INTERACTION_TERMINAL</x:v>
      </x:c>
      <x:c r="E157" s="699" t="str">
        <x:v>INTACT</x:v>
      </x:c>
      <x:c r="F157" s="300" t="str">
        <x:v>INTACT; DAMAGED; PARTIAL; DESTROYED; DISSOLVED</x:v>
      </x:c>
      <x:c r="G157" s="300" t="str">
        <x:v>ACCESSIBLE</x:v>
      </x:c>
      <x:c r="H157" s="300" t="str">
        <x:v>CLEAN</x:v>
      </x:c>
      <x:c r="I157" s="300" t="str">
        <x:v>IDLE</x:v>
      </x:c>
      <x:c r="J157" s="300" t="str">
        <x:v>INTACT 98; DAMAGED 2</x:v>
      </x:c>
      <x:c r="K157" s="300" t="str">
        <x:v>INTACT 75; DAMAGED 20; PARTIAL 5</x:v>
      </x:c>
      <x:c r="L157" s="300" t="str">
        <x:v>INTACT 35; DAMAGED 40; PARTIAL 15; DESTROYED 5; DISSOLVED 5</x:v>
      </x:c>
      <x:c r="M157" s="300" t="str">
        <x:v>DAMAGED 30; PARTIAL 30; DESTROYED 25; DISSOLVED 15</x:v>
      </x:c>
      <x:c r="N157" s="300" t="str">
        <x:v>field snapshot 생성 시 structural과 별도로 CLEAN/TRACE/HEAVY를 추첨. 젖은 접촉 사건은 20·26 시트만 사용</x:v>
      </x:c>
      <x:c r="O157" s="300" t="str">
        <x:v>route·node 접근 상태로 ACCESSIBLE/LIMITED/INACCESSIBLE 결정</x:v>
      </x:c>
      <x:c r="P157" s="300" t="str">
        <x:v>structural/access/condition을 모두 통과할 때 READY 또는 IDLE. 오염은 사용 차단이 아니라 별도 노출 판정</x:v>
      </x:c>
      <x:c r="Q157" s="300" t="str">
        <x:v>required condition이 ACTIVE가 아니면 OFFLINE 또는 SUSPENDED</x:v>
      </x:c>
      <x:c r="R157" s="300" t="str">
        <x:v>terminal은 18, 게시판은 16의 런타임 상태와 결합</x:v>
      </x:c>
      <x:c r="S157" s="300" t="str">
        <x:v>새 상호작용 시작 차단, 이미 확정된 관찰만 허용</x:v>
      </x:c>
      <x:c r="T157" s="300" t="str">
        <x:v>structural DESTROYED/DISSOLVED 또는 access INACCESSIBLE</x:v>
      </x:c>
      <x:c r="U157" s="300" t="str">
        <x:v>{field_instance_id}:{object_id}:{structural|access|contamination|operational}</x:v>
      </x:c>
      <x:c r="V157" s="50" t="str">
        <x:v>네 상태 축은 서버가 별도 확정. AI는 결합 장면만 묘사</x:v>
      </x:c>
    </x:row>
    <x:row r="158">
      <x:c r="A158" s="700" t="str">
        <x:v>D_OBJ_039</x:v>
      </x:c>
      <x:c r="B158" s="701" t="str">
        <x:v>수동 탐조등</x:v>
      </x:c>
      <x:c r="C158" s="701" t="str">
        <x:v>백양공원</x:v>
      </x:c>
      <x:c r="D158" s="701" t="str">
        <x:v>INTERACTION_TERMINAL</x:v>
      </x:c>
      <x:c r="E158" s="701" t="str">
        <x:v>INTACT</x:v>
      </x:c>
      <x:c r="F158" s="300" t="str">
        <x:v>INTACT; DAMAGED; PARTIAL; DESTROYED; DISSOLVED</x:v>
      </x:c>
      <x:c r="G158" s="300" t="str">
        <x:v>ACCESSIBLE</x:v>
      </x:c>
      <x:c r="H158" s="300" t="str">
        <x:v>CLEAN</x:v>
      </x:c>
      <x:c r="I158" s="300" t="str">
        <x:v>IDLE</x:v>
      </x:c>
      <x:c r="J158" s="300" t="str">
        <x:v>INTACT 98; DAMAGED 2</x:v>
      </x:c>
      <x:c r="K158" s="300" t="str">
        <x:v>INTACT 75; DAMAGED 20; PARTIAL 5</x:v>
      </x:c>
      <x:c r="L158" s="300" t="str">
        <x:v>INTACT 35; DAMAGED 40; PARTIAL 15; DESTROYED 5; DISSOLVED 5</x:v>
      </x:c>
      <x:c r="M158" s="300" t="str">
        <x:v>DAMAGED 30; PARTIAL 30; DESTROYED 25; DISSOLVED 15</x:v>
      </x:c>
      <x:c r="N158" s="300" t="str">
        <x:v>field snapshot 생성 시 structural과 별도로 CLEAN/TRACE/HEAVY를 추첨. 젖은 접촉 사건은 20·26 시트만 사용</x:v>
      </x:c>
      <x:c r="O158" s="300" t="str">
        <x:v>route·node 접근 상태로 ACCESSIBLE/LIMITED/INACCESSIBLE 결정</x:v>
      </x:c>
      <x:c r="P158" s="300" t="str">
        <x:v>structural/access/condition을 모두 통과할 때 READY 또는 IDLE. 오염은 사용 차단이 아니라 별도 노출 판정</x:v>
      </x:c>
      <x:c r="Q158" s="300" t="str">
        <x:v>required condition이 ACTIVE가 아니면 OFFLINE 또는 SUSPENDED</x:v>
      </x:c>
      <x:c r="R158" s="300" t="str">
        <x:v>terminal은 18, 게시판은 16의 런타임 상태와 결합</x:v>
      </x:c>
      <x:c r="S158" s="300" t="str">
        <x:v>새 상호작용 시작 차단, 이미 확정된 관찰만 허용</x:v>
      </x:c>
      <x:c r="T158" s="300" t="str">
        <x:v>structural DESTROYED/DISSOLVED 또는 access INACCESSIBLE</x:v>
      </x:c>
      <x:c r="U158" s="300" t="str">
        <x:v>{field_instance_id}:{object_id}:{structural|access|contamination|operational}</x:v>
      </x:c>
      <x:c r="V158" s="50" t="str">
        <x:v>네 상태 축은 서버가 별도 확정. AI는 결합 장면만 묘사</x:v>
      </x:c>
    </x:row>
    <x:row r="159">
      <x:c r="A159" s="700" t="str">
        <x:v>D_OBJ_040</x:v>
      </x:c>
      <x:c r="B159" s="701" t="str">
        <x:v>공원 비상 사이렌 조작반</x:v>
      </x:c>
      <x:c r="C159" s="701" t="str">
        <x:v>백양공원</x:v>
      </x:c>
      <x:c r="D159" s="701" t="str">
        <x:v>INTERACTION_TERMINAL</x:v>
      </x:c>
      <x:c r="E159" s="701" t="str">
        <x:v>INTACT</x:v>
      </x:c>
      <x:c r="F159" s="300" t="str">
        <x:v>INTACT; DAMAGED; PARTIAL; DESTROYED; DISSOLVED</x:v>
      </x:c>
      <x:c r="G159" s="300" t="str">
        <x:v>ACCESSIBLE</x:v>
      </x:c>
      <x:c r="H159" s="300" t="str">
        <x:v>CLEAN</x:v>
      </x:c>
      <x:c r="I159" s="300" t="str">
        <x:v>IDLE</x:v>
      </x:c>
      <x:c r="J159" s="300" t="str">
        <x:v>INTACT 98; DAMAGED 2</x:v>
      </x:c>
      <x:c r="K159" s="300" t="str">
        <x:v>INTACT 75; DAMAGED 20; PARTIAL 5</x:v>
      </x:c>
      <x:c r="L159" s="300" t="str">
        <x:v>INTACT 35; DAMAGED 40; PARTIAL 15; DESTROYED 5; DISSOLVED 5</x:v>
      </x:c>
      <x:c r="M159" s="300" t="str">
        <x:v>DAMAGED 30; PARTIAL 30; DESTROYED 25; DISSOLVED 15</x:v>
      </x:c>
      <x:c r="N159" s="300" t="str">
        <x:v>field snapshot 생성 시 structural과 별도로 CLEAN/TRACE/HEAVY를 추첨. 젖은 접촉 사건은 20·26 시트만 사용</x:v>
      </x:c>
      <x:c r="O159" s="300" t="str">
        <x:v>route·node 접근 상태로 ACCESSIBLE/LIMITED/INACCESSIBLE 결정</x:v>
      </x:c>
      <x:c r="P159" s="300" t="str">
        <x:v>structural/access/condition을 모두 통과할 때 READY 또는 IDLE. 오염은 사용 차단이 아니라 별도 노출 판정</x:v>
      </x:c>
      <x:c r="Q159" s="300" t="str">
        <x:v>required condition이 ACTIVE가 아니면 OFFLINE 또는 SUSPENDED</x:v>
      </x:c>
      <x:c r="R159" s="300" t="str">
        <x:v>terminal은 18, 게시판은 16의 런타임 상태와 결합</x:v>
      </x:c>
      <x:c r="S159" s="300" t="str">
        <x:v>새 상호작용 시작 차단, 이미 확정된 관찰만 허용</x:v>
      </x:c>
      <x:c r="T159" s="300" t="str">
        <x:v>structural DESTROYED/DISSOLVED 또는 access INACCESSIBLE</x:v>
      </x:c>
      <x:c r="U159" s="300" t="str">
        <x:v>{field_instance_id}:{object_id}:{structural|access|contamination|operational}</x:v>
      </x:c>
      <x:c r="V159" s="50" t="str">
        <x:v>네 상태 축은 서버가 별도 확정. AI는 결합 장면만 묘사</x:v>
      </x:c>
    </x:row>
    <x:row r="160">
      <x:c r="A160" s="694" t="str">
        <x:v>A_OBJ_039</x:v>
      </x:c>
      <x:c r="B160" s="695" t="str">
        <x:v>헬리패드 비상 경광등</x:v>
      </x:c>
      <x:c r="C160" s="695" t="str">
        <x:v>백색병원</x:v>
      </x:c>
      <x:c r="D160" s="695" t="str">
        <x:v>INTERACTION_TERMINAL</x:v>
      </x:c>
      <x:c r="E160" s="695" t="str">
        <x:v>INTACT</x:v>
      </x:c>
      <x:c r="F160" s="300" t="str">
        <x:v>INTACT; DAMAGED; PARTIAL; DESTROYED; DISSOLVED</x:v>
      </x:c>
      <x:c r="G160" s="300" t="str">
        <x:v>ACCESSIBLE</x:v>
      </x:c>
      <x:c r="H160" s="300" t="str">
        <x:v>CLEAN</x:v>
      </x:c>
      <x:c r="I160" s="300" t="str">
        <x:v>IDLE</x:v>
      </x:c>
      <x:c r="J160" s="300" t="str">
        <x:v>INTACT 98; DAMAGED 2</x:v>
      </x:c>
      <x:c r="K160" s="300" t="str">
        <x:v>INTACT 75; DAMAGED 20; PARTIAL 5</x:v>
      </x:c>
      <x:c r="L160" s="300" t="str">
        <x:v>INTACT 35; DAMAGED 40; PARTIAL 15; DESTROYED 5; DISSOLVED 5</x:v>
      </x:c>
      <x:c r="M160" s="300" t="str">
        <x:v>DAMAGED 30; PARTIAL 30; DESTROYED 25; DISSOLVED 15</x:v>
      </x:c>
      <x:c r="N160" s="300" t="str">
        <x:v>field snapshot 생성 시 structural과 별도로 CLEAN/TRACE/HEAVY를 추첨. 젖은 접촉 사건은 20·26 시트만 사용</x:v>
      </x:c>
      <x:c r="O160" s="300" t="str">
        <x:v>route·node 접근 상태로 ACCESSIBLE/LIMITED/INACCESSIBLE 결정</x:v>
      </x:c>
      <x:c r="P160" s="300" t="str">
        <x:v>structural/access/condition을 모두 통과할 때 READY 또는 IDLE. 오염은 사용 차단이 아니라 별도 노출 판정</x:v>
      </x:c>
      <x:c r="Q160" s="300" t="str">
        <x:v>required condition이 ACTIVE가 아니면 OFFLINE 또는 SUSPENDED</x:v>
      </x:c>
      <x:c r="R160" s="300" t="str">
        <x:v>terminal은 18, 게시판은 16의 런타임 상태와 결합</x:v>
      </x:c>
      <x:c r="S160" s="300" t="str">
        <x:v>새 상호작용 시작 차단, 이미 확정된 관찰만 허용</x:v>
      </x:c>
      <x:c r="T160" s="300" t="str">
        <x:v>structural DESTROYED/DISSOLVED 또는 access INACCESSIBLE</x:v>
      </x:c>
      <x:c r="U160" s="300" t="str">
        <x:v>{field_instance_id}:{object_id}:{structural|access|contamination|operational}</x:v>
      </x:c>
      <x:c r="V160" s="50" t="str">
        <x:v>네 상태 축은 서버가 별도 확정. AI는 결합 장면만 묘사</x:v>
      </x:c>
    </x:row>
    <x:row r="161">
      <x:c r="A161" s="698" t="str">
        <x:v>C_OBJ_031</x:v>
      </x:c>
      <x:c r="B161" s="699" t="str">
        <x:v>항공 경고등 수동 점멸기</x:v>
      </x:c>
      <x:c r="C161" s="699" t="str">
        <x:v>시각신호탑</x:v>
      </x:c>
      <x:c r="D161" s="699" t="str">
        <x:v>INTERACTION_TERMINAL</x:v>
      </x:c>
      <x:c r="E161" s="699" t="str">
        <x:v>INTACT</x:v>
      </x:c>
      <x:c r="F161" s="300" t="str">
        <x:v>INTACT; DAMAGED; PARTIAL; DESTROYED; DISSOLVED</x:v>
      </x:c>
      <x:c r="G161" s="300" t="str">
        <x:v>ACCESSIBLE</x:v>
      </x:c>
      <x:c r="H161" s="300" t="str">
        <x:v>CLEAN</x:v>
      </x:c>
      <x:c r="I161" s="300" t="str">
        <x:v>IDLE</x:v>
      </x:c>
      <x:c r="J161" s="300" t="str">
        <x:v>INTACT 98; DAMAGED 2</x:v>
      </x:c>
      <x:c r="K161" s="300" t="str">
        <x:v>INTACT 75; DAMAGED 20; PARTIAL 5</x:v>
      </x:c>
      <x:c r="L161" s="300" t="str">
        <x:v>INTACT 35; DAMAGED 40; PARTIAL 15; DESTROYED 5; DISSOLVED 5</x:v>
      </x:c>
      <x:c r="M161" s="300" t="str">
        <x:v>DAMAGED 30; PARTIAL 30; DESTROYED 25; DISSOLVED 15</x:v>
      </x:c>
      <x:c r="N161" s="300" t="str">
        <x:v>field snapshot 생성 시 structural과 별도로 CLEAN/TRACE/HEAVY를 추첨. 젖은 접촉 사건은 20·26 시트만 사용</x:v>
      </x:c>
      <x:c r="O161" s="300" t="str">
        <x:v>route·node 접근 상태로 ACCESSIBLE/LIMITED/INACCESSIBLE 결정</x:v>
      </x:c>
      <x:c r="P161" s="300" t="str">
        <x:v>structural/access/condition을 모두 통과할 때 READY 또는 IDLE. 오염은 사용 차단이 아니라 별도 노출 판정</x:v>
      </x:c>
      <x:c r="Q161" s="300" t="str">
        <x:v>required condition이 ACTIVE가 아니면 OFFLINE 또는 SUSPENDED</x:v>
      </x:c>
      <x:c r="R161" s="300" t="str">
        <x:v>terminal은 18, 게시판은 16의 런타임 상태와 결합</x:v>
      </x:c>
      <x:c r="S161" s="300" t="str">
        <x:v>새 상호작용 시작 차단, 이미 확정된 관찰만 허용</x:v>
      </x:c>
      <x:c r="T161" s="300" t="str">
        <x:v>structural DESTROYED/DISSOLVED 또는 access INACCESSIBLE</x:v>
      </x:c>
      <x:c r="U161" s="300" t="str">
        <x:v>{field_instance_id}:{object_id}:{structural|access|contamination|operational}</x:v>
      </x:c>
      <x:c r="V161" s="50" t="str">
        <x:v>네 상태 축은 서버가 별도 확정. AI는 결합 장면만 묘사</x:v>
      </x:c>
    </x:row>
    <x:row r="162">
      <x:c r="A162" s="694" t="str">
        <x:v>A_OBJ_040</x:v>
      </x:c>
      <x:c r="B162" s="695" t="str">
        <x:v>원내 안내 게시판</x:v>
      </x:c>
      <x:c r="C162" s="695" t="str">
        <x:v>백색병원</x:v>
      </x:c>
      <x:c r="D162" s="695" t="str">
        <x:v>TRACE_SURFACE</x:v>
      </x:c>
      <x:c r="E162" s="695" t="str">
        <x:v>INTACT</x:v>
      </x:c>
      <x:c r="F162" s="300" t="str">
        <x:v>INTACT; DAMAGED; PARTIAL; DESTROYED; DISSOLVED</x:v>
      </x:c>
      <x:c r="G162" s="300" t="str">
        <x:v>ACCESSIBLE</x:v>
      </x:c>
      <x:c r="H162" s="300" t="str">
        <x:v>CLEAN</x:v>
      </x:c>
      <x:c r="I162" s="300" t="str">
        <x:v>READY</x:v>
      </x:c>
      <x:c r="J162" s="300" t="str">
        <x:v>INTACT 95; DAMAGED 5</x:v>
      </x:c>
      <x:c r="K162" s="300" t="str">
        <x:v>INTACT 70; DAMAGED 25; PARTIAL 5</x:v>
      </x:c>
      <x:c r="L162" s="300" t="str">
        <x:v>DAMAGED 55; PARTIAL 30; DESTROYED 10; DISSOLVED 5</x:v>
      </x:c>
      <x:c r="M162" s="300" t="str">
        <x:v>DAMAGED 15; PARTIAL 40; DESTROYED 25; DISSOLVED 20</x:v>
      </x:c>
      <x:c r="N162" s="300" t="str">
        <x:v>field snapshot 생성 시 structural과 별도로 CLEAN/TRACE/HEAVY를 추첨. 젖은 접촉 사건은 20·26 시트만 사용</x:v>
      </x:c>
      <x:c r="O162" s="300" t="str">
        <x:v>route·node 접근 상태로 ACCESSIBLE/LIMITED/INACCESSIBLE 결정</x:v>
      </x:c>
      <x:c r="P162" s="300" t="str">
        <x:v>structural/access/condition을 모두 통과할 때 READY 또는 IDLE. 오염은 사용 차단이 아니라 별도 노출 판정</x:v>
      </x:c>
      <x:c r="Q162" s="300" t="str">
        <x:v>required condition이 ACTIVE가 아니면 OFFLINE 또는 SUSPENDED</x:v>
      </x:c>
      <x:c r="R162" s="300" t="str">
        <x:v>terminal은 18, 게시판은 16의 런타임 상태와 결합</x:v>
      </x:c>
      <x:c r="S162" s="300" t="str">
        <x:v>새 상호작용 시작 차단, 이미 확정된 관찰만 허용</x:v>
      </x:c>
      <x:c r="T162" s="300" t="str">
        <x:v>structural DESTROYED/DISSOLVED 또는 access INACCESSIBLE</x:v>
      </x:c>
      <x:c r="U162" s="300" t="str">
        <x:v>{field_instance_id}:{object_id}:{structural|access|contamination|operational}</x:v>
      </x:c>
      <x:c r="V162" s="50" t="str">
        <x:v>네 상태 축은 서버가 별도 확정. AI는 결합 장면만 묘사</x:v>
      </x:c>
    </x:row>
    <x:row r="163">
      <x:c r="A163" s="694" t="str">
        <x:v>A_OBJ_041</x:v>
      </x:c>
      <x:c r="B163" s="695" t="str">
        <x:v>병동 인계 화이트보드</x:v>
      </x:c>
      <x:c r="C163" s="695" t="str">
        <x:v>백색병원</x:v>
      </x:c>
      <x:c r="D163" s="695" t="str">
        <x:v>TRACE_SURFACE</x:v>
      </x:c>
      <x:c r="E163" s="695" t="str">
        <x:v>INTACT</x:v>
      </x:c>
      <x:c r="F163" s="300" t="str">
        <x:v>INTACT; DAMAGED; PARTIAL; DESTROYED; DISSOLVED</x:v>
      </x:c>
      <x:c r="G163" s="300" t="str">
        <x:v>ACCESSIBLE</x:v>
      </x:c>
      <x:c r="H163" s="300" t="str">
        <x:v>CLEAN</x:v>
      </x:c>
      <x:c r="I163" s="300" t="str">
        <x:v>READY</x:v>
      </x:c>
      <x:c r="J163" s="300" t="str">
        <x:v>INTACT 95; DAMAGED 5</x:v>
      </x:c>
      <x:c r="K163" s="300" t="str">
        <x:v>INTACT 70; DAMAGED 25; PARTIAL 5</x:v>
      </x:c>
      <x:c r="L163" s="300" t="str">
        <x:v>DAMAGED 55; PARTIAL 30; DESTROYED 10; DISSOLVED 5</x:v>
      </x:c>
      <x:c r="M163" s="300" t="str">
        <x:v>DAMAGED 15; PARTIAL 40; DESTROYED 25; DISSOLVED 20</x:v>
      </x:c>
      <x:c r="N163" s="300" t="str">
        <x:v>field snapshot 생성 시 structural과 별도로 CLEAN/TRACE/HEAVY를 추첨. 젖은 접촉 사건은 20·26 시트만 사용</x:v>
      </x:c>
      <x:c r="O163" s="300" t="str">
        <x:v>route·node 접근 상태로 ACCESSIBLE/LIMITED/INACCESSIBLE 결정</x:v>
      </x:c>
      <x:c r="P163" s="300" t="str">
        <x:v>structural/access/condition을 모두 통과할 때 READY 또는 IDLE. 오염은 사용 차단이 아니라 별도 노출 판정</x:v>
      </x:c>
      <x:c r="Q163" s="300" t="str">
        <x:v>required condition이 ACTIVE가 아니면 OFFLINE 또는 SUSPENDED</x:v>
      </x:c>
      <x:c r="R163" s="300" t="str">
        <x:v>terminal은 18, 게시판은 16의 런타임 상태와 결합</x:v>
      </x:c>
      <x:c r="S163" s="300" t="str">
        <x:v>새 상호작용 시작 차단, 이미 확정된 관찰만 허용</x:v>
      </x:c>
      <x:c r="T163" s="300" t="str">
        <x:v>structural DESTROYED/DISSOLVED 또는 access INACCESSIBLE</x:v>
      </x:c>
      <x:c r="U163" s="300" t="str">
        <x:v>{field_instance_id}:{object_id}:{structural|access|contamination|operational}</x:v>
      </x:c>
      <x:c r="V163" s="50" t="str">
        <x:v>네 상태 축은 서버가 별도 확정. AI는 결합 장면만 묘사</x:v>
      </x:c>
    </x:row>
    <x:row r="164">
      <x:c r="A164" s="696" t="str">
        <x:v>B_OBJ_037</x:v>
      </x:c>
      <x:c r="B164" s="697" t="str">
        <x:v>입주민 공지 게시판</x:v>
      </x:c>
      <x:c r="C164" s="697" t="str">
        <x:v>묵동 주거구역</x:v>
      </x:c>
      <x:c r="D164" s="697" t="str">
        <x:v>TRACE_SURFACE</x:v>
      </x:c>
      <x:c r="E164" s="697" t="str">
        <x:v>INTACT</x:v>
      </x:c>
      <x:c r="F164" s="300" t="str">
        <x:v>INTACT; DAMAGED; PARTIAL; DESTROYED; DISSOLVED</x:v>
      </x:c>
      <x:c r="G164" s="300" t="str">
        <x:v>ACCESSIBLE</x:v>
      </x:c>
      <x:c r="H164" s="300" t="str">
        <x:v>CLEAN</x:v>
      </x:c>
      <x:c r="I164" s="300" t="str">
        <x:v>READY</x:v>
      </x:c>
      <x:c r="J164" s="300" t="str">
        <x:v>INTACT 95; DAMAGED 5</x:v>
      </x:c>
      <x:c r="K164" s="300" t="str">
        <x:v>INTACT 70; DAMAGED 25; PARTIAL 5</x:v>
      </x:c>
      <x:c r="L164" s="300" t="str">
        <x:v>DAMAGED 55; PARTIAL 30; DESTROYED 10; DISSOLVED 5</x:v>
      </x:c>
      <x:c r="M164" s="300" t="str">
        <x:v>DAMAGED 15; PARTIAL 40; DESTROYED 25; DISSOLVED 20</x:v>
      </x:c>
      <x:c r="N164" s="300" t="str">
        <x:v>field snapshot 생성 시 structural과 별도로 CLEAN/TRACE/HEAVY를 추첨. 젖은 접촉 사건은 20·26 시트만 사용</x:v>
      </x:c>
      <x:c r="O164" s="300" t="str">
        <x:v>route·node 접근 상태로 ACCESSIBLE/LIMITED/INACCESSIBLE 결정</x:v>
      </x:c>
      <x:c r="P164" s="300" t="str">
        <x:v>structural/access/condition을 모두 통과할 때 READY 또는 IDLE. 오염은 사용 차단이 아니라 별도 노출 판정</x:v>
      </x:c>
      <x:c r="Q164" s="300" t="str">
        <x:v>required condition이 ACTIVE가 아니면 OFFLINE 또는 SUSPENDED</x:v>
      </x:c>
      <x:c r="R164" s="300" t="str">
        <x:v>terminal은 18, 게시판은 16의 런타임 상태와 결합</x:v>
      </x:c>
      <x:c r="S164" s="300" t="str">
        <x:v>새 상호작용 시작 차단, 이미 확정된 관찰만 허용</x:v>
      </x:c>
      <x:c r="T164" s="300" t="str">
        <x:v>structural DESTROYED/DISSOLVED 또는 access INACCESSIBLE</x:v>
      </x:c>
      <x:c r="U164" s="300" t="str">
        <x:v>{field_instance_id}:{object_id}:{structural|access|contamination|operational}</x:v>
      </x:c>
      <x:c r="V164" s="50" t="str">
        <x:v>네 상태 축은 서버가 별도 확정. AI는 결합 장면만 묘사</x:v>
      </x:c>
    </x:row>
    <x:row r="165">
      <x:c r="A165" s="696" t="str">
        <x:v>B_OBJ_038</x:v>
      </x:c>
      <x:c r="B165" s="697" t="str">
        <x:v>대피소 전달판</x:v>
      </x:c>
      <x:c r="C165" s="697" t="str">
        <x:v>묵동 주거구역</x:v>
      </x:c>
      <x:c r="D165" s="697" t="str">
        <x:v>TRACE_SURFACE</x:v>
      </x:c>
      <x:c r="E165" s="697" t="str">
        <x:v>INTACT</x:v>
      </x:c>
      <x:c r="F165" s="300" t="str">
        <x:v>INTACT; DAMAGED; PARTIAL; DESTROYED; DISSOLVED</x:v>
      </x:c>
      <x:c r="G165" s="300" t="str">
        <x:v>ACCESSIBLE</x:v>
      </x:c>
      <x:c r="H165" s="300" t="str">
        <x:v>CLEAN</x:v>
      </x:c>
      <x:c r="I165" s="300" t="str">
        <x:v>READY</x:v>
      </x:c>
      <x:c r="J165" s="300" t="str">
        <x:v>INTACT 95; DAMAGED 5</x:v>
      </x:c>
      <x:c r="K165" s="300" t="str">
        <x:v>INTACT 70; DAMAGED 25; PARTIAL 5</x:v>
      </x:c>
      <x:c r="L165" s="300" t="str">
        <x:v>DAMAGED 55; PARTIAL 30; DESTROYED 10; DISSOLVED 5</x:v>
      </x:c>
      <x:c r="M165" s="300" t="str">
        <x:v>DAMAGED 15; PARTIAL 40; DESTROYED 25; DISSOLVED 20</x:v>
      </x:c>
      <x:c r="N165" s="300" t="str">
        <x:v>field snapshot 생성 시 structural과 별도로 CLEAN/TRACE/HEAVY를 추첨. 젖은 접촉 사건은 20·26 시트만 사용</x:v>
      </x:c>
      <x:c r="O165" s="300" t="str">
        <x:v>route·node 접근 상태로 ACCESSIBLE/LIMITED/INACCESSIBLE 결정</x:v>
      </x:c>
      <x:c r="P165" s="300" t="str">
        <x:v>structural/access/condition을 모두 통과할 때 READY 또는 IDLE. 오염은 사용 차단이 아니라 별도 노출 판정</x:v>
      </x:c>
      <x:c r="Q165" s="300" t="str">
        <x:v>required condition이 ACTIVE가 아니면 OFFLINE 또는 SUSPENDED</x:v>
      </x:c>
      <x:c r="R165" s="300" t="str">
        <x:v>terminal은 18, 게시판은 16의 런타임 상태와 결합</x:v>
      </x:c>
      <x:c r="S165" s="300" t="str">
        <x:v>새 상호작용 시작 차단, 이미 확정된 관찰만 허용</x:v>
      </x:c>
      <x:c r="T165" s="300" t="str">
        <x:v>structural DESTROYED/DISSOLVED 또는 access INACCESSIBLE</x:v>
      </x:c>
      <x:c r="U165" s="300" t="str">
        <x:v>{field_instance_id}:{object_id}:{structural|access|contamination|operational}</x:v>
      </x:c>
      <x:c r="V165" s="50" t="str">
        <x:v>네 상태 축은 서버가 별도 확정. AI는 결합 장면만 묘사</x:v>
      </x:c>
    </x:row>
    <x:row r="166">
      <x:c r="A166" s="698" t="str">
        <x:v>C_OBJ_032</x:v>
      </x:c>
      <x:c r="B166" s="699" t="str">
        <x:v>교대 근무 화이트보드</x:v>
      </x:c>
      <x:c r="C166" s="699" t="str">
        <x:v>시각신호탑</x:v>
      </x:c>
      <x:c r="D166" s="699" t="str">
        <x:v>TRACE_SURFACE</x:v>
      </x:c>
      <x:c r="E166" s="699" t="str">
        <x:v>INTACT</x:v>
      </x:c>
      <x:c r="F166" s="300" t="str">
        <x:v>INTACT; DAMAGED; PARTIAL; DESTROYED; DISSOLVED</x:v>
      </x:c>
      <x:c r="G166" s="300" t="str">
        <x:v>ACCESSIBLE</x:v>
      </x:c>
      <x:c r="H166" s="300" t="str">
        <x:v>CLEAN</x:v>
      </x:c>
      <x:c r="I166" s="300" t="str">
        <x:v>READY</x:v>
      </x:c>
      <x:c r="J166" s="300" t="str">
        <x:v>INTACT 95; DAMAGED 5</x:v>
      </x:c>
      <x:c r="K166" s="300" t="str">
        <x:v>INTACT 70; DAMAGED 25; PARTIAL 5</x:v>
      </x:c>
      <x:c r="L166" s="300" t="str">
        <x:v>DAMAGED 55; PARTIAL 30; DESTROYED 10; DISSOLVED 5</x:v>
      </x:c>
      <x:c r="M166" s="300" t="str">
        <x:v>DAMAGED 15; PARTIAL 40; DESTROYED 25; DISSOLVED 20</x:v>
      </x:c>
      <x:c r="N166" s="300" t="str">
        <x:v>field snapshot 생성 시 structural과 별도로 CLEAN/TRACE/HEAVY를 추첨. 젖은 접촉 사건은 20·26 시트만 사용</x:v>
      </x:c>
      <x:c r="O166" s="300" t="str">
        <x:v>route·node 접근 상태로 ACCESSIBLE/LIMITED/INACCESSIBLE 결정</x:v>
      </x:c>
      <x:c r="P166" s="300" t="str">
        <x:v>structural/access/condition을 모두 통과할 때 READY 또는 IDLE. 오염은 사용 차단이 아니라 별도 노출 판정</x:v>
      </x:c>
      <x:c r="Q166" s="300" t="str">
        <x:v>required condition이 ACTIVE가 아니면 OFFLINE 또는 SUSPENDED</x:v>
      </x:c>
      <x:c r="R166" s="300" t="str">
        <x:v>terminal은 18, 게시판은 16의 런타임 상태와 결합</x:v>
      </x:c>
      <x:c r="S166" s="300" t="str">
        <x:v>새 상호작용 시작 차단, 이미 확정된 관찰만 허용</x:v>
      </x:c>
      <x:c r="T166" s="300" t="str">
        <x:v>structural DESTROYED/DISSOLVED 또는 access INACCESSIBLE</x:v>
      </x:c>
      <x:c r="U166" s="300" t="str">
        <x:v>{field_instance_id}:{object_id}:{structural|access|contamination|operational}</x:v>
      </x:c>
      <x:c r="V166" s="50" t="str">
        <x:v>네 상태 축은 서버가 별도 확정. AI는 결합 장면만 묘사</x:v>
      </x:c>
    </x:row>
    <x:row r="167">
      <x:c r="A167" s="702" t="str">
        <x:v>D_OBJ_041</x:v>
      </x:c>
      <x:c r="B167" s="703" t="str">
        <x:v>대피 안내 게시판</x:v>
      </x:c>
      <x:c r="C167" s="703" t="str">
        <x:v>백양공원</x:v>
      </x:c>
      <x:c r="D167" s="703" t="str">
        <x:v>TRACE_SURFACE</x:v>
      </x:c>
      <x:c r="E167" s="703" t="str">
        <x:v>INTACT</x:v>
      </x:c>
      <x:c r="F167" s="52" t="str">
        <x:v>INTACT; DAMAGED; PARTIAL; DESTROYED; DISSOLVED</x:v>
      </x:c>
      <x:c r="G167" s="52" t="str">
        <x:v>ACCESSIBLE</x:v>
      </x:c>
      <x:c r="H167" s="52" t="str">
        <x:v>CLEAN</x:v>
      </x:c>
      <x:c r="I167" s="52" t="str">
        <x:v>READY</x:v>
      </x:c>
      <x:c r="J167" s="52" t="str">
        <x:v>INTACT 95; DAMAGED 5</x:v>
      </x:c>
      <x:c r="K167" s="52" t="str">
        <x:v>INTACT 70; DAMAGED 25; PARTIAL 5</x:v>
      </x:c>
      <x:c r="L167" s="52" t="str">
        <x:v>DAMAGED 55; PARTIAL 30; DESTROYED 10; DISSOLVED 5</x:v>
      </x:c>
      <x:c r="M167" s="52" t="str">
        <x:v>DAMAGED 15; PARTIAL 40; DESTROYED 25; DISSOLVED 20</x:v>
      </x:c>
      <x:c r="N167" s="52" t="str">
        <x:v>field snapshot 생성 시 structural과 별도로 CLEAN/TRACE/HEAVY를 추첨. 젖은 접촉 사건은 20·26 시트만 사용</x:v>
      </x:c>
      <x:c r="O167" s="52" t="str">
        <x:v>route·node 접근 상태로 ACCESSIBLE/LIMITED/INACCESSIBLE 결정</x:v>
      </x:c>
      <x:c r="P167" s="52" t="str">
        <x:v>structural/access/condition을 모두 통과할 때 READY 또는 IDLE. 오염은 사용 차단이 아니라 별도 노출 판정</x:v>
      </x:c>
      <x:c r="Q167" s="52" t="str">
        <x:v>required condition이 ACTIVE가 아니면 OFFLINE 또는 SUSPENDED</x:v>
      </x:c>
      <x:c r="R167" s="52" t="str">
        <x:v>terminal은 18, 게시판은 16의 런타임 상태와 결합</x:v>
      </x:c>
      <x:c r="S167" s="52" t="str">
        <x:v>새 상호작용 시작 차단, 이미 확정된 관찰만 허용</x:v>
      </x:c>
      <x:c r="T167" s="52" t="str">
        <x:v>structural DESTROYED/DISSOLVED 또는 access INACCESSIBLE</x:v>
      </x:c>
      <x:c r="U167" s="52" t="str">
        <x:v>{field_instance_id}:{object_id}:{structural|access|contamination|operational}</x:v>
      </x:c>
      <x:c r="V167" s="53" t="str">
        <x:v>네 상태 축은 서버가 별도 확정. AI는 결합 장면만 묘사</x:v>
      </x:c>
    </x:row>
    <x:row r="168">
      <x:c r="A168" t="str">
        <x:v>E_OBJ_001</x:v>
      </x:c>
      <x:c r="B168" t="str">
        <x:v>환승 안내 지도</x:v>
      </x:c>
      <x:c r="C168" t="str">
        <x:v>해오름역</x:v>
      </x:c>
      <x:c r="D168" t="str">
        <x:v>GENERAL_SCENERY</x:v>
      </x:c>
      <x:c r="E168" t="str">
        <x:v>INTACT</x:v>
      </x:c>
      <x:c r="F168" t="str">
        <x:v>INTACT; DAMAGED; PARTIAL; DESTROYED; DISSOLVED</x:v>
      </x:c>
      <x:c r="G168" t="str">
        <x:v>ACCESSIBLE</x:v>
      </x:c>
      <x:c r="H168" t="str">
        <x:v>CLEAN</x:v>
      </x:c>
      <x:c r="I168" t="str">
        <x:v>READY</x:v>
      </x:c>
      <x:c r="J168" t="str">
        <x:v>INTACT 96; DAMAGED 4</x:v>
      </x:c>
      <x:c r="K168" t="str">
        <x:v>INTACT 65; DAMAGED 25; PARTIAL 8; DESTROYED 2</x:v>
      </x:c>
      <x:c r="L168" t="str">
        <x:v>DAMAGED 40; PARTIAL 30; DESTROYED 20; DISSOLVED 10</x:v>
      </x:c>
      <x:c r="M168" t="str">
        <x:v>DAMAGED 20; PARTIAL 30; DESTROYED 30; DISSOLVED 20</x:v>
      </x:c>
      <x:c r="N168" t="str">
        <x:v>field snapshot 생성 시 structural과 별도로 CLEAN/TRACE/HEAVY를 추첨. 젖은 접촉 사건은 20·26 시트만 사용</x:v>
      </x:c>
      <x:c r="O168" t="str">
        <x:v>route·node 접근 상태로 ACCESSIBLE/LIMITED/INACCESSIBLE 결정</x:v>
      </x:c>
      <x:c r="P168" t="str">
        <x:v>structural/access/condition을 모두 통과할 때 READY 또는 IDLE. 오염은 사용 차단이 아니라 별도 노출 판정</x:v>
      </x:c>
      <x:c r="Q168" t="str">
        <x:v>required condition이 ACTIVE가 아니면 OFFLINE 또는 SUSPENDED</x:v>
      </x:c>
      <x:c r="R168" t="str">
        <x:v>terminal은 18, 게시판은 16의 런타임 상태와 결합</x:v>
      </x:c>
      <x:c r="S168" t="str">
        <x:v>새 상호작용 시작 차단, 이미 확정된 관찰만 허용</x:v>
      </x:c>
      <x:c r="T168" t="str">
        <x:v>structural DESTROYED/DISSOLVED 또는 access INACCESSIBLE</x:v>
      </x:c>
      <x:c r="U168" t="str">
        <x:v>{field_instance_id}:E_OBJ_001:{structural|access|contamination|operational}</x:v>
      </x:c>
      <x:c r="V168" t="str">
        <x:v>네 상태 축은 서버가 별도 확정. AI는 결합 장면만 묘사</x:v>
      </x:c>
    </x:row>
    <x:row r="169">
      <x:c r="A169" t="str">
        <x:v>E_OBJ_002</x:v>
      </x:c>
      <x:c r="B169" t="str">
        <x:v>안내대 서랍</x:v>
      </x:c>
      <x:c r="C169" t="str">
        <x:v>해오름역</x:v>
      </x:c>
      <x:c r="D169" t="str">
        <x:v>CONTAINER_OR_ITEM_SOURCE</x:v>
      </x:c>
      <x:c r="E169" t="str">
        <x:v>INTACT</x:v>
      </x:c>
      <x:c r="F169" t="str">
        <x:v>INTACT; DAMAGED; PARTIAL; DESTROYED; DISSOLVED</x:v>
      </x:c>
      <x:c r="G169" t="str">
        <x:v>ACCESSIBLE</x:v>
      </x:c>
      <x:c r="H169" t="str">
        <x:v>CLEAN</x:v>
      </x:c>
      <x:c r="I169" t="str">
        <x:v>READY</x:v>
      </x:c>
      <x:c r="J169" t="str">
        <x:v>INTACT 96; DAMAGED 4</x:v>
      </x:c>
      <x:c r="K169" t="str">
        <x:v>INTACT 65; DAMAGED 25; PARTIAL 8; DESTROYED 2</x:v>
      </x:c>
      <x:c r="L169" t="str">
        <x:v>DAMAGED 40; PARTIAL 30; DESTROYED 20; DISSOLVED 10</x:v>
      </x:c>
      <x:c r="M169" t="str">
        <x:v>DAMAGED 20; PARTIAL 30; DESTROYED 30; DISSOLVED 20</x:v>
      </x:c>
      <x:c r="N169" t="str">
        <x:v>field snapshot 생성 시 structural과 별도로 CLEAN/TRACE/HEAVY를 추첨. 젖은 접촉 사건은 20·26 시트만 사용</x:v>
      </x:c>
      <x:c r="O169" t="str">
        <x:v>route·node 접근 상태로 ACCESSIBLE/LIMITED/INACCESSIBLE 결정</x:v>
      </x:c>
      <x:c r="P169" t="str">
        <x:v>structural/access/condition을 모두 통과할 때 READY 또는 IDLE. 오염은 사용 차단이 아니라 별도 노출 판정</x:v>
      </x:c>
      <x:c r="Q169" t="str">
        <x:v>required condition이 ACTIVE가 아니면 OFFLINE 또는 SUSPENDED</x:v>
      </x:c>
      <x:c r="R169" t="str">
        <x:v>terminal은 18, 게시판은 16의 런타임 상태와 결합</x:v>
      </x:c>
      <x:c r="S169" t="str">
        <x:v>새 상호작용 시작 차단, 이미 확정된 관찰만 허용</x:v>
      </x:c>
      <x:c r="T169" t="str">
        <x:v>structural DESTROYED/DISSOLVED 또는 access INACCESSIBLE</x:v>
      </x:c>
      <x:c r="U169" t="str">
        <x:v>{field_instance_id}:E_OBJ_002:{structural|access|contamination|operational}</x:v>
      </x:c>
      <x:c r="V169" t="str">
        <x:v>네 상태 축은 서버가 별도 확정. AI는 결합 장면만 묘사</x:v>
      </x:c>
    </x:row>
    <x:row r="170">
      <x:c r="A170" t="str">
        <x:v>E_OBJ_003</x:v>
      </x:c>
      <x:c r="B170" t="str">
        <x:v>금속 벤치</x:v>
      </x:c>
      <x:c r="C170" t="str">
        <x:v>해오름역</x:v>
      </x:c>
      <x:c r="D170" t="str">
        <x:v>CONTAINER_OR_ITEM_SOURCE</x:v>
      </x:c>
      <x:c r="E170" t="str">
        <x:v>INTACT</x:v>
      </x:c>
      <x:c r="F170" t="str">
        <x:v>INTACT; DAMAGED; PARTIAL; DESTROYED; DISSOLVED</x:v>
      </x:c>
      <x:c r="G170" t="str">
        <x:v>ACCESSIBLE</x:v>
      </x:c>
      <x:c r="H170" t="str">
        <x:v>CLEAN</x:v>
      </x:c>
      <x:c r="I170" t="str">
        <x:v>READY</x:v>
      </x:c>
      <x:c r="J170" t="str">
        <x:v>INTACT 96; DAMAGED 4</x:v>
      </x:c>
      <x:c r="K170" t="str">
        <x:v>INTACT 65; DAMAGED 25; PARTIAL 8; DESTROYED 2</x:v>
      </x:c>
      <x:c r="L170" t="str">
        <x:v>DAMAGED 40; PARTIAL 30; DESTROYED 20; DISSOLVED 10</x:v>
      </x:c>
      <x:c r="M170" t="str">
        <x:v>DAMAGED 20; PARTIAL 30; DESTROYED 30; DISSOLVED 20</x:v>
      </x:c>
      <x:c r="N170" t="str">
        <x:v>field snapshot 생성 시 structural과 별도로 CLEAN/TRACE/HEAVY를 추첨. 젖은 접촉 사건은 20·26 시트만 사용</x:v>
      </x:c>
      <x:c r="O170" t="str">
        <x:v>route·node 접근 상태로 ACCESSIBLE/LIMITED/INACCESSIBLE 결정</x:v>
      </x:c>
      <x:c r="P170" t="str">
        <x:v>structural/access/condition을 모두 통과할 때 READY 또는 IDLE. 오염은 사용 차단이 아니라 별도 노출 판정</x:v>
      </x:c>
      <x:c r="Q170" t="str">
        <x:v>required condition이 ACTIVE가 아니면 OFFLINE 또는 SUSPENDED</x:v>
      </x:c>
      <x:c r="R170" t="str">
        <x:v>terminal은 18, 게시판은 16의 런타임 상태와 결합</x:v>
      </x:c>
      <x:c r="S170" t="str">
        <x:v>새 상호작용 시작 차단, 이미 확정된 관찰만 허용</x:v>
      </x:c>
      <x:c r="T170" t="str">
        <x:v>structural DESTROYED/DISSOLVED 또는 access INACCESSIBLE</x:v>
      </x:c>
      <x:c r="U170" t="str">
        <x:v>{field_instance_id}:E_OBJ_003:{structural|access|contamination|operational}</x:v>
      </x:c>
      <x:c r="V170" t="str">
        <x:v>네 상태 축은 서버가 별도 확정. AI는 결합 장면만 묘사</x:v>
      </x:c>
    </x:row>
    <x:row r="171">
      <x:c r="A171" t="str">
        <x:v>E_OBJ_004</x:v>
      </x:c>
      <x:c r="B171" t="str">
        <x:v>동쪽 난간</x:v>
      </x:c>
      <x:c r="C171" t="str">
        <x:v>해오름역</x:v>
      </x:c>
      <x:c r="D171" t="str">
        <x:v>ROUTE_OBJECT</x:v>
      </x:c>
      <x:c r="E171" t="str">
        <x:v>INTACT</x:v>
      </x:c>
      <x:c r="F171" t="str">
        <x:v>INTACT; DAMAGED; PARTIAL; DESTROYED; DISSOLVED</x:v>
      </x:c>
      <x:c r="G171" t="str">
        <x:v>ACCESSIBLE</x:v>
      </x:c>
      <x:c r="H171" t="str">
        <x:v>CLEAN</x:v>
      </x:c>
      <x:c r="I171" t="str">
        <x:v>READY</x:v>
      </x:c>
      <x:c r="J171" t="str">
        <x:v>INTACT 95; DAMAGED 5</x:v>
      </x:c>
      <x:c r="K171" t="str">
        <x:v>INTACT 60; DAMAGED 30; PARTIAL 10</x:v>
      </x:c>
      <x:c r="L171" t="str">
        <x:v>DAMAGED 45; PARTIAL 30; DESTROYED 15; DISSOLVED 10</x:v>
      </x:c>
      <x:c r="M171" t="str">
        <x:v>DAMAGED 20; PARTIAL 35; DESTROYED 25; DISSOLVED 20</x:v>
      </x:c>
      <x:c r="N171" t="str">
        <x:v>field snapshot 생성 시 structural과 별도로 CLEAN/TRACE/HEAVY를 추첨. 젖은 접촉 사건은 20·26 시트만 사용</x:v>
      </x:c>
      <x:c r="O171" t="str">
        <x:v>route·node 접근 상태로 ACCESSIBLE/LIMITED/INACCESSIBLE 결정</x:v>
      </x:c>
      <x:c r="P171" t="str">
        <x:v>structural/access/condition을 모두 통과할 때 READY 또는 IDLE. 오염은 사용 차단이 아니라 별도 노출 판정</x:v>
      </x:c>
      <x:c r="Q171" t="str">
        <x:v>required condition이 ACTIVE가 아니면 OFFLINE 또는 SUSPENDED</x:v>
      </x:c>
      <x:c r="R171" t="str">
        <x:v>terminal은 18, 게시판은 16의 런타임 상태와 결합</x:v>
      </x:c>
      <x:c r="S171" t="str">
        <x:v>새 상호작용 시작 차단, 이미 확정된 관찰만 허용</x:v>
      </x:c>
      <x:c r="T171" t="str">
        <x:v>structural DESTROYED/DISSOLVED 또는 access INACCESSIBLE</x:v>
      </x:c>
      <x:c r="U171" t="str">
        <x:v>{field_instance_id}:E_OBJ_004:{structural|access|contamination|operational}</x:v>
      </x:c>
      <x:c r="V171" t="str">
        <x:v>네 상태 축은 서버가 별도 확정. AI는 결합 장면만 묘사</x:v>
      </x:c>
    </x:row>
    <x:row r="172">
      <x:c r="A172" t="str">
        <x:v>E_OBJ_005</x:v>
      </x:c>
      <x:c r="B172" t="str">
        <x:v>유리 방풍문</x:v>
      </x:c>
      <x:c r="C172" t="str">
        <x:v>해오름역</x:v>
      </x:c>
      <x:c r="D172" t="str">
        <x:v>ROUTE_OBJECT</x:v>
      </x:c>
      <x:c r="E172" t="str">
        <x:v>INTACT</x:v>
      </x:c>
      <x:c r="F172" t="str">
        <x:v>INTACT; DAMAGED; PARTIAL; DESTROYED; DISSOLVED</x:v>
      </x:c>
      <x:c r="G172" t="str">
        <x:v>ACCESSIBLE</x:v>
      </x:c>
      <x:c r="H172" t="str">
        <x:v>CLEAN</x:v>
      </x:c>
      <x:c r="I172" t="str">
        <x:v>READY</x:v>
      </x:c>
      <x:c r="J172" t="str">
        <x:v>INTACT 95; DAMAGED 5</x:v>
      </x:c>
      <x:c r="K172" t="str">
        <x:v>INTACT 60; DAMAGED 30; PARTIAL 10</x:v>
      </x:c>
      <x:c r="L172" t="str">
        <x:v>DAMAGED 45; PARTIAL 30; DESTROYED 15; DISSOLVED 10</x:v>
      </x:c>
      <x:c r="M172" t="str">
        <x:v>DAMAGED 20; PARTIAL 35; DESTROYED 25; DISSOLVED 20</x:v>
      </x:c>
      <x:c r="N172" t="str">
        <x:v>field snapshot 생성 시 structural과 별도로 CLEAN/TRACE/HEAVY를 추첨. 젖은 접촉 사건은 20·26 시트만 사용</x:v>
      </x:c>
      <x:c r="O172" t="str">
        <x:v>route·node 접근 상태로 ACCESSIBLE/LIMITED/INACCESSIBLE 결정</x:v>
      </x:c>
      <x:c r="P172" t="str">
        <x:v>structural/access/condition을 모두 통과할 때 READY 또는 IDLE. 오염은 사용 차단이 아니라 별도 노출 판정</x:v>
      </x:c>
      <x:c r="Q172" t="str">
        <x:v>required condition이 ACTIVE가 아니면 OFFLINE 또는 SUSPENDED</x:v>
      </x:c>
      <x:c r="R172" t="str">
        <x:v>terminal은 18, 게시판은 16의 런타임 상태와 결합</x:v>
      </x:c>
      <x:c r="S172" t="str">
        <x:v>새 상호작용 시작 차단, 이미 확정된 관찰만 허용</x:v>
      </x:c>
      <x:c r="T172" t="str">
        <x:v>structural DESTROYED/DISSOLVED 또는 access INACCESSIBLE</x:v>
      </x:c>
      <x:c r="U172" t="str">
        <x:v>{field_instance_id}:E_OBJ_005:{structural|access|contamination|operational}</x:v>
      </x:c>
      <x:c r="V172" t="str">
        <x:v>네 상태 축은 서버가 별도 확정. AI는 결합 장면만 묘사</x:v>
      </x:c>
    </x:row>
    <x:row r="173">
      <x:c r="A173" t="str">
        <x:v>E_OBJ_006</x:v>
      </x:c>
      <x:c r="B173" t="str">
        <x:v>비상 유도등</x:v>
      </x:c>
      <x:c r="C173" t="str">
        <x:v>해오름역</x:v>
      </x:c>
      <x:c r="D173" t="str">
        <x:v>CONTROL_DEVICE</x:v>
      </x:c>
      <x:c r="E173" t="str">
        <x:v>INTACT</x:v>
      </x:c>
      <x:c r="F173" t="str">
        <x:v>INTACT; DAMAGED; PARTIAL; DESTROYED; DISSOLVED</x:v>
      </x:c>
      <x:c r="G173" t="str">
        <x:v>ACCESSIBLE</x:v>
      </x:c>
      <x:c r="H173" t="str">
        <x:v>CLEAN</x:v>
      </x:c>
      <x:c r="I173" t="str">
        <x:v>READY</x:v>
      </x:c>
      <x:c r="J173" t="str">
        <x:v>INTACT 98; DAMAGED 2</x:v>
      </x:c>
      <x:c r="K173" t="str">
        <x:v>INTACT 75; DAMAGED 20; PARTIAL 5</x:v>
      </x:c>
      <x:c r="L173" t="str">
        <x:v>INTACT 35; DAMAGED 40; PARTIAL 15; DESTROYED 5; DISSOLVED 5</x:v>
      </x:c>
      <x:c r="M173" t="str">
        <x:v>DAMAGED 30; PARTIAL 30; DESTROYED 25; DISSOLVED 15</x:v>
      </x:c>
      <x:c r="N173" t="str">
        <x:v>field snapshot 생성 시 structural과 별도로 CLEAN/TRACE/HEAVY를 추첨. 젖은 접촉 사건은 20·26 시트만 사용</x:v>
      </x:c>
      <x:c r="O173" t="str">
        <x:v>route·node 접근 상태로 ACCESSIBLE/LIMITED/INACCESSIBLE 결정</x:v>
      </x:c>
      <x:c r="P173" t="str">
        <x:v>structural/access/condition을 모두 통과할 때 READY 또는 IDLE. 오염은 사용 차단이 아니라 별도 노출 판정</x:v>
      </x:c>
      <x:c r="Q173" t="str">
        <x:v>required condition이 ACTIVE가 아니면 OFFLINE 또는 SUSPENDED</x:v>
      </x:c>
      <x:c r="R173" t="str">
        <x:v>terminal은 18, 게시판은 16의 런타임 상태와 결합</x:v>
      </x:c>
      <x:c r="S173" t="str">
        <x:v>새 상호작용 시작 차단, 이미 확정된 관찰만 허용</x:v>
      </x:c>
      <x:c r="T173" t="str">
        <x:v>structural DESTROYED/DISSOLVED 또는 access INACCESSIBLE</x:v>
      </x:c>
      <x:c r="U173" t="str">
        <x:v>{field_instance_id}:E_OBJ_006:{structural|access|contamination|operational}</x:v>
      </x:c>
      <x:c r="V173" t="str">
        <x:v>네 상태 축은 서버가 별도 확정. AI는 결합 장면만 묘사</x:v>
      </x:c>
    </x:row>
    <x:row r="174">
      <x:c r="A174" t="str">
        <x:v>E_OBJ_007</x:v>
      </x:c>
      <x:c r="B174" t="str">
        <x:v>배수로 덮개</x:v>
      </x:c>
      <x:c r="C174" t="str">
        <x:v>해오름역</x:v>
      </x:c>
      <x:c r="D174" t="str">
        <x:v>CONTAINER_OR_ITEM_SOURCE</x:v>
      </x:c>
      <x:c r="E174" t="str">
        <x:v>INTACT</x:v>
      </x:c>
      <x:c r="F174" t="str">
        <x:v>INTACT; DAMAGED; PARTIAL; DESTROYED; DISSOLVED</x:v>
      </x:c>
      <x:c r="G174" t="str">
        <x:v>ACCESSIBLE</x:v>
      </x:c>
      <x:c r="H174" t="str">
        <x:v>CLEAN</x:v>
      </x:c>
      <x:c r="I174" t="str">
        <x:v>READY</x:v>
      </x:c>
      <x:c r="J174" t="str">
        <x:v>INTACT 96; DAMAGED 4</x:v>
      </x:c>
      <x:c r="K174" t="str">
        <x:v>INTACT 65; DAMAGED 25; PARTIAL 8; DESTROYED 2</x:v>
      </x:c>
      <x:c r="L174" t="str">
        <x:v>DAMAGED 40; PARTIAL 30; DESTROYED 20; DISSOLVED 10</x:v>
      </x:c>
      <x:c r="M174" t="str">
        <x:v>DAMAGED 20; PARTIAL 30; DESTROYED 30; DISSOLVED 20</x:v>
      </x:c>
      <x:c r="N174" t="str">
        <x:v>field snapshot 생성 시 structural과 별도로 CLEAN/TRACE/HEAVY를 추첨. 젖은 접촉 사건은 20·26 시트만 사용</x:v>
      </x:c>
      <x:c r="O174" t="str">
        <x:v>route·node 접근 상태로 ACCESSIBLE/LIMITED/INACCESSIBLE 결정</x:v>
      </x:c>
      <x:c r="P174" t="str">
        <x:v>structural/access/condition을 모두 통과할 때 READY 또는 IDLE. 오염은 사용 차단이 아니라 별도 노출 판정</x:v>
      </x:c>
      <x:c r="Q174" t="str">
        <x:v>required condition이 ACTIVE가 아니면 OFFLINE 또는 SUSPENDED</x:v>
      </x:c>
      <x:c r="R174" t="str">
        <x:v>terminal은 18, 게시판은 16의 런타임 상태와 결합</x:v>
      </x:c>
      <x:c r="S174" t="str">
        <x:v>새 상호작용 시작 차단, 이미 확정된 관찰만 허용</x:v>
      </x:c>
      <x:c r="T174" t="str">
        <x:v>structural DESTROYED/DISSOLVED 또는 access INACCESSIBLE</x:v>
      </x:c>
      <x:c r="U174" t="str">
        <x:v>{field_instance_id}:E_OBJ_007:{structural|access|contamination|operational}</x:v>
      </x:c>
      <x:c r="V174" t="str">
        <x:v>네 상태 축은 서버가 별도 확정. AI는 결합 장면만 묘사</x:v>
      </x:c>
    </x:row>
    <x:row r="175">
      <x:c r="A175" t="str">
        <x:v>E_OBJ_008</x:v>
      </x:c>
      <x:c r="B175" t="str">
        <x:v>철제 캐노피</x:v>
      </x:c>
      <x:c r="C175" t="str">
        <x:v>해오름역</x:v>
      </x:c>
      <x:c r="D175" t="str">
        <x:v>GENERAL_SCENERY</x:v>
      </x:c>
      <x:c r="E175" t="str">
        <x:v>INTACT</x:v>
      </x:c>
      <x:c r="F175" t="str">
        <x:v>INTACT; DAMAGED; PARTIAL; DESTROYED; DISSOLVED</x:v>
      </x:c>
      <x:c r="G175" t="str">
        <x:v>ACCESSIBLE</x:v>
      </x:c>
      <x:c r="H175" t="str">
        <x:v>CLEAN</x:v>
      </x:c>
      <x:c r="I175" t="str">
        <x:v>READY</x:v>
      </x:c>
      <x:c r="J175" t="str">
        <x:v>INTACT 96; DAMAGED 4</x:v>
      </x:c>
      <x:c r="K175" t="str">
        <x:v>INTACT 65; DAMAGED 25; PARTIAL 8; DESTROYED 2</x:v>
      </x:c>
      <x:c r="L175" t="str">
        <x:v>DAMAGED 40; PARTIAL 30; DESTROYED 20; DISSOLVED 10</x:v>
      </x:c>
      <x:c r="M175" t="str">
        <x:v>DAMAGED 20; PARTIAL 30; DESTROYED 30; DISSOLVED 20</x:v>
      </x:c>
      <x:c r="N175" t="str">
        <x:v>field snapshot 생성 시 structural과 별도로 CLEAN/TRACE/HEAVY를 추첨. 젖은 접촉 사건은 20·26 시트만 사용</x:v>
      </x:c>
      <x:c r="O175" t="str">
        <x:v>route·node 접근 상태로 ACCESSIBLE/LIMITED/INACCESSIBLE 결정</x:v>
      </x:c>
      <x:c r="P175" t="str">
        <x:v>structural/access/condition을 모두 통과할 때 READY 또는 IDLE. 오염은 사용 차단이 아니라 별도 노출 판정</x:v>
      </x:c>
      <x:c r="Q175" t="str">
        <x:v>required condition이 ACTIVE가 아니면 OFFLINE 또는 SUSPENDED</x:v>
      </x:c>
      <x:c r="R175" t="str">
        <x:v>terminal은 18, 게시판은 16의 런타임 상태와 결합</x:v>
      </x:c>
      <x:c r="S175" t="str">
        <x:v>새 상호작용 시작 차단, 이미 확정된 관찰만 허용</x:v>
      </x:c>
      <x:c r="T175" t="str">
        <x:v>structural DESTROYED/DISSOLVED 또는 access INACCESSIBLE</x:v>
      </x:c>
      <x:c r="U175" t="str">
        <x:v>{field_instance_id}:E_OBJ_008:{structural|access|contamination|operational}</x:v>
      </x:c>
      <x:c r="V175" t="str">
        <x:v>네 상태 축은 서버가 별도 확정. AI는 결합 장면만 묘사</x:v>
      </x:c>
    </x:row>
    <x:row r="176">
      <x:c r="A176" t="str">
        <x:v>E_OBJ_009</x:v>
      </x:c>
      <x:c r="B176" t="str">
        <x:v>버스 노선 전광판</x:v>
      </x:c>
      <x:c r="C176" t="str">
        <x:v>해오름역</x:v>
      </x:c>
      <x:c r="D176" t="str">
        <x:v>CONTROL_DEVICE</x:v>
      </x:c>
      <x:c r="E176" t="str">
        <x:v>INTACT</x:v>
      </x:c>
      <x:c r="F176" t="str">
        <x:v>INTACT; DAMAGED; PARTIAL; DESTROYED; DISSOLVED</x:v>
      </x:c>
      <x:c r="G176" t="str">
        <x:v>ACCESSIBLE</x:v>
      </x:c>
      <x:c r="H176" t="str">
        <x:v>CLEAN</x:v>
      </x:c>
      <x:c r="I176" t="str">
        <x:v>READY</x:v>
      </x:c>
      <x:c r="J176" t="str">
        <x:v>INTACT 98; DAMAGED 2</x:v>
      </x:c>
      <x:c r="K176" t="str">
        <x:v>INTACT 75; DAMAGED 20; PARTIAL 5</x:v>
      </x:c>
      <x:c r="L176" t="str">
        <x:v>INTACT 35; DAMAGED 40; PARTIAL 15; DESTROYED 5; DISSOLVED 5</x:v>
      </x:c>
      <x:c r="M176" t="str">
        <x:v>DAMAGED 30; PARTIAL 30; DESTROYED 25; DISSOLVED 15</x:v>
      </x:c>
      <x:c r="N176" t="str">
        <x:v>field snapshot 생성 시 structural과 별도로 CLEAN/TRACE/HEAVY를 추첨. 젖은 접촉 사건은 20·26 시트만 사용</x:v>
      </x:c>
      <x:c r="O176" t="str">
        <x:v>route·node 접근 상태로 ACCESSIBLE/LIMITED/INACCESSIBLE 결정</x:v>
      </x:c>
      <x:c r="P176" t="str">
        <x:v>structural/access/condition을 모두 통과할 때 READY 또는 IDLE. 오염은 사용 차단이 아니라 별도 노출 판정</x:v>
      </x:c>
      <x:c r="Q176" t="str">
        <x:v>required condition이 ACTIVE가 아니면 OFFLINE 또는 SUSPENDED</x:v>
      </x:c>
      <x:c r="R176" t="str">
        <x:v>terminal은 18, 게시판은 16의 런타임 상태와 결합</x:v>
      </x:c>
      <x:c r="S176" t="str">
        <x:v>새 상호작용 시작 차단, 이미 확정된 관찰만 허용</x:v>
      </x:c>
      <x:c r="T176" t="str">
        <x:v>structural DESTROYED/DISSOLVED 또는 access INACCESSIBLE</x:v>
      </x:c>
      <x:c r="U176" t="str">
        <x:v>{field_instance_id}:E_OBJ_009:{structural|access|contamination|operational}</x:v>
      </x:c>
      <x:c r="V176" t="str">
        <x:v>네 상태 축은 서버가 별도 확정. AI는 결합 장면만 묘사</x:v>
      </x:c>
    </x:row>
    <x:row r="177">
      <x:c r="A177" t="str">
        <x:v>E_OBJ_010</x:v>
      </x:c>
      <x:c r="B177" t="str">
        <x:v>정류장 비품함</x:v>
      </x:c>
      <x:c r="C177" t="str">
        <x:v>해오름역</x:v>
      </x:c>
      <x:c r="D177" t="str">
        <x:v>CONTAINER_OR_ITEM_SOURCE</x:v>
      </x:c>
      <x:c r="E177" t="str">
        <x:v>INTACT</x:v>
      </x:c>
      <x:c r="F177" t="str">
        <x:v>INTACT; DAMAGED; PARTIAL; DESTROYED; DISSOLVED</x:v>
      </x:c>
      <x:c r="G177" t="str">
        <x:v>ACCESSIBLE</x:v>
      </x:c>
      <x:c r="H177" t="str">
        <x:v>CLEAN</x:v>
      </x:c>
      <x:c r="I177" t="str">
        <x:v>READY</x:v>
      </x:c>
      <x:c r="J177" t="str">
        <x:v>INTACT 96; DAMAGED 4</x:v>
      </x:c>
      <x:c r="K177" t="str">
        <x:v>INTACT 65; DAMAGED 25; PARTIAL 8; DESTROYED 2</x:v>
      </x:c>
      <x:c r="L177" t="str">
        <x:v>DAMAGED 40; PARTIAL 30; DESTROYED 20; DISSOLVED 10</x:v>
      </x:c>
      <x:c r="M177" t="str">
        <x:v>DAMAGED 20; PARTIAL 30; DESTROYED 30; DISSOLVED 20</x:v>
      </x:c>
      <x:c r="N177" t="str">
        <x:v>field snapshot 생성 시 structural과 별도로 CLEAN/TRACE/HEAVY를 추첨. 젖은 접촉 사건은 20·26 시트만 사용</x:v>
      </x:c>
      <x:c r="O177" t="str">
        <x:v>route·node 접근 상태로 ACCESSIBLE/LIMITED/INACCESSIBLE 결정</x:v>
      </x:c>
      <x:c r="P177" t="str">
        <x:v>structural/access/condition을 모두 통과할 때 READY 또는 IDLE. 오염은 사용 차단이 아니라 별도 노출 판정</x:v>
      </x:c>
      <x:c r="Q177" t="str">
        <x:v>required condition이 ACTIVE가 아니면 OFFLINE 또는 SUSPENDED</x:v>
      </x:c>
      <x:c r="R177" t="str">
        <x:v>terminal은 18, 게시판은 16의 런타임 상태와 결합</x:v>
      </x:c>
      <x:c r="S177" t="str">
        <x:v>새 상호작용 시작 차단, 이미 확정된 관찰만 허용</x:v>
      </x:c>
      <x:c r="T177" t="str">
        <x:v>structural DESTROYED/DISSOLVED 또는 access INACCESSIBLE</x:v>
      </x:c>
      <x:c r="U177" t="str">
        <x:v>{field_instance_id}:E_OBJ_010:{structural|access|contamination|operational}</x:v>
      </x:c>
      <x:c r="V177" t="str">
        <x:v>네 상태 축은 서버가 별도 확정. AI는 결합 장면만 묘사</x:v>
      </x:c>
    </x:row>
    <x:row r="178">
      <x:c r="A178" t="str">
        <x:v>E_OBJ_011</x:v>
      </x:c>
      <x:c r="B178" t="str">
        <x:v>서쪽 난간</x:v>
      </x:c>
      <x:c r="C178" t="str">
        <x:v>해오름역</x:v>
      </x:c>
      <x:c r="D178" t="str">
        <x:v>ROUTE_OBJECT</x:v>
      </x:c>
      <x:c r="E178" t="str">
        <x:v>INTACT</x:v>
      </x:c>
      <x:c r="F178" t="str">
        <x:v>INTACT; DAMAGED; PARTIAL; DESTROYED; DISSOLVED</x:v>
      </x:c>
      <x:c r="G178" t="str">
        <x:v>ACCESSIBLE</x:v>
      </x:c>
      <x:c r="H178" t="str">
        <x:v>CLEAN</x:v>
      </x:c>
      <x:c r="I178" t="str">
        <x:v>READY</x:v>
      </x:c>
      <x:c r="J178" t="str">
        <x:v>INTACT 95; DAMAGED 5</x:v>
      </x:c>
      <x:c r="K178" t="str">
        <x:v>INTACT 60; DAMAGED 30; PARTIAL 10</x:v>
      </x:c>
      <x:c r="L178" t="str">
        <x:v>DAMAGED 45; PARTIAL 30; DESTROYED 15; DISSOLVED 10</x:v>
      </x:c>
      <x:c r="M178" t="str">
        <x:v>DAMAGED 20; PARTIAL 35; DESTROYED 25; DISSOLVED 20</x:v>
      </x:c>
      <x:c r="N178" t="str">
        <x:v>field snapshot 생성 시 structural과 별도로 CLEAN/TRACE/HEAVY를 추첨. 젖은 접촉 사건은 20·26 시트만 사용</x:v>
      </x:c>
      <x:c r="O178" t="str">
        <x:v>route·node 접근 상태로 ACCESSIBLE/LIMITED/INACCESSIBLE 결정</x:v>
      </x:c>
      <x:c r="P178" t="str">
        <x:v>structural/access/condition을 모두 통과할 때 READY 또는 IDLE. 오염은 사용 차단이 아니라 별도 노출 판정</x:v>
      </x:c>
      <x:c r="Q178" t="str">
        <x:v>required condition이 ACTIVE가 아니면 OFFLINE 또는 SUSPENDED</x:v>
      </x:c>
      <x:c r="R178" t="str">
        <x:v>terminal은 18, 게시판은 16의 런타임 상태와 결합</x:v>
      </x:c>
      <x:c r="S178" t="str">
        <x:v>새 상호작용 시작 차단, 이미 확정된 관찰만 허용</x:v>
      </x:c>
      <x:c r="T178" t="str">
        <x:v>structural DESTROYED/DISSOLVED 또는 access INACCESSIBLE</x:v>
      </x:c>
      <x:c r="U178" t="str">
        <x:v>{field_instance_id}:E_OBJ_011:{structural|access|contamination|operational}</x:v>
      </x:c>
      <x:c r="V178" t="str">
        <x:v>네 상태 축은 서버가 별도 확정. AI는 결합 장면만 묘사</x:v>
      </x:c>
    </x:row>
    <x:row r="179">
      <x:c r="A179" t="str">
        <x:v>E_OBJ_012</x:v>
      </x:c>
      <x:c r="B179" t="str">
        <x:v>안내 창구</x:v>
      </x:c>
      <x:c r="C179" t="str">
        <x:v>해오름역</x:v>
      </x:c>
      <x:c r="D179" t="str">
        <x:v>CONTAINER_OR_ITEM_SOURCE</x:v>
      </x:c>
      <x:c r="E179" t="str">
        <x:v>INTACT</x:v>
      </x:c>
      <x:c r="F179" t="str">
        <x:v>INTACT; DAMAGED; PARTIAL; DESTROYED; DISSOLVED</x:v>
      </x:c>
      <x:c r="G179" t="str">
        <x:v>ACCESSIBLE</x:v>
      </x:c>
      <x:c r="H179" t="str">
        <x:v>CLEAN</x:v>
      </x:c>
      <x:c r="I179" t="str">
        <x:v>READY</x:v>
      </x:c>
      <x:c r="J179" t="str">
        <x:v>INTACT 96; DAMAGED 4</x:v>
      </x:c>
      <x:c r="K179" t="str">
        <x:v>INTACT 65; DAMAGED 25; PARTIAL 8; DESTROYED 2</x:v>
      </x:c>
      <x:c r="L179" t="str">
        <x:v>DAMAGED 40; PARTIAL 30; DESTROYED 20; DISSOLVED 10</x:v>
      </x:c>
      <x:c r="M179" t="str">
        <x:v>DAMAGED 20; PARTIAL 30; DESTROYED 30; DISSOLVED 20</x:v>
      </x:c>
      <x:c r="N179" t="str">
        <x:v>field snapshot 생성 시 structural과 별도로 CLEAN/TRACE/HEAVY를 추첨. 젖은 접촉 사건은 20·26 시트만 사용</x:v>
      </x:c>
      <x:c r="O179" t="str">
        <x:v>route·node 접근 상태로 ACCESSIBLE/LIMITED/INACCESSIBLE 결정</x:v>
      </x:c>
      <x:c r="P179" t="str">
        <x:v>structural/access/condition을 모두 통과할 때 READY 또는 IDLE. 오염은 사용 차단이 아니라 별도 노출 판정</x:v>
      </x:c>
      <x:c r="Q179" t="str">
        <x:v>required condition이 ACTIVE가 아니면 OFFLINE 또는 SUSPENDED</x:v>
      </x:c>
      <x:c r="R179" t="str">
        <x:v>terminal은 18, 게시판은 16의 런타임 상태와 결합</x:v>
      </x:c>
      <x:c r="S179" t="str">
        <x:v>새 상호작용 시작 차단, 이미 확정된 관찰만 허용</x:v>
      </x:c>
      <x:c r="T179" t="str">
        <x:v>structural DESTROYED/DISSOLVED 또는 access INACCESSIBLE</x:v>
      </x:c>
      <x:c r="U179" t="str">
        <x:v>{field_instance_id}:E_OBJ_012:{structural|access|contamination|operational}</x:v>
      </x:c>
      <x:c r="V179" t="str">
        <x:v>네 상태 축은 서버가 별도 확정. AI는 결합 장면만 묘사</x:v>
      </x:c>
    </x:row>
    <x:row r="180">
      <x:c r="A180" t="str">
        <x:v>E_OBJ_013</x:v>
      </x:c>
      <x:c r="B180" t="str">
        <x:v>대기 벤치</x:v>
      </x:c>
      <x:c r="C180" t="str">
        <x:v>해오름역</x:v>
      </x:c>
      <x:c r="D180" t="str">
        <x:v>CONTAINER_OR_ITEM_SOURCE</x:v>
      </x:c>
      <x:c r="E180" t="str">
        <x:v>INTACT</x:v>
      </x:c>
      <x:c r="F180" t="str">
        <x:v>INTACT; DAMAGED; PARTIAL; DESTROYED; DISSOLVED</x:v>
      </x:c>
      <x:c r="G180" t="str">
        <x:v>ACCESSIBLE</x:v>
      </x:c>
      <x:c r="H180" t="str">
        <x:v>CLEAN</x:v>
      </x:c>
      <x:c r="I180" t="str">
        <x:v>READY</x:v>
      </x:c>
      <x:c r="J180" t="str">
        <x:v>INTACT 96; DAMAGED 4</x:v>
      </x:c>
      <x:c r="K180" t="str">
        <x:v>INTACT 65; DAMAGED 25; PARTIAL 8; DESTROYED 2</x:v>
      </x:c>
      <x:c r="L180" t="str">
        <x:v>DAMAGED 40; PARTIAL 30; DESTROYED 20; DISSOLVED 10</x:v>
      </x:c>
      <x:c r="M180" t="str">
        <x:v>DAMAGED 20; PARTIAL 30; DESTROYED 30; DISSOLVED 20</x:v>
      </x:c>
      <x:c r="N180" t="str">
        <x:v>field snapshot 생성 시 structural과 별도로 CLEAN/TRACE/HEAVY를 추첨. 젖은 접촉 사건은 20·26 시트만 사용</x:v>
      </x:c>
      <x:c r="O180" t="str">
        <x:v>route·node 접근 상태로 ACCESSIBLE/LIMITED/INACCESSIBLE 결정</x:v>
      </x:c>
      <x:c r="P180" t="str">
        <x:v>structural/access/condition을 모두 통과할 때 READY 또는 IDLE. 오염은 사용 차단이 아니라 별도 노출 판정</x:v>
      </x:c>
      <x:c r="Q180" t="str">
        <x:v>required condition이 ACTIVE가 아니면 OFFLINE 또는 SUSPENDED</x:v>
      </x:c>
      <x:c r="R180" t="str">
        <x:v>terminal은 18, 게시판은 16의 런타임 상태와 결합</x:v>
      </x:c>
      <x:c r="S180" t="str">
        <x:v>새 상호작용 시작 차단, 이미 확정된 관찰만 허용</x:v>
      </x:c>
      <x:c r="T180" t="str">
        <x:v>structural DESTROYED/DISSOLVED 또는 access INACCESSIBLE</x:v>
      </x:c>
      <x:c r="U180" t="str">
        <x:v>{field_instance_id}:E_OBJ_013:{structural|access|contamination|operational}</x:v>
      </x:c>
      <x:c r="V180" t="str">
        <x:v>네 상태 축은 서버가 별도 확정. AI는 결합 장면만 묘사</x:v>
      </x:c>
    </x:row>
    <x:row r="181">
      <x:c r="A181" t="str">
        <x:v>E_OBJ_014</x:v>
      </x:c>
      <x:c r="B181" t="str">
        <x:v>역내 공지 게시판</x:v>
      </x:c>
      <x:c r="C181" t="str">
        <x:v>해오름역</x:v>
      </x:c>
      <x:c r="D181" t="str">
        <x:v>TRACE_SURFACE</x:v>
      </x:c>
      <x:c r="E181" t="str">
        <x:v>INTACT</x:v>
      </x:c>
      <x:c r="F181" t="str">
        <x:v>INTACT; DAMAGED; PARTIAL; DESTROYED; DISSOLVED</x:v>
      </x:c>
      <x:c r="G181" t="str">
        <x:v>ACCESSIBLE</x:v>
      </x:c>
      <x:c r="H181" t="str">
        <x:v>CLEAN</x:v>
      </x:c>
      <x:c r="I181" t="str">
        <x:v>READY</x:v>
      </x:c>
      <x:c r="J181" t="str">
        <x:v>INTACT 95; DAMAGED 5</x:v>
      </x:c>
      <x:c r="K181" t="str">
        <x:v>INTACT 70; DAMAGED 25; PARTIAL 5</x:v>
      </x:c>
      <x:c r="L181" t="str">
        <x:v>DAMAGED 55; PARTIAL 30; DESTROYED 10; DISSOLVED 5</x:v>
      </x:c>
      <x:c r="M181" t="str">
        <x:v>DAMAGED 15; PARTIAL 40; DESTROYED 25; DISSOLVED 20</x:v>
      </x:c>
      <x:c r="N181" t="str">
        <x:v>field snapshot 생성 시 structural과 별도로 CLEAN/TRACE/HEAVY를 추첨. 젖은 접촉 사건은 20·26 시트만 사용</x:v>
      </x:c>
      <x:c r="O181" t="str">
        <x:v>route·node 접근 상태로 ACCESSIBLE/LIMITED/INACCESSIBLE 결정</x:v>
      </x:c>
      <x:c r="P181" t="str">
        <x:v>structural/access/condition을 모두 통과할 때 READY 또는 IDLE. 오염은 사용 차단이 아니라 별도 노출 판정</x:v>
      </x:c>
      <x:c r="Q181" t="str">
        <x:v>required condition이 ACTIVE가 아니면 OFFLINE 또는 SUSPENDED</x:v>
      </x:c>
      <x:c r="R181" t="str">
        <x:v>terminal은 18, 게시판은 16의 런타임 상태와 결합</x:v>
      </x:c>
      <x:c r="S181" t="str">
        <x:v>새 상호작용 시작 차단, 이미 확정된 관찰만 허용</x:v>
      </x:c>
      <x:c r="T181" t="str">
        <x:v>structural DESTROYED/DISSOLVED 또는 access INACCESSIBLE</x:v>
      </x:c>
      <x:c r="U181" t="str">
        <x:v>{field_instance_id}:E_OBJ_014:{structural|access|contamination|operational}</x:v>
      </x:c>
      <x:c r="V181" t="str">
        <x:v>네 상태 축은 서버가 별도 확정. AI는 결합 장면만 묘사</x:v>
      </x:c>
    </x:row>
    <x:row r="182">
      <x:c r="A182" t="str">
        <x:v>E_OBJ_015</x:v>
      </x:c>
      <x:c r="B182" t="str">
        <x:v>자동발매기</x:v>
      </x:c>
      <x:c r="C182" t="str">
        <x:v>해오름역</x:v>
      </x:c>
      <x:c r="D182" t="str">
        <x:v>CONTROL_DEVICE</x:v>
      </x:c>
      <x:c r="E182" t="str">
        <x:v>INTACT</x:v>
      </x:c>
      <x:c r="F182" t="str">
        <x:v>INTACT; DAMAGED; PARTIAL; DESTROYED; DISSOLVED</x:v>
      </x:c>
      <x:c r="G182" t="str">
        <x:v>ACCESSIBLE</x:v>
      </x:c>
      <x:c r="H182" t="str">
        <x:v>CLEAN</x:v>
      </x:c>
      <x:c r="I182" t="str">
        <x:v>READY</x:v>
      </x:c>
      <x:c r="J182" t="str">
        <x:v>INTACT 98; DAMAGED 2</x:v>
      </x:c>
      <x:c r="K182" t="str">
        <x:v>INTACT 75; DAMAGED 20; PARTIAL 5</x:v>
      </x:c>
      <x:c r="L182" t="str">
        <x:v>INTACT 35; DAMAGED 40; PARTIAL 15; DESTROYED 5; DISSOLVED 5</x:v>
      </x:c>
      <x:c r="M182" t="str">
        <x:v>DAMAGED 30; PARTIAL 30; DESTROYED 25; DISSOLVED 15</x:v>
      </x:c>
      <x:c r="N182" t="str">
        <x:v>field snapshot 생성 시 structural과 별도로 CLEAN/TRACE/HEAVY를 추첨. 젖은 접촉 사건은 20·26 시트만 사용</x:v>
      </x:c>
      <x:c r="O182" t="str">
        <x:v>route·node 접근 상태로 ACCESSIBLE/LIMITED/INACCESSIBLE 결정</x:v>
      </x:c>
      <x:c r="P182" t="str">
        <x:v>structural/access/condition을 모두 통과할 때 READY 또는 IDLE. 오염은 사용 차단이 아니라 별도 노출 판정</x:v>
      </x:c>
      <x:c r="Q182" t="str">
        <x:v>required condition이 ACTIVE가 아니면 OFFLINE 또는 SUSPENDED</x:v>
      </x:c>
      <x:c r="R182" t="str">
        <x:v>terminal은 18, 게시판은 16의 런타임 상태와 결합</x:v>
      </x:c>
      <x:c r="S182" t="str">
        <x:v>새 상호작용 시작 차단, 이미 확정된 관찰만 허용</x:v>
      </x:c>
      <x:c r="T182" t="str">
        <x:v>structural DESTROYED/DISSOLVED 또는 access INACCESSIBLE</x:v>
      </x:c>
      <x:c r="U182" t="str">
        <x:v>{field_instance_id}:E_OBJ_015:{structural|access|contamination|operational}</x:v>
      </x:c>
      <x:c r="V182" t="str">
        <x:v>네 상태 축은 서버가 별도 확정. AI는 결합 장면만 묘사</x:v>
      </x:c>
    </x:row>
    <x:row r="183">
      <x:c r="A183" t="str">
        <x:v>E_OBJ_016</x:v>
      </x:c>
      <x:c r="B183" t="str">
        <x:v>교통카드 충전기</x:v>
      </x:c>
      <x:c r="C183" t="str">
        <x:v>해오름역</x:v>
      </x:c>
      <x:c r="D183" t="str">
        <x:v>CONTROL_DEVICE</x:v>
      </x:c>
      <x:c r="E183" t="str">
        <x:v>INTACT</x:v>
      </x:c>
      <x:c r="F183" t="str">
        <x:v>INTACT; DAMAGED; PARTIAL; DESTROYED; DISSOLVED</x:v>
      </x:c>
      <x:c r="G183" t="str">
        <x:v>ACCESSIBLE</x:v>
      </x:c>
      <x:c r="H183" t="str">
        <x:v>CLEAN</x:v>
      </x:c>
      <x:c r="I183" t="str">
        <x:v>READY</x:v>
      </x:c>
      <x:c r="J183" t="str">
        <x:v>INTACT 98; DAMAGED 2</x:v>
      </x:c>
      <x:c r="K183" t="str">
        <x:v>INTACT 75; DAMAGED 20; PARTIAL 5</x:v>
      </x:c>
      <x:c r="L183" t="str">
        <x:v>INTACT 35; DAMAGED 40; PARTIAL 15; DESTROYED 5; DISSOLVED 5</x:v>
      </x:c>
      <x:c r="M183" t="str">
        <x:v>DAMAGED 30; PARTIAL 30; DESTROYED 25; DISSOLVED 15</x:v>
      </x:c>
      <x:c r="N183" t="str">
        <x:v>field snapshot 생성 시 structural과 별도로 CLEAN/TRACE/HEAVY를 추첨. 젖은 접촉 사건은 20·26 시트만 사용</x:v>
      </x:c>
      <x:c r="O183" t="str">
        <x:v>route·node 접근 상태로 ACCESSIBLE/LIMITED/INACCESSIBLE 결정</x:v>
      </x:c>
      <x:c r="P183" t="str">
        <x:v>structural/access/condition을 모두 통과할 때 READY 또는 IDLE. 오염은 사용 차단이 아니라 별도 노출 판정</x:v>
      </x:c>
      <x:c r="Q183" t="str">
        <x:v>required condition이 ACTIVE가 아니면 OFFLINE 또는 SUSPENDED</x:v>
      </x:c>
      <x:c r="R183" t="str">
        <x:v>terminal은 18, 게시판은 16의 런타임 상태와 결합</x:v>
      </x:c>
      <x:c r="S183" t="str">
        <x:v>새 상호작용 시작 차단, 이미 확정된 관찰만 허용</x:v>
      </x:c>
      <x:c r="T183" t="str">
        <x:v>structural DESTROYED/DISSOLVED 또는 access INACCESSIBLE</x:v>
      </x:c>
      <x:c r="U183" t="str">
        <x:v>{field_instance_id}:E_OBJ_016:{structural|access|contamination|operational}</x:v>
      </x:c>
      <x:c r="V183" t="str">
        <x:v>네 상태 축은 서버가 별도 확정. AI는 결합 장면만 묘사</x:v>
      </x:c>
    </x:row>
    <x:row r="184">
      <x:c r="A184" t="str">
        <x:v>E_OBJ_017</x:v>
      </x:c>
      <x:c r="B184" t="str">
        <x:v>대형 노선도</x:v>
      </x:c>
      <x:c r="C184" t="str">
        <x:v>해오름역</x:v>
      </x:c>
      <x:c r="D184" t="str">
        <x:v>GENERAL_SCENERY</x:v>
      </x:c>
      <x:c r="E184" t="str">
        <x:v>INTACT</x:v>
      </x:c>
      <x:c r="F184" t="str">
        <x:v>INTACT; DAMAGED; PARTIAL; DESTROYED; DISSOLVED</x:v>
      </x:c>
      <x:c r="G184" t="str">
        <x:v>ACCESSIBLE</x:v>
      </x:c>
      <x:c r="H184" t="str">
        <x:v>CLEAN</x:v>
      </x:c>
      <x:c r="I184" t="str">
        <x:v>READY</x:v>
      </x:c>
      <x:c r="J184" t="str">
        <x:v>INTACT 96; DAMAGED 4</x:v>
      </x:c>
      <x:c r="K184" t="str">
        <x:v>INTACT 65; DAMAGED 25; PARTIAL 8; DESTROYED 2</x:v>
      </x:c>
      <x:c r="L184" t="str">
        <x:v>DAMAGED 40; PARTIAL 30; DESTROYED 20; DISSOLVED 10</x:v>
      </x:c>
      <x:c r="M184" t="str">
        <x:v>DAMAGED 20; PARTIAL 30; DESTROYED 30; DISSOLVED 20</x:v>
      </x:c>
      <x:c r="N184" t="str">
        <x:v>field snapshot 생성 시 structural과 별도로 CLEAN/TRACE/HEAVY를 추첨. 젖은 접촉 사건은 20·26 시트만 사용</x:v>
      </x:c>
      <x:c r="O184" t="str">
        <x:v>route·node 접근 상태로 ACCESSIBLE/LIMITED/INACCESSIBLE 결정</x:v>
      </x:c>
      <x:c r="P184" t="str">
        <x:v>structural/access/condition을 모두 통과할 때 READY 또는 IDLE. 오염은 사용 차단이 아니라 별도 노출 판정</x:v>
      </x:c>
      <x:c r="Q184" t="str">
        <x:v>required condition이 ACTIVE가 아니면 OFFLINE 또는 SUSPENDED</x:v>
      </x:c>
      <x:c r="R184" t="str">
        <x:v>terminal은 18, 게시판은 16의 런타임 상태와 결합</x:v>
      </x:c>
      <x:c r="S184" t="str">
        <x:v>새 상호작용 시작 차단, 이미 확정된 관찰만 허용</x:v>
      </x:c>
      <x:c r="T184" t="str">
        <x:v>structural DESTROYED/DISSOLVED 또는 access INACCESSIBLE</x:v>
      </x:c>
      <x:c r="U184" t="str">
        <x:v>{field_instance_id}:E_OBJ_017:{structural|access|contamination|operational}</x:v>
      </x:c>
      <x:c r="V184" t="str">
        <x:v>네 상태 축은 서버가 별도 확정. AI는 결합 장면만 묘사</x:v>
      </x:c>
    </x:row>
    <x:row r="185">
      <x:c r="A185" t="str">
        <x:v>E_OBJ_018</x:v>
      </x:c>
      <x:c r="B185" t="str">
        <x:v>개찰기</x:v>
      </x:c>
      <x:c r="C185" t="str">
        <x:v>해오름역</x:v>
      </x:c>
      <x:c r="D185" t="str">
        <x:v>CONTROL_DEVICE</x:v>
      </x:c>
      <x:c r="E185" t="str">
        <x:v>INTACT</x:v>
      </x:c>
      <x:c r="F185" t="str">
        <x:v>INTACT; DAMAGED; PARTIAL; DESTROYED; DISSOLVED</x:v>
      </x:c>
      <x:c r="G185" t="str">
        <x:v>ACCESSIBLE</x:v>
      </x:c>
      <x:c r="H185" t="str">
        <x:v>CLEAN</x:v>
      </x:c>
      <x:c r="I185" t="str">
        <x:v>READY</x:v>
      </x:c>
      <x:c r="J185" t="str">
        <x:v>INTACT 98; DAMAGED 2</x:v>
      </x:c>
      <x:c r="K185" t="str">
        <x:v>INTACT 75; DAMAGED 20; PARTIAL 5</x:v>
      </x:c>
      <x:c r="L185" t="str">
        <x:v>INTACT 35; DAMAGED 40; PARTIAL 15; DESTROYED 5; DISSOLVED 5</x:v>
      </x:c>
      <x:c r="M185" t="str">
        <x:v>DAMAGED 30; PARTIAL 30; DESTROYED 25; DISSOLVED 15</x:v>
      </x:c>
      <x:c r="N185" t="str">
        <x:v>field snapshot 생성 시 structural과 별도로 CLEAN/TRACE/HEAVY를 추첨. 젖은 접촉 사건은 20·26 시트만 사용</x:v>
      </x:c>
      <x:c r="O185" t="str">
        <x:v>route·node 접근 상태로 ACCESSIBLE/LIMITED/INACCESSIBLE 결정</x:v>
      </x:c>
      <x:c r="P185" t="str">
        <x:v>structural/access/condition을 모두 통과할 때 READY 또는 IDLE. 오염은 사용 차단이 아니라 별도 노출 판정</x:v>
      </x:c>
      <x:c r="Q185" t="str">
        <x:v>required condition이 ACTIVE가 아니면 OFFLINE 또는 SUSPENDED</x:v>
      </x:c>
      <x:c r="R185" t="str">
        <x:v>terminal은 18, 게시판은 16의 런타임 상태와 결합</x:v>
      </x:c>
      <x:c r="S185" t="str">
        <x:v>새 상호작용 시작 차단, 이미 확정된 관찰만 허용</x:v>
      </x:c>
      <x:c r="T185" t="str">
        <x:v>structural DESTROYED/DISSOLVED 또는 access INACCESSIBLE</x:v>
      </x:c>
      <x:c r="U185" t="str">
        <x:v>{field_instance_id}:E_OBJ_018:{structural|access|contamination|operational}</x:v>
      </x:c>
      <x:c r="V185" t="str">
        <x:v>네 상태 축은 서버가 별도 확정. AI는 결합 장면만 묘사</x:v>
      </x:c>
    </x:row>
    <x:row r="186">
      <x:c r="A186" t="str">
        <x:v>E_OBJ_019</x:v>
      </x:c>
      <x:c r="B186" t="str">
        <x:v>개찰 제어대</x:v>
      </x:c>
      <x:c r="C186" t="str">
        <x:v>해오름역</x:v>
      </x:c>
      <x:c r="D186" t="str">
        <x:v>CONTROL_DEVICE</x:v>
      </x:c>
      <x:c r="E186" t="str">
        <x:v>INTACT</x:v>
      </x:c>
      <x:c r="F186" t="str">
        <x:v>INTACT; DAMAGED; PARTIAL; DESTROYED; DISSOLVED</x:v>
      </x:c>
      <x:c r="G186" t="str">
        <x:v>ACCESSIBLE</x:v>
      </x:c>
      <x:c r="H186" t="str">
        <x:v>CLEAN</x:v>
      </x:c>
      <x:c r="I186" t="str">
        <x:v>READY</x:v>
      </x:c>
      <x:c r="J186" t="str">
        <x:v>INTACT 98; DAMAGED 2</x:v>
      </x:c>
      <x:c r="K186" t="str">
        <x:v>INTACT 75; DAMAGED 20; PARTIAL 5</x:v>
      </x:c>
      <x:c r="L186" t="str">
        <x:v>INTACT 35; DAMAGED 40; PARTIAL 15; DESTROYED 5; DISSOLVED 5</x:v>
      </x:c>
      <x:c r="M186" t="str">
        <x:v>DAMAGED 30; PARTIAL 30; DESTROYED 25; DISSOLVED 15</x:v>
      </x:c>
      <x:c r="N186" t="str">
        <x:v>field snapshot 생성 시 structural과 별도로 CLEAN/TRACE/HEAVY를 추첨. 젖은 접촉 사건은 20·26 시트만 사용</x:v>
      </x:c>
      <x:c r="O186" t="str">
        <x:v>route·node 접근 상태로 ACCESSIBLE/LIMITED/INACCESSIBLE 결정</x:v>
      </x:c>
      <x:c r="P186" t="str">
        <x:v>structural/access/condition을 모두 통과할 때 READY 또는 IDLE. 오염은 사용 차단이 아니라 별도 노출 판정</x:v>
      </x:c>
      <x:c r="Q186" t="str">
        <x:v>required condition이 ACTIVE가 아니면 OFFLINE 또는 SUSPENDED</x:v>
      </x:c>
      <x:c r="R186" t="str">
        <x:v>terminal은 18, 게시판은 16의 런타임 상태와 결합</x:v>
      </x:c>
      <x:c r="S186" t="str">
        <x:v>새 상호작용 시작 차단, 이미 확정된 관찰만 허용</x:v>
      </x:c>
      <x:c r="T186" t="str">
        <x:v>structural DESTROYED/DISSOLVED 또는 access INACCESSIBLE</x:v>
      </x:c>
      <x:c r="U186" t="str">
        <x:v>{field_instance_id}:E_OBJ_019:{structural|access|contamination|operational}</x:v>
      </x:c>
      <x:c r="V186" t="str">
        <x:v>네 상태 축은 서버가 별도 확정. AI는 결합 장면만 묘사</x:v>
      </x:c>
    </x:row>
    <x:row r="187">
      <x:c r="A187" t="str">
        <x:v>E_OBJ_020</x:v>
      </x:c>
      <x:c r="B187" t="str">
        <x:v>비상문 잠금쇠</x:v>
      </x:c>
      <x:c r="C187" t="str">
        <x:v>해오름역</x:v>
      </x:c>
      <x:c r="D187" t="str">
        <x:v>ROUTE_OBJECT</x:v>
      </x:c>
      <x:c r="E187" t="str">
        <x:v>INTACT</x:v>
      </x:c>
      <x:c r="F187" t="str">
        <x:v>INTACT; DAMAGED; PARTIAL; DESTROYED; DISSOLVED</x:v>
      </x:c>
      <x:c r="G187" t="str">
        <x:v>ACCESSIBLE</x:v>
      </x:c>
      <x:c r="H187" t="str">
        <x:v>CLEAN</x:v>
      </x:c>
      <x:c r="I187" t="str">
        <x:v>READY</x:v>
      </x:c>
      <x:c r="J187" t="str">
        <x:v>INTACT 95; DAMAGED 5</x:v>
      </x:c>
      <x:c r="K187" t="str">
        <x:v>INTACT 60; DAMAGED 30; PARTIAL 10</x:v>
      </x:c>
      <x:c r="L187" t="str">
        <x:v>DAMAGED 45; PARTIAL 30; DESTROYED 15; DISSOLVED 10</x:v>
      </x:c>
      <x:c r="M187" t="str">
        <x:v>DAMAGED 20; PARTIAL 35; DESTROYED 25; DISSOLVED 20</x:v>
      </x:c>
      <x:c r="N187" t="str">
        <x:v>field snapshot 생성 시 structural과 별도로 CLEAN/TRACE/HEAVY를 추첨. 젖은 접촉 사건은 20·26 시트만 사용</x:v>
      </x:c>
      <x:c r="O187" t="str">
        <x:v>route·node 접근 상태로 ACCESSIBLE/LIMITED/INACCESSIBLE 결정</x:v>
      </x:c>
      <x:c r="P187" t="str">
        <x:v>structural/access/condition을 모두 통과할 때 READY 또는 IDLE. 오염은 사용 차단이 아니라 별도 노출 판정</x:v>
      </x:c>
      <x:c r="Q187" t="str">
        <x:v>required condition이 ACTIVE가 아니면 OFFLINE 또는 SUSPENDED</x:v>
      </x:c>
      <x:c r="R187" t="str">
        <x:v>terminal은 18, 게시판은 16의 런타임 상태와 결합</x:v>
      </x:c>
      <x:c r="S187" t="str">
        <x:v>새 상호작용 시작 차단, 이미 확정된 관찰만 허용</x:v>
      </x:c>
      <x:c r="T187" t="str">
        <x:v>structural DESTROYED/DISSOLVED 또는 access INACCESSIBLE</x:v>
      </x:c>
      <x:c r="U187" t="str">
        <x:v>{field_instance_id}:E_OBJ_020:{structural|access|contamination|operational}</x:v>
      </x:c>
      <x:c r="V187" t="str">
        <x:v>네 상태 축은 서버가 별도 확정. AI는 결합 장면만 묘사</x:v>
      </x:c>
    </x:row>
    <x:row r="188">
      <x:c r="A188" t="str">
        <x:v>E_OBJ_021</x:v>
      </x:c>
      <x:c r="B188" t="str">
        <x:v>운영 모니터</x:v>
      </x:c>
      <x:c r="C188" t="str">
        <x:v>해오름역</x:v>
      </x:c>
      <x:c r="D188" t="str">
        <x:v>CONTROL_DEVICE</x:v>
      </x:c>
      <x:c r="E188" t="str">
        <x:v>INTACT</x:v>
      </x:c>
      <x:c r="F188" t="str">
        <x:v>INTACT; DAMAGED; PARTIAL; DESTROYED; DISSOLVED</x:v>
      </x:c>
      <x:c r="G188" t="str">
        <x:v>ACCESSIBLE</x:v>
      </x:c>
      <x:c r="H188" t="str">
        <x:v>CLEAN</x:v>
      </x:c>
      <x:c r="I188" t="str">
        <x:v>READY</x:v>
      </x:c>
      <x:c r="J188" t="str">
        <x:v>INTACT 98; DAMAGED 2</x:v>
      </x:c>
      <x:c r="K188" t="str">
        <x:v>INTACT 75; DAMAGED 20; PARTIAL 5</x:v>
      </x:c>
      <x:c r="L188" t="str">
        <x:v>INTACT 35; DAMAGED 40; PARTIAL 15; DESTROYED 5; DISSOLVED 5</x:v>
      </x:c>
      <x:c r="M188" t="str">
        <x:v>DAMAGED 30; PARTIAL 30; DESTROYED 25; DISSOLVED 15</x:v>
      </x:c>
      <x:c r="N188" t="str">
        <x:v>field snapshot 생성 시 structural과 별도로 CLEAN/TRACE/HEAVY를 추첨. 젖은 접촉 사건은 20·26 시트만 사용</x:v>
      </x:c>
      <x:c r="O188" t="str">
        <x:v>route·node 접근 상태로 ACCESSIBLE/LIMITED/INACCESSIBLE 결정</x:v>
      </x:c>
      <x:c r="P188" t="str">
        <x:v>structural/access/condition을 모두 통과할 때 READY 또는 IDLE. 오염은 사용 차단이 아니라 별도 노출 판정</x:v>
      </x:c>
      <x:c r="Q188" t="str">
        <x:v>required condition이 ACTIVE가 아니면 OFFLINE 또는 SUSPENDED</x:v>
      </x:c>
      <x:c r="R188" t="str">
        <x:v>terminal은 18, 게시판은 16의 런타임 상태와 결합</x:v>
      </x:c>
      <x:c r="S188" t="str">
        <x:v>새 상호작용 시작 차단, 이미 확정된 관찰만 허용</x:v>
      </x:c>
      <x:c r="T188" t="str">
        <x:v>structural DESTROYED/DISSOLVED 또는 access INACCESSIBLE</x:v>
      </x:c>
      <x:c r="U188" t="str">
        <x:v>{field_instance_id}:E_OBJ_021:{structural|access|contamination|operational}</x:v>
      </x:c>
      <x:c r="V188" t="str">
        <x:v>네 상태 축은 서버가 별도 확정. AI는 결합 장면만 묘사</x:v>
      </x:c>
    </x:row>
    <x:row r="189">
      <x:c r="A189" t="str">
        <x:v>E_OBJ_022</x:v>
      </x:c>
      <x:c r="B189" t="str">
        <x:v>폐쇄구역 제어반</x:v>
      </x:c>
      <x:c r="C189" t="str">
        <x:v>해오름역</x:v>
      </x:c>
      <x:c r="D189" t="str">
        <x:v>CONTROL_DEVICE</x:v>
      </x:c>
      <x:c r="E189" t="str">
        <x:v>INTACT</x:v>
      </x:c>
      <x:c r="F189" t="str">
        <x:v>INTACT; DAMAGED; PARTIAL; DESTROYED; DISSOLVED</x:v>
      </x:c>
      <x:c r="G189" t="str">
        <x:v>ACCESSIBLE</x:v>
      </x:c>
      <x:c r="H189" t="str">
        <x:v>CLEAN</x:v>
      </x:c>
      <x:c r="I189" t="str">
        <x:v>READY</x:v>
      </x:c>
      <x:c r="J189" t="str">
        <x:v>INTACT 98; DAMAGED 2</x:v>
      </x:c>
      <x:c r="K189" t="str">
        <x:v>INTACT 75; DAMAGED 20; PARTIAL 5</x:v>
      </x:c>
      <x:c r="L189" t="str">
        <x:v>INTACT 35; DAMAGED 40; PARTIAL 15; DESTROYED 5; DISSOLVED 5</x:v>
      </x:c>
      <x:c r="M189" t="str">
        <x:v>DAMAGED 30; PARTIAL 30; DESTROYED 25; DISSOLVED 15</x:v>
      </x:c>
      <x:c r="N189" t="str">
        <x:v>field snapshot 생성 시 structural과 별도로 CLEAN/TRACE/HEAVY를 추첨. 젖은 접촉 사건은 20·26 시트만 사용</x:v>
      </x:c>
      <x:c r="O189" t="str">
        <x:v>route·node 접근 상태로 ACCESSIBLE/LIMITED/INACCESSIBLE 결정</x:v>
      </x:c>
      <x:c r="P189" t="str">
        <x:v>structural/access/condition을 모두 통과할 때 READY 또는 IDLE. 오염은 사용 차단이 아니라 별도 노출 판정</x:v>
      </x:c>
      <x:c r="Q189" t="str">
        <x:v>required condition이 ACTIVE가 아니면 OFFLINE 또는 SUSPENDED</x:v>
      </x:c>
      <x:c r="R189" t="str">
        <x:v>terminal은 18, 게시판은 16의 런타임 상태와 결합</x:v>
      </x:c>
      <x:c r="S189" t="str">
        <x:v>새 상호작용 시작 차단, 이미 확정된 관찰만 허용</x:v>
      </x:c>
      <x:c r="T189" t="str">
        <x:v>structural DESTROYED/DISSOLVED 또는 access INACCESSIBLE</x:v>
      </x:c>
      <x:c r="U189" t="str">
        <x:v>{field_instance_id}:E_OBJ_022:{structural|access|contamination|operational}</x:v>
      </x:c>
      <x:c r="V189" t="str">
        <x:v>네 상태 축은 서버가 별도 확정. AI는 결합 장면만 묘사</x:v>
      </x:c>
    </x:row>
    <x:row r="190">
      <x:c r="A190" t="str">
        <x:v>E_OBJ_023</x:v>
      </x:c>
      <x:c r="B190" t="str">
        <x:v>방송 콘솔</x:v>
      </x:c>
      <x:c r="C190" t="str">
        <x:v>해오름역</x:v>
      </x:c>
      <x:c r="D190" t="str">
        <x:v>INTERACTION_TERMINAL</x:v>
      </x:c>
      <x:c r="E190" t="str">
        <x:v>INTACT</x:v>
      </x:c>
      <x:c r="F190" t="str">
        <x:v>INTACT; DAMAGED; PARTIAL; DESTROYED; DISSOLVED</x:v>
      </x:c>
      <x:c r="G190" t="str">
        <x:v>ACCESSIBLE</x:v>
      </x:c>
      <x:c r="H190" t="str">
        <x:v>CLEAN</x:v>
      </x:c>
      <x:c r="I190" t="str">
        <x:v>IDLE</x:v>
      </x:c>
      <x:c r="J190" t="str">
        <x:v>INTACT 98; DAMAGED 2</x:v>
      </x:c>
      <x:c r="K190" t="str">
        <x:v>INTACT 75; DAMAGED 20; PARTIAL 5</x:v>
      </x:c>
      <x:c r="L190" t="str">
        <x:v>INTACT 35; DAMAGED 40; PARTIAL 15; DESTROYED 5; DISSOLVED 5</x:v>
      </x:c>
      <x:c r="M190" t="str">
        <x:v>DAMAGED 30; PARTIAL 30; DESTROYED 25; DISSOLVED 15</x:v>
      </x:c>
      <x:c r="N190" t="str">
        <x:v>field snapshot 생성 시 structural과 별도로 CLEAN/TRACE/HEAVY를 추첨. 젖은 접촉 사건은 20·26 시트만 사용</x:v>
      </x:c>
      <x:c r="O190" t="str">
        <x:v>route·node 접근 상태로 ACCESSIBLE/LIMITED/INACCESSIBLE 결정</x:v>
      </x:c>
      <x:c r="P190" t="str">
        <x:v>structural/access/condition을 모두 통과할 때 READY 또는 IDLE. 오염은 사용 차단이 아니라 별도 노출 판정</x:v>
      </x:c>
      <x:c r="Q190" t="str">
        <x:v>required condition이 ACTIVE가 아니면 OFFLINE 또는 SUSPENDED</x:v>
      </x:c>
      <x:c r="R190" t="str">
        <x:v>terminal은 18, 게시판은 16의 런타임 상태와 결합</x:v>
      </x:c>
      <x:c r="S190" t="str">
        <x:v>새 상호작용 시작 차단, 이미 확정된 관찰만 허용</x:v>
      </x:c>
      <x:c r="T190" t="str">
        <x:v>structural DESTROYED/DISSOLVED 또는 access INACCESSIBLE</x:v>
      </x:c>
      <x:c r="U190" t="str">
        <x:v>{field_instance_id}:E_OBJ_023:{structural|access|contamination|operational}</x:v>
      </x:c>
      <x:c r="V190" t="str">
        <x:v>네 상태 축은 서버가 별도 확정. AI는 결합 장면만 묘사</x:v>
      </x:c>
    </x:row>
    <x:row r="191">
      <x:c r="A191" t="str">
        <x:v>E_OBJ_024</x:v>
      </x:c>
      <x:c r="B191" t="str">
        <x:v>관제 모니터</x:v>
      </x:c>
      <x:c r="C191" t="str">
        <x:v>해오름역</x:v>
      </x:c>
      <x:c r="D191" t="str">
        <x:v>INTERACTION_TERMINAL</x:v>
      </x:c>
      <x:c r="E191" t="str">
        <x:v>INTACT</x:v>
      </x:c>
      <x:c r="F191" t="str">
        <x:v>INTACT; DAMAGED; PARTIAL; DESTROYED; DISSOLVED</x:v>
      </x:c>
      <x:c r="G191" t="str">
        <x:v>ACCESSIBLE</x:v>
      </x:c>
      <x:c r="H191" t="str">
        <x:v>CLEAN</x:v>
      </x:c>
      <x:c r="I191" t="str">
        <x:v>IDLE</x:v>
      </x:c>
      <x:c r="J191" t="str">
        <x:v>INTACT 98; DAMAGED 2</x:v>
      </x:c>
      <x:c r="K191" t="str">
        <x:v>INTACT 75; DAMAGED 20; PARTIAL 5</x:v>
      </x:c>
      <x:c r="L191" t="str">
        <x:v>INTACT 35; DAMAGED 40; PARTIAL 15; DESTROYED 5; DISSOLVED 5</x:v>
      </x:c>
      <x:c r="M191" t="str">
        <x:v>DAMAGED 30; PARTIAL 30; DESTROYED 25; DISSOLVED 15</x:v>
      </x:c>
      <x:c r="N191" t="str">
        <x:v>field snapshot 생성 시 structural과 별도로 CLEAN/TRACE/HEAVY를 추첨. 젖은 접촉 사건은 20·26 시트만 사용</x:v>
      </x:c>
      <x:c r="O191" t="str">
        <x:v>route·node 접근 상태로 ACCESSIBLE/LIMITED/INACCESSIBLE 결정</x:v>
      </x:c>
      <x:c r="P191" t="str">
        <x:v>structural/access/condition을 모두 통과할 때 READY 또는 IDLE. 오염은 사용 차단이 아니라 별도 노출 판정</x:v>
      </x:c>
      <x:c r="Q191" t="str">
        <x:v>required condition이 ACTIVE가 아니면 OFFLINE 또는 SUSPENDED</x:v>
      </x:c>
      <x:c r="R191" t="str">
        <x:v>terminal은 18, 게시판은 16의 런타임 상태와 결합</x:v>
      </x:c>
      <x:c r="S191" t="str">
        <x:v>새 상호작용 시작 차단, 이미 확정된 관찰만 허용</x:v>
      </x:c>
      <x:c r="T191" t="str">
        <x:v>structural DESTROYED/DISSOLVED 또는 access INACCESSIBLE</x:v>
      </x:c>
      <x:c r="U191" t="str">
        <x:v>{field_instance_id}:E_OBJ_024:{structural|access|contamination|operational}</x:v>
      </x:c>
      <x:c r="V191" t="str">
        <x:v>네 상태 축은 서버가 별도 확정. AI는 결합 장면만 묘사</x:v>
      </x:c>
    </x:row>
    <x:row r="192">
      <x:c r="A192" t="str">
        <x:v>E_OBJ_025</x:v>
      </x:c>
      <x:c r="B192" t="str">
        <x:v>금속 보관함</x:v>
      </x:c>
      <x:c r="C192" t="str">
        <x:v>해오름역</x:v>
      </x:c>
      <x:c r="D192" t="str">
        <x:v>CONTAINER_OR_ITEM_SOURCE</x:v>
      </x:c>
      <x:c r="E192" t="str">
        <x:v>INTACT</x:v>
      </x:c>
      <x:c r="F192" t="str">
        <x:v>INTACT; DAMAGED; PARTIAL; DESTROYED; DISSOLVED</x:v>
      </x:c>
      <x:c r="G192" t="str">
        <x:v>ACCESSIBLE</x:v>
      </x:c>
      <x:c r="H192" t="str">
        <x:v>CLEAN</x:v>
      </x:c>
      <x:c r="I192" t="str">
        <x:v>READY</x:v>
      </x:c>
      <x:c r="J192" t="str">
        <x:v>INTACT 96; DAMAGED 4</x:v>
      </x:c>
      <x:c r="K192" t="str">
        <x:v>INTACT 65; DAMAGED 25; PARTIAL 8; DESTROYED 2</x:v>
      </x:c>
      <x:c r="L192" t="str">
        <x:v>DAMAGED 40; PARTIAL 30; DESTROYED 20; DISSOLVED 10</x:v>
      </x:c>
      <x:c r="M192" t="str">
        <x:v>DAMAGED 20; PARTIAL 30; DESTROYED 30; DISSOLVED 20</x:v>
      </x:c>
      <x:c r="N192" t="str">
        <x:v>field snapshot 생성 시 structural과 별도로 CLEAN/TRACE/HEAVY를 추첨. 젖은 접촉 사건은 20·26 시트만 사용</x:v>
      </x:c>
      <x:c r="O192" t="str">
        <x:v>route·node 접근 상태로 ACCESSIBLE/LIMITED/INACCESSIBLE 결정</x:v>
      </x:c>
      <x:c r="P192" t="str">
        <x:v>structural/access/condition을 모두 통과할 때 READY 또는 IDLE. 오염은 사용 차단이 아니라 별도 노출 판정</x:v>
      </x:c>
      <x:c r="Q192" t="str">
        <x:v>required condition이 ACTIVE가 아니면 OFFLINE 또는 SUSPENDED</x:v>
      </x:c>
      <x:c r="R192" t="str">
        <x:v>terminal은 18, 게시판은 16의 런타임 상태와 결합</x:v>
      </x:c>
      <x:c r="S192" t="str">
        <x:v>새 상호작용 시작 차단, 이미 확정된 관찰만 허용</x:v>
      </x:c>
      <x:c r="T192" t="str">
        <x:v>structural DESTROYED/DISSOLVED 또는 access INACCESSIBLE</x:v>
      </x:c>
      <x:c r="U192" t="str">
        <x:v>{field_instance_id}:E_OBJ_025:{structural|access|contamination|operational}</x:v>
      </x:c>
      <x:c r="V192" t="str">
        <x:v>네 상태 축은 서버가 별도 확정. AI는 결합 장면만 묘사</x:v>
      </x:c>
    </x:row>
    <x:row r="193">
      <x:c r="A193" t="str">
        <x:v>E_OBJ_026</x:v>
      </x:c>
      <x:c r="B193" t="str">
        <x:v>매점 진열대</x:v>
      </x:c>
      <x:c r="C193" t="str">
        <x:v>해오름역</x:v>
      </x:c>
      <x:c r="D193" t="str">
        <x:v>CONTAINER_OR_ITEM_SOURCE</x:v>
      </x:c>
      <x:c r="E193" t="str">
        <x:v>INTACT</x:v>
      </x:c>
      <x:c r="F193" t="str">
        <x:v>INTACT; DAMAGED; PARTIAL; DESTROYED; DISSOLVED</x:v>
      </x:c>
      <x:c r="G193" t="str">
        <x:v>ACCESSIBLE</x:v>
      </x:c>
      <x:c r="H193" t="str">
        <x:v>CLEAN</x:v>
      </x:c>
      <x:c r="I193" t="str">
        <x:v>READY</x:v>
      </x:c>
      <x:c r="J193" t="str">
        <x:v>INTACT 96; DAMAGED 4</x:v>
      </x:c>
      <x:c r="K193" t="str">
        <x:v>INTACT 65; DAMAGED 25; PARTIAL 8; DESTROYED 2</x:v>
      </x:c>
      <x:c r="L193" t="str">
        <x:v>DAMAGED 40; PARTIAL 30; DESTROYED 20; DISSOLVED 10</x:v>
      </x:c>
      <x:c r="M193" t="str">
        <x:v>DAMAGED 20; PARTIAL 30; DESTROYED 30; DISSOLVED 20</x:v>
      </x:c>
      <x:c r="N193" t="str">
        <x:v>field snapshot 생성 시 structural과 별도로 CLEAN/TRACE/HEAVY를 추첨. 젖은 접촉 사건은 20·26 시트만 사용</x:v>
      </x:c>
      <x:c r="O193" t="str">
        <x:v>route·node 접근 상태로 ACCESSIBLE/LIMITED/INACCESSIBLE 결정</x:v>
      </x:c>
      <x:c r="P193" t="str">
        <x:v>structural/access/condition을 모두 통과할 때 READY 또는 IDLE. 오염은 사용 차단이 아니라 별도 노출 판정</x:v>
      </x:c>
      <x:c r="Q193" t="str">
        <x:v>required condition이 ACTIVE가 아니면 OFFLINE 또는 SUSPENDED</x:v>
      </x:c>
      <x:c r="R193" t="str">
        <x:v>terminal은 18, 게시판은 16의 런타임 상태와 결합</x:v>
      </x:c>
      <x:c r="S193" t="str">
        <x:v>새 상호작용 시작 차단, 이미 확정된 관찰만 허용</x:v>
      </x:c>
      <x:c r="T193" t="str">
        <x:v>structural DESTROYED/DISSOLVED 또는 access INACCESSIBLE</x:v>
      </x:c>
      <x:c r="U193" t="str">
        <x:v>{field_instance_id}:E_OBJ_026:{structural|access|contamination|operational}</x:v>
      </x:c>
      <x:c r="V193" t="str">
        <x:v>네 상태 축은 서버가 별도 확정. AI는 결합 장면만 묘사</x:v>
      </x:c>
    </x:row>
    <x:row r="194">
      <x:c r="A194" t="str">
        <x:v>E_OBJ_027</x:v>
      </x:c>
      <x:c r="B194" t="str">
        <x:v>세면대</x:v>
      </x:c>
      <x:c r="C194" t="str">
        <x:v>해오름역</x:v>
      </x:c>
      <x:c r="D194" t="str">
        <x:v>GENERAL_SCENERY</x:v>
      </x:c>
      <x:c r="E194" t="str">
        <x:v>INTACT</x:v>
      </x:c>
      <x:c r="F194" t="str">
        <x:v>INTACT; DAMAGED; PARTIAL; DESTROYED; DISSOLVED</x:v>
      </x:c>
      <x:c r="G194" t="str">
        <x:v>ACCESSIBLE</x:v>
      </x:c>
      <x:c r="H194" t="str">
        <x:v>CLEAN</x:v>
      </x:c>
      <x:c r="I194" t="str">
        <x:v>READY</x:v>
      </x:c>
      <x:c r="J194" t="str">
        <x:v>INTACT 96; DAMAGED 4</x:v>
      </x:c>
      <x:c r="K194" t="str">
        <x:v>INTACT 65; DAMAGED 25; PARTIAL 8; DESTROYED 2</x:v>
      </x:c>
      <x:c r="L194" t="str">
        <x:v>DAMAGED 40; PARTIAL 30; DESTROYED 20; DISSOLVED 10</x:v>
      </x:c>
      <x:c r="M194" t="str">
        <x:v>DAMAGED 20; PARTIAL 30; DESTROYED 30; DISSOLVED 20</x:v>
      </x:c>
      <x:c r="N194" t="str">
        <x:v>field snapshot 생성 시 structural과 별도로 CLEAN/TRACE/HEAVY를 추첨. 젖은 접촉 사건은 20·26 시트만 사용</x:v>
      </x:c>
      <x:c r="O194" t="str">
        <x:v>route·node 접근 상태로 ACCESSIBLE/LIMITED/INACCESSIBLE 결정</x:v>
      </x:c>
      <x:c r="P194" t="str">
        <x:v>structural/access/condition을 모두 통과할 때 READY 또는 IDLE. 오염은 사용 차단이 아니라 별도 노출 판정</x:v>
      </x:c>
      <x:c r="Q194" t="str">
        <x:v>required condition이 ACTIVE가 아니면 OFFLINE 또는 SUSPENDED</x:v>
      </x:c>
      <x:c r="R194" t="str">
        <x:v>terminal은 18, 게시판은 16의 런타임 상태와 결합</x:v>
      </x:c>
      <x:c r="S194" t="str">
        <x:v>새 상호작용 시작 차단, 이미 확정된 관찰만 허용</x:v>
      </x:c>
      <x:c r="T194" t="str">
        <x:v>structural DESTROYED/DISSOLVED 또는 access INACCESSIBLE</x:v>
      </x:c>
      <x:c r="U194" t="str">
        <x:v>{field_instance_id}:E_OBJ_027:{structural|access|contamination|operational}</x:v>
      </x:c>
      <x:c r="V194" t="str">
        <x:v>네 상태 축은 서버가 별도 확정. AI는 결합 장면만 묘사</x:v>
      </x:c>
    </x:row>
    <x:row r="195">
      <x:c r="A195" t="str">
        <x:v>E_OBJ_028</x:v>
      </x:c>
      <x:c r="B195" t="str">
        <x:v>청소 수납장</x:v>
      </x:c>
      <x:c r="C195" t="str">
        <x:v>해오름역</x:v>
      </x:c>
      <x:c r="D195" t="str">
        <x:v>CONTAINER_OR_ITEM_SOURCE</x:v>
      </x:c>
      <x:c r="E195" t="str">
        <x:v>INTACT</x:v>
      </x:c>
      <x:c r="F195" t="str">
        <x:v>INTACT; DAMAGED; PARTIAL; DESTROYED; DISSOLVED</x:v>
      </x:c>
      <x:c r="G195" t="str">
        <x:v>ACCESSIBLE</x:v>
      </x:c>
      <x:c r="H195" t="str">
        <x:v>CLEAN</x:v>
      </x:c>
      <x:c r="I195" t="str">
        <x:v>READY</x:v>
      </x:c>
      <x:c r="J195" t="str">
        <x:v>INTACT 96; DAMAGED 4</x:v>
      </x:c>
      <x:c r="K195" t="str">
        <x:v>INTACT 65; DAMAGED 25; PARTIAL 8; DESTROYED 2</x:v>
      </x:c>
      <x:c r="L195" t="str">
        <x:v>DAMAGED 40; PARTIAL 30; DESTROYED 20; DISSOLVED 10</x:v>
      </x:c>
      <x:c r="M195" t="str">
        <x:v>DAMAGED 20; PARTIAL 30; DESTROYED 30; DISSOLVED 20</x:v>
      </x:c>
      <x:c r="N195" t="str">
        <x:v>field snapshot 생성 시 structural과 별도로 CLEAN/TRACE/HEAVY를 추첨. 젖은 접촉 사건은 20·26 시트만 사용</x:v>
      </x:c>
      <x:c r="O195" t="str">
        <x:v>route·node 접근 상태로 ACCESSIBLE/LIMITED/INACCESSIBLE 결정</x:v>
      </x:c>
      <x:c r="P195" t="str">
        <x:v>structural/access/condition을 모두 통과할 때 READY 또는 IDLE. 오염은 사용 차단이 아니라 별도 노출 판정</x:v>
      </x:c>
      <x:c r="Q195" t="str">
        <x:v>required condition이 ACTIVE가 아니면 OFFLINE 또는 SUSPENDED</x:v>
      </x:c>
      <x:c r="R195" t="str">
        <x:v>terminal은 18, 게시판은 16의 런타임 상태와 결합</x:v>
      </x:c>
      <x:c r="S195" t="str">
        <x:v>새 상호작용 시작 차단, 이미 확정된 관찰만 허용</x:v>
      </x:c>
      <x:c r="T195" t="str">
        <x:v>structural DESTROYED/DISSOLVED 또는 access INACCESSIBLE</x:v>
      </x:c>
      <x:c r="U195" t="str">
        <x:v>{field_instance_id}:E_OBJ_028:{structural|access|contamination|operational}</x:v>
      </x:c>
      <x:c r="V195" t="str">
        <x:v>네 상태 축은 서버가 별도 확정. AI는 결합 장면만 묘사</x:v>
      </x:c>
    </x:row>
    <x:row r="196">
      <x:c r="A196" t="str">
        <x:v>E_OBJ_029</x:v>
      </x:c>
      <x:c r="B196" t="str">
        <x:v>열린 보관함</x:v>
      </x:c>
      <x:c r="C196" t="str">
        <x:v>해오름역</x:v>
      </x:c>
      <x:c r="D196" t="str">
        <x:v>CONTAINER_OR_ITEM_SOURCE</x:v>
      </x:c>
      <x:c r="E196" t="str">
        <x:v>INTACT</x:v>
      </x:c>
      <x:c r="F196" t="str">
        <x:v>INTACT; DAMAGED; PARTIAL; DESTROYED; DISSOLVED</x:v>
      </x:c>
      <x:c r="G196" t="str">
        <x:v>ACCESSIBLE</x:v>
      </x:c>
      <x:c r="H196" t="str">
        <x:v>CLEAN</x:v>
      </x:c>
      <x:c r="I196" t="str">
        <x:v>READY</x:v>
      </x:c>
      <x:c r="J196" t="str">
        <x:v>INTACT 96; DAMAGED 4</x:v>
      </x:c>
      <x:c r="K196" t="str">
        <x:v>INTACT 65; DAMAGED 25; PARTIAL 8; DESTROYED 2</x:v>
      </x:c>
      <x:c r="L196" t="str">
        <x:v>DAMAGED 40; PARTIAL 30; DESTROYED 20; DISSOLVED 10</x:v>
      </x:c>
      <x:c r="M196" t="str">
        <x:v>DAMAGED 20; PARTIAL 30; DESTROYED 30; DISSOLVED 20</x:v>
      </x:c>
      <x:c r="N196" t="str">
        <x:v>field snapshot 생성 시 structural과 별도로 CLEAN/TRACE/HEAVY를 추첨. 젖은 접촉 사건은 20·26 시트만 사용</x:v>
      </x:c>
      <x:c r="O196" t="str">
        <x:v>route·node 접근 상태로 ACCESSIBLE/LIMITED/INACCESSIBLE 결정</x:v>
      </x:c>
      <x:c r="P196" t="str">
        <x:v>structural/access/condition을 모두 통과할 때 READY 또는 IDLE. 오염은 사용 차단이 아니라 별도 노출 판정</x:v>
      </x:c>
      <x:c r="Q196" t="str">
        <x:v>required condition이 ACTIVE가 아니면 OFFLINE 또는 SUSPENDED</x:v>
      </x:c>
      <x:c r="R196" t="str">
        <x:v>terminal은 18, 게시판은 16의 런타임 상태와 결합</x:v>
      </x:c>
      <x:c r="S196" t="str">
        <x:v>새 상호작용 시작 차단, 이미 확정된 관찰만 허용</x:v>
      </x:c>
      <x:c r="T196" t="str">
        <x:v>structural DESTROYED/DISSOLVED 또는 access INACCESSIBLE</x:v>
      </x:c>
      <x:c r="U196" t="str">
        <x:v>{field_instance_id}:E_OBJ_029:{structural|access|contamination|operational}</x:v>
      </x:c>
      <x:c r="V196" t="str">
        <x:v>네 상태 축은 서버가 별도 확정. AI는 결합 장면만 묘사</x:v>
      </x:c>
    </x:row>
    <x:row r="197">
      <x:c r="A197" t="str">
        <x:v>E_OBJ_030</x:v>
      </x:c>
      <x:c r="B197" t="str">
        <x:v>음료 자판기</x:v>
      </x:c>
      <x:c r="C197" t="str">
        <x:v>해오름역</x:v>
      </x:c>
      <x:c r="D197" t="str">
        <x:v>CONTROL_DEVICE</x:v>
      </x:c>
      <x:c r="E197" t="str">
        <x:v>INTACT</x:v>
      </x:c>
      <x:c r="F197" t="str">
        <x:v>INTACT; DAMAGED; PARTIAL; DESTROYED; DISSOLVED</x:v>
      </x:c>
      <x:c r="G197" t="str">
        <x:v>ACCESSIBLE</x:v>
      </x:c>
      <x:c r="H197" t="str">
        <x:v>CLEAN</x:v>
      </x:c>
      <x:c r="I197" t="str">
        <x:v>READY</x:v>
      </x:c>
      <x:c r="J197" t="str">
        <x:v>INTACT 98; DAMAGED 2</x:v>
      </x:c>
      <x:c r="K197" t="str">
        <x:v>INTACT 75; DAMAGED 20; PARTIAL 5</x:v>
      </x:c>
      <x:c r="L197" t="str">
        <x:v>INTACT 35; DAMAGED 40; PARTIAL 15; DESTROYED 5; DISSOLVED 5</x:v>
      </x:c>
      <x:c r="M197" t="str">
        <x:v>DAMAGED 30; PARTIAL 30; DESTROYED 25; DISSOLVED 15</x:v>
      </x:c>
      <x:c r="N197" t="str">
        <x:v>field snapshot 생성 시 structural과 별도로 CLEAN/TRACE/HEAVY를 추첨. 젖은 접촉 사건은 20·26 시트만 사용</x:v>
      </x:c>
      <x:c r="O197" t="str">
        <x:v>route·node 접근 상태로 ACCESSIBLE/LIMITED/INACCESSIBLE 결정</x:v>
      </x:c>
      <x:c r="P197" t="str">
        <x:v>structural/access/condition을 모두 통과할 때 READY 또는 IDLE. 오염은 사용 차단이 아니라 별도 노출 판정</x:v>
      </x:c>
      <x:c r="Q197" t="str">
        <x:v>required condition이 ACTIVE가 아니면 OFFLINE 또는 SUSPENDED</x:v>
      </x:c>
      <x:c r="R197" t="str">
        <x:v>terminal은 18, 게시판은 16의 런타임 상태와 결합</x:v>
      </x:c>
      <x:c r="S197" t="str">
        <x:v>새 상호작용 시작 차단, 이미 확정된 관찰만 허용</x:v>
      </x:c>
      <x:c r="T197" t="str">
        <x:v>structural DESTROYED/DISSOLVED 또는 access INACCESSIBLE</x:v>
      </x:c>
      <x:c r="U197" t="str">
        <x:v>{field_instance_id}:E_OBJ_030:{structural|access|contamination|operational}</x:v>
      </x:c>
      <x:c r="V197" t="str">
        <x:v>네 상태 축은 서버가 별도 확정. AI는 결합 장면만 묘사</x:v>
      </x:c>
    </x:row>
    <x:row r="198">
      <x:c r="A198" t="str">
        <x:v>E_OBJ_031</x:v>
      </x:c>
      <x:c r="B198" t="str">
        <x:v>제4쉘터 방폭문</x:v>
      </x:c>
      <x:c r="C198" t="str">
        <x:v>해오름역</x:v>
      </x:c>
      <x:c r="D198" t="str">
        <x:v>ROUTE_OBJECT</x:v>
      </x:c>
      <x:c r="E198" t="str">
        <x:v>INTACT</x:v>
      </x:c>
      <x:c r="F198" t="str">
        <x:v>INTACT; DAMAGED; PARTIAL; DESTROYED; DISSOLVED</x:v>
      </x:c>
      <x:c r="G198" t="str">
        <x:v>ACCESSIBLE</x:v>
      </x:c>
      <x:c r="H198" t="str">
        <x:v>CLEAN</x:v>
      </x:c>
      <x:c r="I198" t="str">
        <x:v>READY</x:v>
      </x:c>
      <x:c r="J198" t="str">
        <x:v>INTACT 95; DAMAGED 5</x:v>
      </x:c>
      <x:c r="K198" t="str">
        <x:v>INTACT 60; DAMAGED 30; PARTIAL 10</x:v>
      </x:c>
      <x:c r="L198" t="str">
        <x:v>DAMAGED 45; PARTIAL 30; DESTROYED 15; DISSOLVED 10</x:v>
      </x:c>
      <x:c r="M198" t="str">
        <x:v>DAMAGED 20; PARTIAL 35; DESTROYED 25; DISSOLVED 20</x:v>
      </x:c>
      <x:c r="N198" t="str">
        <x:v>field snapshot 생성 시 structural과 별도로 CLEAN/TRACE/HEAVY를 추첨. 젖은 접촉 사건은 20·26 시트만 사용</x:v>
      </x:c>
      <x:c r="O198" t="str">
        <x:v>route·node 접근 상태로 ACCESSIBLE/LIMITED/INACCESSIBLE 결정</x:v>
      </x:c>
      <x:c r="P198" t="str">
        <x:v>structural/access/condition을 모두 통과할 때 READY 또는 IDLE. 오염은 사용 차단이 아니라 별도 노출 판정</x:v>
      </x:c>
      <x:c r="Q198" t="str">
        <x:v>required condition이 ACTIVE가 아니면 OFFLINE 또는 SUSPENDED</x:v>
      </x:c>
      <x:c r="R198" t="str">
        <x:v>terminal은 18, 게시판은 16의 런타임 상태와 결합</x:v>
      </x:c>
      <x:c r="S198" t="str">
        <x:v>새 상호작용 시작 차단, 이미 확정된 관찰만 허용</x:v>
      </x:c>
      <x:c r="T198" t="str">
        <x:v>structural DESTROYED/DISSOLVED 또는 access INACCESSIBLE</x:v>
      </x:c>
      <x:c r="U198" t="str">
        <x:v>{field_instance_id}:E_OBJ_031:{structural|access|contamination|operational}</x:v>
      </x:c>
      <x:c r="V198" t="str">
        <x:v>네 상태 축은 서버가 별도 확정. AI는 결합 장면만 묘사</x:v>
      </x:c>
    </x:row>
    <x:row r="199">
      <x:c r="A199" t="str">
        <x:v>E_OBJ_032</x:v>
      </x:c>
      <x:c r="B199" t="str">
        <x:v>상태 패널</x:v>
      </x:c>
      <x:c r="C199" t="str">
        <x:v>해오름역</x:v>
      </x:c>
      <x:c r="D199" t="str">
        <x:v>CONTROL_DEVICE</x:v>
      </x:c>
      <x:c r="E199" t="str">
        <x:v>INTACT</x:v>
      </x:c>
      <x:c r="F199" t="str">
        <x:v>INTACT; DAMAGED; PARTIAL; DESTROYED; DISSOLVED</x:v>
      </x:c>
      <x:c r="G199" t="str">
        <x:v>ACCESSIBLE</x:v>
      </x:c>
      <x:c r="H199" t="str">
        <x:v>CLEAN</x:v>
      </x:c>
      <x:c r="I199" t="str">
        <x:v>READY</x:v>
      </x:c>
      <x:c r="J199" t="str">
        <x:v>INTACT 98; DAMAGED 2</x:v>
      </x:c>
      <x:c r="K199" t="str">
        <x:v>INTACT 75; DAMAGED 20; PARTIAL 5</x:v>
      </x:c>
      <x:c r="L199" t="str">
        <x:v>INTACT 35; DAMAGED 40; PARTIAL 15; DESTROYED 5; DISSOLVED 5</x:v>
      </x:c>
      <x:c r="M199" t="str">
        <x:v>DAMAGED 30; PARTIAL 30; DESTROYED 25; DISSOLVED 15</x:v>
      </x:c>
      <x:c r="N199" t="str">
        <x:v>field snapshot 생성 시 structural과 별도로 CLEAN/TRACE/HEAVY를 추첨. 젖은 접촉 사건은 20·26 시트만 사용</x:v>
      </x:c>
      <x:c r="O199" t="str">
        <x:v>route·node 접근 상태로 ACCESSIBLE/LIMITED/INACCESSIBLE 결정</x:v>
      </x:c>
      <x:c r="P199" t="str">
        <x:v>structural/access/condition을 모두 통과할 때 READY 또는 IDLE. 오염은 사용 차단이 아니라 별도 노출 판정</x:v>
      </x:c>
      <x:c r="Q199" t="str">
        <x:v>required condition이 ACTIVE가 아니면 OFFLINE 또는 SUSPENDED</x:v>
      </x:c>
      <x:c r="R199" t="str">
        <x:v>terminal은 18, 게시판은 16의 런타임 상태와 결합</x:v>
      </x:c>
      <x:c r="S199" t="str">
        <x:v>새 상호작용 시작 차단, 이미 확정된 관찰만 허용</x:v>
      </x:c>
      <x:c r="T199" t="str">
        <x:v>structural DESTROYED/DISSOLVED 또는 access INACCESSIBLE</x:v>
      </x:c>
      <x:c r="U199" t="str">
        <x:v>{field_instance_id}:E_OBJ_032:{structural|access|contamination|operational}</x:v>
      </x:c>
      <x:c r="V199" t="str">
        <x:v>네 상태 축은 서버가 별도 확정. AI는 결합 장면만 묘사</x:v>
      </x:c>
    </x:row>
    <x:row r="200">
      <x:c r="A200" t="str">
        <x:v>E_OBJ_033</x:v>
      </x:c>
      <x:c r="B200" t="str">
        <x:v>대피 비품 상자</x:v>
      </x:c>
      <x:c r="C200" t="str">
        <x:v>해오름역</x:v>
      </x:c>
      <x:c r="D200" t="str">
        <x:v>CONTAINER_OR_ITEM_SOURCE</x:v>
      </x:c>
      <x:c r="E200" t="str">
        <x:v>INTACT</x:v>
      </x:c>
      <x:c r="F200" t="str">
        <x:v>INTACT; DAMAGED; PARTIAL; DESTROYED; DISSOLVED</x:v>
      </x:c>
      <x:c r="G200" t="str">
        <x:v>ACCESSIBLE</x:v>
      </x:c>
      <x:c r="H200" t="str">
        <x:v>CLEAN</x:v>
      </x:c>
      <x:c r="I200" t="str">
        <x:v>READY</x:v>
      </x:c>
      <x:c r="J200" t="str">
        <x:v>INTACT 96; DAMAGED 4</x:v>
      </x:c>
      <x:c r="K200" t="str">
        <x:v>INTACT 65; DAMAGED 25; PARTIAL 8; DESTROYED 2</x:v>
      </x:c>
      <x:c r="L200" t="str">
        <x:v>DAMAGED 40; PARTIAL 30; DESTROYED 20; DISSOLVED 10</x:v>
      </x:c>
      <x:c r="M200" t="str">
        <x:v>DAMAGED 20; PARTIAL 30; DESTROYED 30; DISSOLVED 20</x:v>
      </x:c>
      <x:c r="N200" t="str">
        <x:v>field snapshot 생성 시 structural과 별도로 CLEAN/TRACE/HEAVY를 추첨. 젖은 접촉 사건은 20·26 시트만 사용</x:v>
      </x:c>
      <x:c r="O200" t="str">
        <x:v>route·node 접근 상태로 ACCESSIBLE/LIMITED/INACCESSIBLE 결정</x:v>
      </x:c>
      <x:c r="P200" t="str">
        <x:v>structural/access/condition을 모두 통과할 때 READY 또는 IDLE. 오염은 사용 차단이 아니라 별도 노출 판정</x:v>
      </x:c>
      <x:c r="Q200" t="str">
        <x:v>required condition이 ACTIVE가 아니면 OFFLINE 또는 SUSPENDED</x:v>
      </x:c>
      <x:c r="R200" t="str">
        <x:v>terminal은 18, 게시판은 16의 런타임 상태와 결합</x:v>
      </x:c>
      <x:c r="S200" t="str">
        <x:v>새 상호작용 시작 차단, 이미 확정된 관찰만 허용</x:v>
      </x:c>
      <x:c r="T200" t="str">
        <x:v>structural DESTROYED/DISSOLVED 또는 access INACCESSIBLE</x:v>
      </x:c>
      <x:c r="U200" t="str">
        <x:v>{field_instance_id}:E_OBJ_033:{structural|access|contamination|operational}</x:v>
      </x:c>
      <x:c r="V200" t="str">
        <x:v>네 상태 축은 서버가 별도 확정. AI는 결합 장면만 묘사</x:v>
      </x:c>
    </x:row>
    <x:row r="201">
      <x:c r="A201" t="str">
        <x:v>E_OBJ_034</x:v>
      </x:c>
      <x:c r="B201" t="str">
        <x:v>에스컬레이터 구동부</x:v>
      </x:c>
      <x:c r="C201" t="str">
        <x:v>해오름역</x:v>
      </x:c>
      <x:c r="D201" t="str">
        <x:v>CONTROL_DEVICE</x:v>
      </x:c>
      <x:c r="E201" t="str">
        <x:v>INTACT</x:v>
      </x:c>
      <x:c r="F201" t="str">
        <x:v>INTACT; DAMAGED; PARTIAL; DESTROYED; DISSOLVED</x:v>
      </x:c>
      <x:c r="G201" t="str">
        <x:v>ACCESSIBLE</x:v>
      </x:c>
      <x:c r="H201" t="str">
        <x:v>CLEAN</x:v>
      </x:c>
      <x:c r="I201" t="str">
        <x:v>READY</x:v>
      </x:c>
      <x:c r="J201" t="str">
        <x:v>INTACT 98; DAMAGED 2</x:v>
      </x:c>
      <x:c r="K201" t="str">
        <x:v>INTACT 75; DAMAGED 20; PARTIAL 5</x:v>
      </x:c>
      <x:c r="L201" t="str">
        <x:v>INTACT 35; DAMAGED 40; PARTIAL 15; DESTROYED 5; DISSOLVED 5</x:v>
      </x:c>
      <x:c r="M201" t="str">
        <x:v>DAMAGED 30; PARTIAL 30; DESTROYED 25; DISSOLVED 15</x:v>
      </x:c>
      <x:c r="N201" t="str">
        <x:v>field snapshot 생성 시 structural과 별도로 CLEAN/TRACE/HEAVY를 추첨. 젖은 접촉 사건은 20·26 시트만 사용</x:v>
      </x:c>
      <x:c r="O201" t="str">
        <x:v>route·node 접근 상태로 ACCESSIBLE/LIMITED/INACCESSIBLE 결정</x:v>
      </x:c>
      <x:c r="P201" t="str">
        <x:v>structural/access/condition을 모두 통과할 때 READY 또는 IDLE. 오염은 사용 차단이 아니라 별도 노출 판정</x:v>
      </x:c>
      <x:c r="Q201" t="str">
        <x:v>required condition이 ACTIVE가 아니면 OFFLINE 또는 SUSPENDED</x:v>
      </x:c>
      <x:c r="R201" t="str">
        <x:v>terminal은 18, 게시판은 16의 런타임 상태와 결합</x:v>
      </x:c>
      <x:c r="S201" t="str">
        <x:v>새 상호작용 시작 차단, 이미 확정된 관찰만 허용</x:v>
      </x:c>
      <x:c r="T201" t="str">
        <x:v>structural DESTROYED/DISSOLVED 또는 access INACCESSIBLE</x:v>
      </x:c>
      <x:c r="U201" t="str">
        <x:v>{field_instance_id}:E_OBJ_034:{structural|access|contamination|operational}</x:v>
      </x:c>
      <x:c r="V201" t="str">
        <x:v>네 상태 축은 서버가 별도 확정. AI는 결합 장면만 묘사</x:v>
      </x:c>
    </x:row>
    <x:row r="202">
      <x:c r="A202" t="str">
        <x:v>E_OBJ_035</x:v>
      </x:c>
      <x:c r="B202" t="str">
        <x:v>중앙 계단 난간</x:v>
      </x:c>
      <x:c r="C202" t="str">
        <x:v>해오름역</x:v>
      </x:c>
      <x:c r="D202" t="str">
        <x:v>ROUTE_OBJECT</x:v>
      </x:c>
      <x:c r="E202" t="str">
        <x:v>INTACT</x:v>
      </x:c>
      <x:c r="F202" t="str">
        <x:v>INTACT; DAMAGED; PARTIAL; DESTROYED; DISSOLVED</x:v>
      </x:c>
      <x:c r="G202" t="str">
        <x:v>ACCESSIBLE</x:v>
      </x:c>
      <x:c r="H202" t="str">
        <x:v>CLEAN</x:v>
      </x:c>
      <x:c r="I202" t="str">
        <x:v>READY</x:v>
      </x:c>
      <x:c r="J202" t="str">
        <x:v>INTACT 95; DAMAGED 5</x:v>
      </x:c>
      <x:c r="K202" t="str">
        <x:v>INTACT 60; DAMAGED 30; PARTIAL 10</x:v>
      </x:c>
      <x:c r="L202" t="str">
        <x:v>DAMAGED 45; PARTIAL 30; DESTROYED 15; DISSOLVED 10</x:v>
      </x:c>
      <x:c r="M202" t="str">
        <x:v>DAMAGED 20; PARTIAL 35; DESTROYED 25; DISSOLVED 20</x:v>
      </x:c>
      <x:c r="N202" t="str">
        <x:v>field snapshot 생성 시 structural과 별도로 CLEAN/TRACE/HEAVY를 추첨. 젖은 접촉 사건은 20·26 시트만 사용</x:v>
      </x:c>
      <x:c r="O202" t="str">
        <x:v>route·node 접근 상태로 ACCESSIBLE/LIMITED/INACCESSIBLE 결정</x:v>
      </x:c>
      <x:c r="P202" t="str">
        <x:v>structural/access/condition을 모두 통과할 때 READY 또는 IDLE. 오염은 사용 차단이 아니라 별도 노출 판정</x:v>
      </x:c>
      <x:c r="Q202" t="str">
        <x:v>required condition이 ACTIVE가 아니면 OFFLINE 또는 SUSPENDED</x:v>
      </x:c>
      <x:c r="R202" t="str">
        <x:v>terminal은 18, 게시판은 16의 런타임 상태와 결합</x:v>
      </x:c>
      <x:c r="S202" t="str">
        <x:v>새 상호작용 시작 차단, 이미 확정된 관찰만 허용</x:v>
      </x:c>
      <x:c r="T202" t="str">
        <x:v>structural DESTROYED/DISSOLVED 또는 access INACCESSIBLE</x:v>
      </x:c>
      <x:c r="U202" t="str">
        <x:v>{field_instance_id}:E_OBJ_035:{structural|access|contamination|operational}</x:v>
      </x:c>
      <x:c r="V202" t="str">
        <x:v>네 상태 축은 서버가 별도 확정. AI는 결합 장면만 묘사</x:v>
      </x:c>
    </x:row>
    <x:row r="203">
      <x:c r="A203" t="str">
        <x:v>E_OBJ_036</x:v>
      </x:c>
      <x:c r="B203" t="str">
        <x:v>승강기 호출판</x:v>
      </x:c>
      <x:c r="C203" t="str">
        <x:v>해오름역</x:v>
      </x:c>
      <x:c r="D203" t="str">
        <x:v>CONTROL_DEVICE</x:v>
      </x:c>
      <x:c r="E203" t="str">
        <x:v>INTACT</x:v>
      </x:c>
      <x:c r="F203" t="str">
        <x:v>INTACT; DAMAGED; PARTIAL; DESTROYED; DISSOLVED</x:v>
      </x:c>
      <x:c r="G203" t="str">
        <x:v>ACCESSIBLE</x:v>
      </x:c>
      <x:c r="H203" t="str">
        <x:v>CLEAN</x:v>
      </x:c>
      <x:c r="I203" t="str">
        <x:v>READY</x:v>
      </x:c>
      <x:c r="J203" t="str">
        <x:v>INTACT 98; DAMAGED 2</x:v>
      </x:c>
      <x:c r="K203" t="str">
        <x:v>INTACT 75; DAMAGED 20; PARTIAL 5</x:v>
      </x:c>
      <x:c r="L203" t="str">
        <x:v>INTACT 35; DAMAGED 40; PARTIAL 15; DESTROYED 5; DISSOLVED 5</x:v>
      </x:c>
      <x:c r="M203" t="str">
        <x:v>DAMAGED 30; PARTIAL 30; DESTROYED 25; DISSOLVED 15</x:v>
      </x:c>
      <x:c r="N203" t="str">
        <x:v>field snapshot 생성 시 structural과 별도로 CLEAN/TRACE/HEAVY를 추첨. 젖은 접촉 사건은 20·26 시트만 사용</x:v>
      </x:c>
      <x:c r="O203" t="str">
        <x:v>route·node 접근 상태로 ACCESSIBLE/LIMITED/INACCESSIBLE 결정</x:v>
      </x:c>
      <x:c r="P203" t="str">
        <x:v>structural/access/condition을 모두 통과할 때 READY 또는 IDLE. 오염은 사용 차단이 아니라 별도 노출 판정</x:v>
      </x:c>
      <x:c r="Q203" t="str">
        <x:v>required condition이 ACTIVE가 아니면 OFFLINE 또는 SUSPENDED</x:v>
      </x:c>
      <x:c r="R203" t="str">
        <x:v>terminal은 18, 게시판은 16의 런타임 상태와 결합</x:v>
      </x:c>
      <x:c r="S203" t="str">
        <x:v>새 상호작용 시작 차단, 이미 확정된 관찰만 허용</x:v>
      </x:c>
      <x:c r="T203" t="str">
        <x:v>structural DESTROYED/DISSOLVED 또는 access INACCESSIBLE</x:v>
      </x:c>
      <x:c r="U203" t="str">
        <x:v>{field_instance_id}:E_OBJ_036:{structural|access|contamination|operational}</x:v>
      </x:c>
      <x:c r="V203" t="str">
        <x:v>네 상태 축은 서버가 별도 확정. AI는 결합 장면만 묘사</x:v>
      </x:c>
    </x:row>
    <x:row r="204">
      <x:c r="A204" t="str">
        <x:v>E_OBJ_037</x:v>
      </x:c>
      <x:c r="B204" t="str">
        <x:v>방향 표지판</x:v>
      </x:c>
      <x:c r="C204" t="str">
        <x:v>해오름역</x:v>
      </x:c>
      <x:c r="D204" t="str">
        <x:v>GENERAL_SCENERY</x:v>
      </x:c>
      <x:c r="E204" t="str">
        <x:v>INTACT</x:v>
      </x:c>
      <x:c r="F204" t="str">
        <x:v>INTACT; DAMAGED; PARTIAL; DESTROYED; DISSOLVED</x:v>
      </x:c>
      <x:c r="G204" t="str">
        <x:v>ACCESSIBLE</x:v>
      </x:c>
      <x:c r="H204" t="str">
        <x:v>CLEAN</x:v>
      </x:c>
      <x:c r="I204" t="str">
        <x:v>READY</x:v>
      </x:c>
      <x:c r="J204" t="str">
        <x:v>INTACT 96; DAMAGED 4</x:v>
      </x:c>
      <x:c r="K204" t="str">
        <x:v>INTACT 65; DAMAGED 25; PARTIAL 8; DESTROYED 2</x:v>
      </x:c>
      <x:c r="L204" t="str">
        <x:v>DAMAGED 40; PARTIAL 30; DESTROYED 20; DISSOLVED 10</x:v>
      </x:c>
      <x:c r="M204" t="str">
        <x:v>DAMAGED 20; PARTIAL 30; DESTROYED 30; DISSOLVED 20</x:v>
      </x:c>
      <x:c r="N204" t="str">
        <x:v>field snapshot 생성 시 structural과 별도로 CLEAN/TRACE/HEAVY를 추첨. 젖은 접촉 사건은 20·26 시트만 사용</x:v>
      </x:c>
      <x:c r="O204" t="str">
        <x:v>route·node 접근 상태로 ACCESSIBLE/LIMITED/INACCESSIBLE 결정</x:v>
      </x:c>
      <x:c r="P204" t="str">
        <x:v>structural/access/condition을 모두 통과할 때 READY 또는 IDLE. 오염은 사용 차단이 아니라 별도 노출 판정</x:v>
      </x:c>
      <x:c r="Q204" t="str">
        <x:v>required condition이 ACTIVE가 아니면 OFFLINE 또는 SUSPENDED</x:v>
      </x:c>
      <x:c r="R204" t="str">
        <x:v>terminal은 18, 게시판은 16의 런타임 상태와 결합</x:v>
      </x:c>
      <x:c r="S204" t="str">
        <x:v>새 상호작용 시작 차단, 이미 확정된 관찰만 허용</x:v>
      </x:c>
      <x:c r="T204" t="str">
        <x:v>structural DESTROYED/DISSOLVED 또는 access INACCESSIBLE</x:v>
      </x:c>
      <x:c r="U204" t="str">
        <x:v>{field_instance_id}:E_OBJ_037:{structural|access|contamination|operational}</x:v>
      </x:c>
      <x:c r="V204" t="str">
        <x:v>네 상태 축은 서버가 별도 확정. AI는 결합 장면만 묘사</x:v>
      </x:c>
    </x:row>
    <x:row r="205">
      <x:c r="A205" t="str">
        <x:v>E_OBJ_038</x:v>
      </x:c>
      <x:c r="B205" t="str">
        <x:v>도착 안내기</x:v>
      </x:c>
      <x:c r="C205" t="str">
        <x:v>해오름역</x:v>
      </x:c>
      <x:c r="D205" t="str">
        <x:v>CONTROL_DEVICE</x:v>
      </x:c>
      <x:c r="E205" t="str">
        <x:v>INTACT</x:v>
      </x:c>
      <x:c r="F205" t="str">
        <x:v>INTACT; DAMAGED; PARTIAL; DESTROYED; DISSOLVED</x:v>
      </x:c>
      <x:c r="G205" t="str">
        <x:v>ACCESSIBLE</x:v>
      </x:c>
      <x:c r="H205" t="str">
        <x:v>CLEAN</x:v>
      </x:c>
      <x:c r="I205" t="str">
        <x:v>READY</x:v>
      </x:c>
      <x:c r="J205" t="str">
        <x:v>INTACT 98; DAMAGED 2</x:v>
      </x:c>
      <x:c r="K205" t="str">
        <x:v>INTACT 75; DAMAGED 20; PARTIAL 5</x:v>
      </x:c>
      <x:c r="L205" t="str">
        <x:v>INTACT 35; DAMAGED 40; PARTIAL 15; DESTROYED 5; DISSOLVED 5</x:v>
      </x:c>
      <x:c r="M205" t="str">
        <x:v>DAMAGED 30; PARTIAL 30; DESTROYED 25; DISSOLVED 15</x:v>
      </x:c>
      <x:c r="N205" t="str">
        <x:v>field snapshot 생성 시 structural과 별도로 CLEAN/TRACE/HEAVY를 추첨. 젖은 접촉 사건은 20·26 시트만 사용</x:v>
      </x:c>
      <x:c r="O205" t="str">
        <x:v>route·node 접근 상태로 ACCESSIBLE/LIMITED/INACCESSIBLE 결정</x:v>
      </x:c>
      <x:c r="P205" t="str">
        <x:v>structural/access/condition을 모두 통과할 때 READY 또는 IDLE. 오염은 사용 차단이 아니라 별도 노출 판정</x:v>
      </x:c>
      <x:c r="Q205" t="str">
        <x:v>required condition이 ACTIVE가 아니면 OFFLINE 또는 SUSPENDED</x:v>
      </x:c>
      <x:c r="R205" t="str">
        <x:v>terminal은 18, 게시판은 16의 런타임 상태와 결합</x:v>
      </x:c>
      <x:c r="S205" t="str">
        <x:v>새 상호작용 시작 차단, 이미 확정된 관찰만 허용</x:v>
      </x:c>
      <x:c r="T205" t="str">
        <x:v>structural DESTROYED/DISSOLVED 또는 access INACCESSIBLE</x:v>
      </x:c>
      <x:c r="U205" t="str">
        <x:v>{field_instance_id}:E_OBJ_038:{structural|access|contamination|operational}</x:v>
      </x:c>
      <x:c r="V205" t="str">
        <x:v>네 상태 축은 서버가 별도 확정. AI는 결합 장면만 묘사</x:v>
      </x:c>
    </x:row>
    <x:row r="206">
      <x:c r="A206" t="str">
        <x:v>E_OBJ_039</x:v>
      </x:c>
      <x:c r="B206" t="str">
        <x:v>승강장 벤치</x:v>
      </x:c>
      <x:c r="C206" t="str">
        <x:v>해오름역</x:v>
      </x:c>
      <x:c r="D206" t="str">
        <x:v>CONTAINER_OR_ITEM_SOURCE</x:v>
      </x:c>
      <x:c r="E206" t="str">
        <x:v>INTACT</x:v>
      </x:c>
      <x:c r="F206" t="str">
        <x:v>INTACT; DAMAGED; PARTIAL; DESTROYED; DISSOLVED</x:v>
      </x:c>
      <x:c r="G206" t="str">
        <x:v>ACCESSIBLE</x:v>
      </x:c>
      <x:c r="H206" t="str">
        <x:v>CLEAN</x:v>
      </x:c>
      <x:c r="I206" t="str">
        <x:v>READY</x:v>
      </x:c>
      <x:c r="J206" t="str">
        <x:v>INTACT 96; DAMAGED 4</x:v>
      </x:c>
      <x:c r="K206" t="str">
        <x:v>INTACT 65; DAMAGED 25; PARTIAL 8; DESTROYED 2</x:v>
      </x:c>
      <x:c r="L206" t="str">
        <x:v>DAMAGED 40; PARTIAL 30; DESTROYED 20; DISSOLVED 10</x:v>
      </x:c>
      <x:c r="M206" t="str">
        <x:v>DAMAGED 20; PARTIAL 30; DESTROYED 30; DISSOLVED 20</x:v>
      </x:c>
      <x:c r="N206" t="str">
        <x:v>field snapshot 생성 시 structural과 별도로 CLEAN/TRACE/HEAVY를 추첨. 젖은 접촉 사건은 20·26 시트만 사용</x:v>
      </x:c>
      <x:c r="O206" t="str">
        <x:v>route·node 접근 상태로 ACCESSIBLE/LIMITED/INACCESSIBLE 결정</x:v>
      </x:c>
      <x:c r="P206" t="str">
        <x:v>structural/access/condition을 모두 통과할 때 READY 또는 IDLE. 오염은 사용 차단이 아니라 별도 노출 판정</x:v>
      </x:c>
      <x:c r="Q206" t="str">
        <x:v>required condition이 ACTIVE가 아니면 OFFLINE 또는 SUSPENDED</x:v>
      </x:c>
      <x:c r="R206" t="str">
        <x:v>terminal은 18, 게시판은 16의 런타임 상태와 결합</x:v>
      </x:c>
      <x:c r="S206" t="str">
        <x:v>새 상호작용 시작 차단, 이미 확정된 관찰만 허용</x:v>
      </x:c>
      <x:c r="T206" t="str">
        <x:v>structural DESTROYED/DISSOLVED 또는 access INACCESSIBLE</x:v>
      </x:c>
      <x:c r="U206" t="str">
        <x:v>{field_instance_id}:E_OBJ_039:{structural|access|contamination|operational}</x:v>
      </x:c>
      <x:c r="V206" t="str">
        <x:v>네 상태 축은 서버가 별도 확정. AI는 결합 장면만 묘사</x:v>
      </x:c>
    </x:row>
    <x:row r="207">
      <x:c r="A207" t="str">
        <x:v>E_OBJ_040</x:v>
      </x:c>
      <x:c r="B207" t="str">
        <x:v>스크린도어 비상 손잡이</x:v>
      </x:c>
      <x:c r="C207" t="str">
        <x:v>해오름역</x:v>
      </x:c>
      <x:c r="D207" t="str">
        <x:v>GENERAL_SCENERY</x:v>
      </x:c>
      <x:c r="E207" t="str">
        <x:v>INTACT</x:v>
      </x:c>
      <x:c r="F207" t="str">
        <x:v>INTACT; DAMAGED; PARTIAL; DESTROYED; DISSOLVED</x:v>
      </x:c>
      <x:c r="G207" t="str">
        <x:v>ACCESSIBLE</x:v>
      </x:c>
      <x:c r="H207" t="str">
        <x:v>CLEAN</x:v>
      </x:c>
      <x:c r="I207" t="str">
        <x:v>READY</x:v>
      </x:c>
      <x:c r="J207" t="str">
        <x:v>INTACT 96; DAMAGED 4</x:v>
      </x:c>
      <x:c r="K207" t="str">
        <x:v>INTACT 65; DAMAGED 25; PARTIAL 8; DESTROYED 2</x:v>
      </x:c>
      <x:c r="L207" t="str">
        <x:v>DAMAGED 40; PARTIAL 30; DESTROYED 20; DISSOLVED 10</x:v>
      </x:c>
      <x:c r="M207" t="str">
        <x:v>DAMAGED 20; PARTIAL 30; DESTROYED 30; DISSOLVED 20</x:v>
      </x:c>
      <x:c r="N207" t="str">
        <x:v>field snapshot 생성 시 structural과 별도로 CLEAN/TRACE/HEAVY를 추첨. 젖은 접촉 사건은 20·26 시트만 사용</x:v>
      </x:c>
      <x:c r="O207" t="str">
        <x:v>route·node 접근 상태로 ACCESSIBLE/LIMITED/INACCESSIBLE 결정</x:v>
      </x:c>
      <x:c r="P207" t="str">
        <x:v>structural/access/condition을 모두 통과할 때 READY 또는 IDLE. 오염은 사용 차단이 아니라 별도 노출 판정</x:v>
      </x:c>
      <x:c r="Q207" t="str">
        <x:v>required condition이 ACTIVE가 아니면 OFFLINE 또는 SUSPENDED</x:v>
      </x:c>
      <x:c r="R207" t="str">
        <x:v>terminal은 18, 게시판은 16의 런타임 상태와 결합</x:v>
      </x:c>
      <x:c r="S207" t="str">
        <x:v>새 상호작용 시작 차단, 이미 확정된 관찰만 허용</x:v>
      </x:c>
      <x:c r="T207" t="str">
        <x:v>structural DESTROYED/DISSOLVED 또는 access INACCESSIBLE</x:v>
      </x:c>
      <x:c r="U207" t="str">
        <x:v>{field_instance_id}:E_OBJ_040:{structural|access|contamination|operational}</x:v>
      </x:c>
      <x:c r="V207" t="str">
        <x:v>네 상태 축은 서버가 별도 확정. AI는 결합 장면만 묘사</x:v>
      </x:c>
    </x:row>
    <x:row r="208">
      <x:c r="A208" t="str">
        <x:v>E_OBJ_041</x:v>
      </x:c>
      <x:c r="B208" t="str">
        <x:v>승강장 비상통화기</x:v>
      </x:c>
      <x:c r="C208" t="str">
        <x:v>해오름역</x:v>
      </x:c>
      <x:c r="D208" t="str">
        <x:v>INTERACTION_TERMINAL</x:v>
      </x:c>
      <x:c r="E208" t="str">
        <x:v>INTACT</x:v>
      </x:c>
      <x:c r="F208" t="str">
        <x:v>INTACT; DAMAGED; PARTIAL; DESTROYED; DISSOLVED</x:v>
      </x:c>
      <x:c r="G208" t="str">
        <x:v>ACCESSIBLE</x:v>
      </x:c>
      <x:c r="H208" t="str">
        <x:v>CLEAN</x:v>
      </x:c>
      <x:c r="I208" t="str">
        <x:v>IDLE</x:v>
      </x:c>
      <x:c r="J208" t="str">
        <x:v>INTACT 98; DAMAGED 2</x:v>
      </x:c>
      <x:c r="K208" t="str">
        <x:v>INTACT 75; DAMAGED 20; PARTIAL 5</x:v>
      </x:c>
      <x:c r="L208" t="str">
        <x:v>INTACT 35; DAMAGED 40; PARTIAL 15; DESTROYED 5; DISSOLVED 5</x:v>
      </x:c>
      <x:c r="M208" t="str">
        <x:v>DAMAGED 30; PARTIAL 30; DESTROYED 25; DISSOLVED 15</x:v>
      </x:c>
      <x:c r="N208" t="str">
        <x:v>field snapshot 생성 시 structural과 별도로 CLEAN/TRACE/HEAVY를 추첨. 젖은 접촉 사건은 20·26 시트만 사용</x:v>
      </x:c>
      <x:c r="O208" t="str">
        <x:v>route·node 접근 상태로 ACCESSIBLE/LIMITED/INACCESSIBLE 결정</x:v>
      </x:c>
      <x:c r="P208" t="str">
        <x:v>structural/access/condition을 모두 통과할 때 READY 또는 IDLE. 오염은 사용 차단이 아니라 별도 노출 판정</x:v>
      </x:c>
      <x:c r="Q208" t="str">
        <x:v>required condition이 ACTIVE가 아니면 OFFLINE 또는 SUSPENDED</x:v>
      </x:c>
      <x:c r="R208" t="str">
        <x:v>terminal은 18, 게시판은 16의 런타임 상태와 결합</x:v>
      </x:c>
      <x:c r="S208" t="str">
        <x:v>새 상호작용 시작 차단, 이미 확정된 관찰만 허용</x:v>
      </x:c>
      <x:c r="T208" t="str">
        <x:v>structural DESTROYED/DISSOLVED 또는 access INACCESSIBLE</x:v>
      </x:c>
      <x:c r="U208" t="str">
        <x:v>{field_instance_id}:E_OBJ_041:{structural|access|contamination|operational}</x:v>
      </x:c>
      <x:c r="V208" t="str">
        <x:v>네 상태 축은 서버가 별도 확정. AI는 결합 장면만 묘사</x:v>
      </x:c>
    </x:row>
    <x:row r="209">
      <x:c r="A209" t="str">
        <x:v>E_OBJ_042</x:v>
      </x:c>
      <x:c r="B209" t="str">
        <x:v>비상 설비함</x:v>
      </x:c>
      <x:c r="C209" t="str">
        <x:v>해오름역</x:v>
      </x:c>
      <x:c r="D209" t="str">
        <x:v>CONTAINER_OR_ITEM_SOURCE</x:v>
      </x:c>
      <x:c r="E209" t="str">
        <x:v>INTACT</x:v>
      </x:c>
      <x:c r="F209" t="str">
        <x:v>INTACT; DAMAGED; PARTIAL; DESTROYED; DISSOLVED</x:v>
      </x:c>
      <x:c r="G209" t="str">
        <x:v>ACCESSIBLE</x:v>
      </x:c>
      <x:c r="H209" t="str">
        <x:v>CLEAN</x:v>
      </x:c>
      <x:c r="I209" t="str">
        <x:v>READY</x:v>
      </x:c>
      <x:c r="J209" t="str">
        <x:v>INTACT 96; DAMAGED 4</x:v>
      </x:c>
      <x:c r="K209" t="str">
        <x:v>INTACT 65; DAMAGED 25; PARTIAL 8; DESTROYED 2</x:v>
      </x:c>
      <x:c r="L209" t="str">
        <x:v>DAMAGED 40; PARTIAL 30; DESTROYED 20; DISSOLVED 10</x:v>
      </x:c>
      <x:c r="M209" t="str">
        <x:v>DAMAGED 20; PARTIAL 30; DESTROYED 30; DISSOLVED 20</x:v>
      </x:c>
      <x:c r="N209" t="str">
        <x:v>field snapshot 생성 시 structural과 별도로 CLEAN/TRACE/HEAVY를 추첨. 젖은 접촉 사건은 20·26 시트만 사용</x:v>
      </x:c>
      <x:c r="O209" t="str">
        <x:v>route·node 접근 상태로 ACCESSIBLE/LIMITED/INACCESSIBLE 결정</x:v>
      </x:c>
      <x:c r="P209" t="str">
        <x:v>structural/access/condition을 모두 통과할 때 READY 또는 IDLE. 오염은 사용 차단이 아니라 별도 노출 판정</x:v>
      </x:c>
      <x:c r="Q209" t="str">
        <x:v>required condition이 ACTIVE가 아니면 OFFLINE 또는 SUSPENDED</x:v>
      </x:c>
      <x:c r="R209" t="str">
        <x:v>terminal은 18, 게시판은 16의 런타임 상태와 결합</x:v>
      </x:c>
      <x:c r="S209" t="str">
        <x:v>새 상호작용 시작 차단, 이미 확정된 관찰만 허용</x:v>
      </x:c>
      <x:c r="T209" t="str">
        <x:v>structural DESTROYED/DISSOLVED 또는 access INACCESSIBLE</x:v>
      </x:c>
      <x:c r="U209" t="str">
        <x:v>{field_instance_id}:E_OBJ_042:{structural|access|contamination|operational}</x:v>
      </x:c>
      <x:c r="V209" t="str">
        <x:v>네 상태 축은 서버가 별도 확정. AI는 결합 장면만 묘사</x:v>
      </x:c>
    </x:row>
    <x:row r="210">
      <x:c r="A210" t="str">
        <x:v>E_OBJ_043</x:v>
      </x:c>
      <x:c r="B210" t="str">
        <x:v>역명판</x:v>
      </x:c>
      <x:c r="C210" t="str">
        <x:v>해오름역</x:v>
      </x:c>
      <x:c r="D210" t="str">
        <x:v>GENERAL_SCENERY</x:v>
      </x:c>
      <x:c r="E210" t="str">
        <x:v>INTACT</x:v>
      </x:c>
      <x:c r="F210" t="str">
        <x:v>INTACT; DAMAGED; PARTIAL; DESTROYED; DISSOLVED</x:v>
      </x:c>
      <x:c r="G210" t="str">
        <x:v>ACCESSIBLE</x:v>
      </x:c>
      <x:c r="H210" t="str">
        <x:v>CLEAN</x:v>
      </x:c>
      <x:c r="I210" t="str">
        <x:v>READY</x:v>
      </x:c>
      <x:c r="J210" t="str">
        <x:v>INTACT 96; DAMAGED 4</x:v>
      </x:c>
      <x:c r="K210" t="str">
        <x:v>INTACT 65; DAMAGED 25; PARTIAL 8; DESTROYED 2</x:v>
      </x:c>
      <x:c r="L210" t="str">
        <x:v>DAMAGED 40; PARTIAL 30; DESTROYED 20; DISSOLVED 10</x:v>
      </x:c>
      <x:c r="M210" t="str">
        <x:v>DAMAGED 20; PARTIAL 30; DESTROYED 30; DISSOLVED 20</x:v>
      </x:c>
      <x:c r="N210" t="str">
        <x:v>field snapshot 생성 시 structural과 별도로 CLEAN/TRACE/HEAVY를 추첨. 젖은 접촉 사건은 20·26 시트만 사용</x:v>
      </x:c>
      <x:c r="O210" t="str">
        <x:v>route·node 접근 상태로 ACCESSIBLE/LIMITED/INACCESSIBLE 결정</x:v>
      </x:c>
      <x:c r="P210" t="str">
        <x:v>structural/access/condition을 모두 통과할 때 READY 또는 IDLE. 오염은 사용 차단이 아니라 별도 노출 판정</x:v>
      </x:c>
      <x:c r="Q210" t="str">
        <x:v>required condition이 ACTIVE가 아니면 OFFLINE 또는 SUSPENDED</x:v>
      </x:c>
      <x:c r="R210" t="str">
        <x:v>terminal은 18, 게시판은 16의 런타임 상태와 결합</x:v>
      </x:c>
      <x:c r="S210" t="str">
        <x:v>새 상호작용 시작 차단, 이미 확정된 관찰만 허용</x:v>
      </x:c>
      <x:c r="T210" t="str">
        <x:v>structural DESTROYED/DISSOLVED 또는 access INACCESSIBLE</x:v>
      </x:c>
      <x:c r="U210" t="str">
        <x:v>{field_instance_id}:E_OBJ_043:{structural|access|contamination|operational}</x:v>
      </x:c>
      <x:c r="V210" t="str">
        <x:v>네 상태 축은 서버가 별도 확정. AI는 결합 장면만 묘사</x:v>
      </x:c>
    </x:row>
    <x:row r="211">
      <x:c r="A211" t="str">
        <x:v>E_OBJ_044</x:v>
      </x:c>
      <x:c r="B211" t="str">
        <x:v>방화셔터 제어함</x:v>
      </x:c>
      <x:c r="C211" t="str">
        <x:v>해오름역</x:v>
      </x:c>
      <x:c r="D211" t="str">
        <x:v>CONTROL_DEVICE</x:v>
      </x:c>
      <x:c r="E211" t="str">
        <x:v>INTACT</x:v>
      </x:c>
      <x:c r="F211" t="str">
        <x:v>INTACT; DAMAGED; PARTIAL; DESTROYED; DISSOLVED</x:v>
      </x:c>
      <x:c r="G211" t="str">
        <x:v>ACCESSIBLE</x:v>
      </x:c>
      <x:c r="H211" t="str">
        <x:v>CLEAN</x:v>
      </x:c>
      <x:c r="I211" t="str">
        <x:v>READY</x:v>
      </x:c>
      <x:c r="J211" t="str">
        <x:v>INTACT 98; DAMAGED 2</x:v>
      </x:c>
      <x:c r="K211" t="str">
        <x:v>INTACT 75; DAMAGED 20; PARTIAL 5</x:v>
      </x:c>
      <x:c r="L211" t="str">
        <x:v>INTACT 35; DAMAGED 40; PARTIAL 15; DESTROYED 5; DISSOLVED 5</x:v>
      </x:c>
      <x:c r="M211" t="str">
        <x:v>DAMAGED 30; PARTIAL 30; DESTROYED 25; DISSOLVED 15</x:v>
      </x:c>
      <x:c r="N211" t="str">
        <x:v>field snapshot 생성 시 structural과 별도로 CLEAN/TRACE/HEAVY를 추첨. 젖은 접촉 사건은 20·26 시트만 사용</x:v>
      </x:c>
      <x:c r="O211" t="str">
        <x:v>route·node 접근 상태로 ACCESSIBLE/LIMITED/INACCESSIBLE 결정</x:v>
      </x:c>
      <x:c r="P211" t="str">
        <x:v>structural/access/condition을 모두 통과할 때 READY 또는 IDLE. 오염은 사용 차단이 아니라 별도 노출 판정</x:v>
      </x:c>
      <x:c r="Q211" t="str">
        <x:v>required condition이 ACTIVE가 아니면 OFFLINE 또는 SUSPENDED</x:v>
      </x:c>
      <x:c r="R211" t="str">
        <x:v>terminal은 18, 게시판은 16의 런타임 상태와 결합</x:v>
      </x:c>
      <x:c r="S211" t="str">
        <x:v>새 상호작용 시작 차단, 이미 확정된 관찰만 허용</x:v>
      </x:c>
      <x:c r="T211" t="str">
        <x:v>structural DESTROYED/DISSOLVED 또는 access INACCESSIBLE</x:v>
      </x:c>
      <x:c r="U211" t="str">
        <x:v>{field_instance_id}:E_OBJ_044:{structural|access|contamination|operational}</x:v>
      </x:c>
      <x:c r="V211" t="str">
        <x:v>네 상태 축은 서버가 별도 확정. AI는 결합 장면만 묘사</x:v>
      </x:c>
    </x:row>
    <x:row r="212">
      <x:c r="A212" t="str">
        <x:v>E_OBJ_045</x:v>
      </x:c>
      <x:c r="B212" t="str">
        <x:v>덮개 씌운 안내기</x:v>
      </x:c>
      <x:c r="C212" t="str">
        <x:v>해오름역</x:v>
      </x:c>
      <x:c r="D212" t="str">
        <x:v>CONTROL_DEVICE</x:v>
      </x:c>
      <x:c r="E212" t="str">
        <x:v>INTACT</x:v>
      </x:c>
      <x:c r="F212" t="str">
        <x:v>INTACT; DAMAGED; PARTIAL; DESTROYED; DISSOLVED</x:v>
      </x:c>
      <x:c r="G212" t="str">
        <x:v>ACCESSIBLE</x:v>
      </x:c>
      <x:c r="H212" t="str">
        <x:v>CLEAN</x:v>
      </x:c>
      <x:c r="I212" t="str">
        <x:v>READY</x:v>
      </x:c>
      <x:c r="J212" t="str">
        <x:v>INTACT 98; DAMAGED 2</x:v>
      </x:c>
      <x:c r="K212" t="str">
        <x:v>INTACT 75; DAMAGED 20; PARTIAL 5</x:v>
      </x:c>
      <x:c r="L212" t="str">
        <x:v>INTACT 35; DAMAGED 40; PARTIAL 15; DESTROYED 5; DISSOLVED 5</x:v>
      </x:c>
      <x:c r="M212" t="str">
        <x:v>DAMAGED 30; PARTIAL 30; DESTROYED 25; DISSOLVED 15</x:v>
      </x:c>
      <x:c r="N212" t="str">
        <x:v>field snapshot 생성 시 structural과 별도로 CLEAN/TRACE/HEAVY를 추첨. 젖은 접촉 사건은 20·26 시트만 사용</x:v>
      </x:c>
      <x:c r="O212" t="str">
        <x:v>route·node 접근 상태로 ACCESSIBLE/LIMITED/INACCESSIBLE 결정</x:v>
      </x:c>
      <x:c r="P212" t="str">
        <x:v>structural/access/condition을 모두 통과할 때 READY 또는 IDLE. 오염은 사용 차단이 아니라 별도 노출 판정</x:v>
      </x:c>
      <x:c r="Q212" t="str">
        <x:v>required condition이 ACTIVE가 아니면 OFFLINE 또는 SUSPENDED</x:v>
      </x:c>
      <x:c r="R212" t="str">
        <x:v>terminal은 18, 게시판은 16의 런타임 상태와 결합</x:v>
      </x:c>
      <x:c r="S212" t="str">
        <x:v>새 상호작용 시작 차단, 이미 확정된 관찰만 허용</x:v>
      </x:c>
      <x:c r="T212" t="str">
        <x:v>structural DESTROYED/DISSOLVED 또는 access INACCESSIBLE</x:v>
      </x:c>
      <x:c r="U212" t="str">
        <x:v>{field_instance_id}:E_OBJ_045:{structural|access|contamination|operational}</x:v>
      </x:c>
      <x:c r="V212" t="str">
        <x:v>네 상태 축은 서버가 별도 확정. AI는 결합 장면만 묘사</x:v>
      </x:c>
    </x:row>
    <x:row r="213">
      <x:c r="A213" t="str">
        <x:v>E_OBJ_046</x:v>
      </x:c>
      <x:c r="B213" t="str">
        <x:v>정비 카트</x:v>
      </x:c>
      <x:c r="C213" t="str">
        <x:v>해오름역</x:v>
      </x:c>
      <x:c r="D213" t="str">
        <x:v>CONTAINER_OR_ITEM_SOURCE</x:v>
      </x:c>
      <x:c r="E213" t="str">
        <x:v>INTACT</x:v>
      </x:c>
      <x:c r="F213" t="str">
        <x:v>INTACT; DAMAGED; PARTIAL; DESTROYED; DISSOLVED</x:v>
      </x:c>
      <x:c r="G213" t="str">
        <x:v>ACCESSIBLE</x:v>
      </x:c>
      <x:c r="H213" t="str">
        <x:v>CLEAN</x:v>
      </x:c>
      <x:c r="I213" t="str">
        <x:v>READY</x:v>
      </x:c>
      <x:c r="J213" t="str">
        <x:v>INTACT 96; DAMAGED 4</x:v>
      </x:c>
      <x:c r="K213" t="str">
        <x:v>INTACT 65; DAMAGED 25; PARTIAL 8; DESTROYED 2</x:v>
      </x:c>
      <x:c r="L213" t="str">
        <x:v>DAMAGED 40; PARTIAL 30; DESTROYED 20; DISSOLVED 10</x:v>
      </x:c>
      <x:c r="M213" t="str">
        <x:v>DAMAGED 20; PARTIAL 30; DESTROYED 30; DISSOLVED 20</x:v>
      </x:c>
      <x:c r="N213" t="str">
        <x:v>field snapshot 생성 시 structural과 별도로 CLEAN/TRACE/HEAVY를 추첨. 젖은 접촉 사건은 20·26 시트만 사용</x:v>
      </x:c>
      <x:c r="O213" t="str">
        <x:v>route·node 접근 상태로 ACCESSIBLE/LIMITED/INACCESSIBLE 결정</x:v>
      </x:c>
      <x:c r="P213" t="str">
        <x:v>structural/access/condition을 모두 통과할 때 READY 또는 IDLE. 오염은 사용 차단이 아니라 별도 노출 판정</x:v>
      </x:c>
      <x:c r="Q213" t="str">
        <x:v>required condition이 ACTIVE가 아니면 OFFLINE 또는 SUSPENDED</x:v>
      </x:c>
      <x:c r="R213" t="str">
        <x:v>terminal은 18, 게시판은 16의 런타임 상태와 결합</x:v>
      </x:c>
      <x:c r="S213" t="str">
        <x:v>새 상호작용 시작 차단, 이미 확정된 관찰만 허용</x:v>
      </x:c>
      <x:c r="T213" t="str">
        <x:v>structural DESTROYED/DISSOLVED 또는 access INACCESSIBLE</x:v>
      </x:c>
      <x:c r="U213" t="str">
        <x:v>{field_instance_id}:E_OBJ_046:{structural|access|contamination|operational}</x:v>
      </x:c>
      <x:c r="V213" t="str">
        <x:v>네 상태 축은 서버가 별도 확정. AI는 결합 장면만 묘사</x:v>
      </x:c>
    </x:row>
    <x:row r="214">
      <x:c r="A214" t="str">
        <x:v>E_OBJ_047</x:v>
      </x:c>
      <x:c r="B214" t="str">
        <x:v>표지 없는 방화문</x:v>
      </x:c>
      <x:c r="C214" t="str">
        <x:v>해오름역</x:v>
      </x:c>
      <x:c r="D214" t="str">
        <x:v>ROUTE_OBJECT</x:v>
      </x:c>
      <x:c r="E214" t="str">
        <x:v>INTACT</x:v>
      </x:c>
      <x:c r="F214" t="str">
        <x:v>INTACT; DAMAGED; PARTIAL; DESTROYED; DISSOLVED</x:v>
      </x:c>
      <x:c r="G214" t="str">
        <x:v>ACCESSIBLE</x:v>
      </x:c>
      <x:c r="H214" t="str">
        <x:v>CLEAN</x:v>
      </x:c>
      <x:c r="I214" t="str">
        <x:v>READY</x:v>
      </x:c>
      <x:c r="J214" t="str">
        <x:v>INTACT 95; DAMAGED 5</x:v>
      </x:c>
      <x:c r="K214" t="str">
        <x:v>INTACT 60; DAMAGED 30; PARTIAL 10</x:v>
      </x:c>
      <x:c r="L214" t="str">
        <x:v>DAMAGED 45; PARTIAL 30; DESTROYED 15; DISSOLVED 10</x:v>
      </x:c>
      <x:c r="M214" t="str">
        <x:v>DAMAGED 20; PARTIAL 35; DESTROYED 25; DISSOLVED 20</x:v>
      </x:c>
      <x:c r="N214" t="str">
        <x:v>field snapshot 생성 시 structural과 별도로 CLEAN/TRACE/HEAVY를 추첨. 젖은 접촉 사건은 20·26 시트만 사용</x:v>
      </x:c>
      <x:c r="O214" t="str">
        <x:v>route·node 접근 상태로 ACCESSIBLE/LIMITED/INACCESSIBLE 결정</x:v>
      </x:c>
      <x:c r="P214" t="str">
        <x:v>structural/access/condition을 모두 통과할 때 READY 또는 IDLE. 오염은 사용 차단이 아니라 별도 노출 판정</x:v>
      </x:c>
      <x:c r="Q214" t="str">
        <x:v>required condition이 ACTIVE가 아니면 OFFLINE 또는 SUSPENDED</x:v>
      </x:c>
      <x:c r="R214" t="str">
        <x:v>terminal은 18, 게시판은 16의 런타임 상태와 결합</x:v>
      </x:c>
      <x:c r="S214" t="str">
        <x:v>새 상호작용 시작 차단, 이미 확정된 관찰만 허용</x:v>
      </x:c>
      <x:c r="T214" t="str">
        <x:v>structural DESTROYED/DISSOLVED 또는 access INACCESSIBLE</x:v>
      </x:c>
      <x:c r="U214" t="str">
        <x:v>{field_instance_id}:E_OBJ_047:{structural|access|contamination|operational}</x:v>
      </x:c>
      <x:c r="V214" t="str">
        <x:v>네 상태 축은 서버가 별도 확정. AI는 결합 장면만 묘사</x:v>
      </x:c>
    </x:row>
    <x:row r="215">
      <x:c r="A215" t="str">
        <x:v>E_OBJ_048</x:v>
      </x:c>
      <x:c r="B215" t="str">
        <x:v>계단 유도 패널</x:v>
      </x:c>
      <x:c r="C215" t="str">
        <x:v>해오름역</x:v>
      </x:c>
      <x:c r="D215" t="str">
        <x:v>CONTROL_DEVICE</x:v>
      </x:c>
      <x:c r="E215" t="str">
        <x:v>INTACT</x:v>
      </x:c>
      <x:c r="F215" t="str">
        <x:v>INTACT; DAMAGED; PARTIAL; DESTROYED; DISSOLVED</x:v>
      </x:c>
      <x:c r="G215" t="str">
        <x:v>ACCESSIBLE</x:v>
      </x:c>
      <x:c r="H215" t="str">
        <x:v>CLEAN</x:v>
      </x:c>
      <x:c r="I215" t="str">
        <x:v>READY</x:v>
      </x:c>
      <x:c r="J215" t="str">
        <x:v>INTACT 98; DAMAGED 2</x:v>
      </x:c>
      <x:c r="K215" t="str">
        <x:v>INTACT 75; DAMAGED 20; PARTIAL 5</x:v>
      </x:c>
      <x:c r="L215" t="str">
        <x:v>INTACT 35; DAMAGED 40; PARTIAL 15; DESTROYED 5; DISSOLVED 5</x:v>
      </x:c>
      <x:c r="M215" t="str">
        <x:v>DAMAGED 30; PARTIAL 30; DESTROYED 25; DISSOLVED 15</x:v>
      </x:c>
      <x:c r="N215" t="str">
        <x:v>field snapshot 생성 시 structural과 별도로 CLEAN/TRACE/HEAVY를 추첨. 젖은 접촉 사건은 20·26 시트만 사용</x:v>
      </x:c>
      <x:c r="O215" t="str">
        <x:v>route·node 접근 상태로 ACCESSIBLE/LIMITED/INACCESSIBLE 결정</x:v>
      </x:c>
      <x:c r="P215" t="str">
        <x:v>structural/access/condition을 모두 통과할 때 READY 또는 IDLE. 오염은 사용 차단이 아니라 별도 노출 판정</x:v>
      </x:c>
      <x:c r="Q215" t="str">
        <x:v>required condition이 ACTIVE가 아니면 OFFLINE 또는 SUSPENDED</x:v>
      </x:c>
      <x:c r="R215" t="str">
        <x:v>terminal은 18, 게시판은 16의 런타임 상태와 결합</x:v>
      </x:c>
      <x:c r="S215" t="str">
        <x:v>새 상호작용 시작 차단, 이미 확정된 관찰만 허용</x:v>
      </x:c>
      <x:c r="T215" t="str">
        <x:v>structural DESTROYED/DISSOLVED 또는 access INACCESSIBLE</x:v>
      </x:c>
      <x:c r="U215" t="str">
        <x:v>{field_instance_id}:E_OBJ_048:{structural|access|contamination|operational}</x:v>
      </x:c>
      <x:c r="V215" t="str">
        <x:v>네 상태 축은 서버가 별도 확정. AI는 결합 장면만 묘사</x:v>
      </x:c>
    </x:row>
    <x:row r="216">
      <x:c r="A216" t="str">
        <x:v>E_OBJ_049</x:v>
      </x:c>
      <x:c r="B216" t="str">
        <x:v>비상 유도등</x:v>
      </x:c>
      <x:c r="C216" t="str">
        <x:v>해오름역</x:v>
      </x:c>
      <x:c r="D216" t="str">
        <x:v>CONTROL_DEVICE</x:v>
      </x:c>
      <x:c r="E216" t="str">
        <x:v>INTACT</x:v>
      </x:c>
      <x:c r="F216" t="str">
        <x:v>INTACT; DAMAGED; PARTIAL; DESTROYED; DISSOLVED</x:v>
      </x:c>
      <x:c r="G216" t="str">
        <x:v>ACCESSIBLE</x:v>
      </x:c>
      <x:c r="H216" t="str">
        <x:v>CLEAN</x:v>
      </x:c>
      <x:c r="I216" t="str">
        <x:v>READY</x:v>
      </x:c>
      <x:c r="J216" t="str">
        <x:v>INTACT 98; DAMAGED 2</x:v>
      </x:c>
      <x:c r="K216" t="str">
        <x:v>INTACT 75; DAMAGED 20; PARTIAL 5</x:v>
      </x:c>
      <x:c r="L216" t="str">
        <x:v>INTACT 35; DAMAGED 40; PARTIAL 15; DESTROYED 5; DISSOLVED 5</x:v>
      </x:c>
      <x:c r="M216" t="str">
        <x:v>DAMAGED 30; PARTIAL 30; DESTROYED 25; DISSOLVED 15</x:v>
      </x:c>
      <x:c r="N216" t="str">
        <x:v>field snapshot 생성 시 structural과 별도로 CLEAN/TRACE/HEAVY를 추첨. 젖은 접촉 사건은 20·26 시트만 사용</x:v>
      </x:c>
      <x:c r="O216" t="str">
        <x:v>route·node 접근 상태로 ACCESSIBLE/LIMITED/INACCESSIBLE 결정</x:v>
      </x:c>
      <x:c r="P216" t="str">
        <x:v>structural/access/condition을 모두 통과할 때 READY 또는 IDLE. 오염은 사용 차단이 아니라 별도 노출 판정</x:v>
      </x:c>
      <x:c r="Q216" t="str">
        <x:v>required condition이 ACTIVE가 아니면 OFFLINE 또는 SUSPENDED</x:v>
      </x:c>
      <x:c r="R216" t="str">
        <x:v>terminal은 18, 게시판은 16의 런타임 상태와 결합</x:v>
      </x:c>
      <x:c r="S216" t="str">
        <x:v>새 상호작용 시작 차단, 이미 확정된 관찰만 허용</x:v>
      </x:c>
      <x:c r="T216" t="str">
        <x:v>structural DESTROYED/DISSOLVED 또는 access INACCESSIBLE</x:v>
      </x:c>
      <x:c r="U216" t="str">
        <x:v>{field_instance_id}:E_OBJ_049:{structural|access|contamination|operational}</x:v>
      </x:c>
      <x:c r="V216" t="str">
        <x:v>네 상태 축은 서버가 별도 확정. AI는 결합 장면만 묘사</x:v>
      </x:c>
    </x:row>
    <x:row r="217">
      <x:c r="A217" t="str">
        <x:v>E_OBJ_050</x:v>
      </x:c>
      <x:c r="B217" t="str">
        <x:v>케이블 표식</x:v>
      </x:c>
      <x:c r="C217" t="str">
        <x:v>해오름역</x:v>
      </x:c>
      <x:c r="D217" t="str">
        <x:v>GENERAL_SCENERY</x:v>
      </x:c>
      <x:c r="E217" t="str">
        <x:v>INTACT</x:v>
      </x:c>
      <x:c r="F217" t="str">
        <x:v>INTACT; DAMAGED; PARTIAL; DESTROYED; DISSOLVED</x:v>
      </x:c>
      <x:c r="G217" t="str">
        <x:v>ACCESSIBLE</x:v>
      </x:c>
      <x:c r="H217" t="str">
        <x:v>CLEAN</x:v>
      </x:c>
      <x:c r="I217" t="str">
        <x:v>READY</x:v>
      </x:c>
      <x:c r="J217" t="str">
        <x:v>INTACT 96; DAMAGED 4</x:v>
      </x:c>
      <x:c r="K217" t="str">
        <x:v>INTACT 65; DAMAGED 25; PARTIAL 8; DESTROYED 2</x:v>
      </x:c>
      <x:c r="L217" t="str">
        <x:v>DAMAGED 40; PARTIAL 30; DESTROYED 20; DISSOLVED 10</x:v>
      </x:c>
      <x:c r="M217" t="str">
        <x:v>DAMAGED 20; PARTIAL 30; DESTROYED 30; DISSOLVED 20</x:v>
      </x:c>
      <x:c r="N217" t="str">
        <x:v>field snapshot 생성 시 structural과 별도로 CLEAN/TRACE/HEAVY를 추첨. 젖은 접촉 사건은 20·26 시트만 사용</x:v>
      </x:c>
      <x:c r="O217" t="str">
        <x:v>route·node 접근 상태로 ACCESSIBLE/LIMITED/INACCESSIBLE 결정</x:v>
      </x:c>
      <x:c r="P217" t="str">
        <x:v>structural/access/condition을 모두 통과할 때 READY 또는 IDLE. 오염은 사용 차단이 아니라 별도 노출 판정</x:v>
      </x:c>
      <x:c r="Q217" t="str">
        <x:v>required condition이 ACTIVE가 아니면 OFFLINE 또는 SUSPENDED</x:v>
      </x:c>
      <x:c r="R217" t="str">
        <x:v>terminal은 18, 게시판은 16의 런타임 상태와 결합</x:v>
      </x:c>
      <x:c r="S217" t="str">
        <x:v>새 상호작용 시작 차단, 이미 확정된 관찰만 허용</x:v>
      </x:c>
      <x:c r="T217" t="str">
        <x:v>structural DESTROYED/DISSOLVED 또는 access INACCESSIBLE</x:v>
      </x:c>
      <x:c r="U217" t="str">
        <x:v>{field_instance_id}:E_OBJ_050:{structural|access|contamination|operational}</x:v>
      </x:c>
      <x:c r="V217" t="str">
        <x:v>네 상태 축은 서버가 별도 확정. AI는 결합 장면만 묘사</x:v>
      </x:c>
    </x:row>
    <x:row r="218">
      <x:c r="A218" t="str">
        <x:v>E_OBJ_051</x:v>
      </x:c>
      <x:c r="B218" t="str">
        <x:v>정비 공구함</x:v>
      </x:c>
      <x:c r="C218" t="str">
        <x:v>해오름역</x:v>
      </x:c>
      <x:c r="D218" t="str">
        <x:v>CONTAINER_OR_ITEM_SOURCE</x:v>
      </x:c>
      <x:c r="E218" t="str">
        <x:v>INTACT</x:v>
      </x:c>
      <x:c r="F218" t="str">
        <x:v>INTACT; DAMAGED; PARTIAL; DESTROYED; DISSOLVED</x:v>
      </x:c>
      <x:c r="G218" t="str">
        <x:v>ACCESSIBLE</x:v>
      </x:c>
      <x:c r="H218" t="str">
        <x:v>CLEAN</x:v>
      </x:c>
      <x:c r="I218" t="str">
        <x:v>READY</x:v>
      </x:c>
      <x:c r="J218" t="str">
        <x:v>INTACT 96; DAMAGED 4</x:v>
      </x:c>
      <x:c r="K218" t="str">
        <x:v>INTACT 65; DAMAGED 25; PARTIAL 8; DESTROYED 2</x:v>
      </x:c>
      <x:c r="L218" t="str">
        <x:v>DAMAGED 40; PARTIAL 30; DESTROYED 20; DISSOLVED 10</x:v>
      </x:c>
      <x:c r="M218" t="str">
        <x:v>DAMAGED 20; PARTIAL 30; DESTROYED 30; DISSOLVED 20</x:v>
      </x:c>
      <x:c r="N218" t="str">
        <x:v>field snapshot 생성 시 structural과 별도로 CLEAN/TRACE/HEAVY를 추첨. 젖은 접촉 사건은 20·26 시트만 사용</x:v>
      </x:c>
      <x:c r="O218" t="str">
        <x:v>route·node 접근 상태로 ACCESSIBLE/LIMITED/INACCESSIBLE 결정</x:v>
      </x:c>
      <x:c r="P218" t="str">
        <x:v>structural/access/condition을 모두 통과할 때 READY 또는 IDLE. 오염은 사용 차단이 아니라 별도 노출 판정</x:v>
      </x:c>
      <x:c r="Q218" t="str">
        <x:v>required condition이 ACTIVE가 아니면 OFFLINE 또는 SUSPENDED</x:v>
      </x:c>
      <x:c r="R218" t="str">
        <x:v>terminal은 18, 게시판은 16의 런타임 상태와 결합</x:v>
      </x:c>
      <x:c r="S218" t="str">
        <x:v>새 상호작용 시작 차단, 이미 확정된 관찰만 허용</x:v>
      </x:c>
      <x:c r="T218" t="str">
        <x:v>structural DESTROYED/DISSOLVED 또는 access INACCESSIBLE</x:v>
      </x:c>
      <x:c r="U218" t="str">
        <x:v>{field_instance_id}:E_OBJ_051:{structural|access|contamination|operational}</x:v>
      </x:c>
      <x:c r="V218" t="str">
        <x:v>네 상태 축은 서버가 별도 확정. AI는 결합 장면만 묘사</x:v>
      </x:c>
    </x:row>
    <x:row r="219">
      <x:c r="A219" t="str">
        <x:v>E_OBJ_052</x:v>
      </x:c>
      <x:c r="B219" t="str">
        <x:v>전기 잠금 시설문</x:v>
      </x:c>
      <x:c r="C219" t="str">
        <x:v>해오름역</x:v>
      </x:c>
      <x:c r="D219" t="str">
        <x:v>CONTROL_DEVICE</x:v>
      </x:c>
      <x:c r="E219" t="str">
        <x:v>INTACT</x:v>
      </x:c>
      <x:c r="F219" t="str">
        <x:v>INTACT; DAMAGED; PARTIAL; DESTROYED; DISSOLVED</x:v>
      </x:c>
      <x:c r="G219" t="str">
        <x:v>ACCESSIBLE</x:v>
      </x:c>
      <x:c r="H219" t="str">
        <x:v>CLEAN</x:v>
      </x:c>
      <x:c r="I219" t="str">
        <x:v>READY</x:v>
      </x:c>
      <x:c r="J219" t="str">
        <x:v>INTACT 98; DAMAGED 2</x:v>
      </x:c>
      <x:c r="K219" t="str">
        <x:v>INTACT 75; DAMAGED 20; PARTIAL 5</x:v>
      </x:c>
      <x:c r="L219" t="str">
        <x:v>INTACT 35; DAMAGED 40; PARTIAL 15; DESTROYED 5; DISSOLVED 5</x:v>
      </x:c>
      <x:c r="M219" t="str">
        <x:v>DAMAGED 30; PARTIAL 30; DESTROYED 25; DISSOLVED 15</x:v>
      </x:c>
      <x:c r="N219" t="str">
        <x:v>field snapshot 생성 시 structural과 별도로 CLEAN/TRACE/HEAVY를 추첨. 젖은 접촉 사건은 20·26 시트만 사용</x:v>
      </x:c>
      <x:c r="O219" t="str">
        <x:v>route·node 접근 상태로 ACCESSIBLE/LIMITED/INACCESSIBLE 결정</x:v>
      </x:c>
      <x:c r="P219" t="str">
        <x:v>structural/access/condition을 모두 통과할 때 READY 또는 IDLE. 오염은 사용 차단이 아니라 별도 노출 판정</x:v>
      </x:c>
      <x:c r="Q219" t="str">
        <x:v>required condition이 ACTIVE가 아니면 OFFLINE 또는 SUSPENDED</x:v>
      </x:c>
      <x:c r="R219" t="str">
        <x:v>terminal은 18, 게시판은 16의 런타임 상태와 결합</x:v>
      </x:c>
      <x:c r="S219" t="str">
        <x:v>새 상호작용 시작 차단, 이미 확정된 관찰만 허용</x:v>
      </x:c>
      <x:c r="T219" t="str">
        <x:v>structural DESTROYED/DISSOLVED 또는 access INACCESSIBLE</x:v>
      </x:c>
      <x:c r="U219" t="str">
        <x:v>{field_instance_id}:E_OBJ_052:{structural|access|contamination|operational}</x:v>
      </x:c>
      <x:c r="V219" t="str">
        <x:v>네 상태 축은 서버가 별도 확정. AI는 결합 장면만 묘사</x:v>
      </x:c>
    </x:row>
    <x:row r="220">
      <x:c r="A220" t="str">
        <x:v>E_OBJ_053</x:v>
      </x:c>
      <x:c r="B220" t="str">
        <x:v>주 차단기</x:v>
      </x:c>
      <x:c r="C220" t="str">
        <x:v>해오름역</x:v>
      </x:c>
      <x:c r="D220" t="str">
        <x:v>CONTROL_DEVICE</x:v>
      </x:c>
      <x:c r="E220" t="str">
        <x:v>INTACT</x:v>
      </x:c>
      <x:c r="F220" t="str">
        <x:v>INTACT; DAMAGED; PARTIAL; DESTROYED; DISSOLVED</x:v>
      </x:c>
      <x:c r="G220" t="str">
        <x:v>ACCESSIBLE</x:v>
      </x:c>
      <x:c r="H220" t="str">
        <x:v>CLEAN</x:v>
      </x:c>
      <x:c r="I220" t="str">
        <x:v>READY</x:v>
      </x:c>
      <x:c r="J220" t="str">
        <x:v>INTACT 98; DAMAGED 2</x:v>
      </x:c>
      <x:c r="K220" t="str">
        <x:v>INTACT 75; DAMAGED 20; PARTIAL 5</x:v>
      </x:c>
      <x:c r="L220" t="str">
        <x:v>INTACT 35; DAMAGED 40; PARTIAL 15; DESTROYED 5; DISSOLVED 5</x:v>
      </x:c>
      <x:c r="M220" t="str">
        <x:v>DAMAGED 30; PARTIAL 30; DESTROYED 25; DISSOLVED 15</x:v>
      </x:c>
      <x:c r="N220" t="str">
        <x:v>field snapshot 생성 시 structural과 별도로 CLEAN/TRACE/HEAVY를 추첨. 젖은 접촉 사건은 20·26 시트만 사용</x:v>
      </x:c>
      <x:c r="O220" t="str">
        <x:v>route·node 접근 상태로 ACCESSIBLE/LIMITED/INACCESSIBLE 결정</x:v>
      </x:c>
      <x:c r="P220" t="str">
        <x:v>structural/access/condition을 모두 통과할 때 READY 또는 IDLE. 오염은 사용 차단이 아니라 별도 노출 판정</x:v>
      </x:c>
      <x:c r="Q220" t="str">
        <x:v>required condition이 ACTIVE가 아니면 OFFLINE 또는 SUSPENDED</x:v>
      </x:c>
      <x:c r="R220" t="str">
        <x:v>terminal은 18, 게시판은 16의 런타임 상태와 결합</x:v>
      </x:c>
      <x:c r="S220" t="str">
        <x:v>새 상호작용 시작 차단, 이미 확정된 관찰만 허용</x:v>
      </x:c>
      <x:c r="T220" t="str">
        <x:v>structural DESTROYED/DISSOLVED 또는 access INACCESSIBLE</x:v>
      </x:c>
      <x:c r="U220" t="str">
        <x:v>{field_instance_id}:E_OBJ_053:{structural|access|contamination|operational}</x:v>
      </x:c>
      <x:c r="V220" t="str">
        <x:v>네 상태 축은 서버가 별도 확정. AI는 결합 장면만 묘사</x:v>
      </x:c>
    </x:row>
    <x:row r="221">
      <x:c r="A221" t="str">
        <x:v>E_OBJ_054</x:v>
      </x:c>
      <x:c r="B221" t="str">
        <x:v>비상 회로 선택기</x:v>
      </x:c>
      <x:c r="C221" t="str">
        <x:v>해오름역</x:v>
      </x:c>
      <x:c r="D221" t="str">
        <x:v>CONTROL_DEVICE</x:v>
      </x:c>
      <x:c r="E221" t="str">
        <x:v>INTACT</x:v>
      </x:c>
      <x:c r="F221" t="str">
        <x:v>INTACT; DAMAGED; PARTIAL; DESTROYED; DISSOLVED</x:v>
      </x:c>
      <x:c r="G221" t="str">
        <x:v>ACCESSIBLE</x:v>
      </x:c>
      <x:c r="H221" t="str">
        <x:v>CLEAN</x:v>
      </x:c>
      <x:c r="I221" t="str">
        <x:v>READY</x:v>
      </x:c>
      <x:c r="J221" t="str">
        <x:v>INTACT 98; DAMAGED 2</x:v>
      </x:c>
      <x:c r="K221" t="str">
        <x:v>INTACT 75; DAMAGED 20; PARTIAL 5</x:v>
      </x:c>
      <x:c r="L221" t="str">
        <x:v>INTACT 35; DAMAGED 40; PARTIAL 15; DESTROYED 5; DISSOLVED 5</x:v>
      </x:c>
      <x:c r="M221" t="str">
        <x:v>DAMAGED 30; PARTIAL 30; DESTROYED 25; DISSOLVED 15</x:v>
      </x:c>
      <x:c r="N221" t="str">
        <x:v>field snapshot 생성 시 structural과 별도로 CLEAN/TRACE/HEAVY를 추첨. 젖은 접촉 사건은 20·26 시트만 사용</x:v>
      </x:c>
      <x:c r="O221" t="str">
        <x:v>route·node 접근 상태로 ACCESSIBLE/LIMITED/INACCESSIBLE 결정</x:v>
      </x:c>
      <x:c r="P221" t="str">
        <x:v>structural/access/condition을 모두 통과할 때 READY 또는 IDLE. 오염은 사용 차단이 아니라 별도 노출 판정</x:v>
      </x:c>
      <x:c r="Q221" t="str">
        <x:v>required condition이 ACTIVE가 아니면 OFFLINE 또는 SUSPENDED</x:v>
      </x:c>
      <x:c r="R221" t="str">
        <x:v>terminal은 18, 게시판은 16의 런타임 상태와 결합</x:v>
      </x:c>
      <x:c r="S221" t="str">
        <x:v>새 상호작용 시작 차단, 이미 확정된 관찰만 허용</x:v>
      </x:c>
      <x:c r="T221" t="str">
        <x:v>structural DESTROYED/DISSOLVED 또는 access INACCESSIBLE</x:v>
      </x:c>
      <x:c r="U221" t="str">
        <x:v>{field_instance_id}:E_OBJ_054:{structural|access|contamination|operational}</x:v>
      </x:c>
      <x:c r="V221" t="str">
        <x:v>네 상태 축은 서버가 별도 확정. AI는 결합 장면만 묘사</x:v>
      </x:c>
    </x:row>
    <x:row r="222">
      <x:c r="A222" t="str">
        <x:v>E_OBJ_055</x:v>
      </x:c>
      <x:c r="B222" t="str">
        <x:v>예비 발전기</x:v>
      </x:c>
      <x:c r="C222" t="str">
        <x:v>해오름역</x:v>
      </x:c>
      <x:c r="D222" t="str">
        <x:v>CONTROL_DEVICE</x:v>
      </x:c>
      <x:c r="E222" t="str">
        <x:v>INTACT</x:v>
      </x:c>
      <x:c r="F222" t="str">
        <x:v>INTACT; DAMAGED; PARTIAL; DESTROYED; DISSOLVED</x:v>
      </x:c>
      <x:c r="G222" t="str">
        <x:v>ACCESSIBLE</x:v>
      </x:c>
      <x:c r="H222" t="str">
        <x:v>CLEAN</x:v>
      </x:c>
      <x:c r="I222" t="str">
        <x:v>READY</x:v>
      </x:c>
      <x:c r="J222" t="str">
        <x:v>INTACT 98; DAMAGED 2</x:v>
      </x:c>
      <x:c r="K222" t="str">
        <x:v>INTACT 75; DAMAGED 20; PARTIAL 5</x:v>
      </x:c>
      <x:c r="L222" t="str">
        <x:v>INTACT 35; DAMAGED 40; PARTIAL 15; DESTROYED 5; DISSOLVED 5</x:v>
      </x:c>
      <x:c r="M222" t="str">
        <x:v>DAMAGED 30; PARTIAL 30; DESTROYED 25; DISSOLVED 15</x:v>
      </x:c>
      <x:c r="N222" t="str">
        <x:v>field snapshot 생성 시 structural과 별도로 CLEAN/TRACE/HEAVY를 추첨. 젖은 접촉 사건은 20·26 시트만 사용</x:v>
      </x:c>
      <x:c r="O222" t="str">
        <x:v>route·node 접근 상태로 ACCESSIBLE/LIMITED/INACCESSIBLE 결정</x:v>
      </x:c>
      <x:c r="P222" t="str">
        <x:v>structural/access/condition을 모두 통과할 때 READY 또는 IDLE. 오염은 사용 차단이 아니라 별도 노출 판정</x:v>
      </x:c>
      <x:c r="Q222" t="str">
        <x:v>required condition이 ACTIVE가 아니면 OFFLINE 또는 SUSPENDED</x:v>
      </x:c>
      <x:c r="R222" t="str">
        <x:v>terminal은 18, 게시판은 16의 런타임 상태와 결합</x:v>
      </x:c>
      <x:c r="S222" t="str">
        <x:v>새 상호작용 시작 차단, 이미 확정된 관찰만 허용</x:v>
      </x:c>
      <x:c r="T222" t="str">
        <x:v>structural DESTROYED/DISSOLVED 또는 access INACCESSIBLE</x:v>
      </x:c>
      <x:c r="U222" t="str">
        <x:v>{field_instance_id}:E_OBJ_055:{structural|access|contamination|operational}</x:v>
      </x:c>
      <x:c r="V222" t="str">
        <x:v>네 상태 축은 서버가 별도 확정. AI는 결합 장면만 묘사</x:v>
      </x:c>
    </x:row>
    <x:row r="223">
      <x:c r="A223" t="str">
        <x:v>E_OBJ_056</x:v>
      </x:c>
      <x:c r="B223" t="str">
        <x:v>배수 펌프</x:v>
      </x:c>
      <x:c r="C223" t="str">
        <x:v>해오름역</x:v>
      </x:c>
      <x:c r="D223" t="str">
        <x:v>CONTROL_DEVICE</x:v>
      </x:c>
      <x:c r="E223" t="str">
        <x:v>INTACT</x:v>
      </x:c>
      <x:c r="F223" t="str">
        <x:v>INTACT; DAMAGED; PARTIAL; DESTROYED; DISSOLVED</x:v>
      </x:c>
      <x:c r="G223" t="str">
        <x:v>ACCESSIBLE</x:v>
      </x:c>
      <x:c r="H223" t="str">
        <x:v>CLEAN</x:v>
      </x:c>
      <x:c r="I223" t="str">
        <x:v>READY</x:v>
      </x:c>
      <x:c r="J223" t="str">
        <x:v>INTACT 98; DAMAGED 2</x:v>
      </x:c>
      <x:c r="K223" t="str">
        <x:v>INTACT 75; DAMAGED 20; PARTIAL 5</x:v>
      </x:c>
      <x:c r="L223" t="str">
        <x:v>INTACT 35; DAMAGED 40; PARTIAL 15; DESTROYED 5; DISSOLVED 5</x:v>
      </x:c>
      <x:c r="M223" t="str">
        <x:v>DAMAGED 30; PARTIAL 30; DESTROYED 25; DISSOLVED 15</x:v>
      </x:c>
      <x:c r="N223" t="str">
        <x:v>field snapshot 생성 시 structural과 별도로 CLEAN/TRACE/HEAVY를 추첨. 젖은 접촉 사건은 20·26 시트만 사용</x:v>
      </x:c>
      <x:c r="O223" t="str">
        <x:v>route·node 접근 상태로 ACCESSIBLE/LIMITED/INACCESSIBLE 결정</x:v>
      </x:c>
      <x:c r="P223" t="str">
        <x:v>structural/access/condition을 모두 통과할 때 READY 또는 IDLE. 오염은 사용 차단이 아니라 별도 노출 판정</x:v>
      </x:c>
      <x:c r="Q223" t="str">
        <x:v>required condition이 ACTIVE가 아니면 OFFLINE 또는 SUSPENDED</x:v>
      </x:c>
      <x:c r="R223" t="str">
        <x:v>terminal은 18, 게시판은 16의 런타임 상태와 결합</x:v>
      </x:c>
      <x:c r="S223" t="str">
        <x:v>새 상호작용 시작 차단, 이미 확정된 관찰만 허용</x:v>
      </x:c>
      <x:c r="T223" t="str">
        <x:v>structural DESTROYED/DISSOLVED 또는 access INACCESSIBLE</x:v>
      </x:c>
      <x:c r="U223" t="str">
        <x:v>{field_instance_id}:E_OBJ_056:{structural|access|contamination|operational}</x:v>
      </x:c>
      <x:c r="V223" t="str">
        <x:v>네 상태 축은 서버가 별도 확정. AI는 결합 장면만 묘사</x:v>
      </x:c>
    </x:row>
    <x:row r="224">
      <x:c r="A224" t="str">
        <x:v>E_OBJ_057</x:v>
      </x:c>
      <x:c r="B224" t="str">
        <x:v>환기 제어반</x:v>
      </x:c>
      <x:c r="C224" t="str">
        <x:v>해오름역</x:v>
      </x:c>
      <x:c r="D224" t="str">
        <x:v>CONTROL_DEVICE</x:v>
      </x:c>
      <x:c r="E224" t="str">
        <x:v>INTACT</x:v>
      </x:c>
      <x:c r="F224" t="str">
        <x:v>INTACT; DAMAGED; PARTIAL; DESTROYED; DISSOLVED</x:v>
      </x:c>
      <x:c r="G224" t="str">
        <x:v>ACCESSIBLE</x:v>
      </x:c>
      <x:c r="H224" t="str">
        <x:v>CLEAN</x:v>
      </x:c>
      <x:c r="I224" t="str">
        <x:v>READY</x:v>
      </x:c>
      <x:c r="J224" t="str">
        <x:v>INTACT 98; DAMAGED 2</x:v>
      </x:c>
      <x:c r="K224" t="str">
        <x:v>INTACT 75; DAMAGED 20; PARTIAL 5</x:v>
      </x:c>
      <x:c r="L224" t="str">
        <x:v>INTACT 35; DAMAGED 40; PARTIAL 15; DESTROYED 5; DISSOLVED 5</x:v>
      </x:c>
      <x:c r="M224" t="str">
        <x:v>DAMAGED 30; PARTIAL 30; DESTROYED 25; DISSOLVED 15</x:v>
      </x:c>
      <x:c r="N224" t="str">
        <x:v>field snapshot 생성 시 structural과 별도로 CLEAN/TRACE/HEAVY를 추첨. 젖은 접촉 사건은 20·26 시트만 사용</x:v>
      </x:c>
      <x:c r="O224" t="str">
        <x:v>route·node 접근 상태로 ACCESSIBLE/LIMITED/INACCESSIBLE 결정</x:v>
      </x:c>
      <x:c r="P224" t="str">
        <x:v>structural/access/condition을 모두 통과할 때 READY 또는 IDLE. 오염은 사용 차단이 아니라 별도 노출 판정</x:v>
      </x:c>
      <x:c r="Q224" t="str">
        <x:v>required condition이 ACTIVE가 아니면 OFFLINE 또는 SUSPENDED</x:v>
      </x:c>
      <x:c r="R224" t="str">
        <x:v>terminal은 18, 게시판은 16의 런타임 상태와 결합</x:v>
      </x:c>
      <x:c r="S224" t="str">
        <x:v>새 상호작용 시작 차단, 이미 확정된 관찰만 허용</x:v>
      </x:c>
      <x:c r="T224" t="str">
        <x:v>structural DESTROYED/DISSOLVED 또는 access INACCESSIBLE</x:v>
      </x:c>
      <x:c r="U224" t="str">
        <x:v>{field_instance_id}:E_OBJ_057:{structural|access|contamination|operational}</x:v>
      </x:c>
      <x:c r="V224" t="str">
        <x:v>네 상태 축은 서버가 별도 확정. AI는 결합 장면만 묘사</x:v>
      </x:c>
    </x:row>
    <x:row r="225">
      <x:c r="A225" t="str">
        <x:v>E_OBJ_058</x:v>
      </x:c>
      <x:c r="B225" t="str">
        <x:v>집수정 덮개</x:v>
      </x:c>
      <x:c r="C225" t="str">
        <x:v>해오름역</x:v>
      </x:c>
      <x:c r="D225" t="str">
        <x:v>CONTROL_DEVICE</x:v>
      </x:c>
      <x:c r="E225" t="str">
        <x:v>INTACT</x:v>
      </x:c>
      <x:c r="F225" t="str">
        <x:v>INTACT; DAMAGED; PARTIAL; DESTROYED; DISSOLVED</x:v>
      </x:c>
      <x:c r="G225" t="str">
        <x:v>ACCESSIBLE</x:v>
      </x:c>
      <x:c r="H225" t="str">
        <x:v>CLEAN</x:v>
      </x:c>
      <x:c r="I225" t="str">
        <x:v>READY</x:v>
      </x:c>
      <x:c r="J225" t="str">
        <x:v>INTACT 98; DAMAGED 2</x:v>
      </x:c>
      <x:c r="K225" t="str">
        <x:v>INTACT 75; DAMAGED 20; PARTIAL 5</x:v>
      </x:c>
      <x:c r="L225" t="str">
        <x:v>INTACT 35; DAMAGED 40; PARTIAL 15; DESTROYED 5; DISSOLVED 5</x:v>
      </x:c>
      <x:c r="M225" t="str">
        <x:v>DAMAGED 30; PARTIAL 30; DESTROYED 25; DISSOLVED 15</x:v>
      </x:c>
      <x:c r="N225" t="str">
        <x:v>field snapshot 생성 시 structural과 별도로 CLEAN/TRACE/HEAVY를 추첨. 젖은 접촉 사건은 20·26 시트만 사용</x:v>
      </x:c>
      <x:c r="O225" t="str">
        <x:v>route·node 접근 상태로 ACCESSIBLE/LIMITED/INACCESSIBLE 결정</x:v>
      </x:c>
      <x:c r="P225" t="str">
        <x:v>structural/access/condition을 모두 통과할 때 READY 또는 IDLE. 오염은 사용 차단이 아니라 별도 노출 판정</x:v>
      </x:c>
      <x:c r="Q225" t="str">
        <x:v>required condition이 ACTIVE가 아니면 OFFLINE 또는 SUSPENDED</x:v>
      </x:c>
      <x:c r="R225" t="str">
        <x:v>terminal은 18, 게시판은 16의 런타임 상태와 결합</x:v>
      </x:c>
      <x:c r="S225" t="str">
        <x:v>새 상호작용 시작 차단, 이미 확정된 관찰만 허용</x:v>
      </x:c>
      <x:c r="T225" t="str">
        <x:v>structural DESTROYED/DISSOLVED 또는 access INACCESSIBLE</x:v>
      </x:c>
      <x:c r="U225" t="str">
        <x:v>{field_instance_id}:E_OBJ_058:{structural|access|contamination|operational}</x:v>
      </x:c>
      <x:c r="V225" t="str">
        <x:v>네 상태 축은 서버가 별도 확정. AI는 결합 장면만 묘사</x:v>
      </x:c>
    </x:row>
    <x:row r="226">
      <x:c r="A226" t="str">
        <x:v>E_OBJ_059</x:v>
      </x:c>
      <x:c r="B226" t="str">
        <x:v>종합 방재 패널</x:v>
      </x:c>
      <x:c r="C226" t="str">
        <x:v>해오름역</x:v>
      </x:c>
      <x:c r="D226" t="str">
        <x:v>CONTROL_DEVICE</x:v>
      </x:c>
      <x:c r="E226" t="str">
        <x:v>INTACT</x:v>
      </x:c>
      <x:c r="F226" t="str">
        <x:v>INTACT; DAMAGED; PARTIAL; DESTROYED; DISSOLVED</x:v>
      </x:c>
      <x:c r="G226" t="str">
        <x:v>ACCESSIBLE</x:v>
      </x:c>
      <x:c r="H226" t="str">
        <x:v>CLEAN</x:v>
      </x:c>
      <x:c r="I226" t="str">
        <x:v>READY</x:v>
      </x:c>
      <x:c r="J226" t="str">
        <x:v>INTACT 98; DAMAGED 2</x:v>
      </x:c>
      <x:c r="K226" t="str">
        <x:v>INTACT 75; DAMAGED 20; PARTIAL 5</x:v>
      </x:c>
      <x:c r="L226" t="str">
        <x:v>INTACT 35; DAMAGED 40; PARTIAL 15; DESTROYED 5; DISSOLVED 5</x:v>
      </x:c>
      <x:c r="M226" t="str">
        <x:v>DAMAGED 30; PARTIAL 30; DESTROYED 25; DISSOLVED 15</x:v>
      </x:c>
      <x:c r="N226" t="str">
        <x:v>field snapshot 생성 시 structural과 별도로 CLEAN/TRACE/HEAVY를 추첨. 젖은 접촉 사건은 20·26 시트만 사용</x:v>
      </x:c>
      <x:c r="O226" t="str">
        <x:v>route·node 접근 상태로 ACCESSIBLE/LIMITED/INACCESSIBLE 결정</x:v>
      </x:c>
      <x:c r="P226" t="str">
        <x:v>structural/access/condition을 모두 통과할 때 READY 또는 IDLE. 오염은 사용 차단이 아니라 별도 노출 판정</x:v>
      </x:c>
      <x:c r="Q226" t="str">
        <x:v>required condition이 ACTIVE가 아니면 OFFLINE 또는 SUSPENDED</x:v>
      </x:c>
      <x:c r="R226" t="str">
        <x:v>terminal은 18, 게시판은 16의 런타임 상태와 결합</x:v>
      </x:c>
      <x:c r="S226" t="str">
        <x:v>새 상호작용 시작 차단, 이미 확정된 관찰만 허용</x:v>
      </x:c>
      <x:c r="T226" t="str">
        <x:v>structural DESTROYED/DISSOLVED 또는 access INACCESSIBLE</x:v>
      </x:c>
      <x:c r="U226" t="str">
        <x:v>{field_instance_id}:E_OBJ_059:{structural|access|contamination|operational}</x:v>
      </x:c>
      <x:c r="V226" t="str">
        <x:v>네 상태 축은 서버가 별도 확정. AI는 결합 장면만 묘사</x:v>
      </x:c>
    </x:row>
    <x:row r="227">
      <x:c r="A227" t="str">
        <x:v>E_OBJ_060</x:v>
      </x:c>
      <x:c r="B227" t="str">
        <x:v>방송·통신 중계반</x:v>
      </x:c>
      <x:c r="C227" t="str">
        <x:v>해오름역</x:v>
      </x:c>
      <x:c r="D227" t="str">
        <x:v>CONTROL_DEVICE</x:v>
      </x:c>
      <x:c r="E227" t="str">
        <x:v>INTACT</x:v>
      </x:c>
      <x:c r="F227" t="str">
        <x:v>INTACT; DAMAGED; PARTIAL; DESTROYED; DISSOLVED</x:v>
      </x:c>
      <x:c r="G227" t="str">
        <x:v>ACCESSIBLE</x:v>
      </x:c>
      <x:c r="H227" t="str">
        <x:v>CLEAN</x:v>
      </x:c>
      <x:c r="I227" t="str">
        <x:v>READY</x:v>
      </x:c>
      <x:c r="J227" t="str">
        <x:v>INTACT 98; DAMAGED 2</x:v>
      </x:c>
      <x:c r="K227" t="str">
        <x:v>INTACT 75; DAMAGED 20; PARTIAL 5</x:v>
      </x:c>
      <x:c r="L227" t="str">
        <x:v>INTACT 35; DAMAGED 40; PARTIAL 15; DESTROYED 5; DISSOLVED 5</x:v>
      </x:c>
      <x:c r="M227" t="str">
        <x:v>DAMAGED 30; PARTIAL 30; DESTROYED 25; DISSOLVED 15</x:v>
      </x:c>
      <x:c r="N227" t="str">
        <x:v>field snapshot 생성 시 structural과 별도로 CLEAN/TRACE/HEAVY를 추첨. 젖은 접촉 사건은 20·26 시트만 사용</x:v>
      </x:c>
      <x:c r="O227" t="str">
        <x:v>route·node 접근 상태로 ACCESSIBLE/LIMITED/INACCESSIBLE 결정</x:v>
      </x:c>
      <x:c r="P227" t="str">
        <x:v>structural/access/condition을 모두 통과할 때 READY 또는 IDLE. 오염은 사용 차단이 아니라 별도 노출 판정</x:v>
      </x:c>
      <x:c r="Q227" t="str">
        <x:v>required condition이 ACTIVE가 아니면 OFFLINE 또는 SUSPENDED</x:v>
      </x:c>
      <x:c r="R227" t="str">
        <x:v>terminal은 18, 게시판은 16의 런타임 상태와 결합</x:v>
      </x:c>
      <x:c r="S227" t="str">
        <x:v>새 상호작용 시작 차단, 이미 확정된 관찰만 허용</x:v>
      </x:c>
      <x:c r="T227" t="str">
        <x:v>structural DESTROYED/DISSOLVED 또는 access INACCESSIBLE</x:v>
      </x:c>
      <x:c r="U227" t="str">
        <x:v>{field_instance_id}:E_OBJ_060:{structural|access|contamination|operational}</x:v>
      </x:c>
      <x:c r="V227" t="str">
        <x:v>네 상태 축은 서버가 별도 확정. AI는 결합 장면만 묘사</x:v>
      </x:c>
    </x:row>
    <x:row r="228">
      <x:c r="A228" t="str">
        <x:v>E_OBJ_061</x:v>
      </x:c>
      <x:c r="B228" t="str">
        <x:v>방재 내선전화</x:v>
      </x:c>
      <x:c r="C228" t="str">
        <x:v>해오름역</x:v>
      </x:c>
      <x:c r="D228" t="str">
        <x:v>INTERACTION_TERMINAL</x:v>
      </x:c>
      <x:c r="E228" t="str">
        <x:v>INTACT</x:v>
      </x:c>
      <x:c r="F228" t="str">
        <x:v>INTACT; DAMAGED; PARTIAL; DESTROYED; DISSOLVED</x:v>
      </x:c>
      <x:c r="G228" t="str">
        <x:v>ACCESSIBLE</x:v>
      </x:c>
      <x:c r="H228" t="str">
        <x:v>CLEAN</x:v>
      </x:c>
      <x:c r="I228" t="str">
        <x:v>IDLE</x:v>
      </x:c>
      <x:c r="J228" t="str">
        <x:v>INTACT 98; DAMAGED 2</x:v>
      </x:c>
      <x:c r="K228" t="str">
        <x:v>INTACT 75; DAMAGED 20; PARTIAL 5</x:v>
      </x:c>
      <x:c r="L228" t="str">
        <x:v>INTACT 35; DAMAGED 40; PARTIAL 15; DESTROYED 5; DISSOLVED 5</x:v>
      </x:c>
      <x:c r="M228" t="str">
        <x:v>DAMAGED 30; PARTIAL 30; DESTROYED 25; DISSOLVED 15</x:v>
      </x:c>
      <x:c r="N228" t="str">
        <x:v>field snapshot 생성 시 structural과 별도로 CLEAN/TRACE/HEAVY를 추첨. 젖은 접촉 사건은 20·26 시트만 사용</x:v>
      </x:c>
      <x:c r="O228" t="str">
        <x:v>route·node 접근 상태로 ACCESSIBLE/LIMITED/INACCESSIBLE 결정</x:v>
      </x:c>
      <x:c r="P228" t="str">
        <x:v>structural/access/condition을 모두 통과할 때 READY 또는 IDLE. 오염은 사용 차단이 아니라 별도 노출 판정</x:v>
      </x:c>
      <x:c r="Q228" t="str">
        <x:v>required condition이 ACTIVE가 아니면 OFFLINE 또는 SUSPENDED</x:v>
      </x:c>
      <x:c r="R228" t="str">
        <x:v>terminal은 18, 게시판은 16의 런타임 상태와 결합</x:v>
      </x:c>
      <x:c r="S228" t="str">
        <x:v>새 상호작용 시작 차단, 이미 확정된 관찰만 허용</x:v>
      </x:c>
      <x:c r="T228" t="str">
        <x:v>structural DESTROYED/DISSOLVED 또는 access INACCESSIBLE</x:v>
      </x:c>
      <x:c r="U228" t="str">
        <x:v>{field_instance_id}:E_OBJ_061:{structural|access|contamination|operational}</x:v>
      </x:c>
      <x:c r="V228" t="str">
        <x:v>네 상태 축은 서버가 별도 확정. AI는 결합 장면만 묘사</x:v>
      </x:c>
    </x:row>
    <x:row r="229">
      <x:c r="A229" t="str">
        <x:v>E_OBJ_062</x:v>
      </x:c>
      <x:c r="B229" t="str">
        <x:v>기밀문 조작판</x:v>
      </x:c>
      <x:c r="C229" t="str">
        <x:v>해오름역</x:v>
      </x:c>
      <x:c r="D229" t="str">
        <x:v>CONTROL_DEVICE</x:v>
      </x:c>
      <x:c r="E229" t="str">
        <x:v>INTACT</x:v>
      </x:c>
      <x:c r="F229" t="str">
        <x:v>INTACT; DAMAGED; PARTIAL; DESTROYED; DISSOLVED</x:v>
      </x:c>
      <x:c r="G229" t="str">
        <x:v>ACCESSIBLE</x:v>
      </x:c>
      <x:c r="H229" t="str">
        <x:v>CLEAN</x:v>
      </x:c>
      <x:c r="I229" t="str">
        <x:v>READY</x:v>
      </x:c>
      <x:c r="J229" t="str">
        <x:v>INTACT 98; DAMAGED 2</x:v>
      </x:c>
      <x:c r="K229" t="str">
        <x:v>INTACT 75; DAMAGED 20; PARTIAL 5</x:v>
      </x:c>
      <x:c r="L229" t="str">
        <x:v>INTACT 35; DAMAGED 40; PARTIAL 15; DESTROYED 5; DISSOLVED 5</x:v>
      </x:c>
      <x:c r="M229" t="str">
        <x:v>DAMAGED 30; PARTIAL 30; DESTROYED 25; DISSOLVED 15</x:v>
      </x:c>
      <x:c r="N229" t="str">
        <x:v>field snapshot 생성 시 structural과 별도로 CLEAN/TRACE/HEAVY를 추첨. 젖은 접촉 사건은 20·26 시트만 사용</x:v>
      </x:c>
      <x:c r="O229" t="str">
        <x:v>route·node 접근 상태로 ACCESSIBLE/LIMITED/INACCESSIBLE 결정</x:v>
      </x:c>
      <x:c r="P229" t="str">
        <x:v>structural/access/condition을 모두 통과할 때 READY 또는 IDLE. 오염은 사용 차단이 아니라 별도 노출 판정</x:v>
      </x:c>
      <x:c r="Q229" t="str">
        <x:v>required condition이 ACTIVE가 아니면 OFFLINE 또는 SUSPENDED</x:v>
      </x:c>
      <x:c r="R229" t="str">
        <x:v>terminal은 18, 게시판은 16의 런타임 상태와 결합</x:v>
      </x:c>
      <x:c r="S229" t="str">
        <x:v>새 상호작용 시작 차단, 이미 확정된 관찰만 허용</x:v>
      </x:c>
      <x:c r="T229" t="str">
        <x:v>structural DESTROYED/DISSOLVED 또는 access INACCESSIBLE</x:v>
      </x:c>
      <x:c r="U229" t="str">
        <x:v>{field_instance_id}:E_OBJ_062:{structural|access|contamination|operational}</x:v>
      </x:c>
      <x:c r="V229" t="str">
        <x:v>네 상태 축은 서버가 별도 확정. AI는 결합 장면만 묘사</x:v>
      </x:c>
    </x:row>
    <x:row r="230">
      <x:c r="A230" t="str">
        <x:v>E_OBJ_063</x:v>
      </x:c>
      <x:c r="B230" t="str">
        <x:v>대피 비품 상자</x:v>
      </x:c>
      <x:c r="C230" t="str">
        <x:v>해오름역</x:v>
      </x:c>
      <x:c r="D230" t="str">
        <x:v>CONTAINER_OR_ITEM_SOURCE</x:v>
      </x:c>
      <x:c r="E230" t="str">
        <x:v>INTACT</x:v>
      </x:c>
      <x:c r="F230" t="str">
        <x:v>INTACT; DAMAGED; PARTIAL; DESTROYED; DISSOLVED</x:v>
      </x:c>
      <x:c r="G230" t="str">
        <x:v>ACCESSIBLE</x:v>
      </x:c>
      <x:c r="H230" t="str">
        <x:v>CLEAN</x:v>
      </x:c>
      <x:c r="I230" t="str">
        <x:v>READY</x:v>
      </x:c>
      <x:c r="J230" t="str">
        <x:v>INTACT 96; DAMAGED 4</x:v>
      </x:c>
      <x:c r="K230" t="str">
        <x:v>INTACT 65; DAMAGED 25; PARTIAL 8; DESTROYED 2</x:v>
      </x:c>
      <x:c r="L230" t="str">
        <x:v>DAMAGED 40; PARTIAL 30; DESTROYED 20; DISSOLVED 10</x:v>
      </x:c>
      <x:c r="M230" t="str">
        <x:v>DAMAGED 20; PARTIAL 30; DESTROYED 30; DISSOLVED 20</x:v>
      </x:c>
      <x:c r="N230" t="str">
        <x:v>field snapshot 생성 시 structural과 별도로 CLEAN/TRACE/HEAVY를 추첨. 젖은 접촉 사건은 20·26 시트만 사용</x:v>
      </x:c>
      <x:c r="O230" t="str">
        <x:v>route·node 접근 상태로 ACCESSIBLE/LIMITED/INACCESSIBLE 결정</x:v>
      </x:c>
      <x:c r="P230" t="str">
        <x:v>structural/access/condition을 모두 통과할 때 READY 또는 IDLE. 오염은 사용 차단이 아니라 별도 노출 판정</x:v>
      </x:c>
      <x:c r="Q230" t="str">
        <x:v>required condition이 ACTIVE가 아니면 OFFLINE 또는 SUSPENDED</x:v>
      </x:c>
      <x:c r="R230" t="str">
        <x:v>terminal은 18, 게시판은 16의 런타임 상태와 결합</x:v>
      </x:c>
      <x:c r="S230" t="str">
        <x:v>새 상호작용 시작 차단, 이미 확정된 관찰만 허용</x:v>
      </x:c>
      <x:c r="T230" t="str">
        <x:v>structural DESTROYED/DISSOLVED 또는 access INACCESSIBLE</x:v>
      </x:c>
      <x:c r="U230" t="str">
        <x:v>{field_instance_id}:E_OBJ_063:{structural|access|contamination|operational}</x:v>
      </x:c>
      <x:c r="V230" t="str">
        <x:v>네 상태 축은 서버가 별도 확정. AI는 결합 장면만 묘사</x:v>
      </x:c>
    </x:row>
    <x:row r="231">
      <x:c r="A231" t="str">
        <x:v>E_OBJ_064</x:v>
      </x:c>
      <x:c r="B231" t="str">
        <x:v>계단참 난간</x:v>
      </x:c>
      <x:c r="C231" t="str">
        <x:v>해오름역</x:v>
      </x:c>
      <x:c r="D231" t="str">
        <x:v>ROUTE_OBJECT</x:v>
      </x:c>
      <x:c r="E231" t="str">
        <x:v>INTACT</x:v>
      </x:c>
      <x:c r="F231" t="str">
        <x:v>INTACT; DAMAGED; PARTIAL; DESTROYED; DISSOLVED</x:v>
      </x:c>
      <x:c r="G231" t="str">
        <x:v>ACCESSIBLE</x:v>
      </x:c>
      <x:c r="H231" t="str">
        <x:v>CLEAN</x:v>
      </x:c>
      <x:c r="I231" t="str">
        <x:v>READY</x:v>
      </x:c>
      <x:c r="J231" t="str">
        <x:v>INTACT 95; DAMAGED 5</x:v>
      </x:c>
      <x:c r="K231" t="str">
        <x:v>INTACT 60; DAMAGED 30; PARTIAL 10</x:v>
      </x:c>
      <x:c r="L231" t="str">
        <x:v>DAMAGED 45; PARTIAL 30; DESTROYED 15; DISSOLVED 10</x:v>
      </x:c>
      <x:c r="M231" t="str">
        <x:v>DAMAGED 20; PARTIAL 35; DESTROYED 25; DISSOLVED 20</x:v>
      </x:c>
      <x:c r="N231" t="str">
        <x:v>field snapshot 생성 시 structural과 별도로 CLEAN/TRACE/HEAVY를 추첨. 젖은 접촉 사건은 20·26 시트만 사용</x:v>
      </x:c>
      <x:c r="O231" t="str">
        <x:v>route·node 접근 상태로 ACCESSIBLE/LIMITED/INACCESSIBLE 결정</x:v>
      </x:c>
      <x:c r="P231" t="str">
        <x:v>structural/access/condition을 모두 통과할 때 READY 또는 IDLE. 오염은 사용 차단이 아니라 별도 노출 판정</x:v>
      </x:c>
      <x:c r="Q231" t="str">
        <x:v>required condition이 ACTIVE가 아니면 OFFLINE 또는 SUSPENDED</x:v>
      </x:c>
      <x:c r="R231" t="str">
        <x:v>terminal은 18, 게시판은 16의 런타임 상태와 결합</x:v>
      </x:c>
      <x:c r="S231" t="str">
        <x:v>새 상호작용 시작 차단, 이미 확정된 관찰만 허용</x:v>
      </x:c>
      <x:c r="T231" t="str">
        <x:v>structural DESTROYED/DISSOLVED 또는 access INACCESSIBLE</x:v>
      </x:c>
      <x:c r="U231" t="str">
        <x:v>{field_instance_id}:E_OBJ_064:{structural|access|contamination|operational}</x:v>
      </x:c>
      <x:c r="V231" t="str">
        <x:v>네 상태 축은 서버가 별도 확정. AI는 결합 장면만 묘사</x:v>
      </x:c>
    </x:row>
    <x:row r="232">
      <x:c r="A232" t="str">
        <x:v>E_OBJ_065</x:v>
      </x:c>
      <x:c r="B232" t="str">
        <x:v>하부 방화문</x:v>
      </x:c>
      <x:c r="C232" t="str">
        <x:v>해오름역</x:v>
      </x:c>
      <x:c r="D232" t="str">
        <x:v>ROUTE_OBJECT</x:v>
      </x:c>
      <x:c r="E232" t="str">
        <x:v>INTACT</x:v>
      </x:c>
      <x:c r="F232" t="str">
        <x:v>INTACT; DAMAGED; PARTIAL; DESTROYED; DISSOLVED</x:v>
      </x:c>
      <x:c r="G232" t="str">
        <x:v>ACCESSIBLE</x:v>
      </x:c>
      <x:c r="H232" t="str">
        <x:v>CLEAN</x:v>
      </x:c>
      <x:c r="I232" t="str">
        <x:v>READY</x:v>
      </x:c>
      <x:c r="J232" t="str">
        <x:v>INTACT 95; DAMAGED 5</x:v>
      </x:c>
      <x:c r="K232" t="str">
        <x:v>INTACT 60; DAMAGED 30; PARTIAL 10</x:v>
      </x:c>
      <x:c r="L232" t="str">
        <x:v>DAMAGED 45; PARTIAL 30; DESTROYED 15; DISSOLVED 10</x:v>
      </x:c>
      <x:c r="M232" t="str">
        <x:v>DAMAGED 20; PARTIAL 35; DESTROYED 25; DISSOLVED 20</x:v>
      </x:c>
      <x:c r="N232" t="str">
        <x:v>field snapshot 생성 시 structural과 별도로 CLEAN/TRACE/HEAVY를 추첨. 젖은 접촉 사건은 20·26 시트만 사용</x:v>
      </x:c>
      <x:c r="O232" t="str">
        <x:v>route·node 접근 상태로 ACCESSIBLE/LIMITED/INACCESSIBLE 결정</x:v>
      </x:c>
      <x:c r="P232" t="str">
        <x:v>structural/access/condition을 모두 통과할 때 READY 또는 IDLE. 오염은 사용 차단이 아니라 별도 노출 판정</x:v>
      </x:c>
      <x:c r="Q232" t="str">
        <x:v>required condition이 ACTIVE가 아니면 OFFLINE 또는 SUSPENDED</x:v>
      </x:c>
      <x:c r="R232" t="str">
        <x:v>terminal은 18, 게시판은 16의 런타임 상태와 결합</x:v>
      </x:c>
      <x:c r="S232" t="str">
        <x:v>새 상호작용 시작 차단, 이미 확정된 관찰만 허용</x:v>
      </x:c>
      <x:c r="T232" t="str">
        <x:v>structural DESTROYED/DISSOLVED 또는 access INACCESSIBLE</x:v>
      </x:c>
      <x:c r="U232" t="str">
        <x:v>{field_instance_id}:E_OBJ_065:{structural|access|contamination|operational}</x:v>
      </x:c>
      <x:c r="V232" t="str">
        <x:v>네 상태 축은 서버가 별도 확정. AI는 결합 장면만 묘사</x:v>
      </x:c>
    </x:row>
    <x:row r="233">
      <x:c r="A233" t="str">
        <x:v>E_OBJ_066</x:v>
      </x:c>
      <x:c r="B233" t="str">
        <x:v>빈 방향 표지</x:v>
      </x:c>
      <x:c r="C233" t="str">
        <x:v>해오름역</x:v>
      </x:c>
      <x:c r="D233" t="str">
        <x:v>GENERAL_SCENERY</x:v>
      </x:c>
      <x:c r="E233" t="str">
        <x:v>INTACT</x:v>
      </x:c>
      <x:c r="F233" t="str">
        <x:v>INTACT; DAMAGED; PARTIAL; DESTROYED; DISSOLVED</x:v>
      </x:c>
      <x:c r="G233" t="str">
        <x:v>ACCESSIBLE</x:v>
      </x:c>
      <x:c r="H233" t="str">
        <x:v>CLEAN</x:v>
      </x:c>
      <x:c r="I233" t="str">
        <x:v>READY</x:v>
      </x:c>
      <x:c r="J233" t="str">
        <x:v>INTACT 96; DAMAGED 4</x:v>
      </x:c>
      <x:c r="K233" t="str">
        <x:v>INTACT 65; DAMAGED 25; PARTIAL 8; DESTROYED 2</x:v>
      </x:c>
      <x:c r="L233" t="str">
        <x:v>DAMAGED 40; PARTIAL 30; DESTROYED 20; DISSOLVED 10</x:v>
      </x:c>
      <x:c r="M233" t="str">
        <x:v>DAMAGED 20; PARTIAL 30; DESTROYED 30; DISSOLVED 20</x:v>
      </x:c>
      <x:c r="N233" t="str">
        <x:v>field snapshot 생성 시 structural과 별도로 CLEAN/TRACE/HEAVY를 추첨. 젖은 접촉 사건은 20·26 시트만 사용</x:v>
      </x:c>
      <x:c r="O233" t="str">
        <x:v>route·node 접근 상태로 ACCESSIBLE/LIMITED/INACCESSIBLE 결정</x:v>
      </x:c>
      <x:c r="P233" t="str">
        <x:v>structural/access/condition을 모두 통과할 때 READY 또는 IDLE. 오염은 사용 차단이 아니라 별도 노출 판정</x:v>
      </x:c>
      <x:c r="Q233" t="str">
        <x:v>required condition이 ACTIVE가 아니면 OFFLINE 또는 SUSPENDED</x:v>
      </x:c>
      <x:c r="R233" t="str">
        <x:v>terminal은 18, 게시판은 16의 런타임 상태와 결합</x:v>
      </x:c>
      <x:c r="S233" t="str">
        <x:v>새 상호작용 시작 차단, 이미 확정된 관찰만 허용</x:v>
      </x:c>
      <x:c r="T233" t="str">
        <x:v>structural DESTROYED/DISSOLVED 또는 access INACCESSIBLE</x:v>
      </x:c>
      <x:c r="U233" t="str">
        <x:v>{field_instance_id}:E_OBJ_066:{structural|access|contamination|operational}</x:v>
      </x:c>
      <x:c r="V233" t="str">
        <x:v>네 상태 축은 서버가 별도 확정. AI는 결합 장면만 묘사</x:v>
      </x:c>
    </x:row>
    <x:row r="234">
      <x:c r="A234" t="str">
        <x:v>E_OBJ_067</x:v>
      </x:c>
      <x:c r="B234" t="str">
        <x:v>구형 개찰기</x:v>
      </x:c>
      <x:c r="C234" t="str">
        <x:v>해오름역</x:v>
      </x:c>
      <x:c r="D234" t="str">
        <x:v>CONTROL_DEVICE</x:v>
      </x:c>
      <x:c r="E234" t="str">
        <x:v>INTACT</x:v>
      </x:c>
      <x:c r="F234" t="str">
        <x:v>INTACT; DAMAGED; PARTIAL; DESTROYED; DISSOLVED</x:v>
      </x:c>
      <x:c r="G234" t="str">
        <x:v>ACCESSIBLE</x:v>
      </x:c>
      <x:c r="H234" t="str">
        <x:v>CLEAN</x:v>
      </x:c>
      <x:c r="I234" t="str">
        <x:v>READY</x:v>
      </x:c>
      <x:c r="J234" t="str">
        <x:v>INTACT 98; DAMAGED 2</x:v>
      </x:c>
      <x:c r="K234" t="str">
        <x:v>INTACT 75; DAMAGED 20; PARTIAL 5</x:v>
      </x:c>
      <x:c r="L234" t="str">
        <x:v>INTACT 35; DAMAGED 40; PARTIAL 15; DESTROYED 5; DISSOLVED 5</x:v>
      </x:c>
      <x:c r="M234" t="str">
        <x:v>DAMAGED 30; PARTIAL 30; DESTROYED 25; DISSOLVED 15</x:v>
      </x:c>
      <x:c r="N234" t="str">
        <x:v>field snapshot 생성 시 structural과 별도로 CLEAN/TRACE/HEAVY를 추첨. 젖은 접촉 사건은 20·26 시트만 사용</x:v>
      </x:c>
      <x:c r="O234" t="str">
        <x:v>route·node 접근 상태로 ACCESSIBLE/LIMITED/INACCESSIBLE 결정</x:v>
      </x:c>
      <x:c r="P234" t="str">
        <x:v>structural/access/condition을 모두 통과할 때 READY 또는 IDLE. 오염은 사용 차단이 아니라 별도 노출 판정</x:v>
      </x:c>
      <x:c r="Q234" t="str">
        <x:v>required condition이 ACTIVE가 아니면 OFFLINE 또는 SUSPENDED</x:v>
      </x:c>
      <x:c r="R234" t="str">
        <x:v>terminal은 18, 게시판은 16의 런타임 상태와 결합</x:v>
      </x:c>
      <x:c r="S234" t="str">
        <x:v>새 상호작용 시작 차단, 이미 확정된 관찰만 허용</x:v>
      </x:c>
      <x:c r="T234" t="str">
        <x:v>structural DESTROYED/DISSOLVED 또는 access INACCESSIBLE</x:v>
      </x:c>
      <x:c r="U234" t="str">
        <x:v>{field_instance_id}:E_OBJ_067:{structural|access|contamination|operational}</x:v>
      </x:c>
      <x:c r="V234" t="str">
        <x:v>네 상태 축은 서버가 별도 확정. AI는 결합 장면만 묘사</x:v>
      </x:c>
    </x:row>
    <x:row r="235">
      <x:c r="A235" t="str">
        <x:v>E_OBJ_068</x:v>
      </x:c>
      <x:c r="B235" t="str">
        <x:v>벽시계</x:v>
      </x:c>
      <x:c r="C235" t="str">
        <x:v>해오름역</x:v>
      </x:c>
      <x:c r="D235" t="str">
        <x:v>GENERAL_SCENERY</x:v>
      </x:c>
      <x:c r="E235" t="str">
        <x:v>INTACT</x:v>
      </x:c>
      <x:c r="F235" t="str">
        <x:v>INTACT; DAMAGED; PARTIAL; DESTROYED; DISSOLVED</x:v>
      </x:c>
      <x:c r="G235" t="str">
        <x:v>ACCESSIBLE</x:v>
      </x:c>
      <x:c r="H235" t="str">
        <x:v>CLEAN</x:v>
      </x:c>
      <x:c r="I235" t="str">
        <x:v>READY</x:v>
      </x:c>
      <x:c r="J235" t="str">
        <x:v>INTACT 96; DAMAGED 4</x:v>
      </x:c>
      <x:c r="K235" t="str">
        <x:v>INTACT 65; DAMAGED 25; PARTIAL 8; DESTROYED 2</x:v>
      </x:c>
      <x:c r="L235" t="str">
        <x:v>DAMAGED 40; PARTIAL 30; DESTROYED 20; DISSOLVED 10</x:v>
      </x:c>
      <x:c r="M235" t="str">
        <x:v>DAMAGED 20; PARTIAL 30; DESTROYED 30; DISSOLVED 20</x:v>
      </x:c>
      <x:c r="N235" t="str">
        <x:v>field snapshot 생성 시 structural과 별도로 CLEAN/TRACE/HEAVY를 추첨. 젖은 접촉 사건은 20·26 시트만 사용</x:v>
      </x:c>
      <x:c r="O235" t="str">
        <x:v>route·node 접근 상태로 ACCESSIBLE/LIMITED/INACCESSIBLE 결정</x:v>
      </x:c>
      <x:c r="P235" t="str">
        <x:v>structural/access/condition을 모두 통과할 때 READY 또는 IDLE. 오염은 사용 차단이 아니라 별도 노출 판정</x:v>
      </x:c>
      <x:c r="Q235" t="str">
        <x:v>required condition이 ACTIVE가 아니면 OFFLINE 또는 SUSPENDED</x:v>
      </x:c>
      <x:c r="R235" t="str">
        <x:v>terminal은 18, 게시판은 16의 런타임 상태와 결합</x:v>
      </x:c>
      <x:c r="S235" t="str">
        <x:v>새 상호작용 시작 차단, 이미 확정된 관찰만 허용</x:v>
      </x:c>
      <x:c r="T235" t="str">
        <x:v>structural DESTROYED/DISSOLVED 또는 access INACCESSIBLE</x:v>
      </x:c>
      <x:c r="U235" t="str">
        <x:v>{field_instance_id}:E_OBJ_068:{structural|access|contamination|operational}</x:v>
      </x:c>
      <x:c r="V235" t="str">
        <x:v>네 상태 축은 서버가 별도 확정. AI는 결합 장면만 묘사</x:v>
      </x:c>
    </x:row>
    <x:row r="236">
      <x:c r="A236" t="str">
        <x:v>E_OBJ_069</x:v>
      </x:c>
      <x:c r="B236" t="str">
        <x:v>안전선</x:v>
      </x:c>
      <x:c r="C236" t="str">
        <x:v>해오름역</x:v>
      </x:c>
      <x:c r="D236" t="str">
        <x:v>CONTROL_DEVICE</x:v>
      </x:c>
      <x:c r="E236" t="str">
        <x:v>INTACT</x:v>
      </x:c>
      <x:c r="F236" t="str">
        <x:v>INTACT; DAMAGED; PARTIAL; DESTROYED; DISSOLVED</x:v>
      </x:c>
      <x:c r="G236" t="str">
        <x:v>ACCESSIBLE</x:v>
      </x:c>
      <x:c r="H236" t="str">
        <x:v>CLEAN</x:v>
      </x:c>
      <x:c r="I236" t="str">
        <x:v>READY</x:v>
      </x:c>
      <x:c r="J236" t="str">
        <x:v>INTACT 98; DAMAGED 2</x:v>
      </x:c>
      <x:c r="K236" t="str">
        <x:v>INTACT 75; DAMAGED 20; PARTIAL 5</x:v>
      </x:c>
      <x:c r="L236" t="str">
        <x:v>INTACT 35; DAMAGED 40; PARTIAL 15; DESTROYED 5; DISSOLVED 5</x:v>
      </x:c>
      <x:c r="M236" t="str">
        <x:v>DAMAGED 30; PARTIAL 30; DESTROYED 25; DISSOLVED 15</x:v>
      </x:c>
      <x:c r="N236" t="str">
        <x:v>field snapshot 생성 시 structural과 별도로 CLEAN/TRACE/HEAVY를 추첨. 젖은 접촉 사건은 20·26 시트만 사용</x:v>
      </x:c>
      <x:c r="O236" t="str">
        <x:v>route·node 접근 상태로 ACCESSIBLE/LIMITED/INACCESSIBLE 결정</x:v>
      </x:c>
      <x:c r="P236" t="str">
        <x:v>structural/access/condition을 모두 통과할 때 READY 또는 IDLE. 오염은 사용 차단이 아니라 별도 노출 판정</x:v>
      </x:c>
      <x:c r="Q236" t="str">
        <x:v>required condition이 ACTIVE가 아니면 OFFLINE 또는 SUSPENDED</x:v>
      </x:c>
      <x:c r="R236" t="str">
        <x:v>terminal은 18, 게시판은 16의 런타임 상태와 결합</x:v>
      </x:c>
      <x:c r="S236" t="str">
        <x:v>새 상호작용 시작 차단, 이미 확정된 관찰만 허용</x:v>
      </x:c>
      <x:c r="T236" t="str">
        <x:v>structural DESTROYED/DISSOLVED 또는 access INACCESSIBLE</x:v>
      </x:c>
      <x:c r="U236" t="str">
        <x:v>{field_instance_id}:E_OBJ_069:{structural|access|contamination|operational}</x:v>
      </x:c>
      <x:c r="V236" t="str">
        <x:v>네 상태 축은 서버가 별도 확정. AI는 결합 장면만 묘사</x:v>
      </x:c>
    </x:row>
    <x:row r="237">
      <x:c r="A237" t="str">
        <x:v>E_OBJ_070</x:v>
      </x:c>
      <x:c r="B237" t="str">
        <x:v>수동 승강장문</x:v>
      </x:c>
      <x:c r="C237" t="str">
        <x:v>해오름역</x:v>
      </x:c>
      <x:c r="D237" t="str">
        <x:v>CONTROL_DEVICE</x:v>
      </x:c>
      <x:c r="E237" t="str">
        <x:v>INTACT</x:v>
      </x:c>
      <x:c r="F237" t="str">
        <x:v>INTACT; DAMAGED; PARTIAL; DESTROYED; DISSOLVED</x:v>
      </x:c>
      <x:c r="G237" t="str">
        <x:v>ACCESSIBLE</x:v>
      </x:c>
      <x:c r="H237" t="str">
        <x:v>CLEAN</x:v>
      </x:c>
      <x:c r="I237" t="str">
        <x:v>READY</x:v>
      </x:c>
      <x:c r="J237" t="str">
        <x:v>INTACT 98; DAMAGED 2</x:v>
      </x:c>
      <x:c r="K237" t="str">
        <x:v>INTACT 75; DAMAGED 20; PARTIAL 5</x:v>
      </x:c>
      <x:c r="L237" t="str">
        <x:v>INTACT 35; DAMAGED 40; PARTIAL 15; DESTROYED 5; DISSOLVED 5</x:v>
      </x:c>
      <x:c r="M237" t="str">
        <x:v>DAMAGED 30; PARTIAL 30; DESTROYED 25; DISSOLVED 15</x:v>
      </x:c>
      <x:c r="N237" t="str">
        <x:v>field snapshot 생성 시 structural과 별도로 CLEAN/TRACE/HEAVY를 추첨. 젖은 접촉 사건은 20·26 시트만 사용</x:v>
      </x:c>
      <x:c r="O237" t="str">
        <x:v>route·node 접근 상태로 ACCESSIBLE/LIMITED/INACCESSIBLE 결정</x:v>
      </x:c>
      <x:c r="P237" t="str">
        <x:v>structural/access/condition을 모두 통과할 때 READY 또는 IDLE. 오염은 사용 차단이 아니라 별도 노출 판정</x:v>
      </x:c>
      <x:c r="Q237" t="str">
        <x:v>required condition이 ACTIVE가 아니면 OFFLINE 또는 SUSPENDED</x:v>
      </x:c>
      <x:c r="R237" t="str">
        <x:v>terminal은 18, 게시판은 16의 런타임 상태와 결합</x:v>
      </x:c>
      <x:c r="S237" t="str">
        <x:v>새 상호작용 시작 차단, 이미 확정된 관찰만 허용</x:v>
      </x:c>
      <x:c r="T237" t="str">
        <x:v>structural DESTROYED/DISSOLVED 또는 access INACCESSIBLE</x:v>
      </x:c>
      <x:c r="U237" t="str">
        <x:v>{field_instance_id}:E_OBJ_070:{structural|access|contamination|operational}</x:v>
      </x:c>
      <x:c r="V237" t="str">
        <x:v>네 상태 축은 서버가 별도 확정. AI는 결합 장면만 묘사</x:v>
      </x:c>
    </x:row>
    <x:row r="238">
      <x:c r="A238" t="str">
        <x:v>E_OBJ_071</x:v>
      </x:c>
      <x:c r="B238" t="str">
        <x:v>나무 벤치</x:v>
      </x:c>
      <x:c r="C238" t="str">
        <x:v>해오름역</x:v>
      </x:c>
      <x:c r="D238" t="str">
        <x:v>CONTAINER_OR_ITEM_SOURCE</x:v>
      </x:c>
      <x:c r="E238" t="str">
        <x:v>INTACT</x:v>
      </x:c>
      <x:c r="F238" t="str">
        <x:v>INTACT; DAMAGED; PARTIAL; DESTROYED; DISSOLVED</x:v>
      </x:c>
      <x:c r="G238" t="str">
        <x:v>ACCESSIBLE</x:v>
      </x:c>
      <x:c r="H238" t="str">
        <x:v>CLEAN</x:v>
      </x:c>
      <x:c r="I238" t="str">
        <x:v>READY</x:v>
      </x:c>
      <x:c r="J238" t="str">
        <x:v>INTACT 96; DAMAGED 4</x:v>
      </x:c>
      <x:c r="K238" t="str">
        <x:v>INTACT 65; DAMAGED 25; PARTIAL 8; DESTROYED 2</x:v>
      </x:c>
      <x:c r="L238" t="str">
        <x:v>DAMAGED 40; PARTIAL 30; DESTROYED 20; DISSOLVED 10</x:v>
      </x:c>
      <x:c r="M238" t="str">
        <x:v>DAMAGED 20; PARTIAL 30; DESTROYED 30; DISSOLVED 20</x:v>
      </x:c>
      <x:c r="N238" t="str">
        <x:v>field snapshot 생성 시 structural과 별도로 CLEAN/TRACE/HEAVY를 추첨. 젖은 접촉 사건은 20·26 시트만 사용</x:v>
      </x:c>
      <x:c r="O238" t="str">
        <x:v>route·node 접근 상태로 ACCESSIBLE/LIMITED/INACCESSIBLE 결정</x:v>
      </x:c>
      <x:c r="P238" t="str">
        <x:v>structural/access/condition을 모두 통과할 때 READY 또는 IDLE. 오염은 사용 차단이 아니라 별도 노출 판정</x:v>
      </x:c>
      <x:c r="Q238" t="str">
        <x:v>required condition이 ACTIVE가 아니면 OFFLINE 또는 SUSPENDED</x:v>
      </x:c>
      <x:c r="R238" t="str">
        <x:v>terminal은 18, 게시판은 16의 런타임 상태와 결합</x:v>
      </x:c>
      <x:c r="S238" t="str">
        <x:v>새 상호작용 시작 차단, 이미 확정된 관찰만 허용</x:v>
      </x:c>
      <x:c r="T238" t="str">
        <x:v>structural DESTROYED/DISSOLVED 또는 access INACCESSIBLE</x:v>
      </x:c>
      <x:c r="U238" t="str">
        <x:v>{field_instance_id}:E_OBJ_071:{structural|access|contamination|operational}</x:v>
      </x:c>
      <x:c r="V238" t="str">
        <x:v>네 상태 축은 서버가 별도 확정. AI는 결합 장면만 묘사</x:v>
      </x:c>
    </x:row>
    <x:row r="239">
      <x:c r="A239" t="str">
        <x:v>E_OBJ_072</x:v>
      </x:c>
      <x:c r="B239" t="str">
        <x:v>선로 신호등</x:v>
      </x:c>
      <x:c r="C239" t="str">
        <x:v>해오름역</x:v>
      </x:c>
      <x:c r="D239" t="str">
        <x:v>CONTROL_DEVICE</x:v>
      </x:c>
      <x:c r="E239" t="str">
        <x:v>INTACT</x:v>
      </x:c>
      <x:c r="F239" t="str">
        <x:v>INTACT; DAMAGED; PARTIAL; DESTROYED; DISSOLVED</x:v>
      </x:c>
      <x:c r="G239" t="str">
        <x:v>ACCESSIBLE</x:v>
      </x:c>
      <x:c r="H239" t="str">
        <x:v>CLEAN</x:v>
      </x:c>
      <x:c r="I239" t="str">
        <x:v>READY</x:v>
      </x:c>
      <x:c r="J239" t="str">
        <x:v>INTACT 98; DAMAGED 2</x:v>
      </x:c>
      <x:c r="K239" t="str">
        <x:v>INTACT 75; DAMAGED 20; PARTIAL 5</x:v>
      </x:c>
      <x:c r="L239" t="str">
        <x:v>INTACT 35; DAMAGED 40; PARTIAL 15; DESTROYED 5; DISSOLVED 5</x:v>
      </x:c>
      <x:c r="M239" t="str">
        <x:v>DAMAGED 30; PARTIAL 30; DESTROYED 25; DISSOLVED 15</x:v>
      </x:c>
      <x:c r="N239" t="str">
        <x:v>field snapshot 생성 시 structural과 별도로 CLEAN/TRACE/HEAVY를 추첨. 젖은 접촉 사건은 20·26 시트만 사용</x:v>
      </x:c>
      <x:c r="O239" t="str">
        <x:v>route·node 접근 상태로 ACCESSIBLE/LIMITED/INACCESSIBLE 결정</x:v>
      </x:c>
      <x:c r="P239" t="str">
        <x:v>structural/access/condition을 모두 통과할 때 READY 또는 IDLE. 오염은 사용 차단이 아니라 별도 노출 판정</x:v>
      </x:c>
      <x:c r="Q239" t="str">
        <x:v>required condition이 ACTIVE가 아니면 OFFLINE 또는 SUSPENDED</x:v>
      </x:c>
      <x:c r="R239" t="str">
        <x:v>terminal은 18, 게시판은 16의 런타임 상태와 결합</x:v>
      </x:c>
      <x:c r="S239" t="str">
        <x:v>새 상호작용 시작 차단, 이미 확정된 관찰만 허용</x:v>
      </x:c>
      <x:c r="T239" t="str">
        <x:v>structural DESTROYED/DISSOLVED 또는 access INACCESSIBLE</x:v>
      </x:c>
      <x:c r="U239" t="str">
        <x:v>{field_instance_id}:E_OBJ_072:{structural|access|contamination|operational}</x:v>
      </x:c>
      <x:c r="V239" t="str">
        <x:v>네 상태 축은 서버가 별도 확정. AI는 결합 장면만 묘사</x:v>
      </x:c>
    </x:row>
    <x:row r="240">
      <x:c r="A240" t="str">
        <x:v>E_OBJ_073</x:v>
      </x:c>
      <x:c r="B240" t="str">
        <x:v>선로 이음매</x:v>
      </x:c>
      <x:c r="C240" t="str">
        <x:v>해오름역</x:v>
      </x:c>
      <x:c r="D240" t="str">
        <x:v>CONTAINER_OR_ITEM_SOURCE</x:v>
      </x:c>
      <x:c r="E240" t="str">
        <x:v>INTACT</x:v>
      </x:c>
      <x:c r="F240" t="str">
        <x:v>INTACT; DAMAGED; PARTIAL; DESTROYED; DISSOLVED</x:v>
      </x:c>
      <x:c r="G240" t="str">
        <x:v>ACCESSIBLE</x:v>
      </x:c>
      <x:c r="H240" t="str">
        <x:v>CLEAN</x:v>
      </x:c>
      <x:c r="I240" t="str">
        <x:v>READY</x:v>
      </x:c>
      <x:c r="J240" t="str">
        <x:v>INTACT 96; DAMAGED 4</x:v>
      </x:c>
      <x:c r="K240" t="str">
        <x:v>INTACT 65; DAMAGED 25; PARTIAL 8; DESTROYED 2</x:v>
      </x:c>
      <x:c r="L240" t="str">
        <x:v>DAMAGED 40; PARTIAL 30; DESTROYED 20; DISSOLVED 10</x:v>
      </x:c>
      <x:c r="M240" t="str">
        <x:v>DAMAGED 20; PARTIAL 30; DESTROYED 30; DISSOLVED 20</x:v>
      </x:c>
      <x:c r="N240" t="str">
        <x:v>field snapshot 생성 시 structural과 별도로 CLEAN/TRACE/HEAVY를 추첨. 젖은 접촉 사건은 20·26 시트만 사용</x:v>
      </x:c>
      <x:c r="O240" t="str">
        <x:v>route·node 접근 상태로 ACCESSIBLE/LIMITED/INACCESSIBLE 결정</x:v>
      </x:c>
      <x:c r="P240" t="str">
        <x:v>structural/access/condition을 모두 통과할 때 READY 또는 IDLE. 오염은 사용 차단이 아니라 별도 노출 판정</x:v>
      </x:c>
      <x:c r="Q240" t="str">
        <x:v>required condition이 ACTIVE가 아니면 OFFLINE 또는 SUSPENDED</x:v>
      </x:c>
      <x:c r="R240" t="str">
        <x:v>terminal은 18, 게시판은 16의 런타임 상태와 결합</x:v>
      </x:c>
      <x:c r="S240" t="str">
        <x:v>새 상호작용 시작 차단, 이미 확정된 관찰만 허용</x:v>
      </x:c>
      <x:c r="T240" t="str">
        <x:v>structural DESTROYED/DISSOLVED 또는 access INACCESSIBLE</x:v>
      </x:c>
      <x:c r="U240" t="str">
        <x:v>{field_instance_id}:E_OBJ_073:{structural|access|contamination|operational}</x:v>
      </x:c>
      <x:c r="V240" t="str">
        <x:v>네 상태 축은 서버가 별도 확정. AI는 결합 장면만 묘사</x:v>
      </x:c>
    </x:row>
    <x:row r="241">
      <x:c r="A241" t="str">
        <x:v>E_OBJ_074</x:v>
      </x:c>
      <x:c r="B241" t="str">
        <x:v>정비 통로 안전고리</x:v>
      </x:c>
      <x:c r="C241" t="str">
        <x:v>해오름역</x:v>
      </x:c>
      <x:c r="D241" t="str">
        <x:v>GENERAL_SCENERY</x:v>
      </x:c>
      <x:c r="E241" t="str">
        <x:v>INTACT</x:v>
      </x:c>
      <x:c r="F241" t="str">
        <x:v>INTACT; DAMAGED; PARTIAL; DESTROYED; DISSOLVED</x:v>
      </x:c>
      <x:c r="G241" t="str">
        <x:v>ACCESSIBLE</x:v>
      </x:c>
      <x:c r="H241" t="str">
        <x:v>CLEAN</x:v>
      </x:c>
      <x:c r="I241" t="str">
        <x:v>READY</x:v>
      </x:c>
      <x:c r="J241" t="str">
        <x:v>INTACT 96; DAMAGED 4</x:v>
      </x:c>
      <x:c r="K241" t="str">
        <x:v>INTACT 65; DAMAGED 25; PARTIAL 8; DESTROYED 2</x:v>
      </x:c>
      <x:c r="L241" t="str">
        <x:v>DAMAGED 40; PARTIAL 30; DESTROYED 20; DISSOLVED 10</x:v>
      </x:c>
      <x:c r="M241" t="str">
        <x:v>DAMAGED 20; PARTIAL 30; DESTROYED 30; DISSOLVED 20</x:v>
      </x:c>
      <x:c r="N241" t="str">
        <x:v>field snapshot 생성 시 structural과 별도로 CLEAN/TRACE/HEAVY를 추첨. 젖은 접촉 사건은 20·26 시트만 사용</x:v>
      </x:c>
      <x:c r="O241" t="str">
        <x:v>route·node 접근 상태로 ACCESSIBLE/LIMITED/INACCESSIBLE 결정</x:v>
      </x:c>
      <x:c r="P241" t="str">
        <x:v>structural/access/condition을 모두 통과할 때 READY 또는 IDLE. 오염은 사용 차단이 아니라 별도 노출 판정</x:v>
      </x:c>
      <x:c r="Q241" t="str">
        <x:v>required condition이 ACTIVE가 아니면 OFFLINE 또는 SUSPENDED</x:v>
      </x:c>
      <x:c r="R241" t="str">
        <x:v>terminal은 18, 게시판은 16의 런타임 상태와 결합</x:v>
      </x:c>
      <x:c r="S241" t="str">
        <x:v>새 상호작용 시작 차단, 이미 확정된 관찰만 허용</x:v>
      </x:c>
      <x:c r="T241" t="str">
        <x:v>structural DESTROYED/DISSOLVED 또는 access INACCESSIBLE</x:v>
      </x:c>
      <x:c r="U241" t="str">
        <x:v>{field_instance_id}:E_OBJ_074:{structural|access|contamination|operational}</x:v>
      </x:c>
      <x:c r="V241" t="str">
        <x:v>네 상태 축은 서버가 별도 확정. AI는 결합 장면만 묘사</x:v>
      </x:c>
    </x:row>
    <x:row r="242">
      <x:c r="A242" t="str">
        <x:v>E_OBJ_075</x:v>
      </x:c>
      <x:c r="B242" t="str">
        <x:v>열차 출입문</x:v>
      </x:c>
      <x:c r="C242" t="str">
        <x:v>해오름역</x:v>
      </x:c>
      <x:c r="D242" t="str">
        <x:v>CONTROL_DEVICE</x:v>
      </x:c>
      <x:c r="E242" t="str">
        <x:v>INTACT</x:v>
      </x:c>
      <x:c r="F242" t="str">
        <x:v>INTACT; DAMAGED; PARTIAL; DESTROYED; DISSOLVED</x:v>
      </x:c>
      <x:c r="G242" t="str">
        <x:v>ACCESSIBLE</x:v>
      </x:c>
      <x:c r="H242" t="str">
        <x:v>CLEAN</x:v>
      </x:c>
      <x:c r="I242" t="str">
        <x:v>READY</x:v>
      </x:c>
      <x:c r="J242" t="str">
        <x:v>INTACT 98; DAMAGED 2</x:v>
      </x:c>
      <x:c r="K242" t="str">
        <x:v>INTACT 75; DAMAGED 20; PARTIAL 5</x:v>
      </x:c>
      <x:c r="L242" t="str">
        <x:v>INTACT 35; DAMAGED 40; PARTIAL 15; DESTROYED 5; DISSOLVED 5</x:v>
      </x:c>
      <x:c r="M242" t="str">
        <x:v>DAMAGED 30; PARTIAL 30; DESTROYED 25; DISSOLVED 15</x:v>
      </x:c>
      <x:c r="N242" t="str">
        <x:v>field snapshot 생성 시 structural과 별도로 CLEAN/TRACE/HEAVY를 추첨. 젖은 접촉 사건은 20·26 시트만 사용</x:v>
      </x:c>
      <x:c r="O242" t="str">
        <x:v>route·node 접근 상태로 ACCESSIBLE/LIMITED/INACCESSIBLE 결정</x:v>
      </x:c>
      <x:c r="P242" t="str">
        <x:v>structural/access/condition을 모두 통과할 때 READY 또는 IDLE. 오염은 사용 차단이 아니라 별도 노출 판정</x:v>
      </x:c>
      <x:c r="Q242" t="str">
        <x:v>required condition이 ACTIVE가 아니면 OFFLINE 또는 SUSPENDED</x:v>
      </x:c>
      <x:c r="R242" t="str">
        <x:v>terminal은 18, 게시판은 16의 런타임 상태와 결합</x:v>
      </x:c>
      <x:c r="S242" t="str">
        <x:v>새 상호작용 시작 차단, 이미 확정된 관찰만 허용</x:v>
      </x:c>
      <x:c r="T242" t="str">
        <x:v>structural DESTROYED/DISSOLVED 또는 access INACCESSIBLE</x:v>
      </x:c>
      <x:c r="U242" t="str">
        <x:v>{field_instance_id}:E_OBJ_075:{structural|access|contamination|operational}</x:v>
      </x:c>
      <x:c r="V242" t="str">
        <x:v>네 상태 축은 서버가 별도 확정. AI는 결합 장면만 묘사</x:v>
      </x:c>
    </x:row>
    <x:row r="243">
      <x:c r="A243" t="str">
        <x:v>E_OBJ_076</x:v>
      </x:c>
      <x:c r="B243" t="str">
        <x:v>차내 행선 표시기</x:v>
      </x:c>
      <x:c r="C243" t="str">
        <x:v>해오름역</x:v>
      </x:c>
      <x:c r="D243" t="str">
        <x:v>CONTROL_DEVICE</x:v>
      </x:c>
      <x:c r="E243" t="str">
        <x:v>INTACT</x:v>
      </x:c>
      <x:c r="F243" t="str">
        <x:v>INTACT; DAMAGED; PARTIAL; DESTROYED; DISSOLVED</x:v>
      </x:c>
      <x:c r="G243" t="str">
        <x:v>ACCESSIBLE</x:v>
      </x:c>
      <x:c r="H243" t="str">
        <x:v>CLEAN</x:v>
      </x:c>
      <x:c r="I243" t="str">
        <x:v>READY</x:v>
      </x:c>
      <x:c r="J243" t="str">
        <x:v>INTACT 98; DAMAGED 2</x:v>
      </x:c>
      <x:c r="K243" t="str">
        <x:v>INTACT 75; DAMAGED 20; PARTIAL 5</x:v>
      </x:c>
      <x:c r="L243" t="str">
        <x:v>INTACT 35; DAMAGED 40; PARTIAL 15; DESTROYED 5; DISSOLVED 5</x:v>
      </x:c>
      <x:c r="M243" t="str">
        <x:v>DAMAGED 30; PARTIAL 30; DESTROYED 25; DISSOLVED 15</x:v>
      </x:c>
      <x:c r="N243" t="str">
        <x:v>field snapshot 생성 시 structural과 별도로 CLEAN/TRACE/HEAVY를 추첨. 젖은 접촉 사건은 20·26 시트만 사용</x:v>
      </x:c>
      <x:c r="O243" t="str">
        <x:v>route·node 접근 상태로 ACCESSIBLE/LIMITED/INACCESSIBLE 결정</x:v>
      </x:c>
      <x:c r="P243" t="str">
        <x:v>structural/access/condition을 모두 통과할 때 READY 또는 IDLE. 오염은 사용 차단이 아니라 별도 노출 판정</x:v>
      </x:c>
      <x:c r="Q243" t="str">
        <x:v>required condition이 ACTIVE가 아니면 OFFLINE 또는 SUSPENDED</x:v>
      </x:c>
      <x:c r="R243" t="str">
        <x:v>terminal은 18, 게시판은 16의 런타임 상태와 결합</x:v>
      </x:c>
      <x:c r="S243" t="str">
        <x:v>새 상호작용 시작 차단, 이미 확정된 관찰만 허용</x:v>
      </x:c>
      <x:c r="T243" t="str">
        <x:v>structural DESTROYED/DISSOLVED 또는 access INACCESSIBLE</x:v>
      </x:c>
      <x:c r="U243" t="str">
        <x:v>{field_instance_id}:E_OBJ_076:{structural|access|contamination|operational}</x:v>
      </x:c>
      <x:c r="V243" t="str">
        <x:v>네 상태 축은 서버가 별도 확정. AI는 결합 장면만 묘사</x:v>
      </x:c>
    </x:row>
    <x:row r="244">
      <x:c r="A244" t="str">
        <x:v>E_OBJ_077</x:v>
      </x:c>
      <x:c r="B244" t="str">
        <x:v>운전 제어대</x:v>
      </x:c>
      <x:c r="C244" t="str">
        <x:v>해오름역</x:v>
      </x:c>
      <x:c r="D244" t="str">
        <x:v>CONTROL_DEVICE</x:v>
      </x:c>
      <x:c r="E244" t="str">
        <x:v>INTACT</x:v>
      </x:c>
      <x:c r="F244" t="str">
        <x:v>INTACT; DAMAGED; PARTIAL; DESTROYED; DISSOLVED</x:v>
      </x:c>
      <x:c r="G244" t="str">
        <x:v>ACCESSIBLE</x:v>
      </x:c>
      <x:c r="H244" t="str">
        <x:v>CLEAN</x:v>
      </x:c>
      <x:c r="I244" t="str">
        <x:v>READY</x:v>
      </x:c>
      <x:c r="J244" t="str">
        <x:v>INTACT 98; DAMAGED 2</x:v>
      </x:c>
      <x:c r="K244" t="str">
        <x:v>INTACT 75; DAMAGED 20; PARTIAL 5</x:v>
      </x:c>
      <x:c r="L244" t="str">
        <x:v>INTACT 35; DAMAGED 40; PARTIAL 15; DESTROYED 5; DISSOLVED 5</x:v>
      </x:c>
      <x:c r="M244" t="str">
        <x:v>DAMAGED 30; PARTIAL 30; DESTROYED 25; DISSOLVED 15</x:v>
      </x:c>
      <x:c r="N244" t="str">
        <x:v>field snapshot 생성 시 structural과 별도로 CLEAN/TRACE/HEAVY를 추첨. 젖은 접촉 사건은 20·26 시트만 사용</x:v>
      </x:c>
      <x:c r="O244" t="str">
        <x:v>route·node 접근 상태로 ACCESSIBLE/LIMITED/INACCESSIBLE 결정</x:v>
      </x:c>
      <x:c r="P244" t="str">
        <x:v>structural/access/condition을 모두 통과할 때 READY 또는 IDLE. 오염은 사용 차단이 아니라 별도 노출 판정</x:v>
      </x:c>
      <x:c r="Q244" t="str">
        <x:v>required condition이 ACTIVE가 아니면 OFFLINE 또는 SUSPENDED</x:v>
      </x:c>
      <x:c r="R244" t="str">
        <x:v>terminal은 18, 게시판은 16의 런타임 상태와 결합</x:v>
      </x:c>
      <x:c r="S244" t="str">
        <x:v>새 상호작용 시작 차단, 이미 확정된 관찰만 허용</x:v>
      </x:c>
      <x:c r="T244" t="str">
        <x:v>structural DESTROYED/DISSOLVED 또는 access INACCESSIBLE</x:v>
      </x:c>
      <x:c r="U244" t="str">
        <x:v>{field_instance_id}:E_OBJ_077:{structural|access|contamination|operational}</x:v>
      </x:c>
      <x:c r="V244" t="str">
        <x:v>네 상태 축은 서버가 별도 확정. AI는 결합 장면만 묘사</x:v>
      </x:c>
    </x:row>
    <x:row r="245">
      <x:c r="A245" t="str">
        <x:v>E_OBJ_078</x:v>
      </x:c>
      <x:c r="B245" t="str">
        <x:v>전면창</x:v>
      </x:c>
      <x:c r="C245" t="str">
        <x:v>해오름역</x:v>
      </x:c>
      <x:c r="D245" t="str">
        <x:v>CONTROL_DEVICE</x:v>
      </x:c>
      <x:c r="E245" t="str">
        <x:v>INTACT</x:v>
      </x:c>
      <x:c r="F245" t="str">
        <x:v>INTACT; DAMAGED; PARTIAL; DESTROYED; DISSOLVED</x:v>
      </x:c>
      <x:c r="G245" t="str">
        <x:v>ACCESSIBLE</x:v>
      </x:c>
      <x:c r="H245" t="str">
        <x:v>CLEAN</x:v>
      </x:c>
      <x:c r="I245" t="str">
        <x:v>READY</x:v>
      </x:c>
      <x:c r="J245" t="str">
        <x:v>INTACT 98; DAMAGED 2</x:v>
      </x:c>
      <x:c r="K245" t="str">
        <x:v>INTACT 75; DAMAGED 20; PARTIAL 5</x:v>
      </x:c>
      <x:c r="L245" t="str">
        <x:v>INTACT 35; DAMAGED 40; PARTIAL 15; DESTROYED 5; DISSOLVED 5</x:v>
      </x:c>
      <x:c r="M245" t="str">
        <x:v>DAMAGED 30; PARTIAL 30; DESTROYED 25; DISSOLVED 15</x:v>
      </x:c>
      <x:c r="N245" t="str">
        <x:v>field snapshot 생성 시 structural과 별도로 CLEAN/TRACE/HEAVY를 추첨. 젖은 접촉 사건은 20·26 시트만 사용</x:v>
      </x:c>
      <x:c r="O245" t="str">
        <x:v>route·node 접근 상태로 ACCESSIBLE/LIMITED/INACCESSIBLE 결정</x:v>
      </x:c>
      <x:c r="P245" t="str">
        <x:v>structural/access/condition을 모두 통과할 때 READY 또는 IDLE. 오염은 사용 차단이 아니라 별도 노출 판정</x:v>
      </x:c>
      <x:c r="Q245" t="str">
        <x:v>required condition이 ACTIVE가 아니면 OFFLINE 또는 SUSPENDED</x:v>
      </x:c>
      <x:c r="R245" t="str">
        <x:v>terminal은 18, 게시판은 16의 런타임 상태와 결합</x:v>
      </x:c>
      <x:c r="S245" t="str">
        <x:v>새 상호작용 시작 차단, 이미 확정된 관찰만 허용</x:v>
      </x:c>
      <x:c r="T245" t="str">
        <x:v>structural DESTROYED/DISSOLVED 또는 access INACCESSIBLE</x:v>
      </x:c>
      <x:c r="U245" t="str">
        <x:v>{field_instance_id}:E_OBJ_078:{structural|access|contamination|operational}</x:v>
      </x:c>
      <x:c r="V245" t="str">
        <x:v>네 상태 축은 서버가 별도 확정. AI는 결합 장면만 묘사</x:v>
      </x:c>
    </x:row>
    <x:row r="246">
      <x:c r="A246" t="str">
        <x:v>E_OBJ_079</x:v>
      </x:c>
      <x:c r="B246" t="str">
        <x:v>운전실 디지털 시계</x:v>
      </x:c>
      <x:c r="C246" t="str">
        <x:v>해오름역</x:v>
      </x:c>
      <x:c r="D246" t="str">
        <x:v>CONTROL_DEVICE</x:v>
      </x:c>
      <x:c r="E246" t="str">
        <x:v>INTACT</x:v>
      </x:c>
      <x:c r="F246" t="str">
        <x:v>INTACT; DAMAGED; PARTIAL; DESTROYED; DISSOLVED</x:v>
      </x:c>
      <x:c r="G246" t="str">
        <x:v>ACCESSIBLE</x:v>
      </x:c>
      <x:c r="H246" t="str">
        <x:v>CLEAN</x:v>
      </x:c>
      <x:c r="I246" t="str">
        <x:v>READY</x:v>
      </x:c>
      <x:c r="J246" t="str">
        <x:v>INTACT 98; DAMAGED 2</x:v>
      </x:c>
      <x:c r="K246" t="str">
        <x:v>INTACT 75; DAMAGED 20; PARTIAL 5</x:v>
      </x:c>
      <x:c r="L246" t="str">
        <x:v>INTACT 35; DAMAGED 40; PARTIAL 15; DESTROYED 5; DISSOLVED 5</x:v>
      </x:c>
      <x:c r="M246" t="str">
        <x:v>DAMAGED 30; PARTIAL 30; DESTROYED 25; DISSOLVED 15</x:v>
      </x:c>
      <x:c r="N246" t="str">
        <x:v>field snapshot 생성 시 structural과 별도로 CLEAN/TRACE/HEAVY를 추첨. 젖은 접촉 사건은 20·26 시트만 사용</x:v>
      </x:c>
      <x:c r="O246" t="str">
        <x:v>route·node 접근 상태로 ACCESSIBLE/LIMITED/INACCESSIBLE 결정</x:v>
      </x:c>
      <x:c r="P246" t="str">
        <x:v>structural/access/condition을 모두 통과할 때 READY 또는 IDLE. 오염은 사용 차단이 아니라 별도 노출 판정</x:v>
      </x:c>
      <x:c r="Q246" t="str">
        <x:v>required condition이 ACTIVE가 아니면 OFFLINE 또는 SUSPENDED</x:v>
      </x:c>
      <x:c r="R246" t="str">
        <x:v>terminal은 18, 게시판은 16의 런타임 상태와 결합</x:v>
      </x:c>
      <x:c r="S246" t="str">
        <x:v>새 상호작용 시작 차단, 이미 확정된 관찰만 허용</x:v>
      </x:c>
      <x:c r="T246" t="str">
        <x:v>structural DESTROYED/DISSOLVED 또는 access INACCESSIBLE</x:v>
      </x:c>
      <x:c r="U246" t="str">
        <x:v>{field_instance_id}:E_OBJ_079:{structural|access|contamination|operational}</x:v>
      </x:c>
      <x:c r="V246" t="str">
        <x:v>네 상태 축은 서버가 별도 확정. AI는 결합 장면만 묘사</x:v>
      </x:c>
    </x:row>
    <x:row r="247">
      <x:c r="A247" t="str">
        <x:v>E_OBJ_080</x:v>
      </x:c>
      <x:c r="B247" t="str">
        <x:v>객실 좌석</x:v>
      </x:c>
      <x:c r="C247" t="str">
        <x:v>해오름역</x:v>
      </x:c>
      <x:c r="D247" t="str">
        <x:v>CONTROL_DEVICE</x:v>
      </x:c>
      <x:c r="E247" t="str">
        <x:v>INTACT</x:v>
      </x:c>
      <x:c r="F247" t="str">
        <x:v>INTACT; DAMAGED; PARTIAL; DESTROYED; DISSOLVED</x:v>
      </x:c>
      <x:c r="G247" t="str">
        <x:v>ACCESSIBLE</x:v>
      </x:c>
      <x:c r="H247" t="str">
        <x:v>CLEAN</x:v>
      </x:c>
      <x:c r="I247" t="str">
        <x:v>READY</x:v>
      </x:c>
      <x:c r="J247" t="str">
        <x:v>INTACT 98; DAMAGED 2</x:v>
      </x:c>
      <x:c r="K247" t="str">
        <x:v>INTACT 75; DAMAGED 20; PARTIAL 5</x:v>
      </x:c>
      <x:c r="L247" t="str">
        <x:v>INTACT 35; DAMAGED 40; PARTIAL 15; DESTROYED 5; DISSOLVED 5</x:v>
      </x:c>
      <x:c r="M247" t="str">
        <x:v>DAMAGED 30; PARTIAL 30; DESTROYED 25; DISSOLVED 15</x:v>
      </x:c>
      <x:c r="N247" t="str">
        <x:v>field snapshot 생성 시 structural과 별도로 CLEAN/TRACE/HEAVY를 추첨. 젖은 접촉 사건은 20·26 시트만 사용</x:v>
      </x:c>
      <x:c r="O247" t="str">
        <x:v>route·node 접근 상태로 ACCESSIBLE/LIMITED/INACCESSIBLE 결정</x:v>
      </x:c>
      <x:c r="P247" t="str">
        <x:v>structural/access/condition을 모두 통과할 때 READY 또는 IDLE. 오염은 사용 차단이 아니라 별도 노출 판정</x:v>
      </x:c>
      <x:c r="Q247" t="str">
        <x:v>required condition이 ACTIVE가 아니면 OFFLINE 또는 SUSPENDED</x:v>
      </x:c>
      <x:c r="R247" t="str">
        <x:v>terminal은 18, 게시판은 16의 런타임 상태와 결합</x:v>
      </x:c>
      <x:c r="S247" t="str">
        <x:v>새 상호작용 시작 차단, 이미 확정된 관찰만 허용</x:v>
      </x:c>
      <x:c r="T247" t="str">
        <x:v>structural DESTROYED/DISSOLVED 또는 access INACCESSIBLE</x:v>
      </x:c>
      <x:c r="U247" t="str">
        <x:v>{field_instance_id}:E_OBJ_080:{structural|access|contamination|operational}</x:v>
      </x:c>
      <x:c r="V247" t="str">
        <x:v>네 상태 축은 서버가 별도 확정. AI는 결합 장면만 묘사</x:v>
      </x:c>
    </x:row>
    <x:row r="248">
      <x:c r="A248" t="str">
        <x:v>E_OBJ_081</x:v>
      </x:c>
      <x:c r="B248" t="str">
        <x:v>수하물 선반</x:v>
      </x:c>
      <x:c r="C248" t="str">
        <x:v>해오름역</x:v>
      </x:c>
      <x:c r="D248" t="str">
        <x:v>CONTROL_DEVICE</x:v>
      </x:c>
      <x:c r="E248" t="str">
        <x:v>INTACT</x:v>
      </x:c>
      <x:c r="F248" t="str">
        <x:v>INTACT; DAMAGED; PARTIAL; DESTROYED; DISSOLVED</x:v>
      </x:c>
      <x:c r="G248" t="str">
        <x:v>ACCESSIBLE</x:v>
      </x:c>
      <x:c r="H248" t="str">
        <x:v>CLEAN</x:v>
      </x:c>
      <x:c r="I248" t="str">
        <x:v>READY</x:v>
      </x:c>
      <x:c r="J248" t="str">
        <x:v>INTACT 98; DAMAGED 2</x:v>
      </x:c>
      <x:c r="K248" t="str">
        <x:v>INTACT 75; DAMAGED 20; PARTIAL 5</x:v>
      </x:c>
      <x:c r="L248" t="str">
        <x:v>INTACT 35; DAMAGED 40; PARTIAL 15; DESTROYED 5; DISSOLVED 5</x:v>
      </x:c>
      <x:c r="M248" t="str">
        <x:v>DAMAGED 30; PARTIAL 30; DESTROYED 25; DISSOLVED 15</x:v>
      </x:c>
      <x:c r="N248" t="str">
        <x:v>field snapshot 생성 시 structural과 별도로 CLEAN/TRACE/HEAVY를 추첨. 젖은 접촉 사건은 20·26 시트만 사용</x:v>
      </x:c>
      <x:c r="O248" t="str">
        <x:v>route·node 접근 상태로 ACCESSIBLE/LIMITED/INACCESSIBLE 결정</x:v>
      </x:c>
      <x:c r="P248" t="str">
        <x:v>structural/access/condition을 모두 통과할 때 READY 또는 IDLE. 오염은 사용 차단이 아니라 별도 노출 판정</x:v>
      </x:c>
      <x:c r="Q248" t="str">
        <x:v>required condition이 ACTIVE가 아니면 OFFLINE 또는 SUSPENDED</x:v>
      </x:c>
      <x:c r="R248" t="str">
        <x:v>terminal은 18, 게시판은 16의 런타임 상태와 결합</x:v>
      </x:c>
      <x:c r="S248" t="str">
        <x:v>새 상호작용 시작 차단, 이미 확정된 관찰만 허용</x:v>
      </x:c>
      <x:c r="T248" t="str">
        <x:v>structural DESTROYED/DISSOLVED 또는 access INACCESSIBLE</x:v>
      </x:c>
      <x:c r="U248" t="str">
        <x:v>{field_instance_id}:E_OBJ_081:{structural|access|contamination|operational}</x:v>
      </x:c>
      <x:c r="V248" t="str">
        <x:v>네 상태 축은 서버가 별도 확정. AI는 결합 장면만 묘사</x:v>
      </x:c>
    </x:row>
    <x:row r="249">
      <x:c r="A249" t="str">
        <x:v>E_OBJ_082</x:v>
      </x:c>
      <x:c r="B249" t="str">
        <x:v>비상망치 보관함</x:v>
      </x:c>
      <x:c r="C249" t="str">
        <x:v>해오름역</x:v>
      </x:c>
      <x:c r="D249" t="str">
        <x:v>CONTROL_DEVICE</x:v>
      </x:c>
      <x:c r="E249" t="str">
        <x:v>INTACT</x:v>
      </x:c>
      <x:c r="F249" t="str">
        <x:v>INTACT; DAMAGED; PARTIAL; DESTROYED; DISSOLVED</x:v>
      </x:c>
      <x:c r="G249" t="str">
        <x:v>ACCESSIBLE</x:v>
      </x:c>
      <x:c r="H249" t="str">
        <x:v>CLEAN</x:v>
      </x:c>
      <x:c r="I249" t="str">
        <x:v>READY</x:v>
      </x:c>
      <x:c r="J249" t="str">
        <x:v>INTACT 98; DAMAGED 2</x:v>
      </x:c>
      <x:c r="K249" t="str">
        <x:v>INTACT 75; DAMAGED 20; PARTIAL 5</x:v>
      </x:c>
      <x:c r="L249" t="str">
        <x:v>INTACT 35; DAMAGED 40; PARTIAL 15; DESTROYED 5; DISSOLVED 5</x:v>
      </x:c>
      <x:c r="M249" t="str">
        <x:v>DAMAGED 30; PARTIAL 30; DESTROYED 25; DISSOLVED 15</x:v>
      </x:c>
      <x:c r="N249" t="str">
        <x:v>field snapshot 생성 시 structural과 별도로 CLEAN/TRACE/HEAVY를 추첨. 젖은 접촉 사건은 20·26 시트만 사용</x:v>
      </x:c>
      <x:c r="O249" t="str">
        <x:v>route·node 접근 상태로 ACCESSIBLE/LIMITED/INACCESSIBLE 결정</x:v>
      </x:c>
      <x:c r="P249" t="str">
        <x:v>structural/access/condition을 모두 통과할 때 READY 또는 IDLE. 오염은 사용 차단이 아니라 별도 노출 판정</x:v>
      </x:c>
      <x:c r="Q249" t="str">
        <x:v>required condition이 ACTIVE가 아니면 OFFLINE 또는 SUSPENDED</x:v>
      </x:c>
      <x:c r="R249" t="str">
        <x:v>terminal은 18, 게시판은 16의 런타임 상태와 결합</x:v>
      </x:c>
      <x:c r="S249" t="str">
        <x:v>새 상호작용 시작 차단, 이미 확정된 관찰만 허용</x:v>
      </x:c>
      <x:c r="T249" t="str">
        <x:v>structural DESTROYED/DISSOLVED 또는 access INACCESSIBLE</x:v>
      </x:c>
      <x:c r="U249" t="str">
        <x:v>{field_instance_id}:E_OBJ_082:{structural|access|contamination|operational}</x:v>
      </x:c>
      <x:c r="V249" t="str">
        <x:v>네 상태 축은 서버가 별도 확정. AI는 결합 장면만 묘사</x:v>
      </x:c>
    </x:row>
    <x:row r="250">
      <x:c r="A250" t="str">
        <x:v>E_OBJ_083</x:v>
      </x:c>
      <x:c r="B250" t="str">
        <x:v>접이식 진료대</x:v>
      </x:c>
      <x:c r="C250" t="str">
        <x:v>해오름역</x:v>
      </x:c>
      <x:c r="D250" t="str">
        <x:v>CONTROL_DEVICE</x:v>
      </x:c>
      <x:c r="E250" t="str">
        <x:v>INTACT</x:v>
      </x:c>
      <x:c r="F250" t="str">
        <x:v>INTACT; DAMAGED; PARTIAL; DESTROYED; DISSOLVED</x:v>
      </x:c>
      <x:c r="G250" t="str">
        <x:v>ACCESSIBLE</x:v>
      </x:c>
      <x:c r="H250" t="str">
        <x:v>CLEAN</x:v>
      </x:c>
      <x:c r="I250" t="str">
        <x:v>READY</x:v>
      </x:c>
      <x:c r="J250" t="str">
        <x:v>INTACT 98; DAMAGED 2</x:v>
      </x:c>
      <x:c r="K250" t="str">
        <x:v>INTACT 75; DAMAGED 20; PARTIAL 5</x:v>
      </x:c>
      <x:c r="L250" t="str">
        <x:v>INTACT 35; DAMAGED 40; PARTIAL 15; DESTROYED 5; DISSOLVED 5</x:v>
      </x:c>
      <x:c r="M250" t="str">
        <x:v>DAMAGED 30; PARTIAL 30; DESTROYED 25; DISSOLVED 15</x:v>
      </x:c>
      <x:c r="N250" t="str">
        <x:v>field snapshot 생성 시 structural과 별도로 CLEAN/TRACE/HEAVY를 추첨. 젖은 접촉 사건은 20·26 시트만 사용</x:v>
      </x:c>
      <x:c r="O250" t="str">
        <x:v>route·node 접근 상태로 ACCESSIBLE/LIMITED/INACCESSIBLE 결정</x:v>
      </x:c>
      <x:c r="P250" t="str">
        <x:v>structural/access/condition을 모두 통과할 때 READY 또는 IDLE. 오염은 사용 차단이 아니라 별도 노출 판정</x:v>
      </x:c>
      <x:c r="Q250" t="str">
        <x:v>required condition이 ACTIVE가 아니면 OFFLINE 또는 SUSPENDED</x:v>
      </x:c>
      <x:c r="R250" t="str">
        <x:v>terminal은 18, 게시판은 16의 런타임 상태와 결합</x:v>
      </x:c>
      <x:c r="S250" t="str">
        <x:v>새 상호작용 시작 차단, 이미 확정된 관찰만 허용</x:v>
      </x:c>
      <x:c r="T250" t="str">
        <x:v>structural DESTROYED/DISSOLVED 또는 access INACCESSIBLE</x:v>
      </x:c>
      <x:c r="U250" t="str">
        <x:v>{field_instance_id}:E_OBJ_083:{structural|access|contamination|operational}</x:v>
      </x:c>
      <x:c r="V250" t="str">
        <x:v>네 상태 축은 서버가 별도 확정. AI는 결합 장면만 묘사</x:v>
      </x:c>
    </x:row>
    <x:row r="251">
      <x:c r="A251" t="str">
        <x:v>E_OBJ_084</x:v>
      </x:c>
      <x:c r="B251" t="str">
        <x:v>의료 선반</x:v>
      </x:c>
      <x:c r="C251" t="str">
        <x:v>해오름역</x:v>
      </x:c>
      <x:c r="D251" t="str">
        <x:v>CONTROL_DEVICE</x:v>
      </x:c>
      <x:c r="E251" t="str">
        <x:v>INTACT</x:v>
      </x:c>
      <x:c r="F251" t="str">
        <x:v>INTACT; DAMAGED; PARTIAL; DESTROYED; DISSOLVED</x:v>
      </x:c>
      <x:c r="G251" t="str">
        <x:v>ACCESSIBLE</x:v>
      </x:c>
      <x:c r="H251" t="str">
        <x:v>CLEAN</x:v>
      </x:c>
      <x:c r="I251" t="str">
        <x:v>READY</x:v>
      </x:c>
      <x:c r="J251" t="str">
        <x:v>INTACT 98; DAMAGED 2</x:v>
      </x:c>
      <x:c r="K251" t="str">
        <x:v>INTACT 75; DAMAGED 20; PARTIAL 5</x:v>
      </x:c>
      <x:c r="L251" t="str">
        <x:v>INTACT 35; DAMAGED 40; PARTIAL 15; DESTROYED 5; DISSOLVED 5</x:v>
      </x:c>
      <x:c r="M251" t="str">
        <x:v>DAMAGED 30; PARTIAL 30; DESTROYED 25; DISSOLVED 15</x:v>
      </x:c>
      <x:c r="N251" t="str">
        <x:v>field snapshot 생성 시 structural과 별도로 CLEAN/TRACE/HEAVY를 추첨. 젖은 접촉 사건은 20·26 시트만 사용</x:v>
      </x:c>
      <x:c r="O251" t="str">
        <x:v>route·node 접근 상태로 ACCESSIBLE/LIMITED/INACCESSIBLE 결정</x:v>
      </x:c>
      <x:c r="P251" t="str">
        <x:v>structural/access/condition을 모두 통과할 때 READY 또는 IDLE. 오염은 사용 차단이 아니라 별도 노출 판정</x:v>
      </x:c>
      <x:c r="Q251" t="str">
        <x:v>required condition이 ACTIVE가 아니면 OFFLINE 또는 SUSPENDED</x:v>
      </x:c>
      <x:c r="R251" t="str">
        <x:v>terminal은 18, 게시판은 16의 런타임 상태와 결합</x:v>
      </x:c>
      <x:c r="S251" t="str">
        <x:v>새 상호작용 시작 차단, 이미 확정된 관찰만 허용</x:v>
      </x:c>
      <x:c r="T251" t="str">
        <x:v>structural DESTROYED/DISSOLVED 또는 access INACCESSIBLE</x:v>
      </x:c>
      <x:c r="U251" t="str">
        <x:v>{field_instance_id}:E_OBJ_084:{structural|access|contamination|operational}</x:v>
      </x:c>
      <x:c r="V251" t="str">
        <x:v>네 상태 축은 서버가 별도 확정. AI는 결합 장면만 묘사</x:v>
      </x:c>
    </x:row>
    <x:row r="252">
      <x:c r="A252" t="str">
        <x:v>E_OBJ_085</x:v>
      </x:c>
      <x:c r="B252" t="str">
        <x:v>화물 고정 랙</x:v>
      </x:c>
      <x:c r="C252" t="str">
        <x:v>해오름역</x:v>
      </x:c>
      <x:c r="D252" t="str">
        <x:v>CONTROL_DEVICE</x:v>
      </x:c>
      <x:c r="E252" t="str">
        <x:v>INTACT</x:v>
      </x:c>
      <x:c r="F252" t="str">
        <x:v>INTACT; DAMAGED; PARTIAL; DESTROYED; DISSOLVED</x:v>
      </x:c>
      <x:c r="G252" t="str">
        <x:v>ACCESSIBLE</x:v>
      </x:c>
      <x:c r="H252" t="str">
        <x:v>CLEAN</x:v>
      </x:c>
      <x:c r="I252" t="str">
        <x:v>READY</x:v>
      </x:c>
      <x:c r="J252" t="str">
        <x:v>INTACT 98; DAMAGED 2</x:v>
      </x:c>
      <x:c r="K252" t="str">
        <x:v>INTACT 75; DAMAGED 20; PARTIAL 5</x:v>
      </x:c>
      <x:c r="L252" t="str">
        <x:v>INTACT 35; DAMAGED 40; PARTIAL 15; DESTROYED 5; DISSOLVED 5</x:v>
      </x:c>
      <x:c r="M252" t="str">
        <x:v>DAMAGED 30; PARTIAL 30; DESTROYED 25; DISSOLVED 15</x:v>
      </x:c>
      <x:c r="N252" t="str">
        <x:v>field snapshot 생성 시 structural과 별도로 CLEAN/TRACE/HEAVY를 추첨. 젖은 접촉 사건은 20·26 시트만 사용</x:v>
      </x:c>
      <x:c r="O252" t="str">
        <x:v>route·node 접근 상태로 ACCESSIBLE/LIMITED/INACCESSIBLE 결정</x:v>
      </x:c>
      <x:c r="P252" t="str">
        <x:v>structural/access/condition을 모두 통과할 때 READY 또는 IDLE. 오염은 사용 차단이 아니라 별도 노출 판정</x:v>
      </x:c>
      <x:c r="Q252" t="str">
        <x:v>required condition이 ACTIVE가 아니면 OFFLINE 또는 SUSPENDED</x:v>
      </x:c>
      <x:c r="R252" t="str">
        <x:v>terminal은 18, 게시판은 16의 런타임 상태와 결합</x:v>
      </x:c>
      <x:c r="S252" t="str">
        <x:v>새 상호작용 시작 차단, 이미 확정된 관찰만 허용</x:v>
      </x:c>
      <x:c r="T252" t="str">
        <x:v>structural DESTROYED/DISSOLVED 또는 access INACCESSIBLE</x:v>
      </x:c>
      <x:c r="U252" t="str">
        <x:v>{field_instance_id}:E_OBJ_085:{structural|access|contamination|operational}</x:v>
      </x:c>
      <x:c r="V252" t="str">
        <x:v>네 상태 축은 서버가 별도 확정. AI는 결합 장면만 묘사</x:v>
      </x:c>
    </x:row>
    <x:row r="253">
      <x:c r="A253" t="str">
        <x:v>E_OBJ_086</x:v>
      </x:c>
      <x:c r="B253" t="str">
        <x:v>운반 카트</x:v>
      </x:c>
      <x:c r="C253" t="str">
        <x:v>해오름역</x:v>
      </x:c>
      <x:c r="D253" t="str">
        <x:v>CONTROL_DEVICE</x:v>
      </x:c>
      <x:c r="E253" t="str">
        <x:v>INTACT</x:v>
      </x:c>
      <x:c r="F253" t="str">
        <x:v>INTACT; DAMAGED; PARTIAL; DESTROYED; DISSOLVED</x:v>
      </x:c>
      <x:c r="G253" t="str">
        <x:v>ACCESSIBLE</x:v>
      </x:c>
      <x:c r="H253" t="str">
        <x:v>CLEAN</x:v>
      </x:c>
      <x:c r="I253" t="str">
        <x:v>READY</x:v>
      </x:c>
      <x:c r="J253" t="str">
        <x:v>INTACT 98; DAMAGED 2</x:v>
      </x:c>
      <x:c r="K253" t="str">
        <x:v>INTACT 75; DAMAGED 20; PARTIAL 5</x:v>
      </x:c>
      <x:c r="L253" t="str">
        <x:v>INTACT 35; DAMAGED 40; PARTIAL 15; DESTROYED 5; DISSOLVED 5</x:v>
      </x:c>
      <x:c r="M253" t="str">
        <x:v>DAMAGED 30; PARTIAL 30; DESTROYED 25; DISSOLVED 15</x:v>
      </x:c>
      <x:c r="N253" t="str">
        <x:v>field snapshot 생성 시 structural과 별도로 CLEAN/TRACE/HEAVY를 추첨. 젖은 접촉 사건은 20·26 시트만 사용</x:v>
      </x:c>
      <x:c r="O253" t="str">
        <x:v>route·node 접근 상태로 ACCESSIBLE/LIMITED/INACCESSIBLE 결정</x:v>
      </x:c>
      <x:c r="P253" t="str">
        <x:v>structural/access/condition을 모두 통과할 때 READY 또는 IDLE. 오염은 사용 차단이 아니라 별도 노출 판정</x:v>
      </x:c>
      <x:c r="Q253" t="str">
        <x:v>required condition이 ACTIVE가 아니면 OFFLINE 또는 SUSPENDED</x:v>
      </x:c>
      <x:c r="R253" t="str">
        <x:v>terminal은 18, 게시판은 16의 런타임 상태와 결합</x:v>
      </x:c>
      <x:c r="S253" t="str">
        <x:v>새 상호작용 시작 차단, 이미 확정된 관찰만 허용</x:v>
      </x:c>
      <x:c r="T253" t="str">
        <x:v>structural DESTROYED/DISSOLVED 또는 access INACCESSIBLE</x:v>
      </x:c>
      <x:c r="U253" t="str">
        <x:v>{field_instance_id}:E_OBJ_086:{structural|access|contamination|operational}</x:v>
      </x:c>
      <x:c r="V253" t="str">
        <x:v>네 상태 축은 서버가 별도 확정. AI는 결합 장면만 묘사</x:v>
      </x:c>
    </x:row>
    <x:row r="254">
      <x:c r="A254" t="str">
        <x:v>E_OBJ_087</x:v>
      </x:c>
      <x:c r="B254" t="str">
        <x:v>교대 인계 화이트보드</x:v>
      </x:c>
      <x:c r="C254" t="str">
        <x:v>해오름역</x:v>
      </x:c>
      <x:c r="D254" t="str">
        <x:v>TRACE_SURFACE</x:v>
      </x:c>
      <x:c r="E254" t="str">
        <x:v>INTACT</x:v>
      </x:c>
      <x:c r="F254" t="str">
        <x:v>INTACT; DAMAGED; PARTIAL; DESTROYED; DISSOLVED</x:v>
      </x:c>
      <x:c r="G254" t="str">
        <x:v>ACCESSIBLE</x:v>
      </x:c>
      <x:c r="H254" t="str">
        <x:v>CLEAN</x:v>
      </x:c>
      <x:c r="I254" t="str">
        <x:v>READY</x:v>
      </x:c>
      <x:c r="J254" t="str">
        <x:v>INTACT 95; DAMAGED 5</x:v>
      </x:c>
      <x:c r="K254" t="str">
        <x:v>INTACT 70; DAMAGED 25; PARTIAL 5</x:v>
      </x:c>
      <x:c r="L254" t="str">
        <x:v>DAMAGED 55; PARTIAL 30; DESTROYED 10; DISSOLVED 5</x:v>
      </x:c>
      <x:c r="M254" t="str">
        <x:v>DAMAGED 15; PARTIAL 40; DESTROYED 25; DISSOLVED 20</x:v>
      </x:c>
      <x:c r="N254" t="str">
        <x:v>field snapshot 생성 시 structural과 별도로 CLEAN/TRACE/HEAVY를 추첨. 젖은 접촉 사건은 20·26 시트만 사용</x:v>
      </x:c>
      <x:c r="O254" t="str">
        <x:v>route·node 접근 상태로 ACCESSIBLE/LIMITED/INACCESSIBLE 결정</x:v>
      </x:c>
      <x:c r="P254" t="str">
        <x:v>structural/access/condition을 모두 통과할 때 READY 또는 IDLE. 오염은 사용 차단이 아니라 별도 노출 판정</x:v>
      </x:c>
      <x:c r="Q254" t="str">
        <x:v>required condition이 ACTIVE가 아니면 OFFLINE 또는 SUSPENDED</x:v>
      </x:c>
      <x:c r="R254" t="str">
        <x:v>terminal은 18, 게시판은 16의 런타임 상태와 결합</x:v>
      </x:c>
      <x:c r="S254" t="str">
        <x:v>새 상호작용 시작 차단, 이미 확정된 관찰만 허용</x:v>
      </x:c>
      <x:c r="T254" t="str">
        <x:v>structural DESTROYED/DISSOLVED 또는 access INACCESSIBLE</x:v>
      </x:c>
      <x:c r="U254" t="str">
        <x:v>{field_instance_id}:E_OBJ_087:{structural|access|contamination|operational}</x:v>
      </x:c>
      <x:c r="V254" t="str">
        <x:v>네 상태 축은 서버가 별도 확정. AI는 결합 장면만 묘사</x:v>
      </x:c>
    </x:row>
    <x:row r="255">
      <x:c r="A255" t="str">
        <x:v>E_OBJ_088</x:v>
      </x:c>
      <x:c r="B255" t="str">
        <x:v>시설 점검 게시판</x:v>
      </x:c>
      <x:c r="C255" t="str">
        <x:v>해오름역</x:v>
      </x:c>
      <x:c r="D255" t="str">
        <x:v>TRACE_SURFACE</x:v>
      </x:c>
      <x:c r="E255" t="str">
        <x:v>INTACT</x:v>
      </x:c>
      <x:c r="F255" t="str">
        <x:v>INTACT; DAMAGED; PARTIAL; DESTROYED; DISSOLVED</x:v>
      </x:c>
      <x:c r="G255" t="str">
        <x:v>ACCESSIBLE</x:v>
      </x:c>
      <x:c r="H255" t="str">
        <x:v>CLEAN</x:v>
      </x:c>
      <x:c r="I255" t="str">
        <x:v>READY</x:v>
      </x:c>
      <x:c r="J255" t="str">
        <x:v>INTACT 95; DAMAGED 5</x:v>
      </x:c>
      <x:c r="K255" t="str">
        <x:v>INTACT 70; DAMAGED 25; PARTIAL 5</x:v>
      </x:c>
      <x:c r="L255" t="str">
        <x:v>DAMAGED 55; PARTIAL 30; DESTROYED 10; DISSOLVED 5</x:v>
      </x:c>
      <x:c r="M255" t="str">
        <x:v>DAMAGED 15; PARTIAL 40; DESTROYED 25; DISSOLVED 20</x:v>
      </x:c>
      <x:c r="N255" t="str">
        <x:v>field snapshot 생성 시 structural과 별도로 CLEAN/TRACE/HEAVY를 추첨. 젖은 접촉 사건은 20·26 시트만 사용</x:v>
      </x:c>
      <x:c r="O255" t="str">
        <x:v>route·node 접근 상태로 ACCESSIBLE/LIMITED/INACCESSIBLE 결정</x:v>
      </x:c>
      <x:c r="P255" t="str">
        <x:v>structural/access/condition을 모두 통과할 때 READY 또는 IDLE. 오염은 사용 차단이 아니라 별도 노출 판정</x:v>
      </x:c>
      <x:c r="Q255" t="str">
        <x:v>required condition이 ACTIVE가 아니면 OFFLINE 또는 SUSPENDED</x:v>
      </x:c>
      <x:c r="R255" t="str">
        <x:v>terminal은 18, 게시판은 16의 런타임 상태와 결합</x:v>
      </x:c>
      <x:c r="S255" t="str">
        <x:v>새 상호작용 시작 차단, 이미 확정된 관찰만 허용</x:v>
      </x:c>
      <x:c r="T255" t="str">
        <x:v>structural DESTROYED/DISSOLVED 또는 access INACCESSIBLE</x:v>
      </x:c>
      <x:c r="U255" t="str">
        <x:v>{field_instance_id}:E_OBJ_088:{structural|access|contamination|operational}</x:v>
      </x:c>
      <x:c r="V255" t="str">
        <x:v>네 상태 축은 서버가 별도 확정. AI는 결합 장면만 묘사</x:v>
      </x:c>
    </x:row>
    <x:row r="256">
      <x:c r="A256" t="str">
        <x:v>E_OBJ_089</x:v>
      </x:c>
      <x:c r="B256" t="str">
        <x:v>층간 위치 표지</x:v>
      </x:c>
      <x:c r="C256" t="str">
        <x:v>해오름역</x:v>
      </x:c>
      <x:c r="D256" t="str">
        <x:v>GENERAL_SCENERY</x:v>
      </x:c>
      <x:c r="E256" t="str">
        <x:v>INTACT</x:v>
      </x:c>
      <x:c r="F256" t="str">
        <x:v>INTACT; DAMAGED; PARTIAL; DESTROYED; DISSOLVED</x:v>
      </x:c>
      <x:c r="G256" t="str">
        <x:v>ACCESSIBLE</x:v>
      </x:c>
      <x:c r="H256" t="str">
        <x:v>CLEAN</x:v>
      </x:c>
      <x:c r="I256" t="str">
        <x:v>READY</x:v>
      </x:c>
      <x:c r="J256" t="str">
        <x:v>INTACT 96; DAMAGED 4</x:v>
      </x:c>
      <x:c r="K256" t="str">
        <x:v>INTACT 65; DAMAGED 25; PARTIAL 8; DESTROYED 2</x:v>
      </x:c>
      <x:c r="L256" t="str">
        <x:v>DAMAGED 40; PARTIAL 30; DESTROYED 20; DISSOLVED 10</x:v>
      </x:c>
      <x:c r="M256" t="str">
        <x:v>DAMAGED 20; PARTIAL 30; DESTROYED 30; DISSOLVED 20</x:v>
      </x:c>
      <x:c r="N256" t="str">
        <x:v>field snapshot에서 오염축 별도 생성</x:v>
      </x:c>
      <x:c r="O256" t="str">
        <x:v>story_day·route·node 접근 상태로 계산</x:v>
      </x:c>
      <x:c r="P256" t="str">
        <x:v>구조·접근·기능 상태를 결합</x:v>
      </x:c>
      <x:c r="Q256" t="str">
        <x:v>조건 없음</x:v>
      </x:c>
      <x:c r="R256" t="str">
        <x:v>해당 없음</x:v>
      </x:c>
      <x:c r="S256" t="str">
        <x:v>붕괴 시작 시 신규 상호작용 차단</x:v>
      </x:c>
      <x:c r="T256" t="str">
        <x:v>DESTROYED/DISSOLVED 또는 INACCESSIBLE</x:v>
      </x:c>
      <x:c r="U256" t="str">
        <x:v>{field_instance_id}:E_OBJ_089:{structural|access|contamination|operational}</x:v>
      </x:c>
      <x:c r="V256" t="str">
        <x:v>AI는 상태를 변경하지 않고 장면만 묘사</x:v>
      </x:c>
    </x:row>
    <x:row r="257">
      <x:c r="A257" t="str">
        <x:v>E_OBJ_090</x:v>
      </x:c>
      <x:c r="B257" t="str">
        <x:v>기밀 방화문</x:v>
      </x:c>
      <x:c r="C257" t="str">
        <x:v>해오름역</x:v>
      </x:c>
      <x:c r="D257" t="str">
        <x:v>GENERAL_SCENERY</x:v>
      </x:c>
      <x:c r="E257" t="str">
        <x:v>INTACT</x:v>
      </x:c>
      <x:c r="F257" t="str">
        <x:v>INTACT; DAMAGED; PARTIAL; DESTROYED; DISSOLVED</x:v>
      </x:c>
      <x:c r="G257" t="str">
        <x:v>ACCESSIBLE</x:v>
      </x:c>
      <x:c r="H257" t="str">
        <x:v>CLEAN</x:v>
      </x:c>
      <x:c r="I257" t="str">
        <x:v>READY</x:v>
      </x:c>
      <x:c r="J257" t="str">
        <x:v>INTACT 96; DAMAGED 4</x:v>
      </x:c>
      <x:c r="K257" t="str">
        <x:v>INTACT 65; DAMAGED 25; PARTIAL 8; DESTROYED 2</x:v>
      </x:c>
      <x:c r="L257" t="str">
        <x:v>DAMAGED 40; PARTIAL 30; DESTROYED 20; DISSOLVED 10</x:v>
      </x:c>
      <x:c r="M257" t="str">
        <x:v>DAMAGED 20; PARTIAL 30; DESTROYED 30; DISSOLVED 20</x:v>
      </x:c>
      <x:c r="N257" t="str">
        <x:v>field snapshot에서 오염축 별도 생성</x:v>
      </x:c>
      <x:c r="O257" t="str">
        <x:v>story_day·route·node 접근 상태로 계산</x:v>
      </x:c>
      <x:c r="P257" t="str">
        <x:v>구조·접근·기능 상태를 결합</x:v>
      </x:c>
      <x:c r="Q257" t="str">
        <x:v>조건 없음</x:v>
      </x:c>
      <x:c r="R257" t="str">
        <x:v>해당 없음</x:v>
      </x:c>
      <x:c r="S257" t="str">
        <x:v>붕괴 시작 시 신규 상호작용 차단</x:v>
      </x:c>
      <x:c r="T257" t="str">
        <x:v>DESTROYED/DISSOLVED 또는 INACCESSIBLE</x:v>
      </x:c>
      <x:c r="U257" t="str">
        <x:v>{field_instance_id}:E_OBJ_090:{structural|access|contamination|operational}</x:v>
      </x:c>
      <x:c r="V257" t="str">
        <x:v>AI는 상태를 변경하지 않고 장면만 묘사</x:v>
      </x:c>
    </x:row>
  </x:sheetData>
  <x:mergeCells>
    <x:mergeCell ref="A1:V2"/>
    <x:mergeCell ref="A14:V14"/>
    <x:mergeCell ref="A12:AA12"/>
  </x:mergeCells>
  <x:pageMargins left="0.7" right="0.7" top="0.75" bottom="0.75" header="0.3" footer="0.3"/>
  <x:tableParts count="2">
    <x:tablePart xmlns:r="http://schemas.openxmlformats.org/officeDocument/2006/relationships" r:id="Rfd7b536536c345d2"/>
    <x:tablePart xmlns:r="http://schemas.openxmlformats.org/officeDocument/2006/relationships" r:id="R46f1f627d0b94f9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52" hidden="0" customWidth="1"/>
    <x:col min="5" max="5" width="40" hidden="0" customWidth="1"/>
    <x:col min="6" max="6" width="20" hidden="0" customWidth="1"/>
    <x:col min="7" max="7" width="28" hidden="0" customWidth="1"/>
    <x:col min="8" max="8" width="18" hidden="0" customWidth="1"/>
    <x:col min="9" max="9" width="24" hidden="0" customWidth="1"/>
    <x:col min="10" max="10" width="18" hidden="0" customWidth="1"/>
    <x:col min="11" max="11" width="42" hidden="0" customWidth="1"/>
    <x:col min="12" max="12" width="14" hidden="0" customWidth="1"/>
    <x:col min="13" max="13" width="40" hidden="0" customWidth="1"/>
    <x:col min="14" max="14" width="38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723" t="str">
        <x:v>HTML + Supabase Realtime + AI API 자동 판정 모델</x:v>
      </x:c>
      <x:c r="B1" s="723"/>
      <x:c r="C1" s="723"/>
      <x:c r="D1" s="723"/>
      <x:c r="E1" s="723"/>
      <x:c r="F1" s="723"/>
      <x:c r="G1" s="723"/>
      <x:c r="H1" s="723"/>
      <x:c r="I1" s="723"/>
      <x:c r="J1" s="723"/>
      <x:c r="K1" s="723"/>
      <x:c r="L1" s="723"/>
      <x:c r="M1" s="723"/>
      <x:c r="N1" s="723"/>
      <x:c r="O1" s="723"/>
      <x:c r="P1" s="723"/>
      <x:c r="Q1" s="723"/>
    </x:row>
    <x:row r="2">
      <x:c r="A2" s="723"/>
      <x:c r="B2" s="723"/>
      <x:c r="C2" s="723"/>
      <x:c r="D2" s="723"/>
      <x:c r="E2" s="723"/>
      <x:c r="F2" s="723"/>
      <x:c r="G2" s="723"/>
      <x:c r="H2" s="723"/>
      <x:c r="I2" s="723"/>
      <x:c r="J2" s="723"/>
      <x:c r="K2" s="723"/>
      <x:c r="L2" s="723"/>
      <x:c r="M2" s="723"/>
      <x:c r="N2" s="723"/>
      <x:c r="O2" s="723"/>
      <x:c r="P2" s="723"/>
      <x:c r="Q2" s="723"/>
    </x:row>
    <x:row r="4">
      <x:c r="A4" s="863" t="str">
        <x:v>테이블</x:v>
      </x:c>
      <x:c r="B4" s="864" t="str">
        <x:v>기본키</x:v>
      </x:c>
      <x:c r="C4" s="864" t="str">
        <x:v>범위 키</x:v>
      </x:c>
      <x:c r="D4" s="864" t="str">
        <x:v>핵심 컬럼</x:v>
      </x:c>
      <x:c r="E4" s="864" t="str">
        <x:v>유니크 제약</x:v>
      </x:c>
      <x:c r="F4" s="864" t="str">
        <x:v>초기화 단위</x:v>
      </x:c>
      <x:c r="G4" s="864" t="str">
        <x:v>Realtime 채널</x:v>
      </x:c>
      <x:c r="H4" s="864" t="str">
        <x:v>쓰기 주체</x:v>
      </x:c>
      <x:c r="I4" s="864" t="str">
        <x:v>RLS 원칙</x:v>
      </x:c>
      <x:c r="J4" s="864" t="str">
        <x:v>연결 시트</x:v>
      </x:c>
      <x:c r="K4" s="864" t="str">
        <x:v>자동 판정 역할</x:v>
      </x:c>
      <x:c r="L4" s="864" t="str">
        <x:v>AI 수정 허용</x:v>
      </x:c>
      <x:c r="M4" s="864" t="str">
        <x:v>실패 시 기본 처리</x:v>
      </x:c>
      <x:c r="N4" s="865" t="str">
        <x:v>개발 메모</x:v>
      </x:c>
    </x:row>
    <x:row r="5">
      <x:c r="A5" s="49" t="str">
        <x:v>world_loop</x:v>
      </x:c>
      <x:c r="B5" s="300" t="str">
        <x:v>loop_id</x:v>
      </x:c>
      <x:c r="C5" s="300" t="str">
        <x:v>world_id</x:v>
      </x:c>
      <x:c r="D5" s="300" t="str">
        <x:v>story_day; status; seed; started_at</x:v>
      </x:c>
      <x:c r="E5" s="300" t="str">
        <x:v>world_id+loop_id</x:v>
      </x:c>
      <x:c r="F5" s="300" t="str">
        <x:v>커뮤니티 진행</x:v>
      </x:c>
      <x:c r="G5" s="300" t="str">
        <x:v>world:{world_id}</x:v>
      </x:c>
      <x:c r="H5" s="300" t="str">
        <x:v>서버</x:v>
      </x:c>
      <x:c r="I5" s="300" t="str">
        <x:v>모든 유저 읽기, 운영 RPC만 쓰기</x:v>
      </x:c>
      <x:c r="J5" s="300" t="str">
        <x:v>04_변주환경</x:v>
      </x:c>
      <x:c r="K5" s="300" t="str">
        <x:v>현재 루프와 공통 seed</x:v>
      </x:c>
      <x:c r="L5" s="300" t="str">
        <x:v>N</x:v>
      </x:c>
      <x:c r="M5" s="300" t="str">
        <x:v>최근 ACTIVE loop 유지</x:v>
      </x:c>
      <x:c r="N5" s="50"/>
    </x:row>
    <x:row r="6">
      <x:c r="A6" s="49" t="str">
        <x:v>field_instance</x:v>
      </x:c>
      <x:c r="B6" s="300" t="str">
        <x:v>field_instance_id</x:v>
      </x:c>
      <x:c r="C6" s="300" t="str">
        <x:v>loop_id+zone_code+variant_code</x:v>
      </x:c>
      <x:c r="D6" s="300" t="str">
        <x:v>status; visited_state; snapshot_seed; base_hazard; collapse_state; generated_at_loop_start</x:v>
      </x:c>
      <x:c r="E6" s="300" t="str">
        <x:v>loop_id+zone+variant</x:v>
      </x:c>
      <x:c r="F6" s="300" t="str">
        <x:v>새 loop 시작 시 20개 사전 생성</x:v>
      </x:c>
      <x:c r="G6" s="300" t="str">
        <x:v>field:{field_instance_id}</x:v>
      </x:c>
      <x:c r="H6" s="300" t="str">
        <x:v>서버</x:v>
      </x:c>
      <x:c r="I6" s="300" t="str">
        <x:v>해당 활성 세션만 상세 읽기</x:v>
      </x:c>
      <x:c r="J6" s="300" t="str">
        <x:v>01;04;19</x:v>
      </x:c>
      <x:c r="K6" s="300" t="str">
        <x:v>미진입 DORMANT_UNVISITED 및 관찰 전용 현장 상태</x:v>
      </x:c>
      <x:c r="L6" s="300" t="str">
        <x:v>N</x:v>
      </x:c>
      <x:c r="M6" s="300" t="str">
        <x:v>기본 변주 환경으로 생성</x:v>
      </x:c>
      <x:c r="N6" s="50" t="str">
        <x:v>조건 전원 분리의 핵심 파티션</x:v>
      </x:c>
    </x:row>
    <x:row r="7">
      <x:c r="A7" s="49" t="str">
        <x:v>investigation_session</x:v>
      </x:c>
      <x:c r="B7" s="300" t="str">
        <x:v>session_id</x:v>
      </x:c>
      <x:c r="C7" s="300" t="str">
        <x:v>field_instance_id</x:v>
      </x:c>
      <x:c r="D7" s="300" t="str">
        <x:v>type; status; party_id; current_floor_id; current_place_id; current_detail_id; current_node_id; movement_state; route_traversal_id</x:v>
      </x:c>
      <x:c r="E7" s="300" t="str">
        <x:v>한 party의 ACTIVE 세션 1개</x:v>
      </x:c>
      <x:c r="F7" s="300" t="str">
        <x:v>세션 종료</x:v>
      </x:c>
      <x:c r="G7" s="300" t="str">
        <x:v>session:{session_id}</x:v>
      </x:c>
      <x:c r="H7" s="300" t="str">
        <x:v>서버 RPC</x:v>
      </x:c>
      <x:c r="I7" s="300" t="str">
        <x:v>본인 party만 입력·읽기</x:v>
      </x:c>
      <x:c r="J7" s="300" t="str">
        <x:v>11_층선택UI</x:v>
      </x:c>
      <x:c r="K7" s="300" t="str">
        <x:v>층·장소·디테일 실제 위치와 진행 중 위험 상태</x:v>
      </x:c>
      <x:c r="L7" s="300" t="str">
        <x:v>N</x:v>
      </x:c>
      <x:c r="M7" s="300" t="str">
        <x:v>마지막 확정 위치 유지</x:v>
      </x:c>
      <x:c r="N7" s="50"/>
    </x:row>
    <x:row r="8">
      <x:c r="A8" s="49" t="str">
        <x:v>character_state</x:v>
      </x:c>
      <x:c r="B8" s="300" t="str">
        <x:v>character_id</x:v>
      </x:c>
      <x:c r="C8" s="300" t="str">
        <x:v>loop_id</x:v>
      </x:c>
      <x:c r="D8" s="300" t="str">
        <x:v>contamination_percent; body_parts; presence_state; missing_type</x:v>
      </x:c>
      <x:c r="E8" s="300" t="str">
        <x:v>character+loop</x:v>
      </x:c>
      <x:c r="F8" s="300" t="str">
        <x:v>캐릭터 지속 규칙</x:v>
      </x:c>
      <x:c r="G8" s="300" t="str">
        <x:v>character:{character_id}</x:v>
      </x:c>
      <x:c r="H8" s="300" t="str">
        <x:v>서버 RPC</x:v>
      </x:c>
      <x:c r="I8" s="300" t="str">
        <x:v>본인 상태 읽기, 서버만 수치 쓰기</x:v>
      </x:c>
      <x:c r="J8" s="300" t="str">
        <x:v>20_오염위험이벤트</x:v>
      </x:c>
      <x:c r="K8" s="300" t="str">
        <x:v>오염·실종·접속 상태</x:v>
      </x:c>
      <x:c r="L8" s="300" t="str">
        <x:v>N</x:v>
      </x:c>
      <x:c r="M8" s="300" t="str">
        <x:v>이전 확정 상태 유지</x:v>
      </x:c>
      <x:c r="N8" s="50"/>
    </x:row>
    <x:row r="9">
      <x:c r="A9" s="49" t="str">
        <x:v>condition_state</x:v>
      </x:c>
      <x:c r="B9" s="300" t="str">
        <x:v>condition_state_id</x:v>
      </x:c>
      <x:c r="C9" s="300" t="str">
        <x:v>field_instance_id</x:v>
      </x:c>
      <x:c r="D9" s="300" t="str">
        <x:v>condition_id; status; physical_switch_state; completed_at</x:v>
      </x:c>
      <x:c r="E9" s="300" t="str">
        <x:v>field_instance+condition_id</x:v>
      </x:c>
      <x:c r="F9" s="300" t="str">
        <x:v>새 loop</x:v>
      </x:c>
      <x:c r="G9" s="300" t="str">
        <x:v>field:{field_instance_id}:conditions</x:v>
      </x:c>
      <x:c r="H9" s="300" t="str">
        <x:v>서버 RPC</x:v>
      </x:c>
      <x:c r="I9" s="300" t="str">
        <x:v>해당 필드 세션 읽기</x:v>
      </x:c>
      <x:c r="J9" s="300" t="str">
        <x:v>07_조건상태</x:v>
      </x:c>
      <x:c r="K9" s="300" t="str">
        <x:v>전원·회로·수리 FIELD_INSTANCE 분리</x:v>
      </x:c>
      <x:c r="L9" s="300" t="str">
        <x:v>N</x:v>
      </x:c>
      <x:c r="M9" s="300" t="str">
        <x:v>초기 INACTIVE/LOCKED</x:v>
      </x:c>
      <x:c r="N9" s="50"/>
    </x:row>
    <x:row r="10">
      <x:c r="A10" s="49" t="str">
        <x:v>route_state</x:v>
      </x:c>
      <x:c r="B10" s="300" t="str">
        <x:v>route_state_id</x:v>
      </x:c>
      <x:c r="C10" s="300" t="str">
        <x:v>field_instance_id</x:v>
      </x:c>
      <x:c r="D10" s="300" t="str">
        <x:v>route_id; status; powered; manually_opened; hazard_snapshot</x:v>
      </x:c>
      <x:c r="E10" s="300" t="str">
        <x:v>field_instance+route_id</x:v>
      </x:c>
      <x:c r="F10" s="300" t="str">
        <x:v>새 loop</x:v>
      </x:c>
      <x:c r="G10" s="300" t="str">
        <x:v>field:{field_instance_id}:routes</x:v>
      </x:c>
      <x:c r="H10" s="300" t="str">
        <x:v>서버 RPC</x:v>
      </x:c>
      <x:c r="I10" s="300" t="str">
        <x:v>해당 필드 세션 읽기</x:v>
      </x:c>
      <x:c r="J10" s="300" t="str">
        <x:v>03;19</x:v>
      </x:c>
      <x:c r="K10" s="300" t="str">
        <x:v>OPEN·POWERED_LOCK·SHIFTING 등 경로 상태</x:v>
      </x:c>
      <x:c r="L10" s="300" t="str">
        <x:v>N</x:v>
      </x:c>
      <x:c r="M10" s="300" t="str">
        <x:v>변주별 위험 프로필로 재생성</x:v>
      </x:c>
      <x:c r="N10" s="50"/>
    </x:row>
    <x:row r="11">
      <x:c r="A11" s="49" t="str">
        <x:v>object_state</x:v>
      </x:c>
      <x:c r="B11" s="300" t="str">
        <x:v>object_state_id</x:v>
      </x:c>
      <x:c r="C11" s="300" t="str">
        <x:v>field_instance_id</x:v>
      </x:c>
      <x:c r="D11" s="300" t="str">
        <x:v>object_id; structural_state; access_state; contamination_state; operational_state; claimed_items</x:v>
      </x:c>
      <x:c r="E11" s="300" t="str">
        <x:v>field_instance+object_id</x:v>
      </x:c>
      <x:c r="F11" s="300" t="str">
        <x:v>새 loop</x:v>
      </x:c>
      <x:c r="G11" s="300" t="str">
        <x:v>field:{field_instance_id}:objects</x:v>
      </x:c>
      <x:c r="H11" s="300" t="str">
        <x:v>서버 RPC</x:v>
      </x:c>
      <x:c r="I11" s="300" t="str">
        <x:v>해당 필드 세션 읽기</x:v>
      </x:c>
      <x:c r="J11" s="300" t="str">
        <x:v>02;21</x:v>
      </x:c>
      <x:c r="K11" s="300" t="str">
        <x:v>파손·접근·오염·기능 네 축을 분리 저장</x:v>
      </x:c>
      <x:c r="L11" s="300" t="str">
        <x:v>N</x:v>
      </x:c>
      <x:c r="M11" s="300" t="str">
        <x:v>프로필 가중치와 보장 규칙으로 생성</x:v>
      </x:c>
      <x:c r="N11" s="50"/>
    </x:row>
    <x:row r="12">
      <x:c r="A12" s="49" t="str">
        <x:v>inventory_item</x:v>
      </x:c>
      <x:c r="B12" s="300" t="str">
        <x:v>item_instance_id</x:v>
      </x:c>
      <x:c r="C12" s="300" t="str">
        <x:v>character_id+loop_id</x:v>
      </x:c>
      <x:c r="D12" s="300" t="str">
        <x:v>item_id; quantity; item_state; source_object_id; tags</x:v>
      </x:c>
      <x:c r="E12" s="300" t="str">
        <x:v>instance id</x:v>
      </x:c>
      <x:c r="F12" s="300" t="str">
        <x:v>일반 아이템 새 loop 소멸</x:v>
      </x:c>
      <x:c r="G12" s="300" t="str">
        <x:v>character:{character_id}:inventory</x:v>
      </x:c>
      <x:c r="H12" s="300" t="str">
        <x:v>서버 RPC</x:v>
      </x:c>
      <x:c r="I12" s="300" t="str">
        <x:v>소유자만 상세 읽기</x:v>
      </x:c>
      <x:c r="J12" s="300" t="str">
        <x:v>13;14;17</x:v>
      </x:c>
      <x:c r="K12" s="300" t="str">
        <x:v>작성·수리·완화 태그 자동 판정</x:v>
      </x:c>
      <x:c r="L12" s="300" t="str">
        <x:v>N</x:v>
      </x:c>
      <x:c r="M12" s="300" t="str">
        <x:v>중복 요청 idempotency key로 방지</x:v>
      </x:c>
      <x:c r="N12" s="50"/>
    </x:row>
    <x:row r="13">
      <x:c r="A13" s="49" t="str">
        <x:v>terminal_state</x:v>
      </x:c>
      <x:c r="B13" s="300" t="str">
        <x:v>terminal_instance_id</x:v>
      </x:c>
      <x:c r="C13" s="300" t="str">
        <x:v>OBJECT_INSTANCE 또는 ITEM_INSTANCE</x:v>
      </x:c>
      <x:c r="D13" s="300" t="str">
        <x:v>scope; object_id; item_instance_id; state; lock_owner_session_id; lock_expires_at; connected_event_id</x:v>
      </x:c>
      <x:c r="E13" s="300" t="str">
        <x:v>field_instance+object</x:v>
      </x:c>
      <x:c r="F13" s="300" t="str">
        <x:v>새 loop</x:v>
      </x:c>
      <x:c r="G13" s="300" t="str">
        <x:v>terminal:{terminal_state_id}</x:v>
      </x:c>
      <x:c r="H13" s="300" t="str">
        <x:v>서버 RPC</x:v>
      </x:c>
      <x:c r="I13" s="300" t="str">
        <x:v>관련 세션 상태만 읽기</x:v>
      </x:c>
      <x:c r="J13" s="300" t="str">
        <x:v>18_단말상태</x:v>
      </x:c>
      <x:c r="K13" s="300" t="str">
        <x:v>IDLE·BUSY·RINGING·CONNECTED 원자적 잠금</x:v>
      </x:c>
      <x:c r="L13" s="300" t="str">
        <x:v>N</x:v>
      </x:c>
      <x:c r="M13" s="300" t="str">
        <x:v>TTL 만료 시 IDLE 또는 OFFLINE 복귀</x:v>
      </x:c>
      <x:c r="N13" s="50"/>
    </x:row>
    <x:row r="14">
      <x:c r="A14" s="49" t="str">
        <x:v>interaction_event</x:v>
      </x:c>
      <x:c r="B14" s="300" t="str">
        <x:v>interaction_event_id</x:v>
      </x:c>
      <x:c r="C14" s="300" t="str">
        <x:v>loop_id</x:v>
      </x:c>
      <x:c r="D14" s="300" t="str">
        <x:v>interaction_id; source; target_field; state; payload; min_hold_steps; max_hold_steps; answered_recipient_id</x:v>
      </x:c>
      <x:c r="E14" s="300" t="str">
        <x:v>event id</x:v>
      </x:c>
      <x:c r="F14" s="300" t="str">
        <x:v>event 종료</x:v>
      </x:c>
      <x:c r="G14" s="300" t="str">
        <x:v>interaction:{event_id}</x:v>
      </x:c>
      <x:c r="H14" s="300" t="str">
        <x:v>서버 RPC</x:v>
      </x:c>
      <x:c r="I14" s="300" t="str">
        <x:v>관련 세션만 구독</x:v>
      </x:c>
      <x:c r="J14" s="300" t="str">
        <x:v>08;09</x:v>
      </x:c>
      <x:c r="K14" s="300" t="str">
        <x:v>전화·CCTV·방송·신호 실시간 동기화</x:v>
      </x:c>
      <x:c r="L14" s="300" t="str">
        <x:v>N</x:v>
      </x:c>
      <x:c r="M14" s="300" t="str">
        <x:v>NO_TARGET·NO_RESPONSE로 종료</x:v>
      </x:c>
      <x:c r="N14" s="50"/>
    </x:row>
    <x:row r="15">
      <x:c r="A15" s="49" t="str">
        <x:v>board_surface_state</x:v>
      </x:c>
      <x:c r="B15" s="300" t="str">
        <x:v>surface_state_id</x:v>
      </x:c>
      <x:c r="C15" s="300" t="str">
        <x:v>field_instance_id+surface_id</x:v>
      </x:c>
      <x:c r="D15" s="300" t="str">
        <x:v>occupied_count; capacity; surface_version; structural_state; access_state; contamination_state</x:v>
      </x:c>
      <x:c r="E15" s="300" t="str">
        <x:v>field_instance+surface</x:v>
      </x:c>
      <x:c r="F15" s="300" t="str">
        <x:v>새 loop source 상태</x:v>
      </x:c>
      <x:c r="G15" s="300" t="str">
        <x:v>board:{surface_state_id}</x:v>
      </x:c>
      <x:c r="H15" s="300" t="str">
        <x:v>서버 RPC</x:v>
      </x:c>
      <x:c r="I15" s="300" t="str">
        <x:v>해당 필드 세션 읽기</x:v>
      </x:c>
      <x:c r="J15" s="300" t="str">
        <x:v>10;16</x:v>
      </x:c>
      <x:c r="K15" s="300" t="str">
        <x:v>가득 참·실시간 슬롯 계산</x:v>
      </x:c>
      <x:c r="L15" s="300" t="str">
        <x:v>N</x:v>
      </x:c>
      <x:c r="M15" s="300" t="str">
        <x:v>기본 세계관 메모로 재생성</x:v>
      </x:c>
      <x:c r="N15" s="50"/>
    </x:row>
    <x:row r="16">
      <x:c r="A16" s="49" t="str">
        <x:v>board_slot_state</x:v>
      </x:c>
      <x:c r="B16" s="300" t="str">
        <x:v>slot_state_id</x:v>
      </x:c>
      <x:c r="C16" s="300" t="str">
        <x:v>surface_state_id+slot_id</x:v>
      </x:c>
      <x:c r="D16" s="300" t="str">
        <x:v>state; trace_event_id; version; lock_owner; lock_expiry</x:v>
      </x:c>
      <x:c r="E16" s="300" t="str">
        <x:v>surface+slot</x:v>
      </x:c>
      <x:c r="F16" s="300" t="str">
        <x:v>새 loop source 상태</x:v>
      </x:c>
      <x:c r="G16" s="300" t="str">
        <x:v>board:{surface_state_id}</x:v>
      </x:c>
      <x:c r="H16" s="300" t="str">
        <x:v>서버 RPC</x:v>
      </x:c>
      <x:c r="I16" s="300" t="str">
        <x:v>해당 필드 세션 읽기</x:v>
      </x:c>
      <x:c r="J16" s="300" t="str">
        <x:v>16_게시판슬롯</x:v>
      </x:c>
      <x:c r="K16" s="300" t="str">
        <x:v>슬롯별 동시 작성·삭제</x:v>
      </x:c>
      <x:c r="L16" s="300" t="str">
        <x:v>N</x:v>
      </x:c>
      <x:c r="M16" s="300" t="str">
        <x:v>잠금 만료 후 현재 버전 유지</x:v>
      </x:c>
      <x:c r="N16" s="50"/>
    </x:row>
    <x:row r="17">
      <x:c r="A17" s="49" t="str">
        <x:v>causal_trace_event</x:v>
      </x:c>
      <x:c r="B17" s="300" t="str">
        <x:v>trace_event_id</x:v>
      </x:c>
      <x:c r="C17" s="300" t="str">
        <x:v>surface_id</x:v>
      </x:c>
      <x:c r="D17" s="300" t="str">
        <x:v>action; content; source_variant_rank; seq; supersedes; projection_targets</x:v>
      </x:c>
      <x:c r="E17" s="300" t="str">
        <x:v>event id</x:v>
      </x:c>
      <x:c r="F17" s="300" t="str">
        <x:v>영구</x:v>
      </x:c>
      <x:c r="G17" s="300" t="str">
        <x:v>causal:{zone}:{surface_id}</x:v>
      </x:c>
      <x:c r="H17" s="300" t="str">
        <x:v>서버 RPC</x:v>
      </x:c>
      <x:c r="I17" s="300" t="str">
        <x:v>발생·투영된 필드만 읽기</x:v>
      </x:c>
      <x:c r="J17" s="300" t="str">
        <x:v>10_메모흔적</x:v>
      </x:c>
      <x:c r="K17" s="300" t="str">
        <x:v>변주 우선 인과·d 중첩 후보</x:v>
      </x:c>
      <x:c r="L17" s="300" t="str">
        <x:v>N</x:v>
      </x:c>
      <x:c r="M17" s="300" t="str">
        <x:v>append-only event store</x:v>
      </x:c>
      <x:c r="N17" s="50"/>
    </x:row>
    <x:row r="18">
      <x:c r="A18" s="49" t="str">
        <x:v>risk_resolution_event</x:v>
      </x:c>
      <x:c r="B18" s="300" t="str">
        <x:v>risk_event_id</x:v>
      </x:c>
      <x:c r="C18" s="300" t="str">
        <x:v>session_id+route_id</x:v>
      </x:c>
      <x:c r="D18" s="300" t="str">
        <x:v>route_traversal_id; profile_id; hazard_queue; current_hazard_index; action_id; item_ids; outcome; ambient_rule_id; contact_rule_id; contamination_delta</x:v>
      </x:c>
      <x:c r="E18" s="300" t="str">
        <x:v>idempotency_key</x:v>
      </x:c>
      <x:c r="F18" s="300" t="str">
        <x:v>event 확정</x:v>
      </x:c>
      <x:c r="G18" s="300" t="str">
        <x:v>session:{session_id}</x:v>
      </x:c>
      <x:c r="H18" s="300" t="str">
        <x:v>서버 RPC</x:v>
      </x:c>
      <x:c r="I18" s="300" t="str">
        <x:v>관련 세션만 읽기</x:v>
      </x:c>
      <x:c r="J18" s="300" t="str">
        <x:v>19;20</x:v>
      </x:c>
      <x:c r="K18" s="300" t="str">
        <x:v>한 채팅 한 위험 행동·순차 해결·26 오염 계산</x:v>
      </x:c>
      <x:c r="L18" s="300" t="str">
        <x:v>N</x:v>
      </x:c>
      <x:c r="M18" s="300" t="str">
        <x:v>AI 없이 구조화 결과 반환</x:v>
      </x:c>
      <x:c r="N18" s="50"/>
    </x:row>
    <x:row r="19">
      <x:c r="A19" s="49" t="str">
        <x:v>notification_event</x:v>
      </x:c>
      <x:c r="B19" s="300" t="str">
        <x:v>notification_id</x:v>
      </x:c>
      <x:c r="C19" s="300" t="str">
        <x:v>target_session_id</x:v>
      </x:c>
      <x:c r="D19" s="300" t="str">
        <x:v>event_type; direction; intensity; text_key; payload</x:v>
      </x:c>
      <x:c r="E19" s="300" t="str">
        <x:v>event id</x:v>
      </x:c>
      <x:c r="F19" s="300" t="str">
        <x:v>읽음 처리</x:v>
      </x:c>
      <x:c r="G19" s="300" t="str">
        <x:v>session:{target_session_id}</x:v>
      </x:c>
      <x:c r="H19" s="300" t="str">
        <x:v>서버</x:v>
      </x:c>
      <x:c r="I19" s="300" t="str">
        <x:v>대상 세션만 읽기</x:v>
      </x:c>
      <x:c r="J19" s="300" t="str">
        <x:v>08;22</x:v>
      </x:c>
      <x:c r="K19" s="300" t="str">
        <x:v>벨소리·사이렌·빛·상태 변화 공지</x:v>
      </x:c>
      <x:c r="L19" s="300" t="str">
        <x:v>N</x:v>
      </x:c>
      <x:c r="M19" s="300" t="str">
        <x:v>text_key 기본 문구 사용</x:v>
      </x:c>
      <x:c r="N19" s="50" t="str">
        <x:v>수신 대상이 아니면 row 자체를 생성하지 않음</x:v>
      </x:c>
    </x:row>
    <x:row r="20">
      <x:c r="A20" s="51" t="str">
        <x:v>ai_narration_job</x:v>
      </x:c>
      <x:c r="B20" s="52" t="str">
        <x:v>job_id</x:v>
      </x:c>
      <x:c r="C20" s="52" t="str">
        <x:v>resolved_event_id</x:v>
      </x:c>
      <x:c r="D20" s="52" t="str">
        <x:v>event_type; structured_input; status; ai_output; fallback_text</x:v>
      </x:c>
      <x:c r="E20" s="52" t="str">
        <x:v>resolved_event+locale</x:v>
      </x:c>
      <x:c r="F20" s="52" t="str">
        <x:v>보관</x:v>
      </x:c>
      <x:c r="G20" s="52" t="str">
        <x:v>session:{target_session_id}</x:v>
      </x:c>
      <x:c r="H20" s="52" t="str">
        <x:v>서버 워커</x:v>
      </x:c>
      <x:c r="I20" s="52" t="str">
        <x:v>대상 세션 출력만 읽기</x:v>
      </x:c>
      <x:c r="J20" s="52" t="str">
        <x:v>23_AI출력계약</x:v>
      </x:c>
      <x:c r="K20" s="52" t="str">
        <x:v>확정 결과의 자연어 출력</x:v>
      </x:c>
      <x:c r="L20" s="52" t="str">
        <x:v>OUTPUT_ONLY</x:v>
      </x:c>
      <x:c r="M20" s="52" t="str">
        <x:v>API 실패 시 fallback_text 즉시 출력</x:v>
      </x:c>
      <x:c r="N20" s="53"/>
    </x:row>
    <x:row r="21">
      <x:c r="A21" s="49" t="str">
        <x:v>field_snapshot</x:v>
      </x:c>
      <x:c r="B21" s="300" t="str">
        <x:v>field_snapshot_id</x:v>
      </x:c>
      <x:c r="C21" s="300" t="str">
        <x:v>loop_id+zone_code+variant_code</x:v>
      </x:c>
      <x:c r="D21" s="300" t="str">
        <x:v>route_snapshot; object_snapshot; environment_snapshot; visited_state; cctv_readable</x:v>
      </x:c>
      <x:c r="E21" s="300" t="str">
        <x:v>loop+zone+variant</x:v>
      </x:c>
      <x:c r="F21" s="300" t="str">
        <x:v>새 loop 시작</x:v>
      </x:c>
      <x:c r="G21" s="300" t="str">
        <x:v>field:{field_instance_id}</x:v>
      </x:c>
      <x:c r="H21" s="300" t="str">
        <x:v>서버</x:v>
      </x:c>
      <x:c r="I21" s="300" t="str">
        <x:v>해당 field 구독자 읽기, 서버만 쓰기</x:v>
      </x:c>
      <x:c r="J21" s="300" t="str">
        <x:v>28_필드스냅샷</x:v>
      </x:c>
      <x:c r="K21" s="300" t="str">
        <x:v>미진입 현장 정적 CCTV와 첫 진입 상태 보존</x:v>
      </x:c>
      <x:c r="L21" s="300" t="str">
        <x:v>N</x:v>
      </x:c>
      <x:c r="M21" s="300" t="str">
        <x:v>기본 변주 snapshot 재생성</x:v>
      </x:c>
      <x:c r="N21" s="50"/>
    </x:row>
    <x:row r="22">
      <x:c r="A22" s="49" t="str">
        <x:v>interaction_recipient</x:v>
      </x:c>
      <x:c r="B22" s="300" t="str">
        <x:v>recipient_id</x:v>
      </x:c>
      <x:c r="C22" s="300" t="str">
        <x:v>interaction_event_id+session_id</x:v>
      </x:c>
      <x:c r="D22" s="300" t="str">
        <x:v>session_id; state; notified_at; ignored_at; answered_at; expires_at</x:v>
      </x:c>
      <x:c r="E22" s="300" t="str">
        <x:v>event+session</x:v>
      </x:c>
      <x:c r="F22" s="300" t="str">
        <x:v>event 종료</x:v>
      </x:c>
      <x:c r="G22" s="300" t="str">
        <x:v>session:{session_id}</x:v>
      </x:c>
      <x:c r="H22" s="300" t="str">
        <x:v>서버 RPC</x:v>
      </x:c>
      <x:c r="I22" s="300" t="str">
        <x:v>해당 수신 세션과 발신 이벤트만 읽기</x:v>
      </x:c>
      <x:c r="J22" s="300" t="str">
        <x:v>08_동시진행</x:v>
      </x:c>
      <x:c r="K22" s="300" t="str">
        <x:v>한 팀 무시 후에도 다른 팀 호출 유지·첫 응답 승자 확정</x:v>
      </x:c>
      <x:c r="L22" s="300" t="str">
        <x:v>N</x:v>
      </x:c>
      <x:c r="M22" s="300" t="str">
        <x:v>만료 시 EXPIRED</x:v>
      </x:c>
      <x:c r="N22" s="50"/>
    </x:row>
    <x:row r="23">
      <x:c r="A23" s="761" t="str">
        <x:v>route_traversal_state</x:v>
      </x:c>
      <x:c r="B23" s="768" t="str">
        <x:v>route_traversal_id</x:v>
      </x:c>
      <x:c r="C23" s="768" t="str">
        <x:v>session_id</x:v>
      </x:c>
      <x:c r="D23" s="768" t="str">
        <x:v>directed_route_id; profile_id; hazard_queue; current_hazard_index; resolved_count; status</x:v>
      </x:c>
      <x:c r="E23" s="768" t="str">
        <x:v>ACTIVE traversal per session 1개</x:v>
      </x:c>
      <x:c r="F23" s="768" t="str">
        <x:v>도착·후퇴</x:v>
      </x:c>
      <x:c r="G23" s="768" t="str">
        <x:v>session:{session_id}</x:v>
      </x:c>
      <x:c r="H23" s="768" t="str">
        <x:v>서버 RPC</x:v>
      </x:c>
      <x:c r="I23" s="768" t="str">
        <x:v>해당 세션만 입력, field 참가자 결과 읽기</x:v>
      </x:c>
      <x:c r="J23" s="768" t="str">
        <x:v>19;25;26;27</x:v>
      </x:c>
      <x:c r="K23" s="768" t="str">
        <x:v>두 위험 복합 묘사 후 한 채팅 한 위험 순차 판정</x:v>
      </x:c>
      <x:c r="L23" s="768" t="str">
        <x:v>N</x:v>
      </x:c>
      <x:c r="M23" s="768" t="str">
        <x:v>현재 hazard 유지</x:v>
      </x:c>
      <x:c r="N23" s="762"/>
      <x:c r="O23" s="706"/>
      <x:c r="P23" s="706"/>
      <x:c r="Q23" s="706"/>
    </x:row>
    <x:row r="24">
      <x:c r="A24" s="68" t="str">
        <x:v>zone_access_schedule</x:v>
      </x:c>
      <x:c r="B24" s="360" t="str">
        <x:v>zone_access_id</x:v>
      </x:c>
      <x:c r="C24" s="360" t="str">
        <x:v>story_day+zone_code</x:v>
      </x:c>
      <x:c r="D24" s="360" t="str">
        <x:v>access_mode; allowed_floor_ids; allowed_place_ids; observation_only; transition_event_id</x:v>
      </x:c>
      <x:c r="E24" s="360" t="str">
        <x:v>story_day+zone_code</x:v>
      </x:c>
      <x:c r="F24" s="360" t="str">
        <x:v>커뮤니티 진행</x:v>
      </x:c>
      <x:c r="G24" s="360" t="str">
        <x:v>world:{world_id}:zone_access</x:v>
      </x:c>
      <x:c r="H24" s="360" t="str">
        <x:v>서버</x:v>
      </x:c>
      <x:c r="I24" s="360" t="str">
        <x:v>모든 유저 읽기, 운영 RPC만 쓰기</x:v>
      </x:c>
      <x:c r="J24" s="361" t="str">
        <x:v>31_해오름역일정</x:v>
      </x:c>
      <x:c r="K24" s="300" t="str">
        <x:v>해오름역 일정에는 E만 ENTERABLE, A~D는 VISUAL_OBSERVATION_ONLY</x:v>
      </x:c>
      <x:c r="L24" s="300" t="str">
        <x:v>N</x:v>
      </x:c>
      <x:c r="M24" s="300" t="str">
        <x:v>해당 story_day 기본 일정 유지</x:v>
      </x:c>
      <x:c r="N24" s="50" t="str"/>
    </x:row>
    <x:row r="25">
      <x:c r="A25" s="51" t="str">
        <x:v>same_variant_visual_observation</x:v>
      </x:c>
      <x:c r="B25" s="52" t="str">
        <x:v>observation_id</x:v>
      </x:c>
      <x:c r="C25" s="52" t="str">
        <x:v>session_id+action_seq</x:v>
      </x:c>
      <x:c r="D25" s="52" t="str">
        <x:v>source_node_id; source_variant_code; target_zone_code; target_snapshot_id; landmark_key; visual_summary</x:v>
      </x:c>
      <x:c r="E25" s="52" t="str">
        <x:v>session+action_seq</x:v>
      </x:c>
      <x:c r="F25" s="52" t="str">
        <x:v>행동 종료</x:v>
      </x:c>
      <x:c r="G25" s="52" t="str">
        <x:v>session:{session_id}</x:v>
      </x:c>
      <x:c r="H25" s="52" t="str">
        <x:v>서버 RPC</x:v>
      </x:c>
      <x:c r="I25" s="52" t="str">
        <x:v>source session만 상세 읽기, target field에는 알림 없음</x:v>
      </x:c>
      <x:c r="J25" s="53" t="str">
        <x:v>08;09;28;31</x:v>
      </x:c>
      <x:c r="K25" s="52" t="str">
        <x:v>E 지상 조망에서 같은 variant A~D 환경 snapshot만 조회</x:v>
      </x:c>
      <x:c r="L25" s="52" t="str">
        <x:v>N</x:v>
      </x:c>
      <x:c r="M25" s="52" t="str">
        <x:v>관찰 가능한 랜드마크 없음 결과</x:v>
      </x:c>
      <x:c r="N25" s="53" t="str"/>
    </x:row>
    <x:row r="26">
      <x:c r="A26" s="49" t="str">
        <x:v>station_escape_state</x:v>
      </x:c>
      <x:c r="B26" s="300" t="str">
        <x:v>escape_state_id</x:v>
      </x:c>
      <x:c r="C26" s="300" t="str">
        <x:v>session_id</x:v>
      </x:c>
      <x:c r="D26" s="300" t="str">
        <x:v>status; start_place_id; current_place_id; escape_depth; collapse_seq; action_count; max_actions; current_route_id; hazard_queue; outcome</x:v>
      </x:c>
      <x:c r="E26" s="300" t="str">
        <x:v>session_id</x:v>
      </x:c>
      <x:c r="F26" s="300" t="str">
        <x:v>해오름역 붕괴 확정 또는 세션 종료</x:v>
      </x:c>
      <x:c r="G26" s="300" t="str">
        <x:v>session:{session_id}; field:{field_instance_id}</x:v>
      </x:c>
      <x:c r="H26" s="300" t="str">
        <x:v>서버 RPC</x:v>
      </x:c>
      <x:c r="I26" s="300" t="str">
        <x:v>해당 세션 읽기, 서버만 쓰기</x:v>
      </x:c>
      <x:c r="J26" s="50" t="str">
        <x:v>33_해오름역탈출</x:v>
      </x:c>
      <x:c r="K26" t="str">
        <x:v>ESCAPE_ONLY에서 일반 이동 대신 지정 경로·위험을 순차 판정</x:v>
      </x:c>
      <x:c r="L26" t="str">
        <x:v>N</x:v>
      </x:c>
      <x:c r="M26" t="str">
        <x:v>정형 탈출 선택지 또는 TRAPPED_OR_MISSING</x:v>
      </x:c>
      <x:c r="N26" t="str"/>
    </x:row>
    <x:row r="27">
      <x:c r="A27" s="49"/>
      <x:c r="B27" s="300"/>
      <x:c r="C27" s="300"/>
      <x:c r="D27" s="300"/>
      <x:c r="E27" s="300"/>
      <x:c r="F27" s="300"/>
      <x:c r="G27" s="300"/>
      <x:c r="H27" s="300"/>
      <x:c r="I27" s="300"/>
      <x:c r="J27" s="50"/>
    </x:row>
    <x:row r="28">
      <x:c r="A28" s="49"/>
      <x:c r="B28" s="300"/>
      <x:c r="C28" s="300"/>
      <x:c r="D28" s="300"/>
      <x:c r="E28" s="300"/>
      <x:c r="F28" s="300"/>
      <x:c r="G28" s="300"/>
      <x:c r="H28" s="300"/>
      <x:c r="I28" s="300"/>
      <x:c r="J28" s="50"/>
    </x:row>
    <x:row r="29">
      <x:c r="A29" s="863" t="str">
        <x:v>함수명</x:v>
      </x:c>
      <x:c r="B29" s="864" t="str">
        <x:v>호출 시점</x:v>
      </x:c>
      <x:c r="C29" s="864" t="str">
        <x:v>입력</x:v>
      </x:c>
      <x:c r="D29" s="864" t="str">
        <x:v>트랜잭션 판정</x:v>
      </x:c>
      <x:c r="E29" s="864" t="str">
        <x:v>잠금 대상</x:v>
      </x:c>
      <x:c r="F29" s="864" t="str">
        <x:v>서버 결과</x:v>
      </x:c>
      <x:c r="G29" s="864" t="str">
        <x:v>Realtime 송출</x:v>
      </x:c>
      <x:c r="H29" s="864" t="str">
        <x:v>AI 작업 생성</x:v>
      </x:c>
      <x:c r="I29" s="864" t="str">
        <x:v>실패 코드</x:v>
      </x:c>
      <x:c r="J29" s="865" t="str">
        <x:v>수동 판정 필요</x:v>
      </x:c>
    </x:row>
    <x:row r="30">
      <x:c r="A30" s="49" t="str">
        <x:v>rpc_enter_zone</x:v>
      </x:c>
      <x:c r="B30" s="300" t="str">
        <x:v>구역 선택</x:v>
      </x:c>
      <x:c r="C30" s="300" t="str">
        <x:v>session_id; zone_code</x:v>
      </x:c>
      <x:c r="D30" s="300" t="str">
        <x:v>zone_access_schedule 확인→access_mode가 ENTERABLE일 때만 신규 진입 허용. ESCAPE_ONLY는 이미 E 내부에 있던 escape_state ACTIVE 세션만 유지하며 신규 진입 거부</x:v>
      </x:c>
      <x:c r="E30" s="300" t="str">
        <x:v>session</x:v>
      </x:c>
      <x:c r="F30" s="300" t="str">
        <x:v>entry floor choice</x:v>
      </x:c>
      <x:c r="G30" s="300" t="str">
        <x:v>session 위치</x:v>
      </x:c>
      <x:c r="H30" s="300" t="str">
        <x:v>Y</x:v>
      </x:c>
      <x:c r="I30" s="300" t="str">
        <x:v>SESSION_NOT_ACTIVE; ZONE_ACCESS_DENIED; ESCAPE_REENTRY_DENIED</x:v>
      </x:c>
      <x:c r="J30" s="50" t="str">
        <x:v>N</x:v>
      </x:c>
    </x:row>
    <x:row r="31">
      <x:c r="A31" s="49" t="str">
        <x:v>rpc_list_floor_choices</x:v>
      </x:c>
      <x:c r="B31" s="300" t="str">
        <x:v>층 이동 메뉴</x:v>
      </x:c>
      <x:c r="C31" s="300" t="str">
        <x:v>session_id</x:v>
      </x:c>
      <x:c r="D31" s="300" t="str">
        <x:v>assert_station_action_scope(NAVIGATION)→current_detail_id null→current_place 출발 directed route 중 target floor의 earliest_story_day와 access_mode ENTERABLE을 통과한 목적지만 반환</x:v>
      </x:c>
      <x:c r="E31" s="300" t="str">
        <x:v>session read</x:v>
      </x:c>
      <x:c r="F31" s="300" t="str">
        <x:v>floor choices only</x:v>
      </x:c>
      <x:c r="G31" s="300" t="str">
        <x:v>없음</x:v>
      </x:c>
      <x:c r="H31" s="300" t="str">
        <x:v>N</x:v>
      </x:c>
      <x:c r="I31" s="300" t="str">
        <x:v>NO_REACHABLE_FLOOR; NORMAL_ACTIONS_DISABLED; STORY_DAY_ACCESS_DENIED</x:v>
      </x:c>
      <x:c r="J31" s="50" t="str">
        <x:v>N</x:v>
      </x:c>
    </x:row>
    <x:row r="32">
      <x:c r="A32" s="49" t="str">
        <x:v>rpc_move_to_floor</x:v>
      </x:c>
      <x:c r="B32" s="300" t="str">
        <x:v>층 선택</x:v>
      </x:c>
      <x:c r="C32" s="300" t="str">
        <x:v>session_id; target_floor_id</x:v>
      </x:c>
      <x:c r="D32" s="300" t="str">
        <x:v>assert_station_action_scope(NAVIGATION,target_floor)→직접 route·target place day gate·baseline state 검사→위험 큐 생성. ESCAPE_ONLY에서는 호출 거부</x:v>
      </x:c>
      <x:c r="E32" s="300" t="str">
        <x:v>session; route_state; character_state</x:v>
      </x:c>
      <x:c r="F32" s="300" t="str">
        <x:v>resolved route encounter 또는 즉시 arrival</x:v>
      </x:c>
      <x:c r="G32" s="300" t="str">
        <x:v>session/field/character</x:v>
      </x:c>
      <x:c r="H32" s="300" t="str">
        <x:v>Y</x:v>
      </x:c>
      <x:c r="I32" s="300" t="str">
        <x:v>INVALID_ROUTE; HAZARD_ACTION_REQUIRED; NORMAL_ACTIONS_DISABLED; STORY_DAY_ACCESS_DENIED</x:v>
      </x:c>
      <x:c r="J32" s="50" t="str">
        <x:v>N</x:v>
      </x:c>
    </x:row>
    <x:row r="33">
      <x:c r="A33" s="49" t="str">
        <x:v>rpc_list_place_choices</x:v>
      </x:c>
      <x:c r="B33" s="300" t="str">
        <x:v>층 도착·장소 이동 후</x:v>
      </x:c>
      <x:c r="C33" s="300" t="str">
        <x:v>session_id</x:v>
      </x:c>
      <x:c r="D33" s="300" t="str">
        <x:v>assert_station_action_scope(NAVIGATION)→현재 place와 직접 연결된 같은 층 route 중 target place day gate를 통과한 장소만 반환</x:v>
      </x:c>
      <x:c r="E33" s="300" t="str">
        <x:v>read</x:v>
      </x:c>
      <x:c r="F33" s="300" t="str">
        <x:v>현재·인접 장소 선택지</x:v>
      </x:c>
      <x:c r="G33" s="300" t="str">
        <x:v>없음</x:v>
      </x:c>
      <x:c r="H33" s="300" t="str">
        <x:v>N</x:v>
      </x:c>
      <x:c r="I33" s="300" t="str">
        <x:v>FLOOR_NOT_REACHED; NORMAL_ACTIONS_DISABLED; STORY_DAY_ACCESS_DENIED</x:v>
      </x:c>
      <x:c r="J33" s="50" t="str">
        <x:v>N</x:v>
      </x:c>
    </x:row>
    <x:row r="34">
      <x:c r="A34" s="49" t="str">
        <x:v>rpc_inspect_object</x:v>
      </x:c>
      <x:c r="B34" s="300" t="str">
        <x:v>오브젝트 조사</x:v>
      </x:c>
      <x:c r="C34" s="300" t="str">
        <x:v>session_id; object_id</x:v>
      </x:c>
      <x:c r="D34" s="300" t="str">
        <x:v>assert_station_action_scope(INVESTIGATION,object.place_id)→현재 detail·상태축·condition 검사 후 관찰문과 간접 힌트 선택</x:v>
      </x:c>
      <x:c r="E34" s="300" t="str">
        <x:v>object_state</x:v>
      </x:c>
      <x:c r="F34" s="300" t="str">
        <x:v>structured observation + inference hint + available actions</x:v>
      </x:c>
      <x:c r="G34" s="300" t="str">
        <x:v>session</x:v>
      </x:c>
      <x:c r="H34" s="300" t="str">
        <x:v>Y</x:v>
      </x:c>
      <x:c r="I34" s="300" t="str">
        <x:v>OBJECT_INACCESSIBLE; NORMAL_ACTIONS_DISABLED; STORY_DAY_ACCESS_DENIED</x:v>
      </x:c>
      <x:c r="J34" s="50" t="str">
        <x:v>N</x:v>
      </x:c>
    </x:row>
    <x:row r="35">
      <x:c r="A35" s="49" t="str">
        <x:v>rpc_take_item</x:v>
      </x:c>
      <x:c r="B35" s="300" t="str">
        <x:v>획득 선택</x:v>
      </x:c>
      <x:c r="C35" s="300" t="str">
        <x:v>session_id; object_id; item_id; qty</x:v>
      </x:c>
      <x:c r="D35" s="300" t="str">
        <x:v>assert_station_action_scope(TAKE_ITEM,object.place_id)→claimed 수량·inventory·item state 검사 후 item instance 생성</x:v>
      </x:c>
      <x:c r="E35" s="300" t="str">
        <x:v>object_state; inventory</x:v>
      </x:c>
      <x:c r="F35" s="300" t="str">
        <x:v>inventory item</x:v>
      </x:c>
      <x:c r="G35" s="300" t="str">
        <x:v>character/field</x:v>
      </x:c>
      <x:c r="H35" s="300" t="str">
        <x:v>Y</x:v>
      </x:c>
      <x:c r="I35" s="300" t="str">
        <x:v>ITEM_UNAVAILABLE; NORMAL_ACTIONS_DISABLED; STORY_DAY_ACCESS_DENIED</x:v>
      </x:c>
      <x:c r="J35" s="50" t="str">
        <x:v>N</x:v>
      </x:c>
    </x:row>
    <x:row r="36">
      <x:c r="A36" s="49" t="str">
        <x:v>rpc_activate_condition</x:v>
      </x:c>
      <x:c r="B36" s="300" t="str">
        <x:v>조건 행동</x:v>
      </x:c>
      <x:c r="C36" s="300" t="str">
        <x:v>session_id; condition_id</x:v>
      </x:c>
      <x:c r="D36" s="300" t="str">
        <x:v>assert_station_action_scope(CONDITION,activation_place)→condition earliest_story_day·node·items·prerequisite·physical state 검사</x:v>
      </x:c>
      <x:c r="E36" s="300" t="str">
        <x:v>condition; affected object/route</x:v>
      </x:c>
      <x:c r="F36" s="300" t="str">
        <x:v>condition result</x:v>
      </x:c>
      <x:c r="G36" s="300" t="str">
        <x:v>field subscribers</x:v>
      </x:c>
      <x:c r="H36" s="300" t="str">
        <x:v>Y</x:v>
      </x:c>
      <x:c r="I36" s="300" t="str">
        <x:v>PREREQUISITE_MISSING; NORMAL_ACTIONS_DISABLED; STORY_DAY_ACCESS_DENIED</x:v>
      </x:c>
      <x:c r="J36" s="50" t="str">
        <x:v>N</x:v>
      </x:c>
    </x:row>
    <x:row r="37">
      <x:c r="A37" s="49" t="str">
        <x:v>rpc_deactivate_condition</x:v>
      </x:c>
      <x:c r="B37" s="300" t="str">
        <x:v>역방향 행동</x:v>
      </x:c>
      <x:c r="C37" s="300" t="str">
        <x:v>session_id; condition_id</x:v>
      </x:c>
      <x:c r="D37" s="300" t="str">
        <x:v>역방향 행동 허용 검사→의존 기능 SUSPEND→물리 상태 유지 규칙 적용</x:v>
      </x:c>
      <x:c r="E37" s="300" t="str">
        <x:v>condition; terminal; route</x:v>
      </x:c>
      <x:c r="F37" s="300" t="str">
        <x:v>reverse result</x:v>
      </x:c>
      <x:c r="G37" s="300" t="str">
        <x:v>field/interaction</x:v>
      </x:c>
      <x:c r="H37" s="300" t="str">
        <x:v>Y</x:v>
      </x:c>
      <x:c r="I37" s="300" t="str">
        <x:v>CONDITION_NOT_REVERSIBLE</x:v>
      </x:c>
      <x:c r="J37" s="50" t="str">
        <x:v>N</x:v>
      </x:c>
    </x:row>
    <x:row r="38">
      <x:c r="A38" s="49" t="str">
        <x:v>rpc_start_interaction</x:v>
      </x:c>
      <x:c r="B38" s="300" t="str">
        <x:v>전화·CCTV·방송 시작</x:v>
      </x:c>
      <x:c r="C38" s="300" t="str">
        <x:v>session_id; object_id; mode</x:v>
      </x:c>
      <x:c r="D38" s="300" t="str">
        <x:v>assert_station_action_scope(INTERACTION,source.place_id)→interaction zone scope 검사. E 일정에는 RT_E_* 내부 기능만 허용하고 ESCAPE_ONLY에서는 모두 거부</x:v>
      </x:c>
      <x:c r="E38" s="300" t="str">
        <x:v>terminal source+target</x:v>
      </x:c>
      <x:c r="F38" s="300" t="str">
        <x:v>RINGING/CONNECTED/NO_TARGET</x:v>
      </x:c>
      <x:c r="G38" s="300" t="str">
        <x:v>source+target</x:v>
      </x:c>
      <x:c r="H38" s="300" t="str">
        <x:v>Y</x:v>
      </x:c>
      <x:c r="I38" s="300" t="str">
        <x:v>TERMINAL_BUSY; NO_TARGET; CROSS_ZONE_INTERACTION_DISABLED; NORMAL_ACTIONS_DISABLED</x:v>
      </x:c>
      <x:c r="J38" s="50" t="str">
        <x:v>N</x:v>
      </x:c>
    </x:row>
    <x:row r="39">
      <x:c r="A39" s="49" t="str">
        <x:v>rpc_receive_interaction</x:v>
      </x:c>
      <x:c r="B39" s="300" t="str">
        <x:v>수신</x:v>
      </x:c>
      <x:c r="C39" s="300" t="str">
        <x:v>session_id; event_id; object_id</x:v>
      </x:c>
      <x:c r="D39" s="300" t="str">
        <x:v>target field·node·terminal lock·min hold 검사→CONNECTED</x:v>
      </x:c>
      <x:c r="E39" s="300" t="str">
        <x:v>terminal; event</x:v>
      </x:c>
      <x:c r="F39" s="300" t="str">
        <x:v>connected event</x:v>
      </x:c>
      <x:c r="G39" s="300" t="str">
        <x:v>source+target</x:v>
      </x:c>
      <x:c r="H39" s="300" t="str">
        <x:v>Y</x:v>
      </x:c>
      <x:c r="I39" s="300" t="str">
        <x:v>NOT_AT_RECEIVER</x:v>
      </x:c>
      <x:c r="J39" s="50" t="str">
        <x:v>N</x:v>
      </x:c>
    </x:row>
    <x:row r="40">
      <x:c r="A40" s="51" t="str">
        <x:v>rpc_ignore_interaction</x:v>
      </x:c>
      <x:c r="B40" s="52" t="str">
        <x:v>수신 거부</x:v>
      </x:c>
      <x:c r="C40" s="52" t="str">
        <x:v>session_id; event_id</x:v>
      </x:c>
      <x:c r="D40" s="52" t="str">
        <x:v>해당 interaction_recipient만 IGNORED 처리. 다른 recipient는 계속 RINGING. 모든 recipient 종료 시에만 NO_RESPONSE 확정</x:v>
      </x:c>
      <x:c r="E40" s="52" t="str">
        <x:v>event; terminal</x:v>
      </x:c>
      <x:c r="F40" s="52" t="str">
        <x:v>recipient ignored 또는 source no-response event</x:v>
      </x:c>
      <x:c r="G40" s="52" t="str">
        <x:v>source only</x:v>
      </x:c>
      <x:c r="H40" s="52" t="str">
        <x:v>Y</x:v>
      </x:c>
      <x:c r="I40" s="52" t="str">
        <x:v>EVENT_NOT_RINGING</x:v>
      </x:c>
      <x:c r="J40" s="53" t="str">
        <x:v>N</x:v>
      </x:c>
    </x:row>
    <x:row r="41">
      <x:c r="A41" s="49" t="str">
        <x:v>rpc_write_board_slot</x:v>
      </x:c>
      <x:c r="B41" s="300" t="str">
        <x:v>메모 작성</x:v>
      </x:c>
      <x:c r="C41" s="300" t="str">
        <x:v>session_id; surface_id; slot_id; version; item_ids; content</x:v>
      </x:c>
      <x:c r="D41" s="300" t="str">
        <x:v>assert_station_action_scope(BOARD_WRITE,surface.place_id)→빈 슬롯·인벤토리 태그·slot lock·version 검사</x:v>
      </x:c>
      <x:c r="E41" s="300" t="str">
        <x:v>slot; inventory; causal store</x:v>
      </x:c>
      <x:c r="F41" s="300" t="str">
        <x:v>written trace</x:v>
      </x:c>
      <x:c r="G41" s="300" t="str">
        <x:v>field + later variants</x:v>
      </x:c>
      <x:c r="H41" s="300" t="str">
        <x:v>Y</x:v>
      </x:c>
      <x:c r="I41" s="300" t="str">
        <x:v>BOARD_FULL; VERSION_CONFLICT; NORMAL_ACTIONS_DISABLED</x:v>
      </x:c>
      <x:c r="J41" s="50" t="str">
        <x:v>N</x:v>
      </x:c>
    </x:row>
    <x:row r="42">
      <x:c r="A42" s="49" t="str">
        <x:v>rpc_remove_board_slot</x:v>
      </x:c>
      <x:c r="B42" s="300" t="str">
        <x:v>메모 제거</x:v>
      </x:c>
      <x:c r="C42" s="300" t="str">
        <x:v>session_id; slot_id; choice</x:v>
      </x:c>
      <x:c r="D42" s="300" t="str">
        <x:v>assert_station_action_scope(BOARD_REMOVE,surface.place_id)→removable 검사 후 REMOVE event와 폐기/인벤토리 선택</x:v>
      </x:c>
      <x:c r="E42" s="300" t="str">
        <x:v>slot; inventory; causal store</x:v>
      </x:c>
      <x:c r="F42" s="300" t="str">
        <x:v>removed trace/item</x:v>
      </x:c>
      <x:c r="G42" s="300" t="str">
        <x:v>field + later variants</x:v>
      </x:c>
      <x:c r="H42" s="300" t="str">
        <x:v>Y</x:v>
      </x:c>
      <x:c r="I42" s="300" t="str">
        <x:v>NOT_REMOVABLE; NORMAL_ACTIONS_DISABLED</x:v>
      </x:c>
      <x:c r="J42" s="50" t="str">
        <x:v>N</x:v>
      </x:c>
    </x:row>
    <x:row r="43">
      <x:c r="A43" s="761" t="str">
        <x:v>rpc_get_d_trace_animation_config</x:v>
      </x:c>
      <x:c r="B43" s="768" t="str">
        <x:v>d 게시판 최초 열기</x:v>
      </x:c>
      <x:c r="C43" s="768" t="str">
        <x:v>field_instance_id; surface_id</x:v>
      </x:c>
      <x:c r="D43" s="768" t="str">
        <x:v>계보 후보·seed·5~10초 interval·5초 minimum display를 한 번 반환. 반복 서버 이벤트 생성 금지</x:v>
      </x:c>
      <x:c r="E43" s="768" t="str">
        <x:v>surface read</x:v>
      </x:c>
      <x:c r="F43" s="768" t="str">
        <x:v>client animation config</x:v>
      </x:c>
      <x:c r="G43" s="768" t="str">
        <x:v>field</x:v>
      </x:c>
      <x:c r="H43" s="768" t="str">
        <x:v>Y</x:v>
      </x:c>
      <x:c r="I43" s="768" t="str">
        <x:v>NO_TRACE</x:v>
      </x:c>
      <x:c r="J43" s="762" t="str">
        <x:v>N</x:v>
      </x:c>
      <x:c r="K43" s="706"/>
      <x:c r="L43" s="706"/>
      <x:c r="M43" s="706"/>
      <x:c r="N43" s="706"/>
      <x:c r="O43" s="706"/>
      <x:c r="P43" s="706"/>
      <x:c r="Q43" s="706"/>
    </x:row>
    <x:row r="44">
      <x:c r="A44" s="68" t="str">
        <x:v>rpc_zone_collapse_step</x:v>
      </x:c>
      <x:c r="B44" s="360" t="str">
        <x:v>붕괴 사건</x:v>
      </x:c>
      <x:c r="C44" s="360" t="str">
        <x:v>field_instance_id; escape_step</x:v>
      </x:c>
      <x:c r="D44" s="360" t="str">
        <x:v>zone_code E이면 rpc_resolve_station_escape_step에 위임. 자유 escape_step이나 임의 route ID를 받지 않고 33의 현재 place 주·대체 경로만 허용</x:v>
      </x:c>
      <x:c r="E44" s="361" t="str">
        <x:v>station_escape_state; route; character</x:v>
      </x:c>
      <x:c r="F44" s="300" t="str">
        <x:v>escape step result</x:v>
      </x:c>
      <x:c r="G44" s="300" t="str">
        <x:v>field/characters</x:v>
      </x:c>
      <x:c r="H44" s="300" t="str">
        <x:v>Y</x:v>
      </x:c>
      <x:c r="I44" s="300" t="str">
        <x:v>COLLAPSE_ALREADY_RESOLVED; INVALID_ESCAPE_ROUTE; ONE_ACTION_ONLY</x:v>
      </x:c>
      <x:c r="J44" s="50" t="str">
        <x:v>N</x:v>
      </x:c>
    </x:row>
    <x:row r="45">
      <x:c r="A45" s="49" t="str">
        <x:v>enqueue_ai_narration</x:v>
      </x:c>
      <x:c r="B45" s="300" t="str">
        <x:v>모든 확정 사건 후</x:v>
      </x:c>
      <x:c r="C45" s="300" t="str">
        <x:v>resolved event</x:v>
      </x:c>
      <x:c r="D45" s="300" t="str">
        <x:v>서버 결과를 schema version과 함께 queue</x:v>
      </x:c>
      <x:c r="E45" s="50" t="str">
        <x:v>job</x:v>
      </x:c>
      <x:c r="F45" s="300" t="str">
        <x:v>job id</x:v>
      </x:c>
      <x:c r="G45" s="300" t="str">
        <x:v>없음</x:v>
      </x:c>
      <x:c r="H45" s="300" t="str">
        <x:v>worker</x:v>
      </x:c>
      <x:c r="I45" s="300" t="str">
        <x:v>INVALID_PAYLOAD</x:v>
      </x:c>
      <x:c r="J45" s="50" t="str">
        <x:v>N</x:v>
      </x:c>
    </x:row>
    <x:row r="46">
      <x:c r="A46" s="49" t="str">
        <x:v>ensure_loop_field_snapshots</x:v>
      </x:c>
      <x:c r="B46" s="300" t="str">
        <x:v>새 loop 시작</x:v>
      </x:c>
      <x:c r="C46" s="300" t="str">
        <x:v>loop_id</x:v>
      </x:c>
      <x:c r="D46" s="300" t="str">
        <x:v>5구역×4변주 20개 field snapshot을 생성. 해오름역 일정에는 A~D를 VISUAL_OBSERVATION_ONLY, E를 ENTERABLE로 표시</x:v>
      </x:c>
      <x:c r="E46" s="50" t="str">
        <x:v>world_loop</x:v>
      </x:c>
      <x:c r="F46" s="300" t="str">
        <x:v>20 snapshots + access states</x:v>
      </x:c>
      <x:c r="G46" s="300" t="str">
        <x:v>field channels</x:v>
      </x:c>
      <x:c r="H46" s="300" t="str">
        <x:v>N</x:v>
      </x:c>
      <x:c r="I46" s="300" t="str">
        <x:v>SNAPSHOT_INIT_FAILED</x:v>
      </x:c>
      <x:c r="J46" s="50" t="str">
        <x:v>N</x:v>
      </x:c>
    </x:row>
    <x:row r="47">
      <x:c r="A47" s="49" t="str">
        <x:v>rpc_move_to_place</x:v>
      </x:c>
      <x:c r="B47" s="300" t="str">
        <x:v>같은 층 장소 선택</x:v>
      </x:c>
      <x:c r="C47" s="300" t="str">
        <x:v>session_id; target_place_id</x:v>
      </x:c>
      <x:c r="D47" s="300" t="str">
        <x:v>assert_station_action_scope(NAVIGATION,target_place)→current_detail null + 같은 층 직접 edge + target earliest_story_day 검증→route traversal</x:v>
      </x:c>
      <x:c r="E47" s="50" t="str">
        <x:v>session; route_traversal; route_state; character_state</x:v>
      </x:c>
      <x:c r="F47" s="300" t="str">
        <x:v>resolved move 또는 encounter</x:v>
      </x:c>
      <x:c r="G47" s="300" t="str">
        <x:v>session/field/character</x:v>
      </x:c>
      <x:c r="H47" s="300" t="str">
        <x:v>Y</x:v>
      </x:c>
      <x:c r="I47" s="300" t="str">
        <x:v>INVALID_PLACE_EDGE; NORMAL_ACTIONS_DISABLED; STORY_DAY_ACCESS_DENIED</x:v>
      </x:c>
      <x:c r="J47" s="50" t="str">
        <x:v>N</x:v>
      </x:c>
    </x:row>
    <x:row r="48">
      <x:c r="A48" s="49" t="str">
        <x:v>rpc_list_detail_choices</x:v>
      </x:c>
      <x:c r="B48" s="300" t="str">
        <x:v>장소 도착</x:v>
      </x:c>
      <x:c r="C48" s="300" t="str">
        <x:v>session_id</x:v>
      </x:c>
      <x:c r="D48" s="300" t="str">
        <x:v>assert_station_action_scope(INVESTIGATION,current_place)→현재 place 하위 detail만 반환. ESCAPE_ONLY에서는 빈 목록 대신 탈출 RPC 안내</x:v>
      </x:c>
      <x:c r="E48" s="50" t="str">
        <x:v>read</x:v>
      </x:c>
      <x:c r="F48" s="300" t="str">
        <x:v>detail choices</x:v>
      </x:c>
      <x:c r="G48" s="300" t="str">
        <x:v>없음</x:v>
      </x:c>
      <x:c r="H48" s="300" t="str">
        <x:v>N</x:v>
      </x:c>
      <x:c r="I48" s="300" t="str">
        <x:v>PLACE_NOT_REACHED; NORMAL_ACTIONS_DISABLED</x:v>
      </x:c>
      <x:c r="J48" s="50" t="str">
        <x:v>N</x:v>
      </x:c>
    </x:row>
    <x:row r="49">
      <x:c r="A49" s="51" t="str">
        <x:v>rpc_enter_detail</x:v>
      </x:c>
      <x:c r="B49" s="52" t="str">
        <x:v>디테일 선택</x:v>
      </x:c>
      <x:c r="C49" s="52" t="str">
        <x:v>session_id; detail_id</x:v>
      </x:c>
      <x:c r="D49" s="52" t="str">
        <x:v>assert_station_action_scope(INVESTIGATION,detail.place_id)→detail.place_id 일치·movement IDLE 검증</x:v>
      </x:c>
      <x:c r="E49" s="53" t="str">
        <x:v>session</x:v>
      </x:c>
      <x:c r="F49" s="300" t="str">
        <x:v>entered detail</x:v>
      </x:c>
      <x:c r="G49" s="300" t="str">
        <x:v>session</x:v>
      </x:c>
      <x:c r="H49" s="300" t="str">
        <x:v>Y</x:v>
      </x:c>
      <x:c r="I49" s="300" t="str">
        <x:v>DETAIL_NOT_IN_PLACE; NORMAL_ACTIONS_DISABLED; STORY_DAY_ACCESS_DENIED</x:v>
      </x:c>
      <x:c r="J49" s="50" t="str">
        <x:v>N</x:v>
      </x:c>
    </x:row>
    <x:row r="50">
      <x:c r="A50" s="49" t="str">
        <x:v>rpc_exit_detail</x:v>
      </x:c>
      <x:c r="B50" s="300" t="str">
        <x:v>디테일 나가기</x:v>
      </x:c>
      <x:c r="C50" s="300" t="str">
        <x:v>session_id</x:v>
      </x:c>
      <x:c r="D50" s="300" t="str">
        <x:v>ENTERABLE에서만 일반 detail exit 허용. 붕괴 시작 시 rpc_begin_station_escape가 current_detail을 place로 접어 escape 상태로 전환</x:v>
      </x:c>
      <x:c r="E50" s="300" t="str">
        <x:v>session</x:v>
      </x:c>
      <x:c r="F50" s="300" t="str">
        <x:v>returned to place</x:v>
      </x:c>
      <x:c r="G50" s="300" t="str">
        <x:v>session</x:v>
      </x:c>
      <x:c r="H50" s="300" t="str">
        <x:v>Y</x:v>
      </x:c>
      <x:c r="I50" s="300" t="str">
        <x:v>NOT_IN_DETAIL; NORMAL_ACTIONS_DISABLED</x:v>
      </x:c>
      <x:c r="J50" s="50" t="str">
        <x:v>N</x:v>
      </x:c>
    </x:row>
    <x:row r="51">
      <x:c r="A51" s="49" t="str">
        <x:v>rpc_list_objects</x:v>
      </x:c>
      <x:c r="B51" s="300" t="str">
        <x:v>디테일 진입</x:v>
      </x:c>
      <x:c r="C51" s="300" t="str">
        <x:v>session_id</x:v>
      </x:c>
      <x:c r="D51" s="300" t="str">
        <x:v>assert_station_action_scope(INVESTIGATION,current_place)→current_detail 일치 object만 반환</x:v>
      </x:c>
      <x:c r="E51" s="300" t="str">
        <x:v>read</x:v>
      </x:c>
      <x:c r="F51" s="300" t="str">
        <x:v>object choices</x:v>
      </x:c>
      <x:c r="G51" s="300" t="str">
        <x:v>없음</x:v>
      </x:c>
      <x:c r="H51" s="300" t="str">
        <x:v>N</x:v>
      </x:c>
      <x:c r="I51" s="300" t="str">
        <x:v>DETAIL_NOT_ENTERED; NORMAL_ACTIONS_DISABLED</x:v>
      </x:c>
      <x:c r="J51" s="50" t="str">
        <x:v>N</x:v>
      </x:c>
    </x:row>
    <x:row r="52">
      <x:c r="A52" s="49" t="str">
        <x:v>rpc_get_route_encounter</x:v>
      </x:c>
      <x:c r="B52" s="300" t="str">
        <x:v>위험 발생 직후</x:v>
      </x:c>
      <x:c r="C52" s="300" t="str">
        <x:v>route_traversal_id</x:v>
      </x:c>
      <x:c r="D52" s="300" t="str">
        <x:v>위험 큐 전체 징후와 current_hazard 한 개의 행동 선택지만 반환</x:v>
      </x:c>
      <x:c r="E52" s="300" t="str">
        <x:v>traversal read</x:v>
      </x:c>
      <x:c r="F52" s="300" t="str">
        <x:v>encounter overview</x:v>
      </x:c>
      <x:c r="G52" s="300" t="str">
        <x:v>session</x:v>
      </x:c>
      <x:c r="H52" s="300" t="str">
        <x:v>Y</x:v>
      </x:c>
      <x:c r="I52" s="300" t="str">
        <x:v>TRAVERSAL_NOT_FOUND</x:v>
      </x:c>
      <x:c r="J52" s="50" t="str">
        <x:v>N</x:v>
      </x:c>
    </x:row>
    <x:row r="53">
      <x:c r="A53" s="49" t="str">
        <x:v>rpc_resolve_current_hazard</x:v>
      </x:c>
      <x:c r="B53" s="300" t="str">
        <x:v>캐릭터 한 채팅 행동</x:v>
      </x:c>
      <x:c r="C53" s="300" t="str">
        <x:v>session_id; traversal_id; action_text; item_instance_ids</x:v>
      </x:c>
      <x:c r="D53" s="300" t="str">
        <x:v>AI action interpreter→한 행동 검증→capability fit→서버 seed 판정→26 오염 계산→current_hazard_index +1</x:v>
      </x:c>
      <x:c r="E53" s="300" t="str">
        <x:v>traversal; inventory; character; route</x:v>
      </x:c>
      <x:c r="F53" s="300" t="str">
        <x:v>hazard outcome 또는 arrival</x:v>
      </x:c>
      <x:c r="G53" s="300" t="str">
        <x:v>session/field/character</x:v>
      </x:c>
      <x:c r="H53" s="300" t="str">
        <x:v>Y</x:v>
      </x:c>
      <x:c r="I53" s="300" t="str">
        <x:v>ONE_ACTION_ONLY; INVALID_ACTION</x:v>
      </x:c>
      <x:c r="J53" s="50" t="str">
        <x:v>N</x:v>
      </x:c>
    </x:row>
    <x:row r="54">
      <x:c r="A54" s="49" t="str">
        <x:v>rpc_finalize_no_response</x:v>
      </x:c>
      <x:c r="B54" s="300" t="str">
        <x:v>수신자 상태 변경·대기 만료</x:v>
      </x:c>
      <x:c r="C54" s="300" t="str">
        <x:v>interaction_event_id</x:v>
      </x:c>
      <x:c r="D54" s="300" t="str">
        <x:v>모든 interaction_recipient가 IGNORED/EXPIRED인지 확인. 아니면 RINGING 유지</x:v>
      </x:c>
      <x:c r="E54" s="300" t="str">
        <x:v>event; terminal</x:v>
      </x:c>
      <x:c r="F54" s="300" t="str">
        <x:v>NO_RESPONSE only when all ended</x:v>
      </x:c>
      <x:c r="G54" s="300" t="str">
        <x:v>source session</x:v>
      </x:c>
      <x:c r="H54" s="300" t="str">
        <x:v>Y</x:v>
      </x:c>
      <x:c r="I54" s="300" t="str">
        <x:v>RECIPIENTS_STILL_RINGING</x:v>
      </x:c>
      <x:c r="J54" s="50" t="str">
        <x:v>N</x:v>
      </x:c>
    </x:row>
    <x:row r="55">
      <x:c r="A55" s="49" t="str">
        <x:v>rpc_hold_d_trace_snapshot</x:v>
      </x:c>
      <x:c r="B55" s="300" t="str">
        <x:v>현재 흔적 읽기</x:v>
      </x:c>
      <x:c r="C55" s="300" t="str">
        <x:v>session_id; surface_id</x:v>
      </x:c>
      <x:c r="D55" s="300" t="str">
        <x:v>현재 client candidate를 8초간 고정하고 해당 문장을 서버 snapshot으로 검증</x:v>
      </x:c>
      <x:c r="E55" s="300" t="str">
        <x:v>surface read</x:v>
      </x:c>
      <x:c r="F55" s="300" t="str">
        <x:v>held readable snapshot</x:v>
      </x:c>
      <x:c r="G55" s="300" t="str">
        <x:v>session</x:v>
      </x:c>
      <x:c r="H55" s="300" t="str">
        <x:v>Y</x:v>
      </x:c>
      <x:c r="I55" s="300" t="str">
        <x:v>NO_ACTIVE_CANDIDATE</x:v>
      </x:c>
      <x:c r="J55" s="50" t="str">
        <x:v>N</x:v>
      </x:c>
    </x:row>
    <x:row r="56">
      <x:c r="A56" s="49" t="str">
        <x:v>rpc_get_story_day_zone_access</x:v>
      </x:c>
      <x:c r="B56" s="300" t="str">
        <x:v>세션 메뉴·구역 선택 전</x:v>
      </x:c>
      <x:c r="C56" s="300" t="str">
        <x:v>session_id; story_day</x:v>
      </x:c>
      <x:c r="D56" s="300" t="str">
        <x:v>zone_access_schedule에서 E/A~D access_mode와 허용 floor/place 목록 반환</x:v>
      </x:c>
      <x:c r="E56" s="300" t="str">
        <x:v>read</x:v>
      </x:c>
      <x:c r="F56" s="300" t="str">
        <x:v>zone access payload</x:v>
      </x:c>
      <x:c r="G56" s="300" t="str">
        <x:v>session</x:v>
      </x:c>
      <x:c r="H56" s="300" t="str">
        <x:v>N</x:v>
      </x:c>
      <x:c r="I56" s="300" t="str">
        <x:v>ACCESS_SCHEDULE_NOT_FOUND</x:v>
      </x:c>
      <x:c r="J56" s="50" t="str">
        <x:v>N</x:v>
      </x:c>
    </x:row>
    <x:row r="57">
      <x:c r="A57" s="49" t="str">
        <x:v>rpc_observe_same_variant_landmark</x:v>
      </x:c>
      <x:c r="B57" s="300" t="str">
        <x:v>E 조망 노드 행동</x:v>
      </x:c>
      <x:c r="C57" s="300" t="str">
        <x:v>session_id; source_node_id; direction</x:v>
      </x:c>
      <x:c r="D57" s="300" t="str">
        <x:v>source zone E·SAME_VARIANT_CITY_VIEW·현재 detail 확인→EAST면 같은 variant A+C, WEST면 B+D 환경 snapshot을 모두 읽어 ordered visual list 반환</x:v>
      </x:c>
      <x:c r="E57" s="300" t="str">
        <x:v>observation event</x:v>
      </x:c>
      <x:c r="F57" s="300" t="str">
        <x:v>directional landmark list + combined visual observation</x:v>
      </x:c>
      <x:c r="G57" s="300" t="str">
        <x:v>source session only</x:v>
      </x:c>
      <x:c r="H57" s="300" t="str">
        <x:v>Y</x:v>
      </x:c>
      <x:c r="I57" s="300" t="str">
        <x:v>INVALID_VIEW_NODE; NO_VISIBLE_LANDMARK_GROUP</x:v>
      </x:c>
      <x:c r="J57" s="50" t="str">
        <x:v>N</x:v>
      </x:c>
    </x:row>
    <x:row r="58">
      <x:c r="A58" s="49" t="str">
        <x:v>rpc_station_story_day_transition</x:v>
      </x:c>
      <x:c r="B58" s="300" t="str">
        <x:v>해오름역 공식 사건 종료</x:v>
      </x:c>
      <x:c r="C58" s="300" t="str">
        <x:v>world_id; completed_story_day; event_id</x:v>
      </x:c>
      <x:c r="D58" s="300" t="str">
        <x:v>3→4 전환 시 rpc_begin_station_escape 호출→E ESCAPE_ONLY. 모든 E 세션 결과 확정 뒤 E MAIN_COLLAPSE_CLOSED·A~D ENTERABLE</x:v>
      </x:c>
      <x:c r="E58" s="300" t="str">
        <x:v>world_loop; zone_access; field_instance; station_escape_state</x:v>
      </x:c>
      <x:c r="F58" s="300" t="str">
        <x:v>transition + escape initialization payload</x:v>
      </x:c>
      <x:c r="G58" s="300" t="str">
        <x:v>world/field</x:v>
      </x:c>
      <x:c r="H58" s="300" t="str">
        <x:v>Y</x:v>
      </x:c>
      <x:c r="I58" s="300" t="str">
        <x:v>INVALID_STORY_TRANSITION</x:v>
      </x:c>
      <x:c r="J58" s="50" t="str">
        <x:v>N</x:v>
      </x:c>
    </x:row>
    <x:row r="59">
      <x:c r="A59" s="51" t="str">
        <x:v>rpc_validate_interaction_zone_scope</x:v>
      </x:c>
      <x:c r="B59" s="52" t="str">
        <x:v>모든 상호작용 시작 전</x:v>
      </x:c>
      <x:c r="C59" s="52" t="str">
        <x:v>session_id; interaction_id; target_zone_code</x:v>
      </x:c>
      <x:c r="D59" s="52" t="str">
        <x:v>E 조사 일정이면 RT_E_CCTV/PA/INTERCOM은 E만, RT_E_SIGHT는 A~D environment snapshot read-only만 허용</x:v>
      </x:c>
      <x:c r="E59" s="52" t="str">
        <x:v>read</x:v>
      </x:c>
      <x:c r="F59" s="52" t="str">
        <x:v>ALLOW/DENY</x:v>
      </x:c>
      <x:c r="G59" s="52" t="str">
        <x:v>없음</x:v>
      </x:c>
      <x:c r="H59" s="52" t="str">
        <x:v>N</x:v>
      </x:c>
      <x:c r="I59" s="52" t="str">
        <x:v>CROSS_ZONE_INTERACTION_DISABLED</x:v>
      </x:c>
      <x:c r="J59" s="53" t="str">
        <x:v>N</x:v>
      </x:c>
    </x:row>
    <x:row r="60">
      <x:c r="A60" t="str">
        <x:v>rpc_assert_station_action_scope</x:v>
      </x:c>
      <x:c r="B60" t="str">
        <x:v>모든 E 일반 행동 전</x:v>
      </x:c>
      <x:c r="C60" t="str">
        <x:v>session_id; action_group; target_place_id?; target_object_id?</x:v>
      </x:c>
      <x:c r="D60" t="str">
        <x:v>story_day·zone_access_mode·existing session·target earliest_story_day를 검증. ENTERABLE만 일반 행동 허용; ESCAPE_ONLY는 ESCAPE_ACTION 외 거부</x:v>
      </x:c>
      <x:c r="E60" t="str">
        <x:v>session/access schedule</x:v>
      </x:c>
      <x:c r="F60" t="str">
        <x:v>ALLOW/DENY</x:v>
      </x:c>
      <x:c r="G60" t="str">
        <x:v>없음</x:v>
      </x:c>
      <x:c r="H60" t="str">
        <x:v>N</x:v>
      </x:c>
      <x:c r="I60" t="str">
        <x:v>ZONE_ACCESS_DENIED; STORY_DAY_ACCESS_DENIED; NORMAL_ACTIONS_DISABLED; ESCAPE_REENTRY_DENIED</x:v>
      </x:c>
      <x:c r="J60" t="str">
        <x:v>N</x:v>
      </x:c>
    </x:row>
    <x:row r="61">
      <x:c r="A61" t="str">
        <x:v>rpc_begin_station_escape</x:v>
      </x:c>
      <x:c r="B61" t="str">
        <x:v>E 연쇄 붕괴 시작</x:v>
      </x:c>
      <x:c r="C61" t="str">
        <x:v>field_instance_id</x:v>
      </x:c>
      <x:c r="D61" t="str">
        <x:v>ACTIVE E 세션의 current_detail을 current_place로 접고 escape_depth·max_actions 계산→zone access ESCAPE_ONLY. 신규 E 세션 진입 금지</x:v>
      </x:c>
      <x:c r="E61" t="str">
        <x:v>field; sessions; station_escape_state</x:v>
      </x:c>
      <x:c r="F61" t="str">
        <x:v>escape initialized</x:v>
      </x:c>
      <x:c r="G61" t="str">
        <x:v>field/sessions</x:v>
      </x:c>
      <x:c r="H61" t="str">
        <x:v>Y</x:v>
      </x:c>
      <x:c r="I61" t="str">
        <x:v>ESCAPE_ALREADY_STARTED</x:v>
      </x:c>
      <x:c r="J61" t="str">
        <x:v>N</x:v>
      </x:c>
    </x:row>
    <x:row r="62">
      <x:c r="A62" t="str">
        <x:v>rpc_list_station_escape_choices</x:v>
      </x:c>
      <x:c r="B62" t="str">
        <x:v>탈출 선택 메뉴</x:v>
      </x:c>
      <x:c r="C62" t="str">
        <x:v>session_id</x:v>
      </x:c>
      <x:c r="D62" t="str">
        <x:v>current_place_id와 StationEscapeNodeTable에서 주 경로·사용 가능한 대체 경로만 반환. 일반 route 목록 조회 금지</x:v>
      </x:c>
      <x:c r="E62" t="str">
        <x:v>escape state read</x:v>
      </x:c>
      <x:c r="F62" t="str">
        <x:v>1~2 escape choices</x:v>
      </x:c>
      <x:c r="G62" t="str">
        <x:v>session</x:v>
      </x:c>
      <x:c r="H62" t="str">
        <x:v>N</x:v>
      </x:c>
      <x:c r="I62" t="str">
        <x:v>ESCAPE_NOT_ACTIVE; NO_ESCAPE_ROUTE</x:v>
      </x:c>
      <x:c r="J62" t="str">
        <x:v>N</x:v>
      </x:c>
    </x:row>
    <x:row r="63">
      <x:c r="A63" t="str">
        <x:v>rpc_resolve_station_escape_step</x:v>
      </x:c>
      <x:c r="B63" t="str">
        <x:v>캐릭터 탈출 채팅</x:v>
      </x:c>
      <x:c r="C63" t="str">
        <x:v>session_id; selected_route_id?; action_text?; item_instance_ids?</x:v>
      </x:c>
      <x:c r="D63" t="str">
        <x:v>ESCAPE_READY면 route 1개 선택, ENCOUNTER면 current hazard 행동 1개만 판정. route d profile+collapse overlay→26 오염→place/depth/action_count 갱신</x:v>
      </x:c>
      <x:c r="E63" t="str">
        <x:v>escape state; route; character; inventory</x:v>
      </x:c>
      <x:c r="F63" t="str">
        <x:v>escape encounter/result/moved</x:v>
      </x:c>
      <x:c r="G63" t="str">
        <x:v>session/field/character</x:v>
      </x:c>
      <x:c r="H63" t="str">
        <x:v>Y</x:v>
      </x:c>
      <x:c r="I63" t="str">
        <x:v>ONE_ACTION_ONLY; INVALID_ESCAPE_ROUTE; NORMAL_ACTIONS_DISABLED; ESCAPE_DEADLINE_EXCEEDED</x:v>
      </x:c>
      <x:c r="J63" t="str">
        <x:v>N</x:v>
      </x:c>
    </x:row>
    <x:row r="64">
      <x:c r="A64" t="str">
        <x:v>rpc_get_station_escape_status</x:v>
      </x:c>
      <x:c r="B64" t="str">
        <x:v>탈출 UI 갱신</x:v>
      </x:c>
      <x:c r="C64" t="str">
        <x:v>session_id</x:v>
      </x:c>
      <x:c r="D64" t="str">
        <x:v>current place·depth·collapse phase·remaining actions·current hazard를 반환</x:v>
      </x:c>
      <x:c r="E64" t="str">
        <x:v>escape state read</x:v>
      </x:c>
      <x:c r="F64" t="str">
        <x:v>escape status</x:v>
      </x:c>
      <x:c r="G64" t="str">
        <x:v>session</x:v>
      </x:c>
      <x:c r="H64" t="str">
        <x:v>N</x:v>
      </x:c>
      <x:c r="I64" t="str">
        <x:v>ESCAPE_NOT_ACTIVE</x:v>
      </x:c>
      <x:c r="J64" t="str">
        <x:v>N</x:v>
      </x:c>
    </x:row>
    <x:row r="65">
      <x:c r="A65" t="str">
        <x:v>rpc_finalize_station_escape</x:v>
      </x:c>
      <x:c r="B65" t="str">
        <x:v>E_ENTRY 경계 통과</x:v>
      </x:c>
      <x:c r="C65" t="str">
        <x:v>session_id</x:v>
      </x:c>
      <x:c r="D65" t="str">
        <x:v>current_place_id == E_G_PLAZA에서 E_R001_REV 완료 확인→ESCAPED. 모든 E 세션이 ESCAPED/TRAPPED/MISSING이면 E MAIN_COLLAPSE_CLOSED·A~D ENTERABLE</x:v>
      </x:c>
      <x:c r="E65" t="str">
        <x:v>escape state; session; zone access; world</x:v>
      </x:c>
      <x:c r="F65" t="str">
        <x:v>escape/world transition</x:v>
      </x:c>
      <x:c r="G65" t="str">
        <x:v>field/world</x:v>
      </x:c>
      <x:c r="H65" t="str">
        <x:v>Y</x:v>
      </x:c>
      <x:c r="I65" t="str">
        <x:v>NOT_AT_EXIT; ESCAPE_NOT_ACTIVE</x:v>
      </x:c>
      <x:c r="J65" t="str">
        <x:v>N</x:v>
      </x:c>
    </x:row>
  </x:sheetData>
  <x:mergeCells>
    <x:mergeCell ref="A1:Q2"/>
  </x:mergeCells>
  <x:pageMargins left="0.7" right="0.7" top="0.75" bottom="0.75" header="0.3" footer="0.3"/>
  <x:tableParts count="2">
    <x:tablePart xmlns:r="http://schemas.openxmlformats.org/officeDocument/2006/relationships" r:id="R824a09ee227a470d"/>
    <x:tablePart xmlns:r="http://schemas.openxmlformats.org/officeDocument/2006/relationships" r:id="Rcd2a856e819245e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40" hidden="0" customWidth="1"/>
    <x:col min="4" max="4" width="42" hidden="0" customWidth="1"/>
    <x:col min="5" max="5" width="16" hidden="0" customWidth="1"/>
    <x:col min="6" max="6" width="40" hidden="0" customWidth="1"/>
    <x:col min="7" max="7" width="42" hidden="0" customWidth="1"/>
    <x:col min="8" max="8" width="42" hidden="0" customWidth="1"/>
    <x:col min="9" max="9" width="3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723" t="str">
        <x:v>AI API 출력 계약 — 판정은 서버, AI는 묘사만</x:v>
      </x:c>
      <x:c r="B1" s="723"/>
      <x:c r="C1" s="723"/>
      <x:c r="D1" s="723"/>
      <x:c r="E1" s="723"/>
      <x:c r="F1" s="723"/>
      <x:c r="G1" s="723"/>
      <x:c r="H1" s="723"/>
      <x:c r="I1" s="723"/>
      <x:c r="J1" s="723"/>
      <x:c r="K1" s="723"/>
      <x:c r="L1" s="723"/>
      <x:c r="M1" s="723"/>
      <x:c r="N1" s="723"/>
      <x:c r="O1" s="723"/>
      <x:c r="P1" s="723"/>
    </x:row>
    <x:row r="2">
      <x:c r="A2" s="723"/>
      <x:c r="B2" s="723"/>
      <x:c r="C2" s="723"/>
      <x:c r="D2" s="723"/>
      <x:c r="E2" s="723"/>
      <x:c r="F2" s="723"/>
      <x:c r="G2" s="723"/>
      <x:c r="H2" s="723"/>
      <x:c r="I2" s="723"/>
      <x:c r="J2" s="723"/>
      <x:c r="K2" s="723"/>
      <x:c r="L2" s="723"/>
      <x:c r="M2" s="723"/>
      <x:c r="N2" s="723"/>
      <x:c r="O2" s="723"/>
      <x:c r="P2" s="723"/>
    </x:row>
    <x:row r="4">
      <x:c r="A4" s="691" t="str">
        <x:v>이벤트 유형</x:v>
      </x:c>
      <x:c r="B4" s="692" t="str">
        <x:v>서버가 확정해 전달할 필드</x:v>
      </x:c>
      <x:c r="C4" s="692" t="str">
        <x:v>AI가 생성할 내용</x:v>
      </x:c>
      <x:c r="D4" s="692" t="str">
        <x:v>AI가 변경하면 안 되는 값</x:v>
      </x:c>
      <x:c r="E4" s="692" t="str">
        <x:v>출력 길이</x:v>
      </x:c>
      <x:c r="F4" s="692" t="str">
        <x:v>선택지 생성</x:v>
      </x:c>
      <x:c r="G4" s="692" t="str">
        <x:v>금지 표현</x:v>
      </x:c>
      <x:c r="H4" s="692" t="str">
        <x:v>Fallback 출력</x:v>
      </x:c>
      <x:c r="I4" s="692" t="str">
        <x:v>검증 규칙</x:v>
      </x:c>
      <x:c r="J4" s="693" t="str">
        <x:v>프론트 표시 위치</x:v>
      </x:c>
    </x:row>
    <x:row r="5">
      <x:c r="A5" s="49" t="str">
        <x:v>FLOOR_MOVE</x:v>
      </x:c>
      <x:c r="B5" s="300" t="str">
        <x:v>zone; variant_visual; from_place; to_floor; to_place; traversal_status; resolved_hazards; contamination_delta</x:v>
      </x:c>
      <x:c r="C5" s="300" t="str">
        <x:v>모든 위험이 해결된 뒤의 이동 마무리와 층·장소 도착 묘사</x:v>
      </x:c>
      <x:c r="D5" s="300" t="str">
        <x:v>도착 층·장소·위험 결과·오염 수치</x:v>
      </x:c>
      <x:c r="E5" s="300" t="str">
        <x:v>2~5문장</x:v>
      </x:c>
      <x:c r="F5" s="300" t="str">
        <x:v>서버가 허용한 place 목록만 후속 UI로 별도 표시</x:v>
      </x:c>
      <x:c r="G5" s="300" t="str">
        <x:v>미등록 장소·지름길·텔레포트</x:v>
      </x:c>
      <x:c r="H5" s="300" t="str">
        <x:v>{to_floor}에 도착했습니다.</x:v>
      </x:c>
      <x:c r="I5" s="300" t="str">
        <x:v>JSON schema + 금지명칭 검사</x:v>
      </x:c>
      <x:c r="J5" s="50" t="str">
        <x:v>이동 로그</x:v>
      </x:c>
    </x:row>
    <x:row r="6">
      <x:c r="A6" s="49" t="str">
        <x:v>OBJECT_INSPECT</x:v>
      </x:c>
      <x:c r="B6" s="300" t="str">
        <x:v>object; structural_state; access_state; contamination_state; operational_state; observation_text; inference_hint; found_items; available_actions</x:v>
      </x:c>
      <x:c r="C6" s="300" t="str">
        <x:v>관찰문·조사 결과·직접 해답을 말하지 않는 추론 힌트를 자연스럽게 연결</x:v>
      </x:c>
      <x:c r="D6" s="300" t="str">
        <x:v>아이템 존재·상태축·조건 정답·해결 장소</x:v>
      </x:c>
      <x:c r="E6" s="300" t="str">
        <x:v>1~4문장</x:v>
      </x:c>
      <x:c r="F6" s="300" t="str">
        <x:v>available_actions 라벨만 설명</x:v>
      </x:c>
      <x:c r="G6" s="300" t="str">
        <x:v>‘전기관리실로 가라’ 같은 해결책 직접 제시</x:v>
      </x:c>
      <x:c r="H6" s="300" t="str">
        <x:v>{observation_text}</x:v>
      </x:c>
      <x:c r="I6" s="300" t="str">
        <x:v>item_id·action_id 보존</x:v>
      </x:c>
      <x:c r="J6" s="50" t="str">
        <x:v>오브젝트 패널</x:v>
      </x:c>
    </x:row>
    <x:row r="7">
      <x:c r="A7" s="49" t="str">
        <x:v>CONDITION_RESULT</x:v>
      </x:c>
      <x:c r="B7" s="300" t="str">
        <x:v>condition; previous_status; new_status; affected visual changes</x:v>
      </x:c>
      <x:c r="C7" s="300" t="str">
        <x:v>스위치·소리·조명 변화</x:v>
      </x:c>
      <x:c r="D7" s="300" t="str">
        <x:v>condition status·affected ids</x:v>
      </x:c>
      <x:c r="E7" s="300" t="str">
        <x:v>2~4문장</x:v>
      </x:c>
      <x:c r="F7" s="300" t="str">
        <x:v>없음</x:v>
      </x:c>
      <x:c r="G7" s="300" t="str">
        <x:v>숨겨진 shared_state_key·condition_id 노출</x:v>
      </x:c>
      <x:c r="H7" s="300" t="str">
        <x:v>장치 상태가 바뀌었습니다.</x:v>
      </x:c>
      <x:c r="I7" s="300" t="str">
        <x:v>status 불일치 시 폐기</x:v>
      </x:c>
      <x:c r="J7" s="50" t="str">
        <x:v>현장 로그</x:v>
      </x:c>
    </x:row>
    <x:row r="8">
      <x:c r="A8" s="49" t="str">
        <x:v>HAZARD_ACTION_RESULT</x:v>
      </x:c>
      <x:c r="B8" s="300" t="str">
        <x:v>current_hazard; chosen_action; used_items; server_outcome; contact_rule_id; contamination_delta; remaining_hazard_count</x:v>
      </x:c>
      <x:c r="C8" s="300" t="str">
        <x:v>현재 위험 하나에 대한 행동 결과와 다음 위험으로 이어지는 장면</x:v>
      </x:c>
      <x:c r="D8" s="300" t="str">
        <x:v>성공·부분·실패·오염량·현재 위험 인덱스</x:v>
      </x:c>
      <x:c r="E8" s="300" t="str">
        <x:v>3~7문장</x:v>
      </x:c>
      <x:c r="F8" s="300" t="str">
        <x:v>서버가 다음 current_hazard가 있을 때 그 위험의 선택지만 별도 제공</x:v>
      </x:c>
      <x:c r="G8" s="300" t="str">
        <x:v>한 답변에서 두 위험을 모두 해결하거나 추가 행동을 생성하는 표현</x:v>
      </x:c>
      <x:c r="H8" s="300" t="str">
        <x:v>{hazard_name}: {outcome}. 오염도 {delta}% 변화.</x:v>
      </x:c>
      <x:c r="I8" s="300" t="str">
        <x:v>current_hazard_id와 remaining_hazard_count 검증</x:v>
      </x:c>
      <x:c r="J8" s="50" t="str">
        <x:v>이동 장면</x:v>
      </x:c>
    </x:row>
    <x:row r="9">
      <x:c r="A9" s="49" t="str">
        <x:v>PHONE_RING</x:v>
      </x:c>
      <x:c r="B9" s="300" t="str">
        <x:v>direction; receive_node_hint; event state; remaining hold rule</x:v>
      </x:c>
      <x:c r="C9" s="300" t="str">
        <x:v>어디선가 울리는 벨소리와 방향</x:v>
      </x:c>
      <x:c r="D9" s="300" t="str">
        <x:v>대상 구역·변주·발신자 신원</x:v>
      </x:c>
      <x:c r="E9" s="300" t="str">
        <x:v>1~3문장</x:v>
      </x:c>
      <x:c r="F9" s="300" t="str">
        <x:v>RECEIVE; IGNORE; CONTINUE_CURRENT_ACTION</x:v>
      </x:c>
      <x:c r="G9" s="300" t="str">
        <x:v>상대 위치 자동 공개</x:v>
      </x:c>
      <x:c r="H9" s="300" t="str">
        <x:v>어디선가 전화벨이 울립니다.</x:v>
      </x:c>
      <x:c r="I9" s="300" t="str">
        <x:v>target session only</x:v>
      </x:c>
      <x:c r="J9" s="50" t="str">
        <x:v>환경 공지</x:v>
      </x:c>
    </x:row>
    <x:row r="10">
      <x:c r="A10" s="49" t="str">
        <x:v>PHONE_NO_RESPONSE</x:v>
      </x:c>
      <x:c r="B10" s="300" t="str">
        <x:v>source endpoint; event state NO_RESPONSE</x:v>
      </x:c>
      <x:c r="C10" s="300" t="str">
        <x:v>긴 무음과 아무도 받지 않은 통화 종료음</x:v>
      </x:c>
      <x:c r="D10" s="300" t="str">
        <x:v>대상 세션 정보</x:v>
      </x:c>
      <x:c r="E10" s="300" t="str">
        <x:v>1~2문장</x:v>
      </x:c>
      <x:c r="F10" s="300" t="str">
        <x:v>RETRY; HANG_UP</x:v>
      </x:c>
      <x:c r="G10" s="300" t="str">
        <x:v>수신자가 없었다고 단정</x:v>
      </x:c>
      <x:c r="H10" s="300" t="str">
        <x:v>아무도 응답하지 않았습니다.</x:v>
      </x:c>
      <x:c r="I10" s="300" t="str">
        <x:v>source only; 모든 recipient가 종료 상태인지 검증</x:v>
      </x:c>
      <x:c r="J10" s="50" t="str">
        <x:v>발신 단말</x:v>
      </x:c>
    </x:row>
    <x:row r="11">
      <x:c r="A11" s="49" t="str">
        <x:v>CCTV_FEED</x:v>
      </x:c>
      <x:c r="B11" s="300" t="str">
        <x:v>target visual state; visible physical events; camera angle; remote_signal_result</x:v>
      </x:c>
      <x:c r="C11" s="300" t="str">
        <x:v>카메라 화면 묘사와 실시간 물리 행동</x:v>
      </x:c>
      <x:c r="D11" s="300" t="str">
        <x:v>target zone/variant code·비공개 메시지</x:v>
      </x:c>
      <x:c r="E11" s="300" t="str">
        <x:v>2~6문장</x:v>
      </x:c>
      <x:c r="F11" s="300" t="str">
        <x:v>CHANNEL_NEXT; SIGNAL if allowed</x:v>
      </x:c>
      <x:c r="G11" s="300" t="str">
        <x:v>캐릭터 내면·인벤토리·숨은 단서 노출</x:v>
      </x:c>
      <x:c r="H11" s="300" t="str">
        <x:v>잡음 섞인 화면에 현장이 비칩니다.</x:v>
      </x:c>
      <x:c r="I11" s="300" t="str">
        <x:v>privacy mask 검사</x:v>
      </x:c>
      <x:c r="J11" s="50" t="str">
        <x:v>관제 화면</x:v>
      </x:c>
    </x:row>
    <x:row r="12">
      <x:c r="A12" s="49" t="str">
        <x:v>BOARD_STATE</x:v>
      </x:c>
      <x:c r="B12" s="300" t="str">
        <x:v>slots; world notes; user notes; full; available actions</x:v>
      </x:c>
      <x:c r="C12" s="300" t="str">
        <x:v>게시판 전체 배열과 읽을 수 있는 문장</x:v>
      </x:c>
      <x:c r="D12" s="300" t="str">
        <x:v>source variant·author id 미서명 정보</x:v>
      </x:c>
      <x:c r="E12" s="300" t="str">
        <x:v>슬롯당 1~2문장</x:v>
      </x:c>
      <x:c r="F12" s="300" t="str">
        <x:v>WRITE only if empty; REMOVE/READ based on slot</x:v>
      </x:c>
      <x:c r="G12" s="300" t="str">
        <x:v>빈 슬롯이 없는데 작성 허용</x:v>
      </x:c>
      <x:c r="H12" s="300" t="str">
        <x:v>게시판에는 더 붙일 자리가 없습니다.</x:v>
      </x:c>
      <x:c r="I12" s="300" t="str">
        <x:v>slot/version 대조</x:v>
      </x:c>
      <x:c r="J12" s="50" t="str">
        <x:v>게시판 UI</x:v>
      </x:c>
    </x:row>
    <x:row r="13">
      <x:c r="A13" s="49" t="str">
        <x:v>D_TRACE_OVERLAP</x:v>
      </x:c>
      <x:c r="B13" s="300" t="str">
        <x:v>candidate states; animation seed; interval range; held snapshot text</x:v>
      </x:c>
      <x:c r="C13" s="300" t="str">
        <x:v>최초 한 번 중첩 이상을 설명하고, 이후 교대는 프론트 애니메이션으로 처리</x:v>
      </x:c>
      <x:c r="D13" s="300" t="str">
        <x:v>후보 선택 확률·source variant code</x:v>
      </x:c>
      <x:c r="E13" s="300" t="str">
        <x:v>최초 2~5문장, 반복 생성 없음</x:v>
      </x:c>
      <x:c r="F13" s="300" t="str">
        <x:v>HOLD_SNAPSHOT; READ_CURRENT</x:v>
      </x:c>
      <x:c r="G13" s="300" t="str">
        <x:v>읽기 전에 즉시 사라지게 묘사</x:v>
      </x:c>
      <x:c r="H13" s="300" t="str">
        <x:v>글씨가 번갈아 나타나며 현재 문장을 읽을 수 있습니다.</x:v>
      </x:c>
      <x:c r="I13" s="300" t="str">
        <x:v>min display time 확인</x:v>
      </x:c>
      <x:c r="J13" s="50" t="str">
        <x:v>게시판 실시간 장면</x:v>
      </x:c>
    </x:row>
    <x:row r="14">
      <x:c r="A14" s="51" t="str">
        <x:v>COLLAPSE_STEP</x:v>
      </x:c>
      <x:c r="B14" s="52" t="str">
        <x:v>escape depth; route changes; obstacle result; contamination; boundary status</x:v>
      </x:c>
      <x:c r="C14" s="52" t="str">
        <x:v>붕괴 진행과 탈출 장면</x:v>
      </x:c>
      <x:c r="D14" s="52" t="str">
        <x:v>탈출 성공·실패·오염·실종 상태</x:v>
      </x:c>
      <x:c r="E14" s="52" t="str">
        <x:v>4~8문장</x:v>
      </x:c>
      <x:c r="F14" s="52" t="str">
        <x:v>서버가 허용한 다음 행동만</x:v>
      </x:c>
      <x:c r="G14" s="52" t="str">
        <x:v>고정 몇 분 카운트·임의 구조</x:v>
      </x:c>
      <x:c r="H14" s="52" t="str">
        <x:v>구역이 무너지며 이동 경로가 바뀝니다.</x:v>
      </x:c>
      <x:c r="I14" s="52" t="str">
        <x:v>state hash 일치</x:v>
      </x:c>
      <x:c r="J14" s="53" t="str">
        <x:v>전역 사건 로그</x:v>
      </x:c>
    </x:row>
    <x:row r="15">
      <x:c r="A15" t="str">
        <x:v>HAZARD_OVERVIEW</x:v>
      </x:c>
      <x:c r="B15" t="str">
        <x:v>from; to; variant_visual; hazard_queue ordered; current_hazard_id; node context</x:v>
      </x:c>
      <x:c r="C15" t="str">
        <x:v>두 위험의 징후가 같은 경로에서 어떻게 이어지는지 한 개의 서술형 장면으로 묘사</x:v>
      </x:c>
      <x:c r="D15" t="str">
        <x:v>위험 순서·현재 위험·실제 구조·노드 태그</x:v>
      </x:c>
      <x:c r="E15" t="str">
        <x:v>3~6문장</x:v>
      </x:c>
      <x:c r="F15" t="str">
        <x:v>current_hazard_id에 대응하는 행동 선택지만 2~4개</x:v>
      </x:c>
      <x:c r="G15" t="str">
        <x:v>두 위험을 한 행동으로 해결 가능하다고 암시; 이동유형과 맞지 않는 구조 생성</x:v>
      </x:c>
      <x:c r="H15" t="str">
        <x:v>앞길에 두 가지 위험이 겹쳐 있습니다.</x:v>
      </x:c>
      <x:c r="I15" t="str">
        <x:v>19 profile hazard_queue·story_phase·node tags 일치</x:v>
      </x:c>
      <x:c r="J15" t="str">
        <x:v>이동 위험 장면</x:v>
      </x:c>
    </x:row>
    <x:row r="16">
      <x:c r="A16" t="str">
        <x:v>STATION_CITY_VIEW</x:v>
      </x:c>
      <x:c r="B16" t="str">
        <x:v>source detail; source variant; direction; ordered target snapshots [A,C] or [B,D]; visibility</x:v>
      </x:c>
      <x:c r="C16" t="str">
        <x:v>선택한 방향에서 동시에 보이는 두 구역의 빛·연기·구조 윤곽을 한 장면에 함께 묘사</x:v>
      </x:c>
      <x:c r="D16" t="str">
        <x:v>variant light; 두 landmark existence; collapse silhouettes</x:v>
      </x:c>
      <x:c r="E16" t="str">
        <x:v>2~4문장</x:v>
      </x:c>
      <x:c r="F16" t="str">
        <x:v>다시 관찰; 다른 방향 보기; 돌아가기</x:v>
      </x:c>
      <x:c r="G16" t="str">
        <x:v>인물 식별·조사조 행동·대화·오브젝트 조작·정확한 위험 수치</x:v>
      </x:c>
      <x:c r="H16" t="str">
        <x:v>멀리 도시의 윤곽만 보입니다.</x:v>
      </x:c>
      <x:c r="I16" t="str">
        <x:v>source node 방향 + 두 target variant 모두 일치</x:v>
      </x:c>
      <x:c r="J16" t="str">
        <x:v>해오름역 조망</x:v>
      </x:c>
    </x:row>
    <x:row r="17">
      <x:c r="A17" s="706" t="str">
        <x:v>STATION_ACCESS_DENIED</x:v>
      </x:c>
      <x:c r="B17" s="706" t="str">
        <x:v>story_day; current zone; requested zone/floor/place; allowed access mode</x:v>
      </x:c>
      <x:c r="C17" s="706" t="str">
        <x:v>현재 조사 일정에서 이동 가능한 해오름역 경로만 자연스럽게 안내</x:v>
      </x:c>
      <x:c r="D17" s="706" t="str">
        <x:v>허용 zone·층·직접 인접 장소</x:v>
      </x:c>
      <x:c r="E17" s="706" t="str">
        <x:v>1~2문장</x:v>
      </x:c>
      <x:c r="F17" s="706" t="str">
        <x:v>현재 위치 선택지</x:v>
      </x:c>
      <x:c r="G17" s="706" t="str">
        <x:v>잠긴 구역의 이름·hidden route·story_day 미래 정보</x:v>
      </x:c>
      <x:c r="H17" s="706" t="str">
        <x:v>현재 조사 일정에서는 이 경로로 이동할 수 없습니다.</x:v>
      </x:c>
      <x:c r="I17" s="706" t="str">
        <x:v>31_해오름역일정 access scope 일치</x:v>
      </x:c>
      <x:c r="J17" s="706" t="str">
        <x:v>일정 접근 거부</x:v>
      </x:c>
      <x:c r="K17" s="706"/>
      <x:c r="L17" s="706"/>
      <x:c r="M17" s="706"/>
      <x:c r="N17" s="706"/>
      <x:c r="O17" s="706"/>
      <x:c r="P17" s="706"/>
    </x:row>
    <x:row r="18">
      <x:c r="A18" s="730" t="str">
        <x:v>STATION_TRAIN_ARRIVAL</x:v>
      </x:c>
      <x:c r="B18" s="48" t="str">
        <x:v>scheduled_time 22:01; arrival_time 21:59; platform state; wind; signal; train physical state</x:v>
      </x:c>
      <x:c r="C18" t="str">
        <x:v>터널 바람·진동·신호 변화 뒤 1001편이 선행 도착하는 장면</x:v>
      </x:c>
      <x:c r="D18" t="str">
        <x:v>1001편; 21:59; 22:01 예정; 0번 승강장</x:v>
      </x:c>
      <x:c r="E18" t="str">
        <x:v>4~7문장</x:v>
      </x:c>
      <x:c r="F18" t="str">
        <x:v>안전선 유지; 승강장문 조사; 주변 확인</x:v>
      </x:c>
      <x:c r="G18" t="str">
        <x:v>다른 열차 번호·다른 도착 시각·열차가 재난 원인이라는 단정</x:v>
      </x:c>
      <x:c r="H18" t="str">
        <x:v>터널 바람 뒤 열차가 승강장에 멈춥니다.</x:v>
      </x:c>
      <x:c r="I18" t="str">
        <x:v>E_TRAIN_ARRIVED MAIN_EVENT</x:v>
      </x:c>
      <x:c r="J18" t="str">
        <x:v>1001편 선행 도착</x:v>
      </x:c>
    </x:row>
    <x:row r="19">
      <x:c r="A19" s="731" t="str">
        <x:v>응답 출력</x:v>
      </x:c>
      <x:c r="B19" s="50" t="str">
        <x:v>{
  "narration":"...",
  "action_labels":[],
  "used_facts":["outcome","contamination_delta","body_part"],
  "introduced_state_changes":[],
  "safety_check":"PASS"
}</x:v>
      </x:c>
    </x:row>
    <x:row r="20">
      <x:c r="A20" s="731" t="str">
        <x:v>서버 검증</x:v>
      </x:c>
      <x:c r="B20" s="50" t="str">
        <x:v>introduced_state_changes는 반드시 빈 배열. used_facts의 수치·ID가 요청과 다르면 AI 출력 폐기 후 fallback_text 사용.</x:v>
      </x:c>
    </x:row>
    <x:row r="21">
      <x:c r="A21" s="732" t="str">
        <x:v>AI API 실패</x:v>
      </x:c>
      <x:c r="B21" s="53" t="str">
        <x:v>판정 결과는 이미 Supabase에 저장되어 있으므로 정형 fallback_text를 즉시 표시하고 재생성은 비동기로 시도.</x:v>
      </x:c>
    </x:row>
  </x:sheetData>
  <x:mergeCells>
    <x:mergeCell ref="A1:P2"/>
    <x:mergeCell ref="A17:P17"/>
  </x:mergeCells>
  <x:pageMargins left="0.7" right="0.7" top="0.75" bottom="0.75" header="0.3" footer="0.3"/>
  <x:tableParts count="1">
    <x:tablePart xmlns:r="http://schemas.openxmlformats.org/officeDocument/2006/relationships" r:id="R9d6edac9dd654830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32" hidden="0" customWidth="1"/>
    <x:col min="5" max="5" width="48" hidden="0" customWidth="1"/>
    <x:col min="6" max="6" width="44" hidden="0" customWidth="1"/>
    <x:col min="7" max="7" width="42" hidden="0" customWidth="1"/>
    <x:col min="8" max="8" width="42" hidden="0" customWidth="1"/>
    <x:col min="9" max="9" width="12" hidden="0" customWidth="1"/>
  </x:cols>
  <x:sheetData>
    <x:row r="1">
      <x:c r="A1" s="68" t="str">
        <x:v>테스트ID</x:v>
      </x:c>
      <x:c r="B1" s="360" t="str">
        <x:v>검증 항목</x:v>
      </x:c>
      <x:c r="C1" s="360" t="str">
        <x:v>기대 기준</x:v>
      </x:c>
      <x:c r="D1" s="360" t="str">
        <x:v>기대값</x:v>
      </x:c>
      <x:c r="E1" s="360" t="str">
        <x:v>실제값</x:v>
      </x:c>
      <x:c r="F1" s="360" t="str">
        <x:v>자동 결과</x:v>
      </x:c>
      <x:c r="G1" s="360" t="str">
        <x:v>실행 상세</x:v>
      </x:c>
      <x:c r="H1" s="360" t="str">
        <x:v>실패 시 의미</x:v>
      </x:c>
      <x:c r="I1" s="361" t="str">
        <x:v>검증 버전</x:v>
      </x:c>
    </x:row>
    <x:row r="2">
      <x:c r="A2" s="49" t="str">
        <x:v>V8-T01</x:v>
      </x:c>
      <x:c r="B2" s="300" t="str">
        <x:v>역방향 경로</x:v>
      </x:c>
      <x:c r="C2" s="300" t="str">
        <x:v>36개 정방향 각각 _REV 존재</x:v>
      </x:c>
      <x:c r="D2" s="300" t="str">
        <x:v>36</x:v>
      </x:c>
      <x:c r="E2" s="300" t="str">
        <x:v>36</x:v>
      </x:c>
      <x:c r="F2" s="300" t="str">
        <x:f>IF(D2=E2,"PASS","FAIL")</x:f>
        <x:v>PASS</x:v>
      </x:c>
      <x:c r="G2" s="300" t="str">
        <x:v>되돌아가기 Y 경로의 reverse pair 수</x:v>
      </x:c>
      <x:c r="H2" s="300" t="str">
        <x:v>FAIL이면 해당 규칙 구현을 중단하고 원본 시트 수정</x:v>
      </x:c>
      <x:c r="I2" s="50" t="str">
        <x:v>v8</x:v>
      </x:c>
    </x:row>
    <x:row r="3">
      <x:c r="A3" s="49" t="str">
        <x:v>V8-T02</x:v>
      </x:c>
      <x:c r="B3" s="300" t="str">
        <x:v>실제 장소·디테일 RPC</x:v>
      </x:c>
      <x:c r="C3" s="300" t="str">
        <x:v>필수 RPC 9종 존재</x:v>
      </x:c>
      <x:c r="D3" s="300" t="str">
        <x:v>0</x:v>
      </x:c>
      <x:c r="E3" s="300" t="str">
        <x:v>0</x:v>
      </x:c>
      <x:c r="F3" s="300" t="str">
        <x:f>IF(D3=E3,"PASS","FAIL")</x:f>
        <x:v>PASS</x:v>
      </x:c>
      <x:c r="G3" s="300" t="str">
        <x:v>누락 RPC: []</x:v>
      </x:c>
      <x:c r="H3" s="300" t="str">
        <x:v>FAIL이면 해당 규칙 구현을 중단하고 원본 시트 수정</x:v>
      </x:c>
      <x:c r="I3" s="50" t="str">
        <x:v>v8</x:v>
      </x:c>
    </x:row>
    <x:row r="4">
      <x:c r="A4" s="49" t="str">
        <x:v>V8-T03</x:v>
      </x:c>
      <x:c r="B4" s="300" t="str">
        <x:v>위험 교집합 제한</x:v>
      </x:c>
      <x:c r="C4" s="300" t="str">
        <x:v>이동유형·태그 불일치 0건</x:v>
      </x:c>
      <x:c r="D4" s="300" t="str">
        <x:v>0</x:v>
      </x:c>
      <x:c r="E4" s="300" t="str">
        <x:v>0</x:v>
      </x:c>
      <x:c r="F4" s="300" t="str">
        <x:f>IF(D4=E4,"PASS","FAIL")</x:f>
        <x:v>PASS</x:v>
      </x:c>
      <x:c r="G4" s="300" t="str">
        <x:v>288개 directed route profile의 위험1·2 검사</x:v>
      </x:c>
      <x:c r="H4" s="300" t="str">
        <x:v>FAIL이면 해당 규칙 구현을 중단하고 원본 시트 수정</x:v>
      </x:c>
      <x:c r="I4" s="50" t="str">
        <x:v>v8</x:v>
      </x:c>
    </x:row>
    <x:row r="5">
      <x:c r="A5" s="49" t="str">
        <x:v>V8-T04</x:v>
      </x:c>
      <x:c r="B5" s="300" t="str">
        <x:v>복수 위험 순차 해결</x:v>
      </x:c>
      <x:c r="C5" s="300" t="str">
        <x:v>c·d 프로필 오류 0건</x:v>
      </x:c>
      <x:c r="D5" s="300" t="str">
        <x:v>0</x:v>
      </x:c>
      <x:c r="E5" s="300" t="str">
        <x:v>0</x:v>
      </x:c>
      <x:c r="F5" s="300" t="str">
        <x:f>IF(D5=E5,"PASS","FAIL")</x:f>
        <x:v>PASS</x:v>
      </x:c>
      <x:c r="G5" s="300" t="str">
        <x:v>위험 수=2, 한 채팅 한 행동=Y</x:v>
      </x:c>
      <x:c r="H5" s="300" t="str">
        <x:v>FAIL이면 해당 규칙 구현을 중단하고 원본 시트 수정</x:v>
      </x:c>
      <x:c r="I5" s="50" t="str">
        <x:v>v8</x:v>
      </x:c>
    </x:row>
    <x:row r="6">
      <x:c r="A6" s="49" t="str">
        <x:v>V8-T05</x:v>
      </x:c>
      <x:c r="B6" s="300" t="str">
        <x:v>오염 단일 출처</x:v>
      </x:c>
      <x:c r="C6" s="300" t="str">
        <x:v>26_오염계산</x:v>
      </x:c>
      <x:c r="D6" s="300" t="str">
        <x:v>26_오염계산</x:v>
      </x:c>
      <x:c r="E6" s="300" t="str">
        <x:v>26_오염계산</x:v>
      </x:c>
      <x:c r="F6" s="300" t="str">
        <x:f>IF(D6=E6,"PASS","FAIL")</x:f>
        <x:v>PASS</x:v>
      </x:c>
      <x:c r="G6" s="300" t="str">
        <x:v>19는 ambient rule ID, 20은 contact rule ID만 사용</x:v>
      </x:c>
      <x:c r="H6" s="300" t="str">
        <x:v>FAIL이면 해당 규칙 구현을 중단하고 원본 시트 수정</x:v>
      </x:c>
      <x:c r="I6" s="50" t="str">
        <x:v>v8</x:v>
      </x:c>
    </x:row>
    <x:row r="7">
      <x:c r="A7" s="49" t="str">
        <x:v>V8-T06</x:v>
      </x:c>
      <x:c r="B7" s="300" t="str">
        <x:v>baseline과 위험 roll 분리</x:v>
      </x:c>
      <x:c r="C7" s="300" t="str">
        <x:v>잘못된 baseline 0건</x:v>
      </x:c>
      <x:c r="D7" s="300" t="str">
        <x:v>0</x:v>
      </x:c>
      <x:c r="E7" s="300" t="str">
        <x:v>0</x:v>
      </x:c>
      <x:c r="F7" s="300" t="str">
        <x:f>IF(D7=E7,"PASS","FAIL")</x:f>
        <x:v>PASS</x:v>
      </x:c>
      <x:c r="G7" s="300" t="str">
        <x:v>baseline OPEN/CONDITION_CONTROLLED 후 별도 발생률</x:v>
      </x:c>
      <x:c r="H7" s="300" t="str">
        <x:v>FAIL이면 해당 규칙 구현을 중단하고 원본 시트 수정</x:v>
      </x:c>
      <x:c r="I7" s="50" t="str">
        <x:v>v8</x:v>
      </x:c>
    </x:row>
    <x:row r="8">
      <x:c r="A8" s="49" t="str">
        <x:v>V8-T07</x:v>
      </x:c>
      <x:c r="B8" s="300" t="str">
        <x:v>이전 인과 규칙 제거</x:v>
      </x:c>
      <x:c r="C8" s="300" t="str">
        <x:v>deprecated 문자열 0건</x:v>
      </x:c>
      <x:c r="D8" s="300" t="str">
        <x:v>0</x:v>
      </x:c>
      <x:c r="E8" s="300" t="str">
        <x:v>0</x:v>
      </x:c>
      <x:c r="F8" s="300" t="str">
        <x:f>IF(D8=E8,"PASS","FAIL")</x:f>
        <x:v>PASS</x:v>
      </x:c>
      <x:c r="G8" s="300" t="str">
        <x:v>구 규칙 문자열 검색 결과는 모두 0건</x:v>
      </x:c>
      <x:c r="H8" s="300" t="str">
        <x:v>FAIL이면 해당 규칙 구현을 중단하고 원본 시트 수정</x:v>
      </x:c>
      <x:c r="I8" s="50" t="str">
        <x:v>v8</x:v>
      </x:c>
    </x:row>
    <x:row r="9">
      <x:c r="A9" s="49" t="str">
        <x:v>V8-T08</x:v>
      </x:c>
      <x:c r="B9" s="300" t="str">
        <x:v>게시판 슬롯 재사용</x:v>
      </x:c>
      <x:c r="C9" s="300" t="str">
        <x:v>재사용 불가 슬롯 0건</x:v>
      </x:c>
      <x:c r="D9" s="300" t="str">
        <x:v>0</x:v>
      </x:c>
      <x:c r="E9" s="300" t="str">
        <x:v>0</x:v>
      </x:c>
      <x:c r="F9" s="300" t="str">
        <x:f>IF(D9=E9,"PASS","FAIL")</x:f>
        <x:v>PASS</x:v>
      </x:c>
      <x:c r="G9" s="300" t="str">
        <x:v>WORLD_NOTE도 삭제 후 EMPTY면 작성 가능</x:v>
      </x:c>
      <x:c r="H9" s="300" t="str">
        <x:v>FAIL이면 해당 규칙 구현을 중단하고 원본 시트 수정</x:v>
      </x:c>
      <x:c r="I9" s="50" t="str">
        <x:v>v8</x:v>
      </x:c>
    </x:row>
    <x:row r="10">
      <x:c r="A10" s="49" t="str">
        <x:v>V8-T09</x:v>
      </x:c>
      <x:c r="B10" s="300" t="str">
        <x:v>아이템 태그 세분화</x:v>
      </x:c>
      <x:c r="C10" s="300" t="str">
        <x:v>대표 오용·정확 태그 오류 0건</x:v>
      </x:c>
      <x:c r="D10" s="300" t="str">
        <x:v>0</x:v>
      </x:c>
      <x:c r="E10" s="300" t="str">
        <x:v>0</x:v>
      </x:c>
      <x:c r="F10" s="300" t="str">
        <x:f>IF(D10=E10,"PASS","FAIL")</x:f>
        <x:v>PASS</x:v>
      </x:c>
      <x:c r="G10" s="300" t="str">
        <x:v>종이컵/구명환/말뚝/담요 오용 차단, 지렛대/로프/메모지 확인</x:v>
      </x:c>
      <x:c r="H10" s="300" t="str">
        <x:v>FAIL이면 해당 규칙 구현을 중단하고 원본 시트 수정</x:v>
      </x:c>
      <x:c r="I10" s="50" t="str">
        <x:v>v8</x:v>
      </x:c>
    </x:row>
    <x:row r="11">
      <x:c r="A11" s="49" t="str">
        <x:v>V8-T10</x:v>
      </x:c>
      <x:c r="B11" s="300" t="str">
        <x:v>노드 태그 통일</x:v>
      </x:c>
      <x:c r="C11" s="300" t="str">
        <x:v>잘못된 underground window 0, CCTV 차이 0</x:v>
      </x:c>
      <x:c r="D11" s="300" t="str">
        <x:v>0</x:v>
      </x:c>
      <x:c r="E11" s="300" t="str">
        <x:v>0</x:v>
      </x:c>
      <x:c r="F11" s="300" t="str">
        <x:f>IF(D11=E11,"PASS","FAIL")</x:f>
        <x:v>PASS</x:v>
      </x:c>
      <x:c r="G11" s="300" t="str">
        <x:v>underground external window=0, CCTV registry diff=0</x:v>
      </x:c>
      <x:c r="H11" s="300" t="str">
        <x:v>FAIL이면 해당 규칙 구현을 중단하고 원본 시트 수정</x:v>
      </x:c>
      <x:c r="I11" s="50" t="str">
        <x:v>v8</x:v>
      </x:c>
    </x:row>
    <x:row r="12">
      <x:c r="A12" s="49" t="str">
        <x:v>V8-T11</x:v>
      </x:c>
      <x:c r="B12" s="300" t="str">
        <x:v>미진입 field snapshot</x:v>
      </x:c>
      <x:c r="C12" s="300" t="str">
        <x:v>5구역×4변주 사전 생성</x:v>
      </x:c>
      <x:c r="D12" s="300" t="str">
        <x:v>20</x:v>
      </x:c>
      <x:c r="E12" s="300" t="str">
        <x:v>20</x:v>
      </x:c>
      <x:c r="F12" s="300" t="str">
        <x:f>IF(D12=E12,"PASS","FAIL")</x:f>
        <x:v>PASS</x:v>
      </x:c>
      <x:c r="G12" s="300" t="str">
        <x:v>A~E 20개 field snapshot</x:v>
      </x:c>
      <x:c r="H12" s="300" t="str">
        <x:v>FAIL이면 해당 규칙 구현을 중단하고 원본 시트 수정</x:v>
      </x:c>
      <x:c r="I12" s="50" t="str">
        <x:v>v8</x:v>
      </x:c>
    </x:row>
    <x:row r="13">
      <x:c r="A13" s="49" t="str">
        <x:v>V8-T12</x:v>
      </x:c>
      <x:c r="B13" s="300" t="str">
        <x:v>오브젝트 상태 축 분리</x:v>
      </x:c>
      <x:c r="C13" s="300" t="str">
        <x:v>structural 5종 정확</x:v>
      </x:c>
      <x:c r="D13" s="300" t="str">
        <x:v>TRUE</x:v>
      </x:c>
      <x:c r="E13" s="300" t="str">
        <x:v>TRUE</x:v>
      </x:c>
      <x:c r="F13" s="300" t="str">
        <x:f>IF(D13=E13,"PASS","FAIL")</x:f>
        <x:v>PASS</x:v>
      </x:c>
      <x:c r="G13" s="300" t="str">
        <x:v>access/contamination/operational 별도 표</x:v>
      </x:c>
      <x:c r="H13" s="300" t="str">
        <x:v>FAIL이면 해당 규칙 구현을 중단하고 원본 시트 수정</x:v>
      </x:c>
      <x:c r="I13" s="50" t="str">
        <x:v>v8</x:v>
      </x:c>
    </x:row>
    <x:row r="14">
      <x:c r="A14" s="49" t="str">
        <x:v>V8-T13</x:v>
      </x:c>
      <x:c r="B14" s="300" t="str">
        <x:v>휴대 무전기 인스턴스</x:v>
      </x:c>
      <x:c r="C14" s="300" t="str">
        <x:v>수량2·ITEM_INSTANCE</x:v>
      </x:c>
      <x:c r="D14" s="300" t="str">
        <x:v>TRUE</x:v>
      </x:c>
      <x:c r="E14" s="300" t="str">
        <x:v>TRUE</x:v>
      </x:c>
      <x:c r="F14" s="300" t="str">
        <x:f>IF(D14=E14,"PASS","FAIL")</x:f>
        <x:v>PASS</x:v>
      </x:c>
      <x:c r="G14" s="300" t="str">
        <x:v>획득한 각 무전기마다 item_instance terminal</x:v>
      </x:c>
      <x:c r="H14" s="300" t="str">
        <x:v>FAIL이면 해당 규칙 구현을 중단하고 원본 시트 수정</x:v>
      </x:c>
      <x:c r="I14" s="50" t="str">
        <x:v>v8</x:v>
      </x:c>
    </x:row>
    <x:row r="15">
      <x:c r="A15" s="49" t="str">
        <x:v>V8-T14</x:v>
      </x:c>
      <x:c r="B15" s="300" t="str">
        <x:v>d 중첩 프론트 애니메이션</x:v>
      </x:c>
      <x:c r="C15" s="300" t="str">
        <x:v>반복 shift 이벤트 0건</x:v>
      </x:c>
      <x:c r="D15" s="300" t="str">
        <x:v>0</x:v>
      </x:c>
      <x:c r="E15" s="300" t="str">
        <x:v>0</x:v>
      </x:c>
      <x:c r="F15" s="300" t="str">
        <x:f>IF(D15=E15,"PASS","FAIL")</x:f>
        <x:v>PASS</x:v>
      </x:c>
      <x:c r="G15" s="300" t="str">
        <x:v>config 1회 전송 후 프론트 seed 애니메이션</x:v>
      </x:c>
      <x:c r="H15" s="300" t="str">
        <x:v>FAIL이면 해당 규칙 구현을 중단하고 원본 시트 수정</x:v>
      </x:c>
      <x:c r="I15" s="50" t="str">
        <x:v>v8</x:v>
      </x:c>
    </x:row>
    <x:row r="16">
      <x:c r="A16" s="49" t="str">
        <x:v>V8-T15</x:v>
      </x:c>
      <x:c r="B16" s="300" t="str">
        <x:v>전화 다중 수신자</x:v>
      </x:c>
      <x:c r="C16" s="300" t="str">
        <x:v>한 팀 무시 후 다른 팀 RINGING</x:v>
      </x:c>
      <x:c r="D16" s="300" t="str">
        <x:v>TRUE</x:v>
      </x:c>
      <x:c r="E16" s="300" t="str">
        <x:v>TRUE</x:v>
      </x:c>
      <x:c r="F16" s="300" t="str">
        <x:f>IF(D16=E16,"PASS","FAIL")</x:f>
        <x:v>PASS</x:v>
      </x:c>
      <x:c r="G16" s="300" t="str">
        <x:v>첫 응답 승자, 전원 종료 시 아무도 응답하지 않았습니다.</x:v>
      </x:c>
      <x:c r="H16" s="300" t="str">
        <x:v>FAIL이면 해당 규칙 구현을 중단하고 원본 시트 수정</x:v>
      </x:c>
      <x:c r="I16" s="50" t="str">
        <x:v>v8</x:v>
      </x:c>
    </x:row>
    <x:row r="17">
      <x:c r="A17" s="49" t="str">
        <x:v>V8-T16</x:v>
      </x:c>
      <x:c r="B17" s="300" t="str">
        <x:v>조건 FIELD_INSTANCE</x:v>
      </x:c>
      <x:c r="C17" s="300" t="str">
        <x:v>잘못된 조건 범위 0건</x:v>
      </x:c>
      <x:c r="D17" s="300" t="str">
        <x:v>0</x:v>
      </x:c>
      <x:c r="E17" s="300" t="str">
        <x:v>0</x:v>
      </x:c>
      <x:c r="F17" s="300" t="str">
        <x:f>IF(D17=E17,"PASS","FAIL")</x:f>
        <x:v>PASS</x:v>
      </x:c>
      <x:c r="G17" s="300" t="str">
        <x:v>전원·회로 상태 다른 변주와 분리</x:v>
      </x:c>
      <x:c r="H17" s="300" t="str">
        <x:v>FAIL이면 해당 규칙 구현을 중단하고 원본 시트 수정</x:v>
      </x:c>
      <x:c r="I17" s="50" t="str">
        <x:v>v8</x:v>
      </x:c>
    </x:row>
    <x:row r="18">
      <x:c r="A18" s="51" t="str">
        <x:v>V8-T17</x:v>
      </x:c>
      <x:c r="B18" s="52" t="str">
        <x:v>directed risk profile</x:v>
      </x:c>
      <x:c r="C18" s="52" t="str">
        <x:v>72경로×4변주=288</x:v>
      </x:c>
      <x:c r="D18" s="52" t="str">
        <x:v>288</x:v>
      </x:c>
      <x:c r="E18" s="52" t="str">
        <x:v>288</x:v>
      </x:c>
      <x:c r="F18" s="52" t="str">
        <x:f>IF(D18=E18,"PASS","FAIL")</x:f>
        <x:v>PASS</x:v>
      </x:c>
      <x:c r="G18" s="52" t="str">
        <x:v>정방향·역방향 각각 프로필</x:v>
      </x:c>
      <x:c r="H18" s="52" t="str">
        <x:v>FAIL이면 해당 규칙 구현을 중단하고 원본 시트 수정</x:v>
      </x:c>
      <x:c r="I18" s="53" t="str">
        <x:v>v8</x:v>
      </x:c>
    </x:row>
    <x:row r="19">
      <x:c r="A19" s="51" t="str">
        <x:v>V8-T18</x:v>
      </x:c>
      <x:c r="B19" s="52" t="str">
        <x:v>전체 경로 왕복 가능</x:v>
      </x:c>
      <x:c r="C19" s="52" t="str">
        <x:v>도달 불가·복귀 불가 0건</x:v>
      </x:c>
      <x:c r="D19" s="52" t="str">
        <x:v>0</x:v>
      </x:c>
      <x:c r="E19" s="52" t="str">
        <x:v>0</x:v>
      </x:c>
      <x:c r="F19" s="52" t="str">
        <x:f>IF(D19=E19,"PASS","FAIL")</x:f>
        <x:v>PASS</x:v>
      </x:c>
      <x:c r="G19" s="52" t="str">
        <x:v>구역별 노드/도달불가/복귀불가: {'A': (10, 0, 0), 'B': (11, 0, 0), 'C': (8, 0, 0), 'D': (11, 0, 0)}</x:v>
      </x:c>
      <x:c r="H19" s="52" t="str">
        <x:v>FAIL이면 해당 규칙 구현을 중단하고 원본 시트 수정</x:v>
      </x:c>
      <x:c r="I19" s="53" t="str">
        <x:v>v8</x:v>
      </x:c>
    </x:row>
    <x:row r="20">
      <x:c r="A20" t="str">
        <x:v>V8-T19</x:v>
      </x:c>
      <x:c r="B20" t="str">
        <x:v>오염 규칙 참조 무결성</x:v>
      </x:c>
      <x:c r="C20" t="str">
        <x:v>누락 exposure rule 0건</x:v>
      </x:c>
      <x:c r="D20" t="str">
        <x:v>0</x:v>
      </x:c>
      <x:c r="E20" t="str">
        <x:v>0</x:v>
      </x:c>
      <x:c r="F20" t="str">
        <x:f>IF(D20=E20,"PASS","FAIL")</x:f>
        <x:v>PASS</x:v>
      </x:c>
      <x:c r="G20" t="str">
        <x:v>hazard missing=0, event missing=0</x:v>
      </x:c>
      <x:c r="H20" t="str">
        <x:v>FAIL이면 해당 규칙 구현을 중단하고 원본 시트 수정</x:v>
      </x:c>
      <x:c r="I20" t="str">
        <x:v>v8</x:v>
      </x:c>
    </x:row>
    <x:row r="21">
      <x:c r="A21" t="str">
        <x:v>V8-T20</x:v>
      </x:c>
      <x:c r="B21" t="str">
        <x:v>상태축 분리 참조</x:v>
      </x:c>
      <x:c r="C21" t="str">
        <x:v>structural 허용값에 오염 상태 0건</x:v>
      </x:c>
      <x:c r="D21" t="str">
        <x:v>0</x:v>
      </x:c>
      <x:c r="E21" t="str">
        <x:v>0</x:v>
      </x:c>
      <x:c r="F21" t="str">
        <x:f>IF(D21=E21,"PASS","FAIL")</x:f>
        <x:v>PASS</x:v>
      </x:c>
      <x:c r="G21" t="str">
        <x:v>contamination_state는 별도 축</x:v>
      </x:c>
      <x:c r="H21" t="str">
        <x:v>FAIL이면 해당 규칙 구현을 중단하고 원본 시트 수정</x:v>
      </x:c>
      <x:c r="I21" t="str">
        <x:v>v8</x:v>
      </x:c>
    </x:row>
    <x:row r="22">
      <x:c r="A22" t="str">
        <x:v>V8-T21</x:v>
      </x:c>
      <x:c r="B22" t="str">
        <x:v>전화 종료 문구</x:v>
      </x:c>
      <x:c r="C22" t="str">
        <x:v>정확한 문구 존재</x:v>
      </x:c>
      <x:c r="D22" t="str">
        <x:v>TRUE</x:v>
      </x:c>
      <x:c r="E22" t="str">
        <x:v>TRUE</x:v>
      </x:c>
      <x:c r="F22" t="str">
        <x:f>IF(D22=E22,"PASS","FAIL")</x:f>
        <x:v>PASS</x:v>
      </x:c>
      <x:c r="G22" t="str">
        <x:v>발신자에게만 출력</x:v>
      </x:c>
      <x:c r="H22" t="str">
        <x:v>FAIL이면 해당 규칙 구현을 중단하고 원본 시트 수정</x:v>
      </x:c>
      <x:c r="I22" t="str">
        <x:v>v8</x:v>
      </x:c>
    </x:row>
    <x:row r="23">
      <x:c r="A23" t="str">
        <x:v>V8-T22</x:v>
      </x:c>
      <x:c r="B23" t="str">
        <x:v>게시판 동시 슬롯 잠금</x:v>
      </x:c>
      <x:c r="C23" t="str">
        <x:v>서로 다른 슬롯 동시 작성 가능</x:v>
      </x:c>
      <x:c r="D23" t="str">
        <x:v>TRUE</x:v>
      </x:c>
      <x:c r="E23" t="str">
        <x:v>TRUE</x:v>
      </x:c>
      <x:c r="F23" t="str">
        <x:f>IF(D23=E23,"PASS","FAIL")</x:f>
        <x:v>PASS</x:v>
      </x:c>
      <x:c r="G23" t="str">
        <x:v>게시판 전체 lock 없이 slot 단위 30초 lock</x:v>
      </x:c>
      <x:c r="H23" t="str">
        <x:v>FAIL이면 같은 게시판의 동시 작성이 불가능</x:v>
      </x:c>
      <x:c r="I23" t="str">
        <x:v>v8</x:v>
      </x:c>
    </x:row>
    <x:row r="24">
      <x:c r="A24" s="843" t="str">
        <x:v>V9-E01</x:v>
      </x:c>
      <x:c r="B24" s="843" t="str">
        <x:v>해오름역 장소계층</x:v>
      </x:c>
      <x:c r="C24" s="843" t="str">
        <x:v>E 디테일 81개</x:v>
      </x:c>
      <x:c r="D24" s="843" t="str">
        <x:v>81</x:v>
      </x:c>
      <x:c r="E24" s="843" t="str">
        <x:v>81</x:v>
      </x:c>
      <x:c r="F24" s="843" t="str">
        <x:f>IF(D24=E24,"PASS","FAIL")</x:f>
        <x:v>PASS</x:v>
      </x:c>
      <x:c r="G24" s="843" t="str">
        <x:v>B2 쉘터 계단 중간참 2개 디테일 포함</x:v>
      </x:c>
      <x:c r="H24" s="843" t="str">
        <x:v>FAIL이면 E 장소계층 누락</x:v>
      </x:c>
      <x:c r="I24" s="843" t="str">
        <x:v>v9</x:v>
      </x:c>
    </x:row>
    <x:row r="25">
      <x:c r="A25" s="843" t="str">
        <x:v>V9-E02</x:v>
      </x:c>
      <x:c r="B25" s="843" t="str">
        <x:v>해오름역 오브젝트</x:v>
      </x:c>
      <x:c r="C25" s="843" t="str">
        <x:v>일반 오브젝트 90개</x:v>
      </x:c>
      <x:c r="D25" s="843" t="str">
        <x:v>90</x:v>
      </x:c>
      <x:c r="E25" s="843" t="str">
        <x:v>90</x:v>
      </x:c>
      <x:c r="F25" s="843" t="str">
        <x:f>IF(D25=E25,"PASS","FAIL")</x:f>
        <x:v>PASS</x:v>
      </x:c>
      <x:c r="G25" s="843" t="str">
        <x:v>중간 계단참 일반 오브젝트 2개 포함</x:v>
      </x:c>
      <x:c r="H25" s="843" t="str">
        <x:v>FAIL이면 기본 조사 밀도 부족</x:v>
      </x:c>
      <x:c r="I25" s="843" t="str">
        <x:v>v9</x:v>
      </x:c>
    </x:row>
    <x:row r="26">
      <x:c r="A26" s="843" t="str">
        <x:v>V9-E03</x:v>
      </x:c>
      <x:c r="B26" s="843" t="str">
        <x:v>E 역방향 경로</x:v>
      </x:c>
      <x:c r="C26" s="843" t="str">
        <x:v>31개 정방향 각각 _REV</x:v>
      </x:c>
      <x:c r="D26" s="843" t="str">
        <x:v>31</x:v>
      </x:c>
      <x:c r="E26" s="843" t="str">
        <x:v>31</x:v>
      </x:c>
      <x:c r="F26" s="843" t="str">
        <x:f>IF(D26=E26,"PASS","FAIL")</x:f>
        <x:v>PASS</x:v>
      </x:c>
      <x:c r="G26" s="843" t="str">
        <x:v>모든 E 경로 되돌아가기</x:v>
      </x:c>
      <x:c r="H26" s="843" t="str">
        <x:v>FAIL이면 고립 경로 발생</x:v>
      </x:c>
      <x:c r="I26" s="843" t="str">
        <x:v>v9</x:v>
      </x:c>
    </x:row>
    <x:row r="27">
      <x:c r="A27" s="843" t="str">
        <x:v>V9-E04</x:v>
      </x:c>
      <x:c r="B27" s="843" t="str">
        <x:v>E 전체 경로 왕복</x:v>
      </x:c>
      <x:c r="C27" s="843" t="str">
        <x:v>도달·복귀 불가 0건</x:v>
      </x:c>
      <x:c r="D27" s="843" t="str">
        <x:v>0</x:v>
      </x:c>
      <x:c r="E27" s="843" t="str">
        <x:v>0</x:v>
      </x:c>
      <x:c r="F27" s="843" t="str">
        <x:f>IF(D27=E27,"PASS","FAIL")</x:f>
        <x:v>PASS</x:v>
      </x:c>
      <x:c r="G27" s="843" t="str">
        <x:v>unreachable=[]; no_return=[]</x:v>
      </x:c>
      <x:c r="H27" s="843" t="str">
        <x:v>FAIL이면 텔레포트 없이 조사 불가</x:v>
      </x:c>
      <x:c r="I27" s="843" t="str">
        <x:v>v9</x:v>
      </x:c>
    </x:row>
    <x:row r="28">
      <x:c r="A28" s="843" t="str">
        <x:v>V9-E05</x:v>
      </x:c>
      <x:c r="B28" s="843" t="str">
        <x:v>E 위험 교집합</x:v>
      </x:c>
      <x:c r="C28" s="843" t="str">
        <x:v>이동유형·route context 불일치 0건</x:v>
      </x:c>
      <x:c r="D28" s="843" t="str">
        <x:v>0</x:v>
      </x:c>
      <x:c r="E28" s="843" t="str">
        <x:v>0</x:v>
      </x:c>
      <x:c r="F28" s="843" t="str">
        <x:f>IF(D28=E28,"PASS","FAIL")</x:f>
        <x:v>PASS</x:v>
      </x:c>
      <x:c r="G28" s="843" t="str">
        <x:v>62 directed routes×4변주 248 profile 검사</x:v>
      </x:c>
      <x:c r="H28" s="843" t="str">
        <x:v>FAIL이면 구조와 맞지 않는 위험 생성</x:v>
      </x:c>
      <x:c r="I28" s="843" t="str">
        <x:v>v9</x:v>
      </x:c>
    </x:row>
    <x:row r="29">
      <x:c r="A29" s="843" t="str">
        <x:v>V9-E06</x:v>
      </x:c>
      <x:c r="B29" s="843" t="str">
        <x:v>E 위험 프로필 수</x:v>
      </x:c>
      <x:c r="C29" s="843" t="str">
        <x:v>62×4=248</x:v>
      </x:c>
      <x:c r="D29" s="843" t="str">
        <x:v>248</x:v>
      </x:c>
      <x:c r="E29" s="843" t="str">
        <x:v>248</x:v>
      </x:c>
      <x:c r="F29" s="843" t="str">
        <x:f>IF(D29=E29,"PASS","FAIL")</x:f>
        <x:v>PASS</x:v>
      </x:c>
      <x:c r="G29" s="843" t="str">
        <x:v>정방향·역방향 각각 a~d</x:v>
      </x:c>
      <x:c r="H29" s="843" t="str">
        <x:v>FAIL이면 변주 위험 누락</x:v>
      </x:c>
      <x:c r="I29" s="843" t="str">
        <x:v>v9</x:v>
      </x:c>
    </x:row>
    <x:row r="30">
      <x:c r="A30" s="843" t="str">
        <x:v>V9-E07</x:v>
      </x:c>
      <x:c r="B30" s="843" t="str">
        <x:v>해오름역 일정 제한</x:v>
      </x:c>
      <x:c r="C30" s="843" t="str">
        <x:v>1일차 B3·B4·TRAIN 공개 0건</x:v>
      </x:c>
      <x:c r="D30" s="843" t="str">
        <x:v>0</x:v>
      </x:c>
      <x:c r="E30" s="843" t="str">
        <x:v>0</x:v>
      </x:c>
      <x:c r="F30" s="843" t="str">
        <x:f>IF(D30=E30,"PASS","FAIL")</x:f>
        <x:v>PASS</x:v>
      </x:c>
      <x:c r="G30" s="843" t="str">
        <x:v>story_day gate가 route보다 먼저 적용</x:v>
      </x:c>
      <x:c r="H30" s="843" t="str">
        <x:v>FAIL이면 조기 텔레포트·스포일러</x:v>
      </x:c>
      <x:c r="I30" s="843" t="str">
        <x:v>v9</x:v>
      </x:c>
    </x:row>
    <x:row r="31">
      <x:c r="A31" s="843" t="str">
        <x:v>V9-E08</x:v>
      </x:c>
      <x:c r="B31" s="843" t="str">
        <x:v>하부·열차 공개 일차</x:v>
      </x:c>
      <x:c r="C31" s="843" t="str">
        <x:v>B4·TRAIN 3일차 이전 0건</x:v>
      </x:c>
      <x:c r="D31" s="843" t="str">
        <x:v>0</x:v>
      </x:c>
      <x:c r="E31" s="843" t="str">
        <x:v>0</x:v>
      </x:c>
      <x:c r="F31" s="843" t="str">
        <x:f>IF(D31=E31,"PASS","FAIL")</x:f>
        <x:v>PASS</x:v>
      </x:c>
      <x:c r="G31" s="843" t="str">
        <x:v>하부 폐쇄층과 1001편은 3일차부터</x:v>
      </x:c>
      <x:c r="H31" s="843" t="str">
        <x:v>FAIL이면 일정 순서 위반</x:v>
      </x:c>
      <x:c r="I31" s="843" t="str">
        <x:v>v9</x:v>
      </x:c>
    </x:row>
    <x:row r="32">
      <x:c r="A32" s="843" t="str">
        <x:v>V9-E09</x:v>
      </x:c>
      <x:c r="B32" s="843" t="str">
        <x:v>1001편 객체 게이트</x:v>
      </x:c>
      <x:c r="C32" s="843" t="str">
        <x:v>모든 열차 객체 E_COND_008</x:v>
      </x:c>
      <x:c r="D32" s="843" t="str">
        <x:v>0</x:v>
      </x:c>
      <x:c r="E32" s="843" t="str">
        <x:v>0</x:v>
      </x:c>
      <x:c r="F32" s="843" t="str">
        <x:f>IF(D32=E32,"PASS","FAIL")</x:f>
        <x:v>PASS</x:v>
      </x:c>
      <x:c r="G32" s="843" t="str">
        <x:v>열차 미도착 상태에서 생성·공개 금지</x:v>
      </x:c>
      <x:c r="H32" s="843" t="str">
        <x:v>FAIL이면 열차 선행 공개</x:v>
      </x:c>
      <x:c r="I32" s="843" t="str">
        <x:v>v9</x:v>
      </x:c>
    </x:row>
    <x:row r="33">
      <x:c r="A33" s="843" t="str">
        <x:v>V9-E10</x:v>
      </x:c>
      <x:c r="B33" s="843" t="str">
        <x:v>E 조건부 경로</x:v>
      </x:c>
      <x:c r="C33" s="843" t="str">
        <x:v>셔터·하부문·탑승 6 directed gate</x:v>
      </x:c>
      <x:c r="D33" s="843" t="str">
        <x:v>0</x:v>
      </x:c>
      <x:c r="E33" s="843" t="str">
        <x:v>0</x:v>
      </x:c>
      <x:c r="F33" s="843" t="str">
        <x:f>IF(D33=E33,"PASS","FAIL")</x:f>
        <x:v>PASS</x:v>
      </x:c>
      <x:c r="G33" s="843" t="str">
        <x:v>E_R012/E_R021/E_R025 양방향 CONDITION_CONTROLLED</x:v>
      </x:c>
      <x:c r="H33" s="843" t="str">
        <x:v>FAIL이면 조건 우회 가능</x:v>
      </x:c>
      <x:c r="I33" s="843" t="str">
        <x:v>v9</x:v>
      </x:c>
    </x:row>
    <x:row r="34">
      <x:c r="A34" s="843" t="str">
        <x:v>V9-E11</x:v>
      </x:c>
      <x:c r="B34" s="843" t="str">
        <x:v>다른 구역 상호작용 차단</x:v>
      </x:c>
      <x:c r="C34" s="843" t="str">
        <x:v>E sight 외 A~D endpoint 0건</x:v>
      </x:c>
      <x:c r="D34" s="843" t="str">
        <x:v>0</x:v>
      </x:c>
      <x:c r="E34" s="843" t="str">
        <x:v>0</x:v>
      </x:c>
      <x:c r="F34" s="843" t="str">
        <x:f>IF(D34=E34,"PASS","FAIL")</x:f>
        <x:v>PASS</x:v>
      </x:c>
      <x:c r="G34" s="843" t="str">
        <x:v>E 내부 CCTV·방송·내선은 E only</x:v>
      </x:c>
      <x:c r="H34" s="843" t="str">
        <x:v>FAIL이면 A~D와 실시간 상호작용 가능</x:v>
      </x:c>
      <x:c r="I34" s="843" t="str">
        <x:v>v9</x:v>
      </x:c>
    </x:row>
    <x:row r="35">
      <x:c r="A35" s="843" t="str">
        <x:v>V9-E12</x:v>
      </x:c>
      <x:c r="B35" s="843" t="str">
        <x:v>같은 변주 도시 조망</x:v>
      </x:c>
      <x:c r="C35" s="843" t="str">
        <x:v>A~D target 실시간 행동·공지 0건</x:v>
      </x:c>
      <x:c r="D35" s="843" t="str">
        <x:v>0</x:v>
      </x:c>
      <x:c r="E35" s="843" t="str">
        <x:v>0</x:v>
      </x:c>
      <x:c r="F35" s="843" t="str">
        <x:f>IF(D35=E35,"PASS","FAIL")</x:f>
        <x:v>PASS</x:v>
      </x:c>
      <x:c r="G35" s="843" t="str">
        <x:v>환경 snapshot만 육안 관찰</x:v>
      </x:c>
      <x:c r="H35" s="843" t="str">
        <x:v>FAIL이면 타 조사조 행동 노출</x:v>
      </x:c>
      <x:c r="I35" s="843" t="str">
        <x:v>v9</x:v>
      </x:c>
    </x:row>
    <x:row r="36">
      <x:c r="A36" s="843" t="str">
        <x:v>V9-E13</x:v>
      </x:c>
      <x:c r="B36" s="843" t="str">
        <x:v>필드 snapshot</x:v>
      </x:c>
      <x:c r="C36" s="843" t="str">
        <x:v>5구역×4변주=20</x:v>
      </x:c>
      <x:c r="D36" s="843" t="str">
        <x:v>20</x:v>
      </x:c>
      <x:c r="E36" s="843" t="str">
        <x:v>20</x:v>
      </x:c>
      <x:c r="F36" s="843" t="str">
        <x:f>IF(D36=E36,"PASS","FAIL")</x:f>
        <x:v>PASS</x:v>
      </x:c>
      <x:c r="G36" s="843" t="str">
        <x:v>E + A~D same-variant visual source</x:v>
      </x:c>
      <x:c r="H36" s="843" t="str">
        <x:v>FAIL이면 조망 대상 snapshot 없음</x:v>
      </x:c>
      <x:c r="I36" s="843" t="str">
        <x:v>v9</x:v>
      </x:c>
    </x:row>
    <x:row r="37">
      <x:c r="A37" s="843" t="str">
        <x:v>V9-E14</x:v>
      </x:c>
      <x:c r="B37" s="843" t="str">
        <x:v>1001편 시각·번호</x:v>
      </x:c>
      <x:c r="C37" s="843" t="str">
        <x:v>21:59 도착·22:01 예정·1001편</x:v>
      </x:c>
      <x:c r="D37" s="843" t="str">
        <x:v>TRUE</x:v>
      </x:c>
      <x:c r="E37" s="843" t="str">
        <x:v>TRUE</x:v>
      </x:c>
      <x:c r="F37" s="843" t="str">
        <x:f>IF(D37=E37,"PASS","FAIL")</x:f>
        <x:v>PASS</x:v>
      </x:c>
      <x:c r="G37" s="843" t="str">
        <x:v>구버전 열차 번호·도착 시각 표현 금지</x:v>
      </x:c>
      <x:c r="H37" s="843" t="str">
        <x:v>FAIL이면 캐논 충돌</x:v>
      </x:c>
      <x:c r="I37" s="843" t="str">
        <x:v>v9</x:v>
      </x:c>
    </x:row>
    <x:row r="38">
      <x:c r="A38" s="843" t="str">
        <x:v>V9-E15</x:v>
      </x:c>
      <x:c r="B38" s="843" t="str">
        <x:v>기본 아이템 제외</x:v>
      </x:c>
      <x:c r="C38" s="843" t="str">
        <x:v>백색재·중요 문서 획득 0건</x:v>
      </x:c>
      <x:c r="D38" s="843" t="str">
        <x:v>0</x:v>
      </x:c>
      <x:c r="E38" s="843" t="str">
        <x:v>0</x:v>
      </x:c>
      <x:c r="F38" s="843" t="str">
        <x:f>IF(D38=E38,"PASS","FAIL")</x:f>
        <x:v>PASS</x:v>
      </x:c>
      <x:c r="G38" s="843" t="str">
        <x:v>일반 물품과 환경만 배치</x:v>
      </x:c>
      <x:c r="H38" s="843" t="str">
        <x:v>FAIL이면 기본 베이스 범위 초과</x:v>
      </x:c>
      <x:c r="I38" s="843" t="str">
        <x:v>v9</x:v>
      </x:c>
    </x:row>
    <x:row r="39">
      <x:c r="A39" s="843" t="str">
        <x:v>V9-E16</x:v>
      </x:c>
      <x:c r="B39" s="843" t="str">
        <x:v>E 게시판</x:v>
      </x:c>
      <x:c r="C39" s="843" t="str">
        <x:v>기록면 3개·슬롯 22개</x:v>
      </x:c>
      <x:c r="D39" s="843" t="str">
        <x:v>22</x:v>
      </x:c>
      <x:c r="E39" s="843" t="str">
        <x:v>22</x:v>
      </x:c>
      <x:c r="F39" s="843" t="str">
        <x:f>IF(D39=E39,"PASS","FAIL")</x:f>
        <x:v>PASS</x:v>
      </x:c>
      <x:c r="G39" s="843" t="str">
        <x:v>삭제 후 재사용·변주 인과 적용</x:v>
      </x:c>
      <x:c r="H39" s="843" t="str">
        <x:v>FAIL이면 메모 시스템 누락</x:v>
      </x:c>
      <x:c r="I39" s="843" t="str">
        <x:v>v9</x:v>
      </x:c>
    </x:row>
    <x:row r="40">
      <x:c r="A40" t="str">
        <x:v>V10-E17</x:v>
      </x:c>
      <x:c r="B40" t="str">
        <x:v>일차 제한 서버 검증</x:v>
      </x:c>
      <x:c r="C40" t="str">
        <x:v>필수 일반 RPC guard 누락 0건</x:v>
      </x:c>
      <x:c r="D40" t="str">
        <x:v>0</x:v>
      </x:c>
      <x:c r="E40" t="str">
        <x:v>0</x:v>
      </x:c>
      <x:c r="F40" t="str">
        <x:f>IF(D40=E40,"PASS","FAIL")</x:f>
        <x:v>PASS</x:v>
      </x:c>
      <x:c r="G40" t="str">
        <x:v>검사 RPC 13종</x:v>
      </x:c>
      <x:c r="H40" t="str">
        <x:v>FAIL이면 직접 RPC로 미래 층 우회</x:v>
      </x:c>
      <x:c r="I40" t="str">
        <x:v>v10</x:v>
      </x:c>
    </x:row>
    <x:row r="41">
      <x:c r="A41" t="str">
        <x:v>V10-E18</x:v>
      </x:c>
      <x:c r="B41" t="str">
        <x:v>ESCAPE_ONLY 일반 행동 차단</x:v>
      </x:c>
      <x:c r="C41" t="str">
        <x:v>일반 place access 식의 ESCAPE_ONLY 0건</x:v>
      </x:c>
      <x:c r="D41" t="str">
        <x:v>0</x:v>
      </x:c>
      <x:c r="E41" t="str">
        <x:v>0</x:v>
      </x:c>
      <x:c r="F41" t="str">
        <x:f>IF(D41=E41,"PASS","FAIL")</x:f>
        <x:v>PASS</x:v>
      </x:c>
      <x:c r="G41" t="str">
        <x:v>일반 이동·조사·획득은 ENTERABLE에서만</x:v>
      </x:c>
      <x:c r="H41" t="str">
        <x:v>FAIL이면 붕괴 중 자유 조사 가능</x:v>
      </x:c>
      <x:c r="I41" t="str">
        <x:v>v10</x:v>
      </x:c>
    </x:row>
    <x:row r="42">
      <x:c r="A42" t="str">
        <x:v>V10-E19</x:v>
      </x:c>
      <x:c r="B42" t="str">
        <x:v>지렛대 소프트락</x:v>
      </x:c>
      <x:c r="C42" t="str">
        <x:v>E_OBJ_051 PRY_TOOL 획득 가능</x:v>
      </x:c>
      <x:c r="D42" t="str">
        <x:v>TRUE</x:v>
      </x:c>
      <x:c r="E42" t="str">
        <x:v>TRUE</x:v>
      </x:c>
      <x:c r="F42" t="str">
        <x:f>IF(D42=E42,"PASS","FAIL")</x:f>
        <x:v>PASS</x:v>
      </x:c>
      <x:c r="G42" t="str">
        <x:v>지렛대 ITEM_093 mapping</x:v>
      </x:c>
      <x:c r="H42" t="str">
        <x:v>FAIL이면 E_COND_005 진행 정지</x:v>
      </x:c>
      <x:c r="I42" t="str">
        <x:v>v10</x:v>
      </x:c>
    </x:row>
    <x:row r="43">
      <x:c r="A43" t="str">
        <x:v>V10-E20</x:v>
      </x:c>
      <x:c r="B43" t="str">
        <x:v>화이트보드 도구</x:v>
      </x:c>
      <x:c r="C43" t="str">
        <x:v>보드마카·지우개 E 획득 가능</x:v>
      </x:c>
      <x:c r="D43" t="str">
        <x:v>TRUE</x:v>
      </x:c>
      <x:c r="E43" t="str">
        <x:v>TRUE</x:v>
      </x:c>
      <x:c r="F43" t="str">
        <x:f>IF(D43=E43,"PASS","FAIL")</x:f>
        <x:v>PASS</x:v>
      </x:c>
      <x:c r="G43" t="str">
        <x:v>E_OBJ_025 mapping</x:v>
      </x:c>
      <x:c r="H43" t="str">
        <x:v>FAIL이면 E 화이트보드 사용 불가</x:v>
      </x:c>
      <x:c r="I43" t="str">
        <x:v>v10</x:v>
      </x:c>
    </x:row>
    <x:row r="44">
      <x:c r="A44" t="str">
        <x:v>V10-E21</x:v>
      </x:c>
      <x:c r="B44" t="str">
        <x:v>물리 출입구·중간층 경로</x:v>
      </x:c>
      <x:c r="C44" t="str">
        <x:v>동·서 출입구와 B2 중간참 경유</x:v>
      </x:c>
      <x:c r="D44" t="str">
        <x:v>TRUE</x:v>
      </x:c>
      <x:c r="E44" t="str">
        <x:v>TRUE</x:v>
      </x:c>
      <x:c r="F44" t="str">
        <x:f>IF(D44=E44,"PASS","FAIL")</x:f>
        <x:v>PASS</x:v>
      </x:c>
      <x:c r="G44" t="str">
        <x:v>E_R004/E_R030/E_R020/E_R031 구조 검사</x:v>
      </x:c>
      <x:c r="H44" t="str">
        <x:v>FAIL이면 층 건너뛰기 발생</x:v>
      </x:c>
      <x:c r="I44" t="str">
        <x:v>v10</x:v>
      </x:c>
    </x:row>
    <x:row r="45">
      <x:c r="A45" t="str">
        <x:v>V10-E22</x:v>
      </x:c>
      <x:c r="B45" t="str">
        <x:v>E 경로 문맥 태그</x:v>
      </x:c>
      <x:c r="C45" t="str">
        <x:v>OUTDOOR+UNDERGROUND 충돌 0건</x:v>
      </x:c>
      <x:c r="D45" t="str">
        <x:v>0</x:v>
      </x:c>
      <x:c r="E45" t="str">
        <x:v>0</x:v>
      </x:c>
      <x:c r="F45" t="str">
        <x:f>IF(D45=E45,"PASS","FAIL")</x:f>
        <x:v>PASS</x:v>
      </x:c>
      <x:c r="G45" t="str">
        <x:v>route-specific context tags</x:v>
      </x:c>
      <x:c r="H45" t="str">
        <x:v>FAIL이면 구조와 다른 위험 배정</x:v>
      </x:c>
      <x:c r="I45" t="str">
        <x:v>v10</x:v>
      </x:c>
    </x:row>
    <x:row r="46">
      <x:c r="A46" t="str">
        <x:v>V10-E23</x:v>
      </x:c>
      <x:c r="B46" t="str">
        <x:v>E 위험 프로필 적합성</x:v>
      </x:c>
      <x:c r="C46" t="str">
        <x:v>불일치 0건</x:v>
      </x:c>
      <x:c r="D46" t="str">
        <x:v>0</x:v>
      </x:c>
      <x:c r="E46" t="str">
        <x:v>0</x:v>
      </x:c>
      <x:c r="F46" t="str">
        <x:f>IF(D46=E46,"PASS","FAIL")</x:f>
        <x:v>PASS</x:v>
      </x:c>
      <x:c r="G46" t="str">
        <x:v>248개 E profile 위험1·2 교집합 검사</x:v>
      </x:c>
      <x:c r="H46" t="str">
        <x:v>FAIL이면 AI 장면 구조 충돌</x:v>
      </x:c>
      <x:c r="I46" t="str">
        <x:v>v10</x:v>
      </x:c>
    </x:row>
    <x:row r="47">
      <x:c r="A47" t="str">
        <x:v>V10-E24</x:v>
      </x:c>
      <x:c r="B47" t="str">
        <x:v>붕괴 탈출 장소 커버리지</x:v>
      </x:c>
      <x:c r="C47" t="str">
        <x:v>E place 누락·route 참조 오류 0건</x:v>
      </x:c>
      <x:c r="D47" t="str">
        <x:v>0</x:v>
      </x:c>
      <x:c r="E47" t="str">
        <x:v>0</x:v>
      </x:c>
      <x:c r="F47" t="str">
        <x:f>IF(D47=E47,"PASS","FAIL")</x:f>
        <x:v>PASS</x:v>
      </x:c>
      <x:c r="G47" t="str">
        <x:v>place=28, escape rows=28</x:v>
      </x:c>
      <x:c r="H47" t="str">
        <x:v>FAIL이면 특정 위치 탈출 불가</x:v>
      </x:c>
      <x:c r="I47" t="str">
        <x:v>v10</x:v>
      </x:c>
    </x:row>
    <x:row r="48">
      <x:c r="A48" t="str">
        <x:v>V10-E25</x:v>
      </x:c>
      <x:c r="B48" t="str">
        <x:v>붕괴 탈출 RPC</x:v>
      </x:c>
      <x:c r="C48" t="str">
        <x:v>필수 RPC 누락 0건</x:v>
      </x:c>
      <x:c r="D48" t="str">
        <x:v>0</x:v>
      </x:c>
      <x:c r="E48" t="str">
        <x:v>0</x:v>
      </x:c>
      <x:c r="F48" t="str">
        <x:f>IF(D48=E48,"PASS","FAIL")</x:f>
        <x:v>PASS</x:v>
      </x:c>
      <x:c r="G48" t="str">
        <x:v>시작·선택·해결·상태·완료 5종</x:v>
      </x:c>
      <x:c r="H48" t="str">
        <x:v>FAIL이면 ESCAPE_ONLY 자동 판정 불가</x:v>
      </x:c>
      <x:c r="I48" t="str">
        <x:v>v10</x:v>
      </x:c>
    </x:row>
    <x:row r="49">
      <x:c r="A49" t="str">
        <x:v>V10-E26</x:v>
      </x:c>
      <x:c r="B49" t="str">
        <x:v>같은 변주 도시 조망</x:v>
      </x:c>
      <x:c r="C49" t="str">
        <x:v>방향별 A+C/B+D·무작위 없음</x:v>
      </x:c>
      <x:c r="D49" t="str">
        <x:v>0</x:v>
      </x:c>
      <x:c r="E49" t="str">
        <x:v>0</x:v>
      </x:c>
      <x:c r="F49" t="str">
        <x:f>IF(D49=E49,"PASS","FAIL")</x:f>
        <x:v>PASS</x:v>
      </x:c>
      <x:c r="G49" t="str">
        <x:v>대상 field 알림 없이 두 랜드마크 함께 반환</x:v>
      </x:c>
      <x:c r="H49" t="str">
        <x:v>FAIL이면 지리 관계 랜덤화</x:v>
      </x:c>
      <x:c r="I49" t="str">
        <x:v>v10</x:v>
      </x:c>
    </x:row>
    <x:row r="50">
      <x:c r="A50" t="str">
        <x:v>V10-E27</x:v>
      </x:c>
      <x:c r="B50" t="str">
        <x:v>조건별 초기화 혼합</x:v>
      </x:c>
      <x:c r="C50" t="str">
        <x:v>열차문 reset MIXED 명시</x:v>
      </x:c>
      <x:c r="D50" t="str">
        <x:v>TRUE</x:v>
      </x:c>
      <x:c r="E50" t="str">
        <x:v>TRUE</x:v>
      </x:c>
      <x:c r="F50" t="str">
        <x:f>IF(D50=E50,"PASS","FAIL")</x:f>
        <x:v>PASS</x:v>
      </x:c>
      <x:c r="G50" t="str">
        <x:v>E_COND_007 loop reset / E_COND_008 main event persist</x:v>
      </x:c>
      <x:c r="H50" t="str">
        <x:v>FAIL이면 열차 상태 초기화 충돌</x:v>
      </x:c>
      <x:c r="I50" t="str">
        <x:v>v10</x:v>
      </x:c>
    </x:row>
    <x:row r="51">
      <x:c r="A51" t="str">
        <x:v>V10-E28</x:v>
      </x:c>
      <x:c r="B51" t="str">
        <x:v>회귀 시뮬레이션 route 참조</x:v>
      </x:c>
      <x:c r="C51" t="str">
        <x:v>누락 route 0건</x:v>
      </x:c>
      <x:c r="D51" t="str">
        <x:v>0</x:v>
      </x:c>
      <x:c r="E51" t="str">
        <x:v>0</x:v>
      </x:c>
      <x:c r="F51" t="str">
        <x:f>IF(D51=E51,"PASS","FAIL")</x:f>
        <x:v>PASS</x:v>
      </x:c>
      <x:c r="G51" t="str">
        <x:v>정상 조사+전체 탈출 route 참조 검사</x:v>
      </x:c>
      <x:c r="H51" t="str">
        <x:v>FAIL이면 시뮬레이션과 경로 데이터 불일치</x:v>
      </x:c>
      <x:c r="I51" t="str">
        <x:v>v10</x:v>
      </x:c>
    </x:row>
    <x:row r="52">
      <x:c r="A52" t="str">
        <x:v>V10-E29</x:v>
      </x:c>
      <x:c r="B52" t="str">
        <x:v>회귀 시뮬레이션 위험 참조</x:v>
      </x:c>
      <x:c r="C52" t="str">
        <x:v>대표 profile 불일치 0건</x:v>
      </x:c>
      <x:c r="D52" t="str">
        <x:v>0</x:v>
      </x:c>
      <x:c r="E52" t="str">
        <x:v>0</x:v>
      </x:c>
      <x:c r="F52" t="str">
        <x:f>IF(D52=E52,"PASS","FAIL")</x:f>
        <x:v>PASS</x:v>
      </x:c>
      <x:c r="G52" t="str">
        <x:v>E_R002/E_R004/E_R021/E_R025/E_R025_REV 검사</x:v>
      </x:c>
      <x:c r="H52" t="str">
        <x:v>FAIL이면 시뮬레이션 위험 장면 불일치</x:v>
      </x:c>
      <x:c r="I52" t="str">
        <x:v>v10</x:v>
      </x:c>
    </x:row>
  </x:sheetData>
  <x:conditionalFormatting sqref="I2:I19">
    <x:cfRule type="expression" dxfId="14" priority="1">
      <x:formula>I2="PASS"</x:formula>
    </x:cfRule>
  </x:conditionalFormatting>
  <x:conditionalFormatting sqref="F2:F18">
    <x:cfRule type="expression" dxfId="16" priority="2">
      <x:formula>F2="PASS"</x:formula>
    </x:cfRule>
    <x:cfRule type="expression" dxfId="17" priority="3">
      <x:formula>F2="FAIL"</x:formula>
    </x:cfRule>
  </x:conditionalFormatting>
  <x:conditionalFormatting sqref="F2:F23">
    <x:cfRule type="expression" dxfId="18" priority="4">
      <x:formula>F2="PASS"</x:formula>
    </x:cfRule>
    <x:cfRule type="expression" dxfId="19" priority="5">
      <x:formula>F2="FAIL"</x:formula>
    </x:cfRule>
  </x:conditionalFormatting>
  <x:conditionalFormatting sqref="F24:F39">
    <x:cfRule type="expression" dxfId="20" priority="6">
      <x:formula>F24="PASS"</x:formula>
    </x:cfRule>
  </x:conditionalFormatting>
  <x:conditionalFormatting sqref="F2:F52">
    <x:cfRule type="expression" dxfId="21" priority="7">
      <x:formula>F2="PASS"</x:formula>
    </x:cfRule>
    <x:cfRule type="expression" dxfId="22" priority="8">
      <x:formula>F2="FAIL"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657b50138541c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48" hidden="0" customWidth="1"/>
    <x:col min="5" max="5" width="34" hidden="0" customWidth="1"/>
    <x:col min="6" max="6" width="30" hidden="0" customWidth="1"/>
    <x:col min="7" max="7" width="10" hidden="0" customWidth="1"/>
    <x:col min="8" max="8" width="16" hidden="0" customWidth="1"/>
    <x:col min="9" max="9" width="36" hidden="0" customWidth="1"/>
    <x:col min="10" max="10" width="20" hidden="0" customWidth="1"/>
  </x:cols>
  <x:sheetData>
    <x:row r="1">
      <x:c r="A1" s="962" t="str">
        <x:v>순서</x:v>
      </x:c>
      <x:c r="B1" s="972" t="str">
        <x:v>판정 단계</x:v>
      </x:c>
      <x:c r="C1" s="972" t="str">
        <x:v>입력 데이터</x:v>
      </x:c>
      <x:c r="D1" s="972" t="str">
        <x:v>서버 판정</x:v>
      </x:c>
      <x:c r="E1" s="972" t="str">
        <x:v>상태 변경</x:v>
      </x:c>
      <x:c r="F1" s="972" t="str">
        <x:v>Realtime 송출</x:v>
      </x:c>
      <x:c r="G1" s="972" t="str">
        <x:v>AI 호출</x:v>
      </x:c>
      <x:c r="H1" s="972" t="str">
        <x:v>수동 판정 필요</x:v>
      </x:c>
      <x:c r="I1" s="972" t="str">
        <x:v>실패 시 처리</x:v>
      </x:c>
      <x:c r="J1" s="963" t="str">
        <x:v>연결 시트</x:v>
      </x:c>
    </x:row>
    <x:row r="2">
      <x:c r="A2" s="49" t="n">
        <x:v>1</x:v>
      </x:c>
      <x:c r="B2" s="300" t="str">
        <x:v>세션·필드 확인</x:v>
      </x:c>
      <x:c r="C2" s="300" t="str">
        <x:v>session_id; loop_id; field_instance_id</x:v>
      </x:c>
      <x:c r="D2" s="300" t="str">
        <x:v>ACTIVE 세션·field snapshot 확인</x:v>
      </x:c>
      <x:c r="E2" s="300" t="str">
        <x:v>없음</x:v>
      </x:c>
      <x:c r="F2" s="300" t="str">
        <x:v>없음</x:v>
      </x:c>
      <x:c r="G2" s="300" t="str">
        <x:v>N</x:v>
      </x:c>
      <x:c r="H2" s="300" t="str">
        <x:v>N</x:v>
      </x:c>
      <x:c r="I2" s="300" t="str">
        <x:v>SESSION_NOT_ACTIVE</x:v>
      </x:c>
      <x:c r="J2" s="50" t="str">
        <x:v>22;28</x:v>
      </x:c>
    </x:row>
    <x:row r="3">
      <x:c r="A3" s="49" t="n">
        <x:v>2</x:v>
      </x:c>
      <x:c r="B3" s="300" t="str">
        <x:v>일정·접근 모드</x:v>
      </x:c>
      <x:c r="C3" s="300" t="str">
        <x:v>story_day; zone_code; action_group; target place</x:v>
      </x:c>
      <x:c r="D3" s="300" t="str">
        <x:v>zone_access_schedule + earliest_story_day 검사</x:v>
      </x:c>
      <x:c r="E3" s="300" t="str">
        <x:v>없음</x:v>
      </x:c>
      <x:c r="F3" s="300" t="str">
        <x:v>없음</x:v>
      </x:c>
      <x:c r="G3" s="300" t="str">
        <x:v>N</x:v>
      </x:c>
      <x:c r="H3" s="300" t="str">
        <x:v>N</x:v>
      </x:c>
      <x:c r="I3" s="300" t="str">
        <x:v>ZONE_ACCESS_DENIED; STORY_DAY_ACCESS_DENIED</x:v>
      </x:c>
      <x:c r="J3" s="50" t="str">
        <x:v>22;31</x:v>
      </x:c>
    </x:row>
    <x:row r="4">
      <x:c r="A4" s="49" t="n">
        <x:v>3</x:v>
      </x:c>
      <x:c r="B4" s="300" t="str">
        <x:v>ESCAPE_ONLY 분기</x:v>
      </x:c>
      <x:c r="C4" s="300" t="str">
        <x:v>access_mode; escape_state</x:v>
      </x:c>
      <x:c r="D4" s="300" t="str">
        <x:v>ESCAPE_ONLY면 일반 파이프라인 중단, 33의 escape RPC만 허용</x:v>
      </x:c>
      <x:c r="E4" s="300" t="str">
        <x:v>escape state</x:v>
      </x:c>
      <x:c r="F4" s="300" t="str">
        <x:v>session/field</x:v>
      </x:c>
      <x:c r="G4" s="300" t="str">
        <x:v>N</x:v>
      </x:c>
      <x:c r="H4" s="300" t="str">
        <x:v>N</x:v>
      </x:c>
      <x:c r="I4" s="300" t="str">
        <x:v>NORMAL_ACTIONS_DISABLED</x:v>
      </x:c>
      <x:c r="J4" s="50" t="str">
        <x:v>31;33</x:v>
      </x:c>
    </x:row>
    <x:row r="5">
      <x:c r="A5" s="49" t="n">
        <x:v>4</x:v>
      </x:c>
      <x:c r="B5" s="300" t="str">
        <x:v>위치 계층 확인</x:v>
      </x:c>
      <x:c r="C5" s="300" t="str">
        <x:v>current_floor/place/detail</x:v>
      </x:c>
      <x:c r="D5" s="300" t="str">
        <x:v>detail 안 이동 요청 시 exit 요구</x:v>
      </x:c>
      <x:c r="E5" s="300" t="str">
        <x:v>없음</x:v>
      </x:c>
      <x:c r="F5" s="300" t="str">
        <x:v>없음</x:v>
      </x:c>
      <x:c r="G5" s="300" t="str">
        <x:v>N</x:v>
      </x:c>
      <x:c r="H5" s="300" t="str">
        <x:v>N</x:v>
      </x:c>
      <x:c r="I5" s="300" t="str">
        <x:v>DETAIL_EXIT_REQUIRED</x:v>
      </x:c>
      <x:c r="J5" s="50" t="str">
        <x:v>25</x:v>
      </x:c>
    </x:row>
    <x:row r="6">
      <x:c r="A6" s="49" t="n">
        <x:v>5</x:v>
      </x:c>
      <x:c r="B6" s="300" t="str">
        <x:v>인접 directed route</x:v>
      </x:c>
      <x:c r="C6" s="300" t="str">
        <x:v>target floor/place</x:v>
      </x:c>
      <x:c r="D6" s="300" t="str">
        <x:v>정·역방향 직접 edge 한 개 + target day gate</x:v>
      </x:c>
      <x:c r="E6" s="300" t="str">
        <x:v>없음</x:v>
      </x:c>
      <x:c r="F6" s="300" t="str">
        <x:v>없음</x:v>
      </x:c>
      <x:c r="G6" s="300" t="str">
        <x:v>N</x:v>
      </x:c>
      <x:c r="H6" s="300" t="str">
        <x:v>N</x:v>
      </x:c>
      <x:c r="I6" s="300" t="str">
        <x:v>INVALID_ROUTE</x:v>
      </x:c>
      <x:c r="J6" s="50" t="str">
        <x:v>03;25;31</x:v>
      </x:c>
    </x:row>
    <x:row r="7">
      <x:c r="A7" s="49" t="n">
        <x:v>6</x:v>
      </x:c>
      <x:c r="B7" s="300" t="str">
        <x:v>경로 baseline</x:v>
      </x:c>
      <x:c r="C7" s="300" t="str">
        <x:v>route state; condition state</x:v>
      </x:c>
      <x:c r="D7" s="300" t="str">
        <x:v>OPEN/CONDITION_CONTROLLED/POWERED_LOCK 판정</x:v>
      </x:c>
      <x:c r="E7" s="300" t="str">
        <x:v>route traversal</x:v>
      </x:c>
      <x:c r="F7" s="300" t="str">
        <x:v>field route</x:v>
      </x:c>
      <x:c r="G7" s="300" t="str">
        <x:v>N</x:v>
      </x:c>
      <x:c r="H7" s="300" t="str">
        <x:v>N</x:v>
      </x:c>
      <x:c r="I7" s="300" t="str">
        <x:v>ROUTE_LOCKED</x:v>
      </x:c>
      <x:c r="J7" s="50" t="str">
        <x:v>03;07</x:v>
      </x:c>
    </x:row>
    <x:row r="8">
      <x:c r="A8" s="49" t="n">
        <x:v>7</x:v>
      </x:c>
      <x:c r="B8" s="300" t="str">
        <x:v>위험 후보 필터</x:v>
      </x:c>
      <x:c r="C8" s="300" t="str">
        <x:v>move type; route context tags</x:v>
      </x:c>
      <x:c r="D8" s="300" t="str">
        <x:v>이동유형∩필수태그∩제외태그</x:v>
      </x:c>
      <x:c r="E8" s="300" t="str">
        <x:v>hazard queue</x:v>
      </x:c>
      <x:c r="F8" s="300" t="str">
        <x:v>없음</x:v>
      </x:c>
      <x:c r="G8" s="300" t="str">
        <x:v>N</x:v>
      </x:c>
      <x:c r="H8" s="300" t="str">
        <x:v>N</x:v>
      </x:c>
      <x:c r="I8" s="300" t="str">
        <x:v>NO_COMPATIBLE_HAZARD→위험 없음</x:v>
      </x:c>
      <x:c r="J8" s="50" t="str">
        <x:v>19</x:v>
      </x:c>
    </x:row>
    <x:row r="9">
      <x:c r="A9" s="49" t="n">
        <x:v>8</x:v>
      </x:c>
      <x:c r="B9" s="300" t="str">
        <x:v>복합 징후 출력</x:v>
      </x:c>
      <x:c r="C9" s="300" t="str">
        <x:v>ordered hazard queue</x:v>
      </x:c>
      <x:c r="D9" s="300" t="str">
        <x:v>전체 징후 묘사, current hazard 선택지만 공개</x:v>
      </x:c>
      <x:c r="E9" s="300" t="str">
        <x:v>ENCOUNTER</x:v>
      </x:c>
      <x:c r="F9" s="300" t="str">
        <x:v>session</x:v>
      </x:c>
      <x:c r="G9" s="300" t="str">
        <x:v>Y</x:v>
      </x:c>
      <x:c r="H9" s="300" t="str">
        <x:v>N</x:v>
      </x:c>
      <x:c r="I9" s="300" t="str">
        <x:v>fallback overview</x:v>
      </x:c>
      <x:c r="J9" s="50" t="str">
        <x:v>23;29</x:v>
      </x:c>
    </x:row>
    <x:row r="10">
      <x:c r="A10" s="49" t="n">
        <x:v>9</x:v>
      </x:c>
      <x:c r="B10" s="300" t="str">
        <x:v>한 행동 해석</x:v>
      </x:c>
      <x:c r="C10" s="300" t="str">
        <x:v>user text; current hazard; inventory</x:v>
      </x:c>
      <x:c r="D10" s="300" t="str">
        <x:v>AI fit→서버 ONE_ACTION_ONLY</x:v>
      </x:c>
      <x:c r="E10" s="300" t="str">
        <x:v>action candidate</x:v>
      </x:c>
      <x:c r="F10" s="300" t="str">
        <x:v>없음</x:v>
      </x:c>
      <x:c r="G10" s="300" t="str">
        <x:v>Y</x:v>
      </x:c>
      <x:c r="H10" s="300" t="str">
        <x:v>N</x:v>
      </x:c>
      <x:c r="I10" s="300" t="str">
        <x:v>ONE_ACTION_ONLY</x:v>
      </x:c>
      <x:c r="J10" s="50" t="str">
        <x:v>27;29</x:v>
      </x:c>
    </x:row>
    <x:row r="11">
      <x:c r="A11" s="49" t="n">
        <x:v>10</x:v>
      </x:c>
      <x:c r="B11" s="300" t="str">
        <x:v>위험·오염 판정</x:v>
      </x:c>
      <x:c r="C11" s="300" t="str">
        <x:v>fit; difficulty; seed; exposure rules</x:v>
      </x:c>
      <x:c r="D11" s="300" t="str">
        <x:v>SAFE/PARTIAL/FAIL + 26 오염 계산</x:v>
      </x:c>
      <x:c r="E11" s="300" t="str">
        <x:v>traversal; character/item</x:v>
      </x:c>
      <x:c r="F11" s="300" t="str">
        <x:v>session/field</x:v>
      </x:c>
      <x:c r="G11" s="300" t="str">
        <x:v>Y</x:v>
      </x:c>
      <x:c r="H11" s="300" t="str">
        <x:v>N</x:v>
      </x:c>
      <x:c r="I11" s="300" t="str">
        <x:v>RETRY_REQUIRED</x:v>
      </x:c>
      <x:c r="J11" s="50" t="str">
        <x:v>19;20;26</x:v>
      </x:c>
    </x:row>
    <x:row r="12">
      <x:c r="A12" s="51" t="n">
        <x:v>11</x:v>
      </x:c>
      <x:c r="B12" s="52" t="str">
        <x:v>도착·장소 공개</x:v>
      </x:c>
      <x:c r="C12" s="52" t="str">
        <x:v>resolved count</x:v>
      </x:c>
      <x:c r="D12" s="52" t="str">
        <x:v>current floor/place 갱신 후 인접 place만 반환</x:v>
      </x:c>
      <x:c r="E12" s="52" t="str">
        <x:v>session</x:v>
      </x:c>
      <x:c r="F12" s="52" t="str">
        <x:v>session</x:v>
      </x:c>
      <x:c r="G12" s="52" t="str">
        <x:v>Y</x:v>
      </x:c>
      <x:c r="H12" s="52" t="str">
        <x:v>N</x:v>
      </x:c>
      <x:c r="I12" s="52" t="str">
        <x:v>TRAVERSAL_INCOMPLETE</x:v>
      </x:c>
      <x:c r="J12" s="53" t="str">
        <x:v>25</x:v>
      </x:c>
    </x:row>
    <x:row r="13">
      <x:c r="A13" s="94" t="n">
        <x:v>12</x:v>
      </x:c>
      <x:c r="B13" s="623" t="str">
        <x:v>오브젝트·조건</x:v>
      </x:c>
      <x:c r="C13" s="623" t="str">
        <x:v>detail/object axes; condition</x:v>
      </x:c>
      <x:c r="D13" s="623" t="str">
        <x:v>접근 모드·story day 재검증 후 기능 결합</x:v>
      </x:c>
      <x:c r="E13" s="623" t="str">
        <x:v>object/condition</x:v>
      </x:c>
      <x:c r="F13" s="623" t="str">
        <x:v>field</x:v>
      </x:c>
      <x:c r="G13" s="623" t="str">
        <x:v>Y</x:v>
      </x:c>
      <x:c r="H13" s="623" t="str">
        <x:v>N</x:v>
      </x:c>
      <x:c r="I13" s="623" t="str">
        <x:v>OBJECT_UNAVAILABLE</x:v>
      </x:c>
      <x:c r="J13" s="95" t="str">
        <x:v>02;07;21;31</x:v>
      </x:c>
    </x:row>
    <x:row r="14">
      <x:c r="A14" s="94" t="n">
        <x:v>13</x:v>
      </x:c>
      <x:c r="B14" s="623" t="str">
        <x:v>통신·게시판</x:v>
      </x:c>
      <x:c r="C14" s="623" t="str">
        <x:v>terminal/slot state</x:v>
      </x:c>
      <x:c r="D14" s="623" t="str">
        <x:v>E 일정 zone scope·잠금·version 검사</x:v>
      </x:c>
      <x:c r="E14" s="623" t="str">
        <x:v>terminal/event/trace</x:v>
      </x:c>
      <x:c r="F14" s="623" t="str">
        <x:v>관련 세션</x:v>
      </x:c>
      <x:c r="G14" s="623" t="str">
        <x:v>Y</x:v>
      </x:c>
      <x:c r="H14" s="623" t="str">
        <x:v>N</x:v>
      </x:c>
      <x:c r="I14" s="623" t="str">
        <x:v>BUSY; VERSION_CONFLICT</x:v>
      </x:c>
      <x:c r="J14" s="95" t="str">
        <x:v>08;16;18;31</x:v>
      </x:c>
    </x:row>
    <x:row r="15">
      <x:c r="A15" s="94" t="n">
        <x:v>14</x:v>
      </x:c>
      <x:c r="B15" s="623" t="str">
        <x:v>탈출 판정</x:v>
      </x:c>
      <x:c r="C15" s="623" t="str">
        <x:v>escape place; route; phase; action count</x:v>
      </x:c>
      <x:c r="D15" s="623" t="str">
        <x:v>주·대체 route + d profile + collapse overlay</x:v>
      </x:c>
      <x:c r="E15" s="623" t="str">
        <x:v>escape/session/character</x:v>
      </x:c>
      <x:c r="F15" s="623" t="str">
        <x:v>field/world</x:v>
      </x:c>
      <x:c r="G15" s="623" t="str">
        <x:v>Y</x:v>
      </x:c>
      <x:c r="H15" s="623" t="str">
        <x:v>N</x:v>
      </x:c>
      <x:c r="I15" s="623" t="str">
        <x:v>INVALID_ESCAPE_ROUTE; DEADLINE</x:v>
      </x:c>
      <x:c r="J15" s="95" t="str">
        <x:v>33</x:v>
      </x:c>
    </x:row>
    <x:row r="16">
      <x:c r="A16" s="96" t="n">
        <x:v>15</x:v>
      </x:c>
      <x:c r="B16" s="208" t="str">
        <x:v>AI 장면 출력</x:v>
      </x:c>
      <x:c r="C16" s="208" t="str">
        <x:v>resolved event</x:v>
      </x:c>
      <x:c r="D16" s="208" t="str">
        <x:v>상태를 바꾸지 않는 자연어 출력</x:v>
      </x:c>
      <x:c r="E16" s="208" t="str">
        <x:v>ai job only</x:v>
      </x:c>
      <x:c r="F16" s="208" t="str">
        <x:v>session</x:v>
      </x:c>
      <x:c r="G16" s="208" t="str">
        <x:v>Y</x:v>
      </x:c>
      <x:c r="H16" s="208" t="str">
        <x:v>N</x:v>
      </x:c>
      <x:c r="I16" s="208" t="str">
        <x:v>fallback_text</x:v>
      </x:c>
      <x:c r="J16" s="97" t="str">
        <x:v>23</x:v>
      </x:c>
    </x:row>
  </x:sheetData>
  <x:conditionalFormatting sqref="H2:H12">
    <x:cfRule type="expression" dxfId="15" priority="1">
      <x:formula>H2="N"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c39be164104903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52" hidden="0" customWidth="1"/>
    <x:col min="5" max="5" width="42" hidden="0" customWidth="1"/>
    <x:col min="6" max="6" width="28" hidden="0" customWidth="1"/>
    <x:col min="7" max="7" width="42" hidden="0" customWidth="1"/>
    <x:col min="8" max="8" width="18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782" t="str">
        <x:v>층·장소·디테일 실제 이동 상태와 RPC</x:v>
      </x:c>
      <x:c r="B1" s="782"/>
      <x:c r="C1" s="782"/>
      <x:c r="D1" s="782"/>
      <x:c r="E1" s="782"/>
      <x:c r="F1" s="782"/>
      <x:c r="G1" s="782"/>
      <x:c r="H1" s="782"/>
      <x:c r="I1" s="782"/>
      <x:c r="J1" s="782"/>
      <x:c r="K1" s="782"/>
      <x:c r="L1" s="782"/>
      <x:c r="M1" s="782"/>
      <x:c r="N1" s="782"/>
      <x:c r="O1" s="782"/>
      <x:c r="P1" s="782"/>
    </x:row>
    <x:row r="2">
      <x:c r="A2" s="782"/>
      <x:c r="B2" s="782"/>
      <x:c r="C2" s="782"/>
      <x:c r="D2" s="782"/>
      <x:c r="E2" s="782"/>
      <x:c r="F2" s="782"/>
      <x:c r="G2" s="782"/>
      <x:c r="H2" s="782"/>
      <x:c r="I2" s="782"/>
      <x:c r="J2" s="782"/>
      <x:c r="K2" s="782"/>
      <x:c r="L2" s="782"/>
      <x:c r="M2" s="782"/>
      <x:c r="N2" s="782"/>
      <x:c r="O2" s="782"/>
      <x:c r="P2" s="782"/>
    </x:row>
    <x:row r="4">
      <x:c r="A4" s="869" t="str">
        <x:v>필드</x:v>
      </x:c>
      <x:c r="B4" s="870" t="str">
        <x:v>타입</x:v>
      </x:c>
      <x:c r="C4" s="870" t="str">
        <x:v>초기값</x:v>
      </x:c>
      <x:c r="D4" s="870" t="str">
        <x:v>변경 RPC</x:v>
      </x:c>
      <x:c r="E4" s="870" t="str">
        <x:v>의미</x:v>
      </x:c>
      <x:c r="F4" s="871" t="str">
        <x:v>검증 규칙</x:v>
      </x:c>
    </x:row>
    <x:row r="5">
      <x:c r="A5" s="94" t="str">
        <x:v>current_floor_id</x:v>
      </x:c>
      <x:c r="B5" s="623" t="str">
        <x:v>nullable string</x:v>
      </x:c>
      <x:c r="C5" s="623" t="str">
        <x:v>구역 진입 전 null</x:v>
      </x:c>
      <x:c r="D5" s="623" t="str">
        <x:v>rpc_move_route</x:v>
      </x:c>
      <x:c r="E5" s="623" t="str">
        <x:v>현재 도착한 층</x:v>
      </x:c>
      <x:c r="F5" s="95" t="str">
        <x:v>route 도착 place의 floor_id로만 갱신</x:v>
      </x:c>
    </x:row>
    <x:row r="6">
      <x:c r="A6" s="94" t="str">
        <x:v>current_place_id</x:v>
      </x:c>
      <x:c r="B6" s="623" t="str">
        <x:v>nullable string</x:v>
      </x:c>
      <x:c r="C6" s="623" t="str">
        <x:v>구역 진입 전 null</x:v>
      </x:c>
      <x:c r="D6" s="623" t="str">
        <x:v>rpc_move_route</x:v>
      </x:c>
      <x:c r="E6" s="623" t="str">
        <x:v>현재 세부장소</x:v>
      </x:c>
      <x:c r="F6" s="95" t="str">
        <x:v>인접 directed route의 도착 place로만 갱신</x:v>
      </x:c>
    </x:row>
    <x:row r="7">
      <x:c r="A7" s="94" t="str">
        <x:v>current_detail_id</x:v>
      </x:c>
      <x:c r="B7" s="623" t="str">
        <x:v>nullable string</x:v>
      </x:c>
      <x:c r="C7" s="623" t="str">
        <x:v>null</x:v>
      </x:c>
      <x:c r="D7" s="623" t="str">
        <x:v>rpc_enter_detail / rpc_exit_detail</x:v>
      </x:c>
      <x:c r="E7" s="623" t="str">
        <x:v>현재 조사 중인 디테일</x:v>
      </x:c>
      <x:c r="F7" s="95" t="str">
        <x:v>current_place_id 하위 detail만 허용</x:v>
      </x:c>
    </x:row>
    <x:row r="8">
      <x:c r="A8" s="94" t="str">
        <x:v>current_node_id</x:v>
      </x:c>
      <x:c r="B8" s="623" t="str">
        <x:v>string</x:v>
      </x:c>
      <x:c r="C8" s="623" t="str">
        <x:v>ENTRY node</x:v>
      </x:c>
      <x:c r="D8" s="623" t="str">
        <x:v>모든 위치 RPC</x:v>
      </x:c>
      <x:c r="E8" s="623" t="str">
        <x:v>현재 판정 노드</x:v>
      </x:c>
      <x:c r="F8" s="95" t="str">
        <x:v>detail 안이면 detail_id, 아니면 place_id</x:v>
      </x:c>
    </x:row>
    <x:row r="9">
      <x:c r="A9" s="94" t="str">
        <x:v>movement_state</x:v>
      </x:c>
      <x:c r="B9" s="623" t="str">
        <x:v>enum</x:v>
      </x:c>
      <x:c r="C9" s="623" t="str">
        <x:v>IDLE</x:v>
      </x:c>
      <x:c r="D9" s="623" t="str">
        <x:v>rpc_move_route</x:v>
      </x:c>
      <x:c r="E9" s="623" t="str">
        <x:v>IDLE/ENCOUNTER/ARRIVED</x:v>
      </x:c>
      <x:c r="F9" s="95" t="str">
        <x:v>위험 미해결 중 다른 이동 RPC 거부</x:v>
      </x:c>
    </x:row>
    <x:row r="10">
      <x:c r="A10" s="96" t="str">
        <x:v>route_traversal_id</x:v>
      </x:c>
      <x:c r="B10" s="208" t="str">
        <x:v>nullable string</x:v>
      </x:c>
      <x:c r="C10" s="208" t="str">
        <x:v>null</x:v>
      </x:c>
      <x:c r="D10" s="208" t="str">
        <x:v>rpc_move_route</x:v>
      </x:c>
      <x:c r="E10" s="208" t="str">
        <x:v>진행 중 이동 사건</x:v>
      </x:c>
      <x:c r="F10" s="97" t="str">
        <x:v>모든 위험 해결 후 null</x:v>
      </x:c>
    </x:row>
    <x:row r="13">
      <x:c r="A13" s="869" t="str">
        <x:v>RPC</x:v>
      </x:c>
      <x:c r="B13" s="870" t="str">
        <x:v>한 채팅 행동</x:v>
      </x:c>
      <x:c r="C13" s="870" t="str">
        <x:v>입력</x:v>
      </x:c>
      <x:c r="D13" s="870" t="str">
        <x:v>서버 검증</x:v>
      </x:c>
      <x:c r="E13" s="870" t="str">
        <x:v>성공 결과</x:v>
      </x:c>
      <x:c r="F13" s="870" t="str">
        <x:v>실패 코드</x:v>
      </x:c>
      <x:c r="G13" s="871" t="str">
        <x:v>프론트 공개</x:v>
      </x:c>
    </x:row>
    <x:row r="14">
      <x:c r="A14" s="94" t="str">
        <x:v>rpc_list_floor_choices</x:v>
      </x:c>
      <x:c r="B14" s="623" t="str">
        <x:v>조회</x:v>
      </x:c>
      <x:c r="C14" s="623" t="str">
        <x:v>session_id</x:v>
      </x:c>
      <x:c r="D14" s="623" t="str">
        <x:v>rpc_assert_station_action_scope 선행. current_detail_id가 null인지 확인 후, current_place_id를 출발노드로 가진 directed route 중 다른 floor_id만 반환 target place의 earliest_story_day와 ENTERABLE 상태를 재검증</x:v>
      </x:c>
      <x:c r="E14" s="623" t="str">
        <x:v>물리순서로 정렬된 인접 층 선택지</x:v>
      </x:c>
      <x:c r="F14" s="623" t="str">
        <x:v>DETAIL_EXIT_REQUIRED</x:v>
      </x:c>
      <x:c r="G14" s="95" t="str">
        <x:v>층 이름만 공개, 도착 장소·디테일은 숨김</x:v>
      </x:c>
    </x:row>
    <x:row r="15">
      <x:c r="A15" s="94" t="str">
        <x:v>rpc_move_to_floor</x:v>
      </x:c>
      <x:c r="B15" s="623" t="str">
        <x:v>층 이동</x:v>
      </x:c>
      <x:c r="C15" s="623" t="str">
        <x:v>session_id; target_floor_id</x:v>
      </x:c>
      <x:c r="D15" s="623" t="str">
        <x:v>rpc_assert_station_action_scope 선행. target_floor로 이어지는 정확히 1개의 directed route 선택 후 route traversal 시작 target place의 earliest_story_day와 ENTERABLE 상태를 재검증</x:v>
      </x:c>
      <x:c r="E15" s="623" t="str">
        <x:v>위험이 없으면 도착 place로 갱신, 위험이 있으면 ENCOUNTER 상태</x:v>
      </x:c>
      <x:c r="F15" s="623" t="str">
        <x:v>INVALID_ROUTE</x:v>
      </x:c>
      <x:c r="G15" s="95" t="str">
        <x:v>이동 장면과 위험 개요</x:v>
      </x:c>
    </x:row>
    <x:row r="16">
      <x:c r="A16" s="94" t="str">
        <x:v>rpc_list_place_choices</x:v>
      </x:c>
      <x:c r="B16" s="623" t="str">
        <x:v>조회</x:v>
      </x:c>
      <x:c r="C16" s="623" t="str">
        <x:v>session_id</x:v>
      </x:c>
      <x:c r="D16" s="623" t="str">
        <x:v>rpc_assert_station_action_scope 선행. current_floor_id 일치 + current_place_id 자체 + current_place_id에서 직접 연결된 같은 층 directed route의 도착 place만 반환 target place의 earliest_story_day와 ENTERABLE 상태를 재검증</x:v>
      </x:c>
      <x:c r="E16" s="623" t="str">
        <x:v>현재 장소와 바로 이동 가능한 장소</x:v>
      </x:c>
      <x:c r="F16" s="623" t="str">
        <x:v>FLOOR_NOT_REACHED</x:v>
      </x:c>
      <x:c r="G16" s="95" t="str">
        <x:v>같은 층 전체를 한꺼번에 노출하지 않음</x:v>
      </x:c>
    </x:row>
    <x:row r="17">
      <x:c r="A17" s="94" t="str">
        <x:v>rpc_move_to_place</x:v>
      </x:c>
      <x:c r="B17" s="623" t="str">
        <x:v>장소 이동</x:v>
      </x:c>
      <x:c r="C17" s="623" t="str">
        <x:v>session_id; target_place_id</x:v>
      </x:c>
      <x:c r="D17" s="623" t="str">
        <x:v>rpc_assert_station_action_scope 선행. 같은 층·직접 연결 directed route만 허용. current_detail_id가 있으면 거부 target place의 earliest_story_day와 ENTERABLE 상태를 재검증</x:v>
      </x:c>
      <x:c r="E17" s="623" t="str">
        <x:v>위험 처리 후 target_place로 이동</x:v>
      </x:c>
      <x:c r="F17" s="623" t="str">
        <x:v>INVALID_PLACE_EDGE; DETAIL_EXIT_REQUIRED</x:v>
      </x:c>
      <x:c r="G17" s="95" t="str">
        <x:v>한 번의 장소 이동만 처리</x:v>
      </x:c>
    </x:row>
    <x:row r="18">
      <x:c r="A18" s="94" t="str">
        <x:v>rpc_list_detail_choices</x:v>
      </x:c>
      <x:c r="B18" s="623" t="str">
        <x:v>조회</x:v>
      </x:c>
      <x:c r="C18" s="623" t="str">
        <x:v>session_id</x:v>
      </x:c>
      <x:c r="D18" s="623" t="str">
        <x:v>rpc_assert_station_action_scope 선행. current_place_id 하위 detail만 반환 target place의 earliest_story_day와 ENTERABLE 상태를 재검증</x:v>
      </x:c>
      <x:c r="E18" s="623" t="str">
        <x:v>현재 장소의 디테일 목록</x:v>
      </x:c>
      <x:c r="F18" s="623" t="str">
        <x:v>PLACE_NOT_REACHED</x:v>
      </x:c>
      <x:c r="G18" s="95" t="str">
        <x:v>다른 장소의 디테일 숨김</x:v>
      </x:c>
    </x:row>
    <x:row r="19">
      <x:c r="A19" s="94" t="str">
        <x:v>rpc_enter_detail</x:v>
      </x:c>
      <x:c r="B19" s="623" t="str">
        <x:v>디테일 진입</x:v>
      </x:c>
      <x:c r="C19" s="623" t="str">
        <x:v>session_id; detail_id</x:v>
      </x:c>
      <x:c r="D19" s="623" t="str">
        <x:v>rpc_assert_station_action_scope 선행. detail.place_id == current_place_id &amp;&amp; movement_state == IDLE target place의 earliest_story_day와 ENTERABLE 상태를 재검증</x:v>
      </x:c>
      <x:c r="E19" s="623" t="str">
        <x:v>current_detail_id와 current_node_id 갱신</x:v>
      </x:c>
      <x:c r="F19" s="623" t="str">
        <x:v>DETAIL_NOT_IN_PLACE</x:v>
      </x:c>
      <x:c r="G19" s="95" t="str">
        <x:v>해당 디테일 관찰문·오브젝트만 공개</x:v>
      </x:c>
    </x:row>
    <x:row r="20">
      <x:c r="A20" s="94" t="str">
        <x:v>rpc_exit_detail</x:v>
      </x:c>
      <x:c r="B20" s="623" t="str">
        <x:v>디테일 나가기</x:v>
      </x:c>
      <x:c r="C20" s="623" t="str">
        <x:v>session_id</x:v>
      </x:c>
      <x:c r="D20" s="623" t="str">
        <x:v>current_detail_id != null</x:v>
      </x:c>
      <x:c r="E20" s="623" t="str">
        <x:v>current_detail_id=null, current_node_id=current_place_id</x:v>
      </x:c>
      <x:c r="F20" s="623" t="str">
        <x:v>NOT_IN_DETAIL</x:v>
      </x:c>
      <x:c r="G20" s="95" t="str">
        <x:v>현재 장소로 돌아옴</x:v>
      </x:c>
    </x:row>
    <x:row r="21">
      <x:c r="A21" s="96" t="str">
        <x:v>rpc_list_objects</x:v>
      </x:c>
      <x:c r="B21" s="208" t="str">
        <x:v>조회</x:v>
      </x:c>
      <x:c r="C21" s="208" t="str">
        <x:v>session_id</x:v>
      </x:c>
      <x:c r="D21" s="208" t="str">
        <x:v>rpc_assert_station_action_scope 선행. current_detail_id가 일치하는 오브젝트만 반환 target place의 earliest_story_day와 ENTERABLE 상태를 재검증</x:v>
      </x:c>
      <x:c r="E21" s="208" t="str">
        <x:v>현재 디테일 오브젝트 목록</x:v>
      </x:c>
      <x:c r="F21" s="208" t="str">
        <x:v>DETAIL_NOT_ENTERED</x:v>
      </x:c>
      <x:c r="G21" s="97" t="str">
        <x:v>다른 디테일 오브젝트 숨김</x:v>
      </x:c>
    </x:row>
    <x:row r="24">
      <x:c r="A24" s="962" t="str">
        <x:v>구역</x:v>
      </x:c>
      <x:c r="B24" s="972" t="str">
        <x:v>출발장소ID</x:v>
      </x:c>
      <x:c r="C24" s="972" t="str">
        <x:v>출발장소</x:v>
      </x:c>
      <x:c r="D24" s="972" t="str">
        <x:v>도착장소ID</x:v>
      </x:c>
      <x:c r="E24" s="972" t="str">
        <x:v>도착장소</x:v>
      </x:c>
      <x:c r="F24" s="972" t="str">
        <x:v>출발층</x:v>
      </x:c>
      <x:c r="G24" s="972" t="str">
        <x:v>도착층</x:v>
      </x:c>
      <x:c r="H24" s="972" t="str">
        <x:v>이동구분</x:v>
      </x:c>
      <x:c r="I24" s="963" t="str">
        <x:v>directed_route_id</x:v>
      </x:c>
    </x:row>
    <x:row r="25">
      <x:c r="A25" s="94" t="str">
        <x:v>A</x:v>
      </x:c>
      <x:c r="B25" s="623" t="str">
        <x:v>A_1F_LOBBY</x:v>
      </x:c>
      <x:c r="C25" s="623" t="str">
        <x:v>1층 중앙 로비</x:v>
      </x:c>
      <x:c r="D25" s="623" t="str">
        <x:v>A_1F_ER</x:v>
      </x:c>
      <x:c r="E25" s="623" t="str">
        <x:v>1층 응급실</x:v>
      </x:c>
      <x:c r="F25" s="623" t="str">
        <x:v>1층</x:v>
      </x:c>
      <x:c r="G25" s="623" t="str">
        <x:v>1층</x:v>
      </x:c>
      <x:c r="H25" s="623" t="str">
        <x:v>SAME_FLOOR_PLACE</x:v>
      </x:c>
      <x:c r="I25" s="95" t="str">
        <x:v>A_R002</x:v>
      </x:c>
    </x:row>
    <x:row r="26">
      <x:c r="A26" s="94" t="str">
        <x:v>A</x:v>
      </x:c>
      <x:c r="B26" s="623" t="str">
        <x:v>A_1F_LOBBY</x:v>
      </x:c>
      <x:c r="C26" s="623" t="str">
        <x:v>1층 중앙 로비</x:v>
      </x:c>
      <x:c r="D26" s="623" t="str">
        <x:v>A_B1_SUPPLY</x:v>
      </x:c>
      <x:c r="E26" s="623" t="str">
        <x:v>지하 1층 물품창고</x:v>
      </x:c>
      <x:c r="F26" s="623" t="str">
        <x:v>1층</x:v>
      </x:c>
      <x:c r="G26" s="623" t="str">
        <x:v>지하 1층</x:v>
      </x:c>
      <x:c r="H26" s="623" t="str">
        <x:v>CROSS_FLOOR</x:v>
      </x:c>
      <x:c r="I26" s="95" t="str">
        <x:v>A_R003</x:v>
      </x:c>
    </x:row>
    <x:row r="27">
      <x:c r="A27" s="94" t="str">
        <x:v>A</x:v>
      </x:c>
      <x:c r="B27" s="623" t="str">
        <x:v>A_1F_LOBBY</x:v>
      </x:c>
      <x:c r="C27" s="623" t="str">
        <x:v>1층 중앙 로비</x:v>
      </x:c>
      <x:c r="D27" s="623" t="str">
        <x:v>A_2F_OUT</x:v>
      </x:c>
      <x:c r="E27" s="623" t="str">
        <x:v>2층 외래 구역</x:v>
      </x:c>
      <x:c r="F27" s="623" t="str">
        <x:v>1층</x:v>
      </x:c>
      <x:c r="G27" s="623" t="str">
        <x:v>2층</x:v>
      </x:c>
      <x:c r="H27" s="623" t="str">
        <x:v>CROSS_FLOOR</x:v>
      </x:c>
      <x:c r="I27" s="95" t="str">
        <x:v>A_R004</x:v>
      </x:c>
    </x:row>
    <x:row r="28">
      <x:c r="A28" s="94" t="str">
        <x:v>A</x:v>
      </x:c>
      <x:c r="B28" s="623" t="str">
        <x:v>A_2F_OUT</x:v>
      </x:c>
      <x:c r="C28" s="623" t="str">
        <x:v>2층 외래 구역</x:v>
      </x:c>
      <x:c r="D28" s="623" t="str">
        <x:v>A_3F_WARD</x:v>
      </x:c>
      <x:c r="E28" s="623" t="str">
        <x:v>3층 일반 병동</x:v>
      </x:c>
      <x:c r="F28" s="623" t="str">
        <x:v>2층</x:v>
      </x:c>
      <x:c r="G28" s="623" t="str">
        <x:v>3층</x:v>
      </x:c>
      <x:c r="H28" s="623" t="str">
        <x:v>CROSS_FLOOR</x:v>
      </x:c>
      <x:c r="I28" s="95" t="str">
        <x:v>A_R005</x:v>
      </x:c>
    </x:row>
    <x:row r="29">
      <x:c r="A29" s="94" t="str">
        <x:v>A</x:v>
      </x:c>
      <x:c r="B29" s="623" t="str">
        <x:v>A_3F_WARD</x:v>
      </x:c>
      <x:c r="C29" s="623" t="str">
        <x:v>3층 일반 병동</x:v>
      </x:c>
      <x:c r="D29" s="623" t="str">
        <x:v>A_4F_ISO</x:v>
      </x:c>
      <x:c r="E29" s="623" t="str">
        <x:v>4층 격리 병동</x:v>
      </x:c>
      <x:c r="F29" s="623" t="str">
        <x:v>3층</x:v>
      </x:c>
      <x:c r="G29" s="623" t="str">
        <x:v>4층</x:v>
      </x:c>
      <x:c r="H29" s="623" t="str">
        <x:v>CROSS_FLOOR</x:v>
      </x:c>
      <x:c r="I29" s="95" t="str">
        <x:v>A_R006</x:v>
      </x:c>
    </x:row>
    <x:row r="30">
      <x:c r="A30" s="94" t="str">
        <x:v>A</x:v>
      </x:c>
      <x:c r="B30" s="623" t="str">
        <x:v>A_4F_ISO</x:v>
      </x:c>
      <x:c r="C30" s="623" t="str">
        <x:v>4층 격리 병동</x:v>
      </x:c>
      <x:c r="D30" s="623" t="str">
        <x:v>A_RF_ROOF</x:v>
      </x:c>
      <x:c r="E30" s="623" t="str">
        <x:v>옥상 시설</x:v>
      </x:c>
      <x:c r="F30" s="623" t="str">
        <x:v>4층</x:v>
      </x:c>
      <x:c r="G30" s="623" t="str">
        <x:v>옥상</x:v>
      </x:c>
      <x:c r="H30" s="623" t="str">
        <x:v>CROSS_FLOOR</x:v>
      </x:c>
      <x:c r="I30" s="95" t="str">
        <x:v>A_R007</x:v>
      </x:c>
    </x:row>
    <x:row r="31">
      <x:c r="A31" s="94" t="str">
        <x:v>B</x:v>
      </x:c>
      <x:c r="B31" s="623" t="str">
        <x:v>B_G_STREET</x:v>
      </x:c>
      <x:c r="C31" s="623" t="str">
        <x:v>지상 진입 도로</x:v>
      </x:c>
      <x:c r="D31" s="623" t="str">
        <x:v>B_C1_COMM</x:v>
      </x:c>
      <x:c r="E31" s="623" t="str">
        <x:v>상가동 1층</x:v>
      </x:c>
      <x:c r="F31" s="623" t="str">
        <x:v>지상</x:v>
      </x:c>
      <x:c r="G31" s="623" t="str">
        <x:v>상가동 1층</x:v>
      </x:c>
      <x:c r="H31" s="623" t="str">
        <x:v>CROSS_FLOOR</x:v>
      </x:c>
      <x:c r="I31" s="95" t="str">
        <x:v>B_R002</x:v>
      </x:c>
    </x:row>
    <x:row r="32">
      <x:c r="A32" s="94" t="str">
        <x:v>B</x:v>
      </x:c>
      <x:c r="B32" s="623" t="str">
        <x:v>B_G_STREET</x:v>
      </x:c>
      <x:c r="C32" s="623" t="str">
        <x:v>지상 진입 도로</x:v>
      </x:c>
      <x:c r="D32" s="623" t="str">
        <x:v>B_101_1F</x:v>
      </x:c>
      <x:c r="E32" s="623" t="str">
        <x:v>101동 1층</x:v>
      </x:c>
      <x:c r="F32" s="623" t="str">
        <x:v>지상</x:v>
      </x:c>
      <x:c r="G32" s="623" t="str">
        <x:v>101동 1층</x:v>
      </x:c>
      <x:c r="H32" s="623" t="str">
        <x:v>CROSS_FLOOR</x:v>
      </x:c>
      <x:c r="I32" s="95" t="str">
        <x:v>B_R003</x:v>
      </x:c>
    </x:row>
    <x:row r="33">
      <x:c r="A33" s="94" t="str">
        <x:v>B</x:v>
      </x:c>
      <x:c r="B33" s="623" t="str">
        <x:v>B_101_1F</x:v>
      </x:c>
      <x:c r="C33" s="623" t="str">
        <x:v>101동 1층</x:v>
      </x:c>
      <x:c r="D33" s="623" t="str">
        <x:v>B_101_2F</x:v>
      </x:c>
      <x:c r="E33" s="623" t="str">
        <x:v>101동 2층</x:v>
      </x:c>
      <x:c r="F33" s="623" t="str">
        <x:v>101동 1층</x:v>
      </x:c>
      <x:c r="G33" s="623" t="str">
        <x:v>101동 2층</x:v>
      </x:c>
      <x:c r="H33" s="623" t="str">
        <x:v>CROSS_FLOOR</x:v>
      </x:c>
      <x:c r="I33" s="95" t="str">
        <x:v>B_R004</x:v>
      </x:c>
    </x:row>
    <x:row r="34">
      <x:c r="A34" s="94" t="str">
        <x:v>B</x:v>
      </x:c>
      <x:c r="B34" s="623" t="str">
        <x:v>B_101_2F</x:v>
      </x:c>
      <x:c r="C34" s="623" t="str">
        <x:v>101동 2층</x:v>
      </x:c>
      <x:c r="D34" s="623" t="str">
        <x:v>B_101_3F</x:v>
      </x:c>
      <x:c r="E34" s="623" t="str">
        <x:v>101동 3층</x:v>
      </x:c>
      <x:c r="F34" s="623" t="str">
        <x:v>101동 2층</x:v>
      </x:c>
      <x:c r="G34" s="623" t="str">
        <x:v>101동 3층</x:v>
      </x:c>
      <x:c r="H34" s="623" t="str">
        <x:v>CROSS_FLOOR</x:v>
      </x:c>
      <x:c r="I34" s="95" t="str">
        <x:v>B_R005</x:v>
      </x:c>
    </x:row>
    <x:row r="35">
      <x:c r="A35" s="94" t="str">
        <x:v>B</x:v>
      </x:c>
      <x:c r="B35" s="623" t="str">
        <x:v>B_101_3F</x:v>
      </x:c>
      <x:c r="C35" s="623" t="str">
        <x:v>101동 3층</x:v>
      </x:c>
      <x:c r="D35" s="623" t="str">
        <x:v>B_101_4F</x:v>
      </x:c>
      <x:c r="E35" s="623" t="str">
        <x:v>101동 4층</x:v>
      </x:c>
      <x:c r="F35" s="623" t="str">
        <x:v>101동 3층</x:v>
      </x:c>
      <x:c r="G35" s="623" t="str">
        <x:v>101동 4층</x:v>
      </x:c>
      <x:c r="H35" s="623" t="str">
        <x:v>CROSS_FLOOR</x:v>
      </x:c>
      <x:c r="I35" s="95" t="str">
        <x:v>B_R006</x:v>
      </x:c>
    </x:row>
    <x:row r="36">
      <x:c r="A36" s="94" t="str">
        <x:v>B</x:v>
      </x:c>
      <x:c r="B36" s="623" t="str">
        <x:v>B_101_4F</x:v>
      </x:c>
      <x:c r="C36" s="623" t="str">
        <x:v>101동 4층</x:v>
      </x:c>
      <x:c r="D36" s="623" t="str">
        <x:v>B_RF_ROOF</x:v>
      </x:c>
      <x:c r="E36" s="623" t="str">
        <x:v>옥상</x:v>
      </x:c>
      <x:c r="F36" s="623" t="str">
        <x:v>101동 4층</x:v>
      </x:c>
      <x:c r="G36" s="623" t="str">
        <x:v>옥상</x:v>
      </x:c>
      <x:c r="H36" s="623" t="str">
        <x:v>CROSS_FLOOR</x:v>
      </x:c>
      <x:c r="I36" s="95" t="str">
        <x:v>B_R007</x:v>
      </x:c>
    </x:row>
    <x:row r="37">
      <x:c r="A37" s="94" t="str">
        <x:v>B</x:v>
      </x:c>
      <x:c r="B37" s="623" t="str">
        <x:v>B_101_1F</x:v>
      </x:c>
      <x:c r="C37" s="623" t="str">
        <x:v>101동 1층</x:v>
      </x:c>
      <x:c r="D37" s="623" t="str">
        <x:v>B_B1_PARK</x:v>
      </x:c>
      <x:c r="E37" s="623" t="str">
        <x:v>지하 1층 주차장</x:v>
      </x:c>
      <x:c r="F37" s="623" t="str">
        <x:v>101동 1층</x:v>
      </x:c>
      <x:c r="G37" s="623" t="str">
        <x:v>지하 1층</x:v>
      </x:c>
      <x:c r="H37" s="623" t="str">
        <x:v>CROSS_FLOOR</x:v>
      </x:c>
      <x:c r="I37" s="95" t="str">
        <x:v>B_R008</x:v>
      </x:c>
    </x:row>
    <x:row r="38">
      <x:c r="A38" s="94" t="str">
        <x:v>B</x:v>
      </x:c>
      <x:c r="B38" s="623" t="str">
        <x:v>B_B1_PARK</x:v>
      </x:c>
      <x:c r="C38" s="623" t="str">
        <x:v>지하 1층 주차장</x:v>
      </x:c>
      <x:c r="D38" s="623" t="str">
        <x:v>B_B2_SHELTER</x:v>
      </x:c>
      <x:c r="E38" s="623" t="str">
        <x:v>지하 2층 공동대피소</x:v>
      </x:c>
      <x:c r="F38" s="623" t="str">
        <x:v>지하 1층</x:v>
      </x:c>
      <x:c r="G38" s="623" t="str">
        <x:v>지하 2층</x:v>
      </x:c>
      <x:c r="H38" s="623" t="str">
        <x:v>CROSS_FLOOR</x:v>
      </x:c>
      <x:c r="I38" s="95" t="str">
        <x:v>B_R009</x:v>
      </x:c>
    </x:row>
    <x:row r="39">
      <x:c r="A39" s="94" t="str">
        <x:v>C</x:v>
      </x:c>
      <x:c r="B39" s="623" t="str">
        <x:v>C_1F_LOBBY</x:v>
      </x:c>
      <x:c r="C39" s="623" t="str">
        <x:v>1층 로비</x:v>
      </x:c>
      <x:c r="D39" s="623" t="str">
        <x:v>C_2F_MAINT</x:v>
      </x:c>
      <x:c r="E39" s="623" t="str">
        <x:v>2층 정비 구역</x:v>
      </x:c>
      <x:c r="F39" s="623" t="str">
        <x:v>1층</x:v>
      </x:c>
      <x:c r="G39" s="623" t="str">
        <x:v>2층</x:v>
      </x:c>
      <x:c r="H39" s="623" t="str">
        <x:v>CROSS_FLOOR</x:v>
      </x:c>
      <x:c r="I39" s="95" t="str">
        <x:v>C_R002</x:v>
      </x:c>
    </x:row>
    <x:row r="40">
      <x:c r="A40" s="94" t="str">
        <x:v>C</x:v>
      </x:c>
      <x:c r="B40" s="623" t="str">
        <x:v>C_2F_MAINT</x:v>
      </x:c>
      <x:c r="C40" s="623" t="str">
        <x:v>2층 정비 구역</x:v>
      </x:c>
      <x:c r="D40" s="623" t="str">
        <x:v>C_3F_RELAY</x:v>
      </x:c>
      <x:c r="E40" s="623" t="str">
        <x:v>3층 중계 설비</x:v>
      </x:c>
      <x:c r="F40" s="623" t="str">
        <x:v>2층</x:v>
      </x:c>
      <x:c r="G40" s="623" t="str">
        <x:v>3층</x:v>
      </x:c>
      <x:c r="H40" s="623" t="str">
        <x:v>CROSS_FLOOR</x:v>
      </x:c>
      <x:c r="I40" s="95" t="str">
        <x:v>C_R003</x:v>
      </x:c>
    </x:row>
    <x:row r="41">
      <x:c r="A41" s="94" t="str">
        <x:v>C</x:v>
      </x:c>
      <x:c r="B41" s="623" t="str">
        <x:v>C_3F_RELAY</x:v>
      </x:c>
      <x:c r="C41" s="623" t="str">
        <x:v>3층 중계 설비</x:v>
      </x:c>
      <x:c r="D41" s="623" t="str">
        <x:v>C_4F_CONTROL</x:v>
      </x:c>
      <x:c r="E41" s="623" t="str">
        <x:v>4층 통합 제어실</x:v>
      </x:c>
      <x:c r="F41" s="623" t="str">
        <x:v>3층</x:v>
      </x:c>
      <x:c r="G41" s="623" t="str">
        <x:v>4층</x:v>
      </x:c>
      <x:c r="H41" s="623" t="str">
        <x:v>CROSS_FLOOR</x:v>
      </x:c>
      <x:c r="I41" s="95" t="str">
        <x:v>C_R004</x:v>
      </x:c>
    </x:row>
    <x:row r="42">
      <x:c r="A42" s="94" t="str">
        <x:v>C</x:v>
      </x:c>
      <x:c r="B42" s="623" t="str">
        <x:v>C_4F_CONTROL</x:v>
      </x:c>
      <x:c r="C42" s="623" t="str">
        <x:v>4층 통합 제어실</x:v>
      </x:c>
      <x:c r="D42" s="623" t="str">
        <x:v>C_RF_ANTENNA</x:v>
      </x:c>
      <x:c r="E42" s="623" t="str">
        <x:v>옥상 안테나 구역</x:v>
      </x:c>
      <x:c r="F42" s="623" t="str">
        <x:v>4층</x:v>
      </x:c>
      <x:c r="G42" s="623" t="str">
        <x:v>옥상</x:v>
      </x:c>
      <x:c r="H42" s="623" t="str">
        <x:v>CROSS_FLOOR</x:v>
      </x:c>
      <x:c r="I42" s="95" t="str">
        <x:v>C_R005</x:v>
      </x:c>
    </x:row>
    <x:row r="43">
      <x:c r="A43" s="94" t="str">
        <x:v>C</x:v>
      </x:c>
      <x:c r="B43" s="623" t="str">
        <x:v>C_1F_LOBBY</x:v>
      </x:c>
      <x:c r="C43" s="623" t="str">
        <x:v>1층 로비</x:v>
      </x:c>
      <x:c r="D43" s="623" t="str">
        <x:v>C_B1_GENERATOR</x:v>
      </x:c>
      <x:c r="E43" s="623" t="str">
        <x:v>지하 1층 발전 설비</x:v>
      </x:c>
      <x:c r="F43" s="623" t="str">
        <x:v>1층</x:v>
      </x:c>
      <x:c r="G43" s="623" t="str">
        <x:v>지하 1층</x:v>
      </x:c>
      <x:c r="H43" s="623" t="str">
        <x:v>CROSS_FLOOR</x:v>
      </x:c>
      <x:c r="I43" s="95" t="str">
        <x:v>C_R006</x:v>
      </x:c>
    </x:row>
    <x:row r="44">
      <x:c r="A44" s="94" t="str">
        <x:v>D</x:v>
      </x:c>
      <x:c r="B44" s="623" t="str">
        <x:v>D_G_EAST</x:v>
      </x:c>
      <x:c r="C44" s="623" t="str">
        <x:v>동문 진입부</x:v>
      </x:c>
      <x:c r="D44" s="623" t="str">
        <x:v>D_G_PLAZA</x:v>
      </x:c>
      <x:c r="E44" s="623" t="str">
        <x:v>시계광장</x:v>
      </x:c>
      <x:c r="F44" s="623" t="str">
        <x:v>지상</x:v>
      </x:c>
      <x:c r="G44" s="623" t="str">
        <x:v>지상</x:v>
      </x:c>
      <x:c r="H44" s="623" t="str">
        <x:v>SAME_FLOOR_PLACE</x:v>
      </x:c>
      <x:c r="I44" s="95" t="str">
        <x:v>D_R002</x:v>
      </x:c>
    </x:row>
    <x:row r="45">
      <x:c r="A45" s="94" t="str">
        <x:v>D</x:v>
      </x:c>
      <x:c r="B45" s="623" t="str">
        <x:v>D_G_PLAZA</x:v>
      </x:c>
      <x:c r="C45" s="623" t="str">
        <x:v>시계광장</x:v>
      </x:c>
      <x:c r="D45" s="623" t="str">
        <x:v>D_G_TENT</x:v>
      </x:c>
      <x:c r="E45" s="623" t="str">
        <x:v>임시 천막촌</x:v>
      </x:c>
      <x:c r="F45" s="623" t="str">
        <x:v>지상</x:v>
      </x:c>
      <x:c r="G45" s="623" t="str">
        <x:v>지상</x:v>
      </x:c>
      <x:c r="H45" s="623" t="str">
        <x:v>SAME_FLOOR_PLACE</x:v>
      </x:c>
      <x:c r="I45" s="95" t="str">
        <x:v>D_R003</x:v>
      </x:c>
    </x:row>
    <x:row r="46">
      <x:c r="A46" s="94" t="str">
        <x:v>D</x:v>
      </x:c>
      <x:c r="B46" s="623" t="str">
        <x:v>D_G_PLAZA</x:v>
      </x:c>
      <x:c r="C46" s="623" t="str">
        <x:v>시계광장</x:v>
      </x:c>
      <x:c r="D46" s="623" t="str">
        <x:v>D_G_POND</x:v>
      </x:c>
      <x:c r="E46" s="623" t="str">
        <x:v>연못 산책로</x:v>
      </x:c>
      <x:c r="F46" s="623" t="str">
        <x:v>지상</x:v>
      </x:c>
      <x:c r="G46" s="623" t="str">
        <x:v>지상</x:v>
      </x:c>
      <x:c r="H46" s="623" t="str">
        <x:v>SAME_FLOOR_PLACE</x:v>
      </x:c>
      <x:c r="I46" s="95" t="str">
        <x:v>D_R004</x:v>
      </x:c>
    </x:row>
    <x:row r="47">
      <x:c r="A47" s="94" t="str">
        <x:v>D</x:v>
      </x:c>
      <x:c r="B47" s="623" t="str">
        <x:v>D_G_POND</x:v>
      </x:c>
      <x:c r="C47" s="623" t="str">
        <x:v>연못 산책로</x:v>
      </x:c>
      <x:c r="D47" s="623" t="str">
        <x:v>D_G_WEST</x:v>
      </x:c>
      <x:c r="E47" s="623" t="str">
        <x:v>서쪽 산책로</x:v>
      </x:c>
      <x:c r="F47" s="623" t="str">
        <x:v>지상</x:v>
      </x:c>
      <x:c r="G47" s="623" t="str">
        <x:v>지상</x:v>
      </x:c>
      <x:c r="H47" s="623" t="str">
        <x:v>SAME_FLOOR_PLACE</x:v>
      </x:c>
      <x:c r="I47" s="95" t="str">
        <x:v>D_R005</x:v>
      </x:c>
    </x:row>
    <x:row r="48">
      <x:c r="A48" s="94" t="str">
        <x:v>D</x:v>
      </x:c>
      <x:c r="B48" s="623" t="str">
        <x:v>D_G_PLAZA</x:v>
      </x:c>
      <x:c r="C48" s="623" t="str">
        <x:v>시계광장</x:v>
      </x:c>
      <x:c r="D48" s="623" t="str">
        <x:v>D_1F_OFFICE</x:v>
      </x:c>
      <x:c r="E48" s="623" t="str">
        <x:v>관리동 1층</x:v>
      </x:c>
      <x:c r="F48" s="623" t="str">
        <x:v>지상</x:v>
      </x:c>
      <x:c r="G48" s="623" t="str">
        <x:v>관리동 1층</x:v>
      </x:c>
      <x:c r="H48" s="623" t="str">
        <x:v>CROSS_FLOOR</x:v>
      </x:c>
      <x:c r="I48" s="95" t="str">
        <x:v>D_R006</x:v>
      </x:c>
    </x:row>
    <x:row r="49">
      <x:c r="A49" s="94" t="str">
        <x:v>D</x:v>
      </x:c>
      <x:c r="B49" s="623" t="str">
        <x:v>D_1F_OFFICE</x:v>
      </x:c>
      <x:c r="C49" s="623" t="str">
        <x:v>관리동 1층</x:v>
      </x:c>
      <x:c r="D49" s="623" t="str">
        <x:v>D_B1_WARE</x:v>
      </x:c>
      <x:c r="E49" s="623" t="str">
        <x:v>지하 1층 방재창고</x:v>
      </x:c>
      <x:c r="F49" s="623" t="str">
        <x:v>관리동 1층</x:v>
      </x:c>
      <x:c r="G49" s="623" t="str">
        <x:v>지하 1층</x:v>
      </x:c>
      <x:c r="H49" s="623" t="str">
        <x:v>CROSS_FLOOR</x:v>
      </x:c>
      <x:c r="I49" s="95" t="str">
        <x:v>D_R007</x:v>
      </x:c>
    </x:row>
    <x:row r="50">
      <x:c r="A50" s="94" t="str">
        <x:v>D</x:v>
      </x:c>
      <x:c r="B50" s="623" t="str">
        <x:v>D_B1_WARE</x:v>
      </x:c>
      <x:c r="C50" s="623" t="str">
        <x:v>지하 1층 방재창고</x:v>
      </x:c>
      <x:c r="D50" s="623" t="str">
        <x:v>D_B2_PASS</x:v>
      </x:c>
      <x:c r="E50" s="623" t="str">
        <x:v>지하 2층 유지보수 통로</x:v>
      </x:c>
      <x:c r="F50" s="623" t="str">
        <x:v>지하 1층</x:v>
      </x:c>
      <x:c r="G50" s="623" t="str">
        <x:v>지하 2층</x:v>
      </x:c>
      <x:c r="H50" s="623" t="str">
        <x:v>CROSS_FLOOR</x:v>
      </x:c>
      <x:c r="I50" s="95" t="str">
        <x:v>D_R008</x:v>
      </x:c>
    </x:row>
    <x:row r="51">
      <x:c r="A51" s="94" t="str">
        <x:v>D</x:v>
      </x:c>
      <x:c r="B51" s="623" t="str">
        <x:v>D_B2_PASS</x:v>
      </x:c>
      <x:c r="C51" s="623" t="str">
        <x:v>지하 2층 유지보수 통로</x:v>
      </x:c>
      <x:c r="D51" s="623" t="str">
        <x:v>D_OUT_LINE</x:v>
      </x:c>
      <x:c r="E51" s="623" t="str">
        <x:v>외곽 유지선</x:v>
      </x:c>
      <x:c r="F51" s="623" t="str">
        <x:v>지하 2층</x:v>
      </x:c>
      <x:c r="G51" s="623" t="str">
        <x:v>외곽선 접근부</x:v>
      </x:c>
      <x:c r="H51" s="623" t="str">
        <x:v>CROSS_FLOOR</x:v>
      </x:c>
      <x:c r="I51" s="95" t="str">
        <x:v>D_R009</x:v>
      </x:c>
    </x:row>
    <x:row r="52">
      <x:c r="A52" s="94" t="str">
        <x:v>A</x:v>
      </x:c>
      <x:c r="B52" s="623" t="str">
        <x:v>A_B1_SUPPLY</x:v>
      </x:c>
      <x:c r="C52" s="623" t="str">
        <x:v>지하 1층 물품창고</x:v>
      </x:c>
      <x:c r="D52" s="623" t="str">
        <x:v>A_B1_POWER</x:v>
      </x:c>
      <x:c r="E52" s="623" t="str">
        <x:v>지하 1층 전기관리실</x:v>
      </x:c>
      <x:c r="F52" s="623" t="str">
        <x:v>지하 1층</x:v>
      </x:c>
      <x:c r="G52" s="623" t="str">
        <x:v>지하 1층</x:v>
      </x:c>
      <x:c r="H52" s="623" t="str">
        <x:v>SAME_FLOOR_PLACE</x:v>
      </x:c>
      <x:c r="I52" s="95" t="str">
        <x:v>A_R008</x:v>
      </x:c>
    </x:row>
    <x:row r="53">
      <x:c r="A53" s="94" t="str">
        <x:v>B</x:v>
      </x:c>
      <x:c r="B53" s="623" t="str">
        <x:v>B_B1_PARK</x:v>
      </x:c>
      <x:c r="C53" s="623" t="str">
        <x:v>지하 1층 주차장</x:v>
      </x:c>
      <x:c r="D53" s="623" t="str">
        <x:v>B_B1_POWER</x:v>
      </x:c>
      <x:c r="E53" s="623" t="str">
        <x:v>지하 1층 주거동 전기실</x:v>
      </x:c>
      <x:c r="F53" s="623" t="str">
        <x:v>지하 1층</x:v>
      </x:c>
      <x:c r="G53" s="623" t="str">
        <x:v>지하 1층</x:v>
      </x:c>
      <x:c r="H53" s="623" t="str">
        <x:v>SAME_FLOOR_PLACE</x:v>
      </x:c>
      <x:c r="I53" s="95" t="str">
        <x:v>B_R010</x:v>
      </x:c>
    </x:row>
    <x:row r="54">
      <x:c r="A54" s="94" t="str">
        <x:v>C</x:v>
      </x:c>
      <x:c r="B54" s="623" t="str">
        <x:v>C_B1_GENERATOR</x:v>
      </x:c>
      <x:c r="C54" s="623" t="str">
        <x:v>지하 1층 발전 설비</x:v>
      </x:c>
      <x:c r="D54" s="623" t="str">
        <x:v>C_B1_POWER</x:v>
      </x:c>
      <x:c r="E54" s="623" t="str">
        <x:v>지하 1층 배전실</x:v>
      </x:c>
      <x:c r="F54" s="623" t="str">
        <x:v>지하 1층</x:v>
      </x:c>
      <x:c r="G54" s="623" t="str">
        <x:v>지하 1층</x:v>
      </x:c>
      <x:c r="H54" s="623" t="str">
        <x:v>SAME_FLOOR_PLACE</x:v>
      </x:c>
      <x:c r="I54" s="95" t="str">
        <x:v>C_R007</x:v>
      </x:c>
    </x:row>
    <x:row r="55">
      <x:c r="A55" s="94" t="str">
        <x:v>D</x:v>
      </x:c>
      <x:c r="B55" s="623" t="str">
        <x:v>D_B1_WARE</x:v>
      </x:c>
      <x:c r="C55" s="623" t="str">
        <x:v>지하 1층 방재창고</x:v>
      </x:c>
      <x:c r="D55" s="623" t="str">
        <x:v>D_B1_POWER</x:v>
      </x:c>
      <x:c r="E55" s="623" t="str">
        <x:v>지하 1층 방재 전기실</x:v>
      </x:c>
      <x:c r="F55" s="623" t="str">
        <x:v>지하 1층</x:v>
      </x:c>
      <x:c r="G55" s="623" t="str">
        <x:v>지하 1층</x:v>
      </x:c>
      <x:c r="H55" s="623" t="str">
        <x:v>SAME_FLOOR_PLACE</x:v>
      </x:c>
      <x:c r="I55" s="95" t="str">
        <x:v>D_R010</x:v>
      </x:c>
    </x:row>
    <x:row r="56">
      <x:c r="A56" s="94" t="str">
        <x:v>A</x:v>
      </x:c>
      <x:c r="B56" s="623" t="str">
        <x:v>A_1F_LOBBY</x:v>
      </x:c>
      <x:c r="C56" s="623" t="str">
        <x:v>1층 중앙 로비</x:v>
      </x:c>
      <x:c r="D56" s="623" t="str">
        <x:v>A_1F_SECURITY</x:v>
      </x:c>
      <x:c r="E56" s="623" t="str">
        <x:v>1층 경비실</x:v>
      </x:c>
      <x:c r="F56" s="623" t="str">
        <x:v>1층</x:v>
      </x:c>
      <x:c r="G56" s="623" t="str">
        <x:v>1층</x:v>
      </x:c>
      <x:c r="H56" s="623" t="str">
        <x:v>SAME_FLOOR_PLACE</x:v>
      </x:c>
      <x:c r="I56" s="95" t="str">
        <x:v>A_R009</x:v>
      </x:c>
    </x:row>
    <x:row r="57">
      <x:c r="A57" s="94" t="str">
        <x:v>A</x:v>
      </x:c>
      <x:c r="B57" s="623" t="str">
        <x:v>A_1F_ER</x:v>
      </x:c>
      <x:c r="C57" s="623" t="str">
        <x:v>1층 응급실</x:v>
      </x:c>
      <x:c r="D57" s="623" t="str">
        <x:v>A_1F_LOBBY</x:v>
      </x:c>
      <x:c r="E57" s="623" t="str">
        <x:v>1층 중앙 로비</x:v>
      </x:c>
      <x:c r="F57" s="623" t="str">
        <x:v>1층</x:v>
      </x:c>
      <x:c r="G57" s="623" t="str">
        <x:v>1층</x:v>
      </x:c>
      <x:c r="H57" s="623" t="str">
        <x:v>SAME_FLOOR_PLACE</x:v>
      </x:c>
      <x:c r="I57" s="95" t="str">
        <x:v>A_R002_REV</x:v>
      </x:c>
    </x:row>
    <x:row r="58">
      <x:c r="A58" s="94" t="str">
        <x:v>A</x:v>
      </x:c>
      <x:c r="B58" s="623" t="str">
        <x:v>A_B1_SUPPLY</x:v>
      </x:c>
      <x:c r="C58" s="623" t="str">
        <x:v>지하 1층 물품창고</x:v>
      </x:c>
      <x:c r="D58" s="623" t="str">
        <x:v>A_1F_LOBBY</x:v>
      </x:c>
      <x:c r="E58" s="623" t="str">
        <x:v>1층 중앙 로비</x:v>
      </x:c>
      <x:c r="F58" s="623" t="str">
        <x:v>지하 1층</x:v>
      </x:c>
      <x:c r="G58" s="623" t="str">
        <x:v>1층</x:v>
      </x:c>
      <x:c r="H58" s="623" t="str">
        <x:v>CROSS_FLOOR</x:v>
      </x:c>
      <x:c r="I58" s="95" t="str">
        <x:v>A_R003_REV</x:v>
      </x:c>
    </x:row>
    <x:row r="59">
      <x:c r="A59" s="94" t="str">
        <x:v>A</x:v>
      </x:c>
      <x:c r="B59" s="623" t="str">
        <x:v>A_2F_OUT</x:v>
      </x:c>
      <x:c r="C59" s="623" t="str">
        <x:v>2층 외래 구역</x:v>
      </x:c>
      <x:c r="D59" s="623" t="str">
        <x:v>A_1F_LOBBY</x:v>
      </x:c>
      <x:c r="E59" s="623" t="str">
        <x:v>1층 중앙 로비</x:v>
      </x:c>
      <x:c r="F59" s="623" t="str">
        <x:v>2층</x:v>
      </x:c>
      <x:c r="G59" s="623" t="str">
        <x:v>1층</x:v>
      </x:c>
      <x:c r="H59" s="623" t="str">
        <x:v>CROSS_FLOOR</x:v>
      </x:c>
      <x:c r="I59" s="95" t="str">
        <x:v>A_R004_REV</x:v>
      </x:c>
    </x:row>
    <x:row r="60">
      <x:c r="A60" s="94" t="str">
        <x:v>A</x:v>
      </x:c>
      <x:c r="B60" s="623" t="str">
        <x:v>A_3F_WARD</x:v>
      </x:c>
      <x:c r="C60" s="623" t="str">
        <x:v>3층 일반 병동</x:v>
      </x:c>
      <x:c r="D60" s="623" t="str">
        <x:v>A_2F_OUT</x:v>
      </x:c>
      <x:c r="E60" s="623" t="str">
        <x:v>2층 외래 구역</x:v>
      </x:c>
      <x:c r="F60" s="623" t="str">
        <x:v>3층</x:v>
      </x:c>
      <x:c r="G60" s="623" t="str">
        <x:v>2층</x:v>
      </x:c>
      <x:c r="H60" s="623" t="str">
        <x:v>CROSS_FLOOR</x:v>
      </x:c>
      <x:c r="I60" s="95" t="str">
        <x:v>A_R005_REV</x:v>
      </x:c>
    </x:row>
    <x:row r="61">
      <x:c r="A61" s="94" t="str">
        <x:v>A</x:v>
      </x:c>
      <x:c r="B61" s="623" t="str">
        <x:v>A_4F_ISO</x:v>
      </x:c>
      <x:c r="C61" s="623" t="str">
        <x:v>4층 격리 병동</x:v>
      </x:c>
      <x:c r="D61" s="623" t="str">
        <x:v>A_3F_WARD</x:v>
      </x:c>
      <x:c r="E61" s="623" t="str">
        <x:v>3층 일반 병동</x:v>
      </x:c>
      <x:c r="F61" s="623" t="str">
        <x:v>4층</x:v>
      </x:c>
      <x:c r="G61" s="623" t="str">
        <x:v>3층</x:v>
      </x:c>
      <x:c r="H61" s="623" t="str">
        <x:v>CROSS_FLOOR</x:v>
      </x:c>
      <x:c r="I61" s="95" t="str">
        <x:v>A_R006_REV</x:v>
      </x:c>
    </x:row>
    <x:row r="62">
      <x:c r="A62" s="94" t="str">
        <x:v>A</x:v>
      </x:c>
      <x:c r="B62" s="623" t="str">
        <x:v>A_RF_ROOF</x:v>
      </x:c>
      <x:c r="C62" s="623" t="str">
        <x:v>옥상 시설</x:v>
      </x:c>
      <x:c r="D62" s="623" t="str">
        <x:v>A_4F_ISO</x:v>
      </x:c>
      <x:c r="E62" s="623" t="str">
        <x:v>4층 격리 병동</x:v>
      </x:c>
      <x:c r="F62" s="623" t="str">
        <x:v>옥상</x:v>
      </x:c>
      <x:c r="G62" s="623" t="str">
        <x:v>4층</x:v>
      </x:c>
      <x:c r="H62" s="623" t="str">
        <x:v>CROSS_FLOOR</x:v>
      </x:c>
      <x:c r="I62" s="95" t="str">
        <x:v>A_R007_REV</x:v>
      </x:c>
    </x:row>
    <x:row r="63">
      <x:c r="A63" s="94" t="str">
        <x:v>B</x:v>
      </x:c>
      <x:c r="B63" s="623" t="str">
        <x:v>B_C1_COMM</x:v>
      </x:c>
      <x:c r="C63" s="623" t="str">
        <x:v>상가동 1층</x:v>
      </x:c>
      <x:c r="D63" s="623" t="str">
        <x:v>B_G_STREET</x:v>
      </x:c>
      <x:c r="E63" s="623" t="str">
        <x:v>지상 진입 도로</x:v>
      </x:c>
      <x:c r="F63" s="623" t="str">
        <x:v>상가동 1층</x:v>
      </x:c>
      <x:c r="G63" s="623" t="str">
        <x:v>지상</x:v>
      </x:c>
      <x:c r="H63" s="623" t="str">
        <x:v>CROSS_FLOOR</x:v>
      </x:c>
      <x:c r="I63" s="95" t="str">
        <x:v>B_R002_REV</x:v>
      </x:c>
    </x:row>
    <x:row r="64">
      <x:c r="A64" s="94" t="str">
        <x:v>B</x:v>
      </x:c>
      <x:c r="B64" s="623" t="str">
        <x:v>B_101_1F</x:v>
      </x:c>
      <x:c r="C64" s="623" t="str">
        <x:v>101동 1층</x:v>
      </x:c>
      <x:c r="D64" s="623" t="str">
        <x:v>B_G_STREET</x:v>
      </x:c>
      <x:c r="E64" s="623" t="str">
        <x:v>지상 진입 도로</x:v>
      </x:c>
      <x:c r="F64" s="623" t="str">
        <x:v>101동 1층</x:v>
      </x:c>
      <x:c r="G64" s="623" t="str">
        <x:v>지상</x:v>
      </x:c>
      <x:c r="H64" s="623" t="str">
        <x:v>CROSS_FLOOR</x:v>
      </x:c>
      <x:c r="I64" s="95" t="str">
        <x:v>B_R003_REV</x:v>
      </x:c>
    </x:row>
    <x:row r="65">
      <x:c r="A65" s="94" t="str">
        <x:v>B</x:v>
      </x:c>
      <x:c r="B65" s="623" t="str">
        <x:v>B_101_2F</x:v>
      </x:c>
      <x:c r="C65" s="623" t="str">
        <x:v>101동 2층</x:v>
      </x:c>
      <x:c r="D65" s="623" t="str">
        <x:v>B_101_1F</x:v>
      </x:c>
      <x:c r="E65" s="623" t="str">
        <x:v>101동 1층</x:v>
      </x:c>
      <x:c r="F65" s="623" t="str">
        <x:v>101동 2층</x:v>
      </x:c>
      <x:c r="G65" s="623" t="str">
        <x:v>101동 1층</x:v>
      </x:c>
      <x:c r="H65" s="623" t="str">
        <x:v>CROSS_FLOOR</x:v>
      </x:c>
      <x:c r="I65" s="95" t="str">
        <x:v>B_R004_REV</x:v>
      </x:c>
    </x:row>
    <x:row r="66">
      <x:c r="A66" s="94" t="str">
        <x:v>B</x:v>
      </x:c>
      <x:c r="B66" s="623" t="str">
        <x:v>B_101_3F</x:v>
      </x:c>
      <x:c r="C66" s="623" t="str">
        <x:v>101동 3층</x:v>
      </x:c>
      <x:c r="D66" s="623" t="str">
        <x:v>B_101_2F</x:v>
      </x:c>
      <x:c r="E66" s="623" t="str">
        <x:v>101동 2층</x:v>
      </x:c>
      <x:c r="F66" s="623" t="str">
        <x:v>101동 3층</x:v>
      </x:c>
      <x:c r="G66" s="623" t="str">
        <x:v>101동 2층</x:v>
      </x:c>
      <x:c r="H66" s="623" t="str">
        <x:v>CROSS_FLOOR</x:v>
      </x:c>
      <x:c r="I66" s="95" t="str">
        <x:v>B_R005_REV</x:v>
      </x:c>
    </x:row>
    <x:row r="67">
      <x:c r="A67" s="94" t="str">
        <x:v>B</x:v>
      </x:c>
      <x:c r="B67" s="623" t="str">
        <x:v>B_101_4F</x:v>
      </x:c>
      <x:c r="C67" s="623" t="str">
        <x:v>101동 4층</x:v>
      </x:c>
      <x:c r="D67" s="623" t="str">
        <x:v>B_101_3F</x:v>
      </x:c>
      <x:c r="E67" s="623" t="str">
        <x:v>101동 3층</x:v>
      </x:c>
      <x:c r="F67" s="623" t="str">
        <x:v>101동 4층</x:v>
      </x:c>
      <x:c r="G67" s="623" t="str">
        <x:v>101동 3층</x:v>
      </x:c>
      <x:c r="H67" s="623" t="str">
        <x:v>CROSS_FLOOR</x:v>
      </x:c>
      <x:c r="I67" s="95" t="str">
        <x:v>B_R006_REV</x:v>
      </x:c>
    </x:row>
    <x:row r="68">
      <x:c r="A68" s="94" t="str">
        <x:v>B</x:v>
      </x:c>
      <x:c r="B68" s="623" t="str">
        <x:v>B_RF_ROOF</x:v>
      </x:c>
      <x:c r="C68" s="623" t="str">
        <x:v>옥상</x:v>
      </x:c>
      <x:c r="D68" s="623" t="str">
        <x:v>B_101_4F</x:v>
      </x:c>
      <x:c r="E68" s="623" t="str">
        <x:v>101동 4층</x:v>
      </x:c>
      <x:c r="F68" s="623" t="str">
        <x:v>옥상</x:v>
      </x:c>
      <x:c r="G68" s="623" t="str">
        <x:v>101동 4층</x:v>
      </x:c>
      <x:c r="H68" s="623" t="str">
        <x:v>CROSS_FLOOR</x:v>
      </x:c>
      <x:c r="I68" s="95" t="str">
        <x:v>B_R007_REV</x:v>
      </x:c>
    </x:row>
    <x:row r="69">
      <x:c r="A69" s="94" t="str">
        <x:v>B</x:v>
      </x:c>
      <x:c r="B69" s="623" t="str">
        <x:v>B_B1_PARK</x:v>
      </x:c>
      <x:c r="C69" s="623" t="str">
        <x:v>지하 1층 주차장</x:v>
      </x:c>
      <x:c r="D69" s="623" t="str">
        <x:v>B_101_1F</x:v>
      </x:c>
      <x:c r="E69" s="623" t="str">
        <x:v>101동 1층</x:v>
      </x:c>
      <x:c r="F69" s="623" t="str">
        <x:v>지하 1층</x:v>
      </x:c>
      <x:c r="G69" s="623" t="str">
        <x:v>101동 1층</x:v>
      </x:c>
      <x:c r="H69" s="623" t="str">
        <x:v>CROSS_FLOOR</x:v>
      </x:c>
      <x:c r="I69" s="95" t="str">
        <x:v>B_R008_REV</x:v>
      </x:c>
    </x:row>
    <x:row r="70">
      <x:c r="A70" s="94" t="str">
        <x:v>B</x:v>
      </x:c>
      <x:c r="B70" s="623" t="str">
        <x:v>B_B2_SHELTER</x:v>
      </x:c>
      <x:c r="C70" s="623" t="str">
        <x:v>지하 2층 공동대피소</x:v>
      </x:c>
      <x:c r="D70" s="623" t="str">
        <x:v>B_B1_PARK</x:v>
      </x:c>
      <x:c r="E70" s="623" t="str">
        <x:v>지하 1층 주차장</x:v>
      </x:c>
      <x:c r="F70" s="623" t="str">
        <x:v>지하 2층</x:v>
      </x:c>
      <x:c r="G70" s="623" t="str">
        <x:v>지하 1층</x:v>
      </x:c>
      <x:c r="H70" s="623" t="str">
        <x:v>CROSS_FLOOR</x:v>
      </x:c>
      <x:c r="I70" s="95" t="str">
        <x:v>B_R009_REV</x:v>
      </x:c>
    </x:row>
    <x:row r="71">
      <x:c r="A71" s="94" t="str">
        <x:v>C</x:v>
      </x:c>
      <x:c r="B71" s="623" t="str">
        <x:v>C_2F_MAINT</x:v>
      </x:c>
      <x:c r="C71" s="623" t="str">
        <x:v>2층 정비 구역</x:v>
      </x:c>
      <x:c r="D71" s="623" t="str">
        <x:v>C_1F_LOBBY</x:v>
      </x:c>
      <x:c r="E71" s="623" t="str">
        <x:v>1층 로비</x:v>
      </x:c>
      <x:c r="F71" s="623" t="str">
        <x:v>2층</x:v>
      </x:c>
      <x:c r="G71" s="623" t="str">
        <x:v>1층</x:v>
      </x:c>
      <x:c r="H71" s="623" t="str">
        <x:v>CROSS_FLOOR</x:v>
      </x:c>
      <x:c r="I71" s="95" t="str">
        <x:v>C_R002_REV</x:v>
      </x:c>
    </x:row>
    <x:row r="72">
      <x:c r="A72" s="94" t="str">
        <x:v>C</x:v>
      </x:c>
      <x:c r="B72" s="623" t="str">
        <x:v>C_3F_RELAY</x:v>
      </x:c>
      <x:c r="C72" s="623" t="str">
        <x:v>3층 중계 설비</x:v>
      </x:c>
      <x:c r="D72" s="623" t="str">
        <x:v>C_2F_MAINT</x:v>
      </x:c>
      <x:c r="E72" s="623" t="str">
        <x:v>2층 정비 구역</x:v>
      </x:c>
      <x:c r="F72" s="623" t="str">
        <x:v>3층</x:v>
      </x:c>
      <x:c r="G72" s="623" t="str">
        <x:v>2층</x:v>
      </x:c>
      <x:c r="H72" s="623" t="str">
        <x:v>CROSS_FLOOR</x:v>
      </x:c>
      <x:c r="I72" s="95" t="str">
        <x:v>C_R003_REV</x:v>
      </x:c>
    </x:row>
    <x:row r="73">
      <x:c r="A73" s="94" t="str">
        <x:v>C</x:v>
      </x:c>
      <x:c r="B73" s="623" t="str">
        <x:v>C_4F_CONTROL</x:v>
      </x:c>
      <x:c r="C73" s="623" t="str">
        <x:v>4층 통합 제어실</x:v>
      </x:c>
      <x:c r="D73" s="623" t="str">
        <x:v>C_3F_RELAY</x:v>
      </x:c>
      <x:c r="E73" s="623" t="str">
        <x:v>3층 중계 설비</x:v>
      </x:c>
      <x:c r="F73" s="623" t="str">
        <x:v>4층</x:v>
      </x:c>
      <x:c r="G73" s="623" t="str">
        <x:v>3층</x:v>
      </x:c>
      <x:c r="H73" s="623" t="str">
        <x:v>CROSS_FLOOR</x:v>
      </x:c>
      <x:c r="I73" s="95" t="str">
        <x:v>C_R004_REV</x:v>
      </x:c>
    </x:row>
    <x:row r="74">
      <x:c r="A74" s="94" t="str">
        <x:v>C</x:v>
      </x:c>
      <x:c r="B74" s="623" t="str">
        <x:v>C_RF_ANTENNA</x:v>
      </x:c>
      <x:c r="C74" s="623" t="str">
        <x:v>옥상 안테나 구역</x:v>
      </x:c>
      <x:c r="D74" s="623" t="str">
        <x:v>C_4F_CONTROL</x:v>
      </x:c>
      <x:c r="E74" s="623" t="str">
        <x:v>4층 통합 제어실</x:v>
      </x:c>
      <x:c r="F74" s="623" t="str">
        <x:v>옥상</x:v>
      </x:c>
      <x:c r="G74" s="623" t="str">
        <x:v>4층</x:v>
      </x:c>
      <x:c r="H74" s="623" t="str">
        <x:v>CROSS_FLOOR</x:v>
      </x:c>
      <x:c r="I74" s="95" t="str">
        <x:v>C_R005_REV</x:v>
      </x:c>
    </x:row>
    <x:row r="75">
      <x:c r="A75" s="94" t="str">
        <x:v>C</x:v>
      </x:c>
      <x:c r="B75" s="623" t="str">
        <x:v>C_B1_GENERATOR</x:v>
      </x:c>
      <x:c r="C75" s="623" t="str">
        <x:v>지하 1층 발전 설비</x:v>
      </x:c>
      <x:c r="D75" s="623" t="str">
        <x:v>C_1F_LOBBY</x:v>
      </x:c>
      <x:c r="E75" s="623" t="str">
        <x:v>1층 로비</x:v>
      </x:c>
      <x:c r="F75" s="623" t="str">
        <x:v>지하 1층</x:v>
      </x:c>
      <x:c r="G75" s="623" t="str">
        <x:v>1층</x:v>
      </x:c>
      <x:c r="H75" s="623" t="str">
        <x:v>CROSS_FLOOR</x:v>
      </x:c>
      <x:c r="I75" s="95" t="str">
        <x:v>C_R006_REV</x:v>
      </x:c>
    </x:row>
    <x:row r="76">
      <x:c r="A76" s="94" t="str">
        <x:v>D</x:v>
      </x:c>
      <x:c r="B76" s="623" t="str">
        <x:v>D_G_PLAZA</x:v>
      </x:c>
      <x:c r="C76" s="623" t="str">
        <x:v>시계광장</x:v>
      </x:c>
      <x:c r="D76" s="623" t="str">
        <x:v>D_G_EAST</x:v>
      </x:c>
      <x:c r="E76" s="623" t="str">
        <x:v>동문 진입부</x:v>
      </x:c>
      <x:c r="F76" s="623" t="str">
        <x:v>지상</x:v>
      </x:c>
      <x:c r="G76" s="623" t="str">
        <x:v>지상</x:v>
      </x:c>
      <x:c r="H76" s="623" t="str">
        <x:v>SAME_FLOOR_PLACE</x:v>
      </x:c>
      <x:c r="I76" s="95" t="str">
        <x:v>D_R002_REV</x:v>
      </x:c>
    </x:row>
    <x:row r="77">
      <x:c r="A77" s="94" t="str">
        <x:v>D</x:v>
      </x:c>
      <x:c r="B77" s="623" t="str">
        <x:v>D_G_TENT</x:v>
      </x:c>
      <x:c r="C77" s="623" t="str">
        <x:v>임시 천막촌</x:v>
      </x:c>
      <x:c r="D77" s="623" t="str">
        <x:v>D_G_PLAZA</x:v>
      </x:c>
      <x:c r="E77" s="623" t="str">
        <x:v>시계광장</x:v>
      </x:c>
      <x:c r="F77" s="623" t="str">
        <x:v>지상</x:v>
      </x:c>
      <x:c r="G77" s="623" t="str">
        <x:v>지상</x:v>
      </x:c>
      <x:c r="H77" s="623" t="str">
        <x:v>SAME_FLOOR_PLACE</x:v>
      </x:c>
      <x:c r="I77" s="95" t="str">
        <x:v>D_R003_REV</x:v>
      </x:c>
    </x:row>
    <x:row r="78">
      <x:c r="A78" s="94" t="str">
        <x:v>D</x:v>
      </x:c>
      <x:c r="B78" s="623" t="str">
        <x:v>D_G_POND</x:v>
      </x:c>
      <x:c r="C78" s="623" t="str">
        <x:v>연못 산책로</x:v>
      </x:c>
      <x:c r="D78" s="623" t="str">
        <x:v>D_G_PLAZA</x:v>
      </x:c>
      <x:c r="E78" s="623" t="str">
        <x:v>시계광장</x:v>
      </x:c>
      <x:c r="F78" s="623" t="str">
        <x:v>지상</x:v>
      </x:c>
      <x:c r="G78" s="623" t="str">
        <x:v>지상</x:v>
      </x:c>
      <x:c r="H78" s="623" t="str">
        <x:v>SAME_FLOOR_PLACE</x:v>
      </x:c>
      <x:c r="I78" s="95" t="str">
        <x:v>D_R004_REV</x:v>
      </x:c>
    </x:row>
    <x:row r="79">
      <x:c r="A79" s="94" t="str">
        <x:v>D</x:v>
      </x:c>
      <x:c r="B79" s="623" t="str">
        <x:v>D_G_WEST</x:v>
      </x:c>
      <x:c r="C79" s="623" t="str">
        <x:v>서쪽 산책로</x:v>
      </x:c>
      <x:c r="D79" s="623" t="str">
        <x:v>D_G_POND</x:v>
      </x:c>
      <x:c r="E79" s="623" t="str">
        <x:v>연못 산책로</x:v>
      </x:c>
      <x:c r="F79" s="623" t="str">
        <x:v>지상</x:v>
      </x:c>
      <x:c r="G79" s="623" t="str">
        <x:v>지상</x:v>
      </x:c>
      <x:c r="H79" s="623" t="str">
        <x:v>SAME_FLOOR_PLACE</x:v>
      </x:c>
      <x:c r="I79" s="95" t="str">
        <x:v>D_R005_REV</x:v>
      </x:c>
    </x:row>
    <x:row r="80">
      <x:c r="A80" s="94" t="str">
        <x:v>D</x:v>
      </x:c>
      <x:c r="B80" s="623" t="str">
        <x:v>D_1F_OFFICE</x:v>
      </x:c>
      <x:c r="C80" s="623" t="str">
        <x:v>관리동 1층</x:v>
      </x:c>
      <x:c r="D80" s="623" t="str">
        <x:v>D_G_PLAZA</x:v>
      </x:c>
      <x:c r="E80" s="623" t="str">
        <x:v>시계광장</x:v>
      </x:c>
      <x:c r="F80" s="623" t="str">
        <x:v>관리동 1층</x:v>
      </x:c>
      <x:c r="G80" s="623" t="str">
        <x:v>지상</x:v>
      </x:c>
      <x:c r="H80" s="623" t="str">
        <x:v>CROSS_FLOOR</x:v>
      </x:c>
      <x:c r="I80" s="95" t="str">
        <x:v>D_R006_REV</x:v>
      </x:c>
    </x:row>
    <x:row r="81">
      <x:c r="A81" s="94" t="str">
        <x:v>D</x:v>
      </x:c>
      <x:c r="B81" s="623" t="str">
        <x:v>D_B1_WARE</x:v>
      </x:c>
      <x:c r="C81" s="623" t="str">
        <x:v>지하 1층 방재창고</x:v>
      </x:c>
      <x:c r="D81" s="623" t="str">
        <x:v>D_1F_OFFICE</x:v>
      </x:c>
      <x:c r="E81" s="623" t="str">
        <x:v>관리동 1층</x:v>
      </x:c>
      <x:c r="F81" s="623" t="str">
        <x:v>지하 1층</x:v>
      </x:c>
      <x:c r="G81" s="623" t="str">
        <x:v>관리동 1층</x:v>
      </x:c>
      <x:c r="H81" s="623" t="str">
        <x:v>CROSS_FLOOR</x:v>
      </x:c>
      <x:c r="I81" s="95" t="str">
        <x:v>D_R007_REV</x:v>
      </x:c>
    </x:row>
    <x:row r="82">
      <x:c r="A82" s="94" t="str">
        <x:v>D</x:v>
      </x:c>
      <x:c r="B82" s="623" t="str">
        <x:v>D_B2_PASS</x:v>
      </x:c>
      <x:c r="C82" s="623" t="str">
        <x:v>지하 2층 유지보수 통로</x:v>
      </x:c>
      <x:c r="D82" s="623" t="str">
        <x:v>D_B1_WARE</x:v>
      </x:c>
      <x:c r="E82" s="623" t="str">
        <x:v>지하 1층 방재창고</x:v>
      </x:c>
      <x:c r="F82" s="623" t="str">
        <x:v>지하 2층</x:v>
      </x:c>
      <x:c r="G82" s="623" t="str">
        <x:v>지하 1층</x:v>
      </x:c>
      <x:c r="H82" s="623" t="str">
        <x:v>CROSS_FLOOR</x:v>
      </x:c>
      <x:c r="I82" s="95" t="str">
        <x:v>D_R008_REV</x:v>
      </x:c>
    </x:row>
    <x:row r="83">
      <x:c r="A83" s="94" t="str">
        <x:v>D</x:v>
      </x:c>
      <x:c r="B83" s="623" t="str">
        <x:v>D_OUT_LINE</x:v>
      </x:c>
      <x:c r="C83" s="623" t="str">
        <x:v>외곽 유지선</x:v>
      </x:c>
      <x:c r="D83" s="623" t="str">
        <x:v>D_B2_PASS</x:v>
      </x:c>
      <x:c r="E83" s="623" t="str">
        <x:v>지하 2층 유지보수 통로</x:v>
      </x:c>
      <x:c r="F83" s="623" t="str">
        <x:v>외곽선 접근부</x:v>
      </x:c>
      <x:c r="G83" s="623" t="str">
        <x:v>지하 2층</x:v>
      </x:c>
      <x:c r="H83" s="623" t="str">
        <x:v>CROSS_FLOOR</x:v>
      </x:c>
      <x:c r="I83" s="95" t="str">
        <x:v>D_R009_REV</x:v>
      </x:c>
    </x:row>
    <x:row r="84">
      <x:c r="A84" s="94" t="str">
        <x:v>A</x:v>
      </x:c>
      <x:c r="B84" s="623" t="str">
        <x:v>A_B1_POWER</x:v>
      </x:c>
      <x:c r="C84" s="623" t="str">
        <x:v>지하 1층 전기관리실</x:v>
      </x:c>
      <x:c r="D84" s="623" t="str">
        <x:v>A_B1_SUPPLY</x:v>
      </x:c>
      <x:c r="E84" s="623" t="str">
        <x:v>지하 1층 물품창고</x:v>
      </x:c>
      <x:c r="F84" s="623" t="str">
        <x:v>지하 1층</x:v>
      </x:c>
      <x:c r="G84" s="623" t="str">
        <x:v>지하 1층</x:v>
      </x:c>
      <x:c r="H84" s="623" t="str">
        <x:v>SAME_FLOOR_PLACE</x:v>
      </x:c>
      <x:c r="I84" s="95" t="str">
        <x:v>A_R008_REV</x:v>
      </x:c>
    </x:row>
    <x:row r="85">
      <x:c r="A85" s="94" t="str">
        <x:v>B</x:v>
      </x:c>
      <x:c r="B85" s="623" t="str">
        <x:v>B_B1_POWER</x:v>
      </x:c>
      <x:c r="C85" s="623" t="str">
        <x:v>지하 1층 주거동 전기실</x:v>
      </x:c>
      <x:c r="D85" s="623" t="str">
        <x:v>B_B1_PARK</x:v>
      </x:c>
      <x:c r="E85" s="623" t="str">
        <x:v>지하 1층 주차장</x:v>
      </x:c>
      <x:c r="F85" s="623" t="str">
        <x:v>지하 1층</x:v>
      </x:c>
      <x:c r="G85" s="623" t="str">
        <x:v>지하 1층</x:v>
      </x:c>
      <x:c r="H85" s="623" t="str">
        <x:v>SAME_FLOOR_PLACE</x:v>
      </x:c>
      <x:c r="I85" s="95" t="str">
        <x:v>B_R010_REV</x:v>
      </x:c>
    </x:row>
    <x:row r="86">
      <x:c r="A86" s="94" t="str">
        <x:v>C</x:v>
      </x:c>
      <x:c r="B86" s="623" t="str">
        <x:v>C_B1_POWER</x:v>
      </x:c>
      <x:c r="C86" s="623" t="str">
        <x:v>지하 1층 배전실</x:v>
      </x:c>
      <x:c r="D86" s="623" t="str">
        <x:v>C_B1_GENERATOR</x:v>
      </x:c>
      <x:c r="E86" s="623" t="str">
        <x:v>지하 1층 발전 설비</x:v>
      </x:c>
      <x:c r="F86" s="623" t="str">
        <x:v>지하 1층</x:v>
      </x:c>
      <x:c r="G86" s="623" t="str">
        <x:v>지하 1층</x:v>
      </x:c>
      <x:c r="H86" s="623" t="str">
        <x:v>SAME_FLOOR_PLACE</x:v>
      </x:c>
      <x:c r="I86" s="95" t="str">
        <x:v>C_R007_REV</x:v>
      </x:c>
    </x:row>
    <x:row r="87">
      <x:c r="A87" s="94" t="str">
        <x:v>D</x:v>
      </x:c>
      <x:c r="B87" s="623" t="str">
        <x:v>D_B1_POWER</x:v>
      </x:c>
      <x:c r="C87" s="623" t="str">
        <x:v>지하 1층 방재 전기실</x:v>
      </x:c>
      <x:c r="D87" s="623" t="str">
        <x:v>D_B1_WARE</x:v>
      </x:c>
      <x:c r="E87" s="623" t="str">
        <x:v>지하 1층 방재창고</x:v>
      </x:c>
      <x:c r="F87" s="623" t="str">
        <x:v>지하 1층</x:v>
      </x:c>
      <x:c r="G87" s="623" t="str">
        <x:v>지하 1층</x:v>
      </x:c>
      <x:c r="H87" s="623" t="str">
        <x:v>SAME_FLOOR_PLACE</x:v>
      </x:c>
      <x:c r="I87" s="95" t="str">
        <x:v>D_R010_REV</x:v>
      </x:c>
    </x:row>
    <x:row r="88">
      <x:c r="A88" s="96" t="str">
        <x:v>A</x:v>
      </x:c>
      <x:c r="B88" s="208" t="str">
        <x:v>A_1F_SECURITY</x:v>
      </x:c>
      <x:c r="C88" s="208" t="str">
        <x:v>1층 경비실</x:v>
      </x:c>
      <x:c r="D88" s="208" t="str">
        <x:v>A_1F_LOBBY</x:v>
      </x:c>
      <x:c r="E88" s="208" t="str">
        <x:v>1층 중앙 로비</x:v>
      </x:c>
      <x:c r="F88" s="208" t="str">
        <x:v>1층</x:v>
      </x:c>
      <x:c r="G88" s="208" t="str">
        <x:v>1층</x:v>
      </x:c>
      <x:c r="H88" s="208" t="str">
        <x:v>SAME_FLOOR_PLACE</x:v>
      </x:c>
      <x:c r="I88" s="97" t="str">
        <x:v>A_R009_REV</x:v>
      </x:c>
    </x:row>
    <x:row r="89">
      <x:c r="A89" s="94" t="str">
        <x:v>E</x:v>
      </x:c>
      <x:c r="B89" s="623" t="str">
        <x:v>E_G_PLAZA</x:v>
      </x:c>
      <x:c r="C89" s="623" t="str">
        <x:v>환승광장</x:v>
      </x:c>
      <x:c r="D89" s="623" t="str">
        <x:v>E_G_EAST</x:v>
      </x:c>
      <x:c r="E89" s="623" t="str">
        <x:v>동부 출입구</x:v>
      </x:c>
      <x:c r="F89" s="623" t="str">
        <x:v>지상 환승광장</x:v>
      </x:c>
      <x:c r="G89" s="623" t="str">
        <x:v>지상 환승광장</x:v>
      </x:c>
      <x:c r="H89" s="623" t="str">
        <x:v>SAME_FLOOR_PLACE</x:v>
      </x:c>
      <x:c r="I89" s="95" t="str">
        <x:v>E_R002</x:v>
      </x:c>
    </x:row>
    <x:row r="90">
      <x:c r="A90" s="94" t="str">
        <x:v>E</x:v>
      </x:c>
      <x:c r="B90" s="623" t="str">
        <x:v>E_G_PLAZA</x:v>
      </x:c>
      <x:c r="C90" s="623" t="str">
        <x:v>환승광장</x:v>
      </x:c>
      <x:c r="D90" s="623" t="str">
        <x:v>E_G_WEST</x:v>
      </x:c>
      <x:c r="E90" s="623" t="str">
        <x:v>서부 출입구</x:v>
      </x:c>
      <x:c r="F90" s="623" t="str">
        <x:v>지상 환승광장</x:v>
      </x:c>
      <x:c r="G90" s="623" t="str">
        <x:v>지상 환승광장</x:v>
      </x:c>
      <x:c r="H90" s="623" t="str">
        <x:v>SAME_FLOOR_PLACE</x:v>
      </x:c>
      <x:c r="I90" s="95" t="str">
        <x:v>E_R003</x:v>
      </x:c>
    </x:row>
    <x:row r="91">
      <x:c r="A91" s="184" t="str">
        <x:v>E</x:v>
      </x:c>
      <x:c r="B91" s="185" t="str">
        <x:v>E_G_EAST</x:v>
      </x:c>
      <x:c r="C91" s="185" t="str">
        <x:v>동부 출입구</x:v>
      </x:c>
      <x:c r="D91" s="185" t="str">
        <x:v>E_B1_CONCOURSE</x:v>
      </x:c>
      <x:c r="E91" s="185" t="str">
        <x:v>지하 1층 중앙 대합실</x:v>
      </x:c>
      <x:c r="F91" s="185" t="str">
        <x:v>지상 환승광장</x:v>
      </x:c>
      <x:c r="G91" s="185" t="str">
        <x:v>지하 1층 대합실·개찰층</x:v>
      </x:c>
      <x:c r="H91" s="185" t="str">
        <x:v>CROSS_FLOOR</x:v>
      </x:c>
      <x:c r="I91" s="186" t="str">
        <x:v>E_R004</x:v>
      </x:c>
    </x:row>
    <x:row r="92">
      <x:c r="A92" s="94" t="str">
        <x:v>E</x:v>
      </x:c>
      <x:c r="B92" s="623" t="str">
        <x:v>E_B1_CONCOURSE</x:v>
      </x:c>
      <x:c r="C92" s="623" t="str">
        <x:v>중앙 대합실</x:v>
      </x:c>
      <x:c r="D92" s="623" t="str">
        <x:v>E_B1_TICKET</x:v>
      </x:c>
      <x:c r="E92" s="623" t="str">
        <x:v>발매 구역</x:v>
      </x:c>
      <x:c r="F92" s="623" t="str">
        <x:v>지하 1층 대합실·개찰층</x:v>
      </x:c>
      <x:c r="G92" s="623" t="str">
        <x:v>지하 1층 대합실·개찰층</x:v>
      </x:c>
      <x:c r="H92" s="623" t="str">
        <x:v>SAME_FLOOR_PLACE</x:v>
      </x:c>
      <x:c r="I92" s="95" t="str">
        <x:v>E_R005</x:v>
      </x:c>
    </x:row>
    <x:row r="93">
      <x:c r="A93" s="94" t="str">
        <x:v>E</x:v>
      </x:c>
      <x:c r="B93" s="623" t="str">
        <x:v>E_B1_CONCOURSE</x:v>
      </x:c>
      <x:c r="C93" s="623" t="str">
        <x:v>중앙 대합실</x:v>
      </x:c>
      <x:c r="D93" s="623" t="str">
        <x:v>E_B1_GATE</x:v>
      </x:c>
      <x:c r="E93" s="623" t="str">
        <x:v>개찰구</x:v>
      </x:c>
      <x:c r="F93" s="623" t="str">
        <x:v>지하 1층 대합실·개찰층</x:v>
      </x:c>
      <x:c r="G93" s="623" t="str">
        <x:v>지하 1층 대합실·개찰층</x:v>
      </x:c>
      <x:c r="H93" s="623" t="str">
        <x:v>SAME_FLOOR_PLACE</x:v>
      </x:c>
      <x:c r="I93" s="95" t="str">
        <x:v>E_R006</x:v>
      </x:c>
    </x:row>
    <x:row r="94">
      <x:c r="A94" s="94" t="str">
        <x:v>E</x:v>
      </x:c>
      <x:c r="B94" s="623" t="str">
        <x:v>E_B1_CONCOURSE</x:v>
      </x:c>
      <x:c r="C94" s="623" t="str">
        <x:v>중앙 대합실</x:v>
      </x:c>
      <x:c r="D94" s="623" t="str">
        <x:v>E_B1_OFFICE</x:v>
      </x:c>
      <x:c r="E94" s="623" t="str">
        <x:v>역무실</x:v>
      </x:c>
      <x:c r="F94" s="623" t="str">
        <x:v>지하 1층 대합실·개찰층</x:v>
      </x:c>
      <x:c r="G94" s="623" t="str">
        <x:v>지하 1층 대합실·개찰층</x:v>
      </x:c>
      <x:c r="H94" s="623" t="str">
        <x:v>SAME_FLOOR_PLACE</x:v>
      </x:c>
      <x:c r="I94" s="95" t="str">
        <x:v>E_R007</x:v>
      </x:c>
    </x:row>
    <x:row r="95">
      <x:c r="A95" s="94" t="str">
        <x:v>E</x:v>
      </x:c>
      <x:c r="B95" s="623" t="str">
        <x:v>E_B1_CONCOURSE</x:v>
      </x:c>
      <x:c r="C95" s="623" t="str">
        <x:v>중앙 대합실</x:v>
      </x:c>
      <x:c r="D95" s="623" t="str">
        <x:v>E_B1_AMENITY</x:v>
      </x:c>
      <x:c r="E95" s="623" t="str">
        <x:v>편의 구역</x:v>
      </x:c>
      <x:c r="F95" s="623" t="str">
        <x:v>지하 1층 대합실·개찰층</x:v>
      </x:c>
      <x:c r="G95" s="623" t="str">
        <x:v>지하 1층 대합실·개찰층</x:v>
      </x:c>
      <x:c r="H95" s="623" t="str">
        <x:v>SAME_FLOOR_PLACE</x:v>
      </x:c>
      <x:c r="I95" s="95" t="str">
        <x:v>E_R008</x:v>
      </x:c>
    </x:row>
    <x:row r="96">
      <x:c r="A96" s="94" t="str">
        <x:v>E</x:v>
      </x:c>
      <x:c r="B96" s="623" t="str">
        <x:v>E_B1_CONCOURSE</x:v>
      </x:c>
      <x:c r="C96" s="623" t="str">
        <x:v>중앙 대합실</x:v>
      </x:c>
      <x:c r="D96" s="623" t="str">
        <x:v>E_B1_SHELTER</x:v>
      </x:c>
      <x:c r="E96" s="623" t="str">
        <x:v>제4쉘터 입구</x:v>
      </x:c>
      <x:c r="F96" s="623" t="str">
        <x:v>지하 1층 대합실·개찰층</x:v>
      </x:c>
      <x:c r="G96" s="623" t="str">
        <x:v>지하 1층 대합실·개찰층</x:v>
      </x:c>
      <x:c r="H96" s="623" t="str">
        <x:v>SAME_FLOOR_PLACE</x:v>
      </x:c>
      <x:c r="I96" s="95" t="str">
        <x:v>E_R009</x:v>
      </x:c>
    </x:row>
    <x:row r="97">
      <x:c r="A97" s="94" t="str">
        <x:v>E</x:v>
      </x:c>
      <x:c r="B97" s="623" t="str">
        <x:v>E_B1_GATE</x:v>
      </x:c>
      <x:c r="C97" s="623" t="str">
        <x:v>개찰구</x:v>
      </x:c>
      <x:c r="D97" s="623" t="str">
        <x:v>E_B2_TRANSFER</x:v>
      </x:c>
      <x:c r="E97" s="623" t="str">
        <x:v>지하 2층 환승 통로</x:v>
      </x:c>
      <x:c r="F97" s="623" t="str">
        <x:v>지하 1층 대합실·개찰층</x:v>
      </x:c>
      <x:c r="G97" s="623" t="str">
        <x:v>지하 2층 승강장층</x:v>
      </x:c>
      <x:c r="H97" s="623" t="str">
        <x:v>CROSS_FLOOR</x:v>
      </x:c>
      <x:c r="I97" s="95" t="str">
        <x:v>E_R010</x:v>
      </x:c>
    </x:row>
    <x:row r="98">
      <x:c r="A98" s="94" t="str">
        <x:v>E</x:v>
      </x:c>
      <x:c r="B98" s="623" t="str">
        <x:v>E_B2_TRANSFER</x:v>
      </x:c>
      <x:c r="C98" s="623" t="str">
        <x:v>환승 통로</x:v>
      </x:c>
      <x:c r="D98" s="623" t="str">
        <x:v>E_B2_P12</x:v>
      </x:c>
      <x:c r="E98" s="623" t="str">
        <x:v>1·2번 승강장</x:v>
      </x:c>
      <x:c r="F98" s="623" t="str">
        <x:v>지하 2층 승강장층</x:v>
      </x:c>
      <x:c r="G98" s="623" t="str">
        <x:v>지하 2층 승강장층</x:v>
      </x:c>
      <x:c r="H98" s="623" t="str">
        <x:v>SAME_FLOOR_PLACE</x:v>
      </x:c>
      <x:c r="I98" s="95" t="str">
        <x:v>E_R011</x:v>
      </x:c>
    </x:row>
    <x:row r="99">
      <x:c r="A99" s="94" t="str">
        <x:v>E</x:v>
      </x:c>
      <x:c r="B99" s="623" t="str">
        <x:v>E_B2_TRANSFER</x:v>
      </x:c>
      <x:c r="C99" s="623" t="str">
        <x:v>환승 통로</x:v>
      </x:c>
      <x:c r="D99" s="623" t="str">
        <x:v>E_B2_P34</x:v>
      </x:c>
      <x:c r="E99" s="623" t="str">
        <x:v>3·4번 폐쇄 승강장</x:v>
      </x:c>
      <x:c r="F99" s="623" t="str">
        <x:v>지하 2층 승강장층</x:v>
      </x:c>
      <x:c r="G99" s="623" t="str">
        <x:v>지하 2층 승강장층</x:v>
      </x:c>
      <x:c r="H99" s="623" t="str">
        <x:v>SAME_FLOOR_PLACE</x:v>
      </x:c>
      <x:c r="I99" s="95" t="str">
        <x:v>E_R012</x:v>
      </x:c>
    </x:row>
    <x:row r="100">
      <x:c r="A100" s="94" t="str">
        <x:v>E</x:v>
      </x:c>
      <x:c r="B100" s="623" t="str">
        <x:v>E_B2_TRANSFER</x:v>
      </x:c>
      <x:c r="C100" s="623" t="str">
        <x:v>환승 통로</x:v>
      </x:c>
      <x:c r="D100" s="623" t="str">
        <x:v>E_B2_CLOSED</x:v>
      </x:c>
      <x:c r="E100" s="623" t="str">
        <x:v>폐쇄 계단 전실</x:v>
      </x:c>
      <x:c r="F100" s="623" t="str">
        <x:v>지하 2층 승강장층</x:v>
      </x:c>
      <x:c r="G100" s="623" t="str">
        <x:v>지하 2층 승강장층</x:v>
      </x:c>
      <x:c r="H100" s="623" t="str">
        <x:v>SAME_FLOOR_PLACE</x:v>
      </x:c>
      <x:c r="I100" s="95" t="str">
        <x:v>E_R013</x:v>
      </x:c>
    </x:row>
    <x:row r="101">
      <x:c r="A101" s="94" t="str">
        <x:v>E</x:v>
      </x:c>
      <x:c r="B101" s="623" t="str">
        <x:v>E_B2_P34</x:v>
      </x:c>
      <x:c r="C101" s="623" t="str">
        <x:v>3·4번 폐쇄 승강장</x:v>
      </x:c>
      <x:c r="D101" s="623" t="str">
        <x:v>E_B3_MAINT</x:v>
      </x:c>
      <x:c r="E101" s="623" t="str">
        <x:v>지하 3층 정비 통로</x:v>
      </x:c>
      <x:c r="F101" s="623" t="str">
        <x:v>지하 2층 승강장층</x:v>
      </x:c>
      <x:c r="G101" s="623" t="str">
        <x:v>지하 3층 시설층</x:v>
      </x:c>
      <x:c r="H101" s="623" t="str">
        <x:v>CROSS_FLOOR</x:v>
      </x:c>
      <x:c r="I101" s="95" t="str">
        <x:v>E_R014</x:v>
      </x:c>
    </x:row>
    <x:row r="102">
      <x:c r="A102" s="94" t="str">
        <x:v>E</x:v>
      </x:c>
      <x:c r="B102" s="623" t="str">
        <x:v>E_B2_CLOSED</x:v>
      </x:c>
      <x:c r="C102" s="623" t="str">
        <x:v>폐쇄 계단 전실</x:v>
      </x:c>
      <x:c r="D102" s="623" t="str">
        <x:v>E_B3_MAINT</x:v>
      </x:c>
      <x:c r="E102" s="623" t="str">
        <x:v>지하 3층 정비 통로</x:v>
      </x:c>
      <x:c r="F102" s="623" t="str">
        <x:v>지하 2층 승강장층</x:v>
      </x:c>
      <x:c r="G102" s="623" t="str">
        <x:v>지하 3층 시설층</x:v>
      </x:c>
      <x:c r="H102" s="623" t="str">
        <x:v>CROSS_FLOOR</x:v>
      </x:c>
      <x:c r="I102" s="95" t="str">
        <x:v>E_R015</x:v>
      </x:c>
    </x:row>
    <x:row r="103">
      <x:c r="A103" s="94" t="str">
        <x:v>E</x:v>
      </x:c>
      <x:c r="B103" s="623" t="str">
        <x:v>E_B3_MAINT</x:v>
      </x:c>
      <x:c r="C103" s="623" t="str">
        <x:v>정비 통로</x:v>
      </x:c>
      <x:c r="D103" s="623" t="str">
        <x:v>E_B3_POWER</x:v>
      </x:c>
      <x:c r="E103" s="623" t="str">
        <x:v>전기실</x:v>
      </x:c>
      <x:c r="F103" s="623" t="str">
        <x:v>지하 3층 시설층</x:v>
      </x:c>
      <x:c r="G103" s="623" t="str">
        <x:v>지하 3층 시설층</x:v>
      </x:c>
      <x:c r="H103" s="623" t="str">
        <x:v>SAME_FLOOR_PLACE</x:v>
      </x:c>
      <x:c r="I103" s="95" t="str">
        <x:v>E_R016</x:v>
      </x:c>
    </x:row>
    <x:row r="104">
      <x:c r="A104" s="94" t="str">
        <x:v>E</x:v>
      </x:c>
      <x:c r="B104" s="623" t="str">
        <x:v>E_B3_MAINT</x:v>
      </x:c>
      <x:c r="C104" s="623" t="str">
        <x:v>정비 통로</x:v>
      </x:c>
      <x:c r="D104" s="623" t="str">
        <x:v>E_B3_MECH</x:v>
      </x:c>
      <x:c r="E104" s="623" t="str">
        <x:v>기계실</x:v>
      </x:c>
      <x:c r="F104" s="623" t="str">
        <x:v>지하 3층 시설층</x:v>
      </x:c>
      <x:c r="G104" s="623" t="str">
        <x:v>지하 3층 시설층</x:v>
      </x:c>
      <x:c r="H104" s="623" t="str">
        <x:v>SAME_FLOOR_PLACE</x:v>
      </x:c>
      <x:c r="I104" s="95" t="str">
        <x:v>E_R017</x:v>
      </x:c>
    </x:row>
    <x:row r="105">
      <x:c r="A105" s="94" t="str">
        <x:v>E</x:v>
      </x:c>
      <x:c r="B105" s="623" t="str">
        <x:v>E_B3_MAINT</x:v>
      </x:c>
      <x:c r="C105" s="623" t="str">
        <x:v>정비 통로</x:v>
      </x:c>
      <x:c r="D105" s="623" t="str">
        <x:v>E_B3_DISASTER</x:v>
      </x:c>
      <x:c r="E105" s="623" t="str">
        <x:v>방재실</x:v>
      </x:c>
      <x:c r="F105" s="623" t="str">
        <x:v>지하 3층 시설층</x:v>
      </x:c>
      <x:c r="G105" s="623" t="str">
        <x:v>지하 3층 시설층</x:v>
      </x:c>
      <x:c r="H105" s="623" t="str">
        <x:v>SAME_FLOOR_PLACE</x:v>
      </x:c>
      <x:c r="I105" s="95" t="str">
        <x:v>E_R018</x:v>
      </x:c>
    </x:row>
    <x:row r="106">
      <x:c r="A106" s="94" t="str">
        <x:v>E</x:v>
      </x:c>
      <x:c r="B106" s="623" t="str">
        <x:v>E_B3_MAINT</x:v>
      </x:c>
      <x:c r="C106" s="623" t="str">
        <x:v>정비 통로</x:v>
      </x:c>
      <x:c r="D106" s="623" t="str">
        <x:v>E_B3_SHELTER_LINK</x:v>
      </x:c>
      <x:c r="E106" s="623" t="str">
        <x:v>쉘터 연결 전실</x:v>
      </x:c>
      <x:c r="F106" s="623" t="str">
        <x:v>지하 3층 시설층</x:v>
      </x:c>
      <x:c r="G106" s="623" t="str">
        <x:v>지하 3층 시설층</x:v>
      </x:c>
      <x:c r="H106" s="623" t="str">
        <x:v>SAME_FLOOR_PLACE</x:v>
      </x:c>
      <x:c r="I106" s="95" t="str">
        <x:v>E_R019</x:v>
      </x:c>
    </x:row>
    <x:row r="107">
      <x:c r="A107" s="94" t="str">
        <x:v>E</x:v>
      </x:c>
      <x:c r="B107" s="623" t="str">
        <x:v>E_B1_SHELTER</x:v>
      </x:c>
      <x:c r="C107" s="623" t="str">
        <x:v>제4쉘터 입구</x:v>
      </x:c>
      <x:c r="D107" s="623" t="str">
        <x:v>E_B2_SHELTER_STAIR</x:v>
      </x:c>
      <x:c r="E107" s="623" t="str">
        <x:v>쉘터 비상계단 중간참</x:v>
      </x:c>
      <x:c r="F107" s="623" t="str">
        <x:v>지하 1층 대합실·개찰층</x:v>
      </x:c>
      <x:c r="G107" s="623" t="str">
        <x:v>지하 2층 승강장층</x:v>
      </x:c>
      <x:c r="H107" s="623" t="str">
        <x:v>CROSS_FLOOR</x:v>
      </x:c>
      <x:c r="I107" s="95" t="str">
        <x:v>E_R020</x:v>
      </x:c>
    </x:row>
    <x:row r="108">
      <x:c r="A108" s="94" t="str">
        <x:v>E</x:v>
      </x:c>
      <x:c r="B108" s="623" t="str">
        <x:v>E_B3_MAINT</x:v>
      </x:c>
      <x:c r="C108" s="623" t="str">
        <x:v>정비 통로</x:v>
      </x:c>
      <x:c r="D108" s="623" t="str">
        <x:v>E_B4_STAIRS</x:v>
      </x:c>
      <x:c r="E108" s="623" t="str">
        <x:v>지하 4층 하부 폐쇄 계단</x:v>
      </x:c>
      <x:c r="F108" s="623" t="str">
        <x:v>지하 3층 시설층</x:v>
      </x:c>
      <x:c r="G108" s="623" t="str">
        <x:v>지하 4층 폐쇄 시설층</x:v>
      </x:c>
      <x:c r="H108" s="623" t="str">
        <x:v>CROSS_FLOOR</x:v>
      </x:c>
      <x:c r="I108" s="95" t="str">
        <x:v>E_R021</x:v>
      </x:c>
    </x:row>
    <x:row r="109">
      <x:c r="A109" s="94" t="str">
        <x:v>E</x:v>
      </x:c>
      <x:c r="B109" s="623" t="str">
        <x:v>E_B4_STAIRS</x:v>
      </x:c>
      <x:c r="C109" s="623" t="str">
        <x:v>하부 폐쇄 계단</x:v>
      </x:c>
      <x:c r="D109" s="623" t="str">
        <x:v>E_B4_VEST</x:v>
      </x:c>
      <x:c r="E109" s="623" t="str">
        <x:v>미등록 승강장 전실</x:v>
      </x:c>
      <x:c r="F109" s="623" t="str">
        <x:v>지하 4층 폐쇄 시설층</x:v>
      </x:c>
      <x:c r="G109" s="623" t="str">
        <x:v>지하 4층 폐쇄 시설층</x:v>
      </x:c>
      <x:c r="H109" s="623" t="str">
        <x:v>SAME_FLOOR_PLACE</x:v>
      </x:c>
      <x:c r="I109" s="95" t="str">
        <x:v>E_R022</x:v>
      </x:c>
    </x:row>
    <x:row r="110">
      <x:c r="A110" s="94" t="str">
        <x:v>E</x:v>
      </x:c>
      <x:c r="B110" s="623" t="str">
        <x:v>E_B4_VEST</x:v>
      </x:c>
      <x:c r="C110" s="623" t="str">
        <x:v>미등록 승강장 전실</x:v>
      </x:c>
      <x:c r="D110" s="623" t="str">
        <x:v>E_B4_P0</x:v>
      </x:c>
      <x:c r="E110" s="623" t="str">
        <x:v>0번 승강장</x:v>
      </x:c>
      <x:c r="F110" s="623" t="str">
        <x:v>지하 4층 폐쇄 시설층</x:v>
      </x:c>
      <x:c r="G110" s="623" t="str">
        <x:v>지하 4층 폐쇄 시설층</x:v>
      </x:c>
      <x:c r="H110" s="623" t="str">
        <x:v>SAME_FLOOR_PLACE</x:v>
      </x:c>
      <x:c r="I110" s="95" t="str">
        <x:v>E_R023</x:v>
      </x:c>
    </x:row>
    <x:row r="111">
      <x:c r="A111" s="94" t="str">
        <x:v>E</x:v>
      </x:c>
      <x:c r="B111" s="623" t="str">
        <x:v>E_B4_P0</x:v>
      </x:c>
      <x:c r="C111" s="623" t="str">
        <x:v>0번 승강장</x:v>
      </x:c>
      <x:c r="D111" s="623" t="str">
        <x:v>E_B4_TRACK</x:v>
      </x:c>
      <x:c r="E111" s="623" t="str">
        <x:v>제0선로 접근부</x:v>
      </x:c>
      <x:c r="F111" s="623" t="str">
        <x:v>지하 4층 폐쇄 시설층</x:v>
      </x:c>
      <x:c r="G111" s="623" t="str">
        <x:v>지하 4층 폐쇄 시설층</x:v>
      </x:c>
      <x:c r="H111" s="623" t="str">
        <x:v>SAME_FLOOR_PLACE</x:v>
      </x:c>
      <x:c r="I111" s="95" t="str">
        <x:v>E_R024</x:v>
      </x:c>
    </x:row>
    <x:row r="112">
      <x:c r="A112" s="94" t="str">
        <x:v>E</x:v>
      </x:c>
      <x:c r="B112" s="623" t="str">
        <x:v>E_B4_P0</x:v>
      </x:c>
      <x:c r="C112" s="623" t="str">
        <x:v>0번 승강장</x:v>
      </x:c>
      <x:c r="D112" s="623" t="str">
        <x:v>E_T_FRONT</x:v>
      </x:c>
      <x:c r="E112" s="623" t="str">
        <x:v>1001편 선두 객실 전실</x:v>
      </x:c>
      <x:c r="F112" s="623" t="str">
        <x:v>지하 4층 폐쇄 시설층</x:v>
      </x:c>
      <x:c r="G112" s="623" t="str">
        <x:v>1001편 내부</x:v>
      </x:c>
      <x:c r="H112" s="623" t="str">
        <x:v>CROSS_FLOOR</x:v>
      </x:c>
      <x:c r="I112" s="95" t="str">
        <x:v>E_R025</x:v>
      </x:c>
    </x:row>
    <x:row r="113">
      <x:c r="A113" s="94" t="str">
        <x:v>E</x:v>
      </x:c>
      <x:c r="B113" s="623" t="str">
        <x:v>E_T_FRONT</x:v>
      </x:c>
      <x:c r="C113" s="623" t="str">
        <x:v>선두 객실 전실</x:v>
      </x:c>
      <x:c r="D113" s="623" t="str">
        <x:v>E_T_CAB</x:v>
      </x:c>
      <x:c r="E113" s="623" t="str">
        <x:v>운전실</x:v>
      </x:c>
      <x:c r="F113" s="623" t="str">
        <x:v>1001편 내부</x:v>
      </x:c>
      <x:c r="G113" s="623" t="str">
        <x:v>1001편 내부</x:v>
      </x:c>
      <x:c r="H113" s="623" t="str">
        <x:v>SAME_FLOOR_PLACE</x:v>
      </x:c>
      <x:c r="I113" s="95" t="str">
        <x:v>E_R026</x:v>
      </x:c>
    </x:row>
    <x:row r="114">
      <x:c r="A114" s="94" t="str">
        <x:v>E</x:v>
      </x:c>
      <x:c r="B114" s="623" t="str">
        <x:v>E_T_FRONT</x:v>
      </x:c>
      <x:c r="C114" s="623" t="str">
        <x:v>선두 객실 전실</x:v>
      </x:c>
      <x:c r="D114" s="623" t="str">
        <x:v>E_T_PASSENGER</x:v>
      </x:c>
      <x:c r="E114" s="623" t="str">
        <x:v>일반 객실</x:v>
      </x:c>
      <x:c r="F114" s="623" t="str">
        <x:v>1001편 내부</x:v>
      </x:c>
      <x:c r="G114" s="623" t="str">
        <x:v>1001편 내부</x:v>
      </x:c>
      <x:c r="H114" s="623" t="str">
        <x:v>SAME_FLOOR_PLACE</x:v>
      </x:c>
      <x:c r="I114" s="95" t="str">
        <x:v>E_R027</x:v>
      </x:c>
    </x:row>
    <x:row r="115">
      <x:c r="A115" s="94" t="str">
        <x:v>E</x:v>
      </x:c>
      <x:c r="B115" s="623" t="str">
        <x:v>E_T_PASSENGER</x:v>
      </x:c>
      <x:c r="C115" s="623" t="str">
        <x:v>일반 객실</x:v>
      </x:c>
      <x:c r="D115" s="623" t="str">
        <x:v>E_T_EMERGENCY</x:v>
      </x:c>
      <x:c r="E115" s="623" t="str">
        <x:v>응급칸</x:v>
      </x:c>
      <x:c r="F115" s="623" t="str">
        <x:v>1001편 내부</x:v>
      </x:c>
      <x:c r="G115" s="623" t="str">
        <x:v>1001편 내부</x:v>
      </x:c>
      <x:c r="H115" s="623" t="str">
        <x:v>SAME_FLOOR_PLACE</x:v>
      </x:c>
      <x:c r="I115" s="95" t="str">
        <x:v>E_R028</x:v>
      </x:c>
    </x:row>
    <x:row r="116">
      <x:c r="A116" s="94" t="str">
        <x:v>E</x:v>
      </x:c>
      <x:c r="B116" s="623" t="str">
        <x:v>E_T_EMERGENCY</x:v>
      </x:c>
      <x:c r="C116" s="623" t="str">
        <x:v>응급칸</x:v>
      </x:c>
      <x:c r="D116" s="623" t="str">
        <x:v>E_T_CARGO</x:v>
      </x:c>
      <x:c r="E116" s="623" t="str">
        <x:v>화물칸</x:v>
      </x:c>
      <x:c r="F116" s="623" t="str">
        <x:v>1001편 내부</x:v>
      </x:c>
      <x:c r="G116" s="623" t="str">
        <x:v>1001편 내부</x:v>
      </x:c>
      <x:c r="H116" s="623" t="str">
        <x:v>SAME_FLOOR_PLACE</x:v>
      </x:c>
      <x:c r="I116" s="95" t="str">
        <x:v>E_R029</x:v>
      </x:c>
    </x:row>
    <x:row r="117">
      <x:c r="A117" s="94" t="str">
        <x:v>E</x:v>
      </x:c>
      <x:c r="B117" s="623" t="str">
        <x:v>E_G_EAST</x:v>
      </x:c>
      <x:c r="C117" s="623" t="str">
        <x:v>동부 출입구</x:v>
      </x:c>
      <x:c r="D117" s="623" t="str">
        <x:v>E_G_PLAZA</x:v>
      </x:c>
      <x:c r="E117" s="623" t="str">
        <x:v>환승광장</x:v>
      </x:c>
      <x:c r="F117" s="623" t="str">
        <x:v>지상 환승광장</x:v>
      </x:c>
      <x:c r="G117" s="623" t="str">
        <x:v>지상 환승광장</x:v>
      </x:c>
      <x:c r="H117" s="623" t="str">
        <x:v>SAME_FLOOR_PLACE</x:v>
      </x:c>
      <x:c r="I117" s="95" t="str">
        <x:v>E_R002_REV</x:v>
      </x:c>
    </x:row>
    <x:row r="118">
      <x:c r="A118" s="94" t="str">
        <x:v>E</x:v>
      </x:c>
      <x:c r="B118" s="623" t="str">
        <x:v>E_G_WEST</x:v>
      </x:c>
      <x:c r="C118" s="623" t="str">
        <x:v>서부 출입구</x:v>
      </x:c>
      <x:c r="D118" s="623" t="str">
        <x:v>E_G_PLAZA</x:v>
      </x:c>
      <x:c r="E118" s="623" t="str">
        <x:v>환승광장</x:v>
      </x:c>
      <x:c r="F118" s="623" t="str">
        <x:v>지상 환승광장</x:v>
      </x:c>
      <x:c r="G118" s="623" t="str">
        <x:v>지상 환승광장</x:v>
      </x:c>
      <x:c r="H118" s="623" t="str">
        <x:v>SAME_FLOOR_PLACE</x:v>
      </x:c>
      <x:c r="I118" s="95" t="str">
        <x:v>E_R003_REV</x:v>
      </x:c>
    </x:row>
    <x:row r="119">
      <x:c r="A119" s="94" t="str">
        <x:v>E</x:v>
      </x:c>
      <x:c r="B119" s="623" t="str">
        <x:v>E_B1_CONCOURSE</x:v>
      </x:c>
      <x:c r="C119" s="623" t="str">
        <x:v>지하 1층 중앙 대합실</x:v>
      </x:c>
      <x:c r="D119" s="623" t="str">
        <x:v>E_G_EAST</x:v>
      </x:c>
      <x:c r="E119" s="623" t="str">
        <x:v>동부 출입구</x:v>
      </x:c>
      <x:c r="F119" s="623" t="str">
        <x:v>지하 1층 대합실·개찰층</x:v>
      </x:c>
      <x:c r="G119" s="623" t="str">
        <x:v>지상 환승광장</x:v>
      </x:c>
      <x:c r="H119" s="623" t="str">
        <x:v>CROSS_FLOOR</x:v>
      </x:c>
      <x:c r="I119" s="95" t="str">
        <x:v>E_R004_REV</x:v>
      </x:c>
    </x:row>
    <x:row r="120">
      <x:c r="A120" s="94" t="str">
        <x:v>E</x:v>
      </x:c>
      <x:c r="B120" s="623" t="str">
        <x:v>E_B1_TICKET</x:v>
      </x:c>
      <x:c r="C120" s="623" t="str">
        <x:v>발매 구역</x:v>
      </x:c>
      <x:c r="D120" s="623" t="str">
        <x:v>E_B1_CONCOURSE</x:v>
      </x:c>
      <x:c r="E120" s="623" t="str">
        <x:v>중앙 대합실</x:v>
      </x:c>
      <x:c r="F120" s="623" t="str">
        <x:v>지하 1층 대합실·개찰층</x:v>
      </x:c>
      <x:c r="G120" s="623" t="str">
        <x:v>지하 1층 대합실·개찰층</x:v>
      </x:c>
      <x:c r="H120" s="623" t="str">
        <x:v>SAME_FLOOR_PLACE</x:v>
      </x:c>
      <x:c r="I120" s="95" t="str">
        <x:v>E_R005_REV</x:v>
      </x:c>
    </x:row>
    <x:row r="121">
      <x:c r="A121" s="94" t="str">
        <x:v>E</x:v>
      </x:c>
      <x:c r="B121" s="623" t="str">
        <x:v>E_B1_GATE</x:v>
      </x:c>
      <x:c r="C121" s="623" t="str">
        <x:v>개찰구</x:v>
      </x:c>
      <x:c r="D121" s="623" t="str">
        <x:v>E_B1_CONCOURSE</x:v>
      </x:c>
      <x:c r="E121" s="623" t="str">
        <x:v>중앙 대합실</x:v>
      </x:c>
      <x:c r="F121" s="623" t="str">
        <x:v>지하 1층 대합실·개찰층</x:v>
      </x:c>
      <x:c r="G121" s="623" t="str">
        <x:v>지하 1층 대합실·개찰층</x:v>
      </x:c>
      <x:c r="H121" s="623" t="str">
        <x:v>SAME_FLOOR_PLACE</x:v>
      </x:c>
      <x:c r="I121" s="95" t="str">
        <x:v>E_R006_REV</x:v>
      </x:c>
    </x:row>
    <x:row r="122">
      <x:c r="A122" s="94" t="str">
        <x:v>E</x:v>
      </x:c>
      <x:c r="B122" s="623" t="str">
        <x:v>E_B1_OFFICE</x:v>
      </x:c>
      <x:c r="C122" s="623" t="str">
        <x:v>역무실</x:v>
      </x:c>
      <x:c r="D122" s="623" t="str">
        <x:v>E_B1_CONCOURSE</x:v>
      </x:c>
      <x:c r="E122" s="623" t="str">
        <x:v>중앙 대합실</x:v>
      </x:c>
      <x:c r="F122" s="623" t="str">
        <x:v>지하 1층 대합실·개찰층</x:v>
      </x:c>
      <x:c r="G122" s="623" t="str">
        <x:v>지하 1층 대합실·개찰층</x:v>
      </x:c>
      <x:c r="H122" s="623" t="str">
        <x:v>SAME_FLOOR_PLACE</x:v>
      </x:c>
      <x:c r="I122" s="95" t="str">
        <x:v>E_R007_REV</x:v>
      </x:c>
    </x:row>
    <x:row r="123">
      <x:c r="A123" s="94" t="str">
        <x:v>E</x:v>
      </x:c>
      <x:c r="B123" s="623" t="str">
        <x:v>E_B1_AMENITY</x:v>
      </x:c>
      <x:c r="C123" s="623" t="str">
        <x:v>편의 구역</x:v>
      </x:c>
      <x:c r="D123" s="623" t="str">
        <x:v>E_B1_CONCOURSE</x:v>
      </x:c>
      <x:c r="E123" s="623" t="str">
        <x:v>중앙 대합실</x:v>
      </x:c>
      <x:c r="F123" s="623" t="str">
        <x:v>지하 1층 대합실·개찰층</x:v>
      </x:c>
      <x:c r="G123" s="623" t="str">
        <x:v>지하 1층 대합실·개찰층</x:v>
      </x:c>
      <x:c r="H123" s="623" t="str">
        <x:v>SAME_FLOOR_PLACE</x:v>
      </x:c>
      <x:c r="I123" s="95" t="str">
        <x:v>E_R008_REV</x:v>
      </x:c>
    </x:row>
    <x:row r="124">
      <x:c r="A124" s="94" t="str">
        <x:v>E</x:v>
      </x:c>
      <x:c r="B124" s="623" t="str">
        <x:v>E_B1_SHELTER</x:v>
      </x:c>
      <x:c r="C124" s="623" t="str">
        <x:v>제4쉘터 입구</x:v>
      </x:c>
      <x:c r="D124" s="623" t="str">
        <x:v>E_B1_CONCOURSE</x:v>
      </x:c>
      <x:c r="E124" s="623" t="str">
        <x:v>중앙 대합실</x:v>
      </x:c>
      <x:c r="F124" s="623" t="str">
        <x:v>지하 1층 대합실·개찰층</x:v>
      </x:c>
      <x:c r="G124" s="623" t="str">
        <x:v>지하 1층 대합실·개찰층</x:v>
      </x:c>
      <x:c r="H124" s="623" t="str">
        <x:v>SAME_FLOOR_PLACE</x:v>
      </x:c>
      <x:c r="I124" s="95" t="str">
        <x:v>E_R009_REV</x:v>
      </x:c>
    </x:row>
    <x:row r="125">
      <x:c r="A125" s="94" t="str">
        <x:v>E</x:v>
      </x:c>
      <x:c r="B125" s="623" t="str">
        <x:v>E_B2_TRANSFER</x:v>
      </x:c>
      <x:c r="C125" s="623" t="str">
        <x:v>지하 2층 환승 통로</x:v>
      </x:c>
      <x:c r="D125" s="623" t="str">
        <x:v>E_B1_GATE</x:v>
      </x:c>
      <x:c r="E125" s="623" t="str">
        <x:v>개찰구</x:v>
      </x:c>
      <x:c r="F125" s="623" t="str">
        <x:v>지하 2층 승강장층</x:v>
      </x:c>
      <x:c r="G125" s="623" t="str">
        <x:v>지하 1층 대합실·개찰층</x:v>
      </x:c>
      <x:c r="H125" s="623" t="str">
        <x:v>CROSS_FLOOR</x:v>
      </x:c>
      <x:c r="I125" s="95" t="str">
        <x:v>E_R010_REV</x:v>
      </x:c>
    </x:row>
    <x:row r="126">
      <x:c r="A126" s="94" t="str">
        <x:v>E</x:v>
      </x:c>
      <x:c r="B126" s="623" t="str">
        <x:v>E_B2_P12</x:v>
      </x:c>
      <x:c r="C126" s="623" t="str">
        <x:v>1·2번 승강장</x:v>
      </x:c>
      <x:c r="D126" s="623" t="str">
        <x:v>E_B2_TRANSFER</x:v>
      </x:c>
      <x:c r="E126" s="623" t="str">
        <x:v>환승 통로</x:v>
      </x:c>
      <x:c r="F126" s="623" t="str">
        <x:v>지하 2층 승강장층</x:v>
      </x:c>
      <x:c r="G126" s="623" t="str">
        <x:v>지하 2층 승강장층</x:v>
      </x:c>
      <x:c r="H126" s="623" t="str">
        <x:v>SAME_FLOOR_PLACE</x:v>
      </x:c>
      <x:c r="I126" s="95" t="str">
        <x:v>E_R011_REV</x:v>
      </x:c>
    </x:row>
    <x:row r="127">
      <x:c r="A127" s="94" t="str">
        <x:v>E</x:v>
      </x:c>
      <x:c r="B127" s="623" t="str">
        <x:v>E_B2_P34</x:v>
      </x:c>
      <x:c r="C127" s="623" t="str">
        <x:v>3·4번 폐쇄 승강장</x:v>
      </x:c>
      <x:c r="D127" s="623" t="str">
        <x:v>E_B2_TRANSFER</x:v>
      </x:c>
      <x:c r="E127" s="623" t="str">
        <x:v>환승 통로</x:v>
      </x:c>
      <x:c r="F127" s="623" t="str">
        <x:v>지하 2층 승강장층</x:v>
      </x:c>
      <x:c r="G127" s="623" t="str">
        <x:v>지하 2층 승강장층</x:v>
      </x:c>
      <x:c r="H127" s="623" t="str">
        <x:v>SAME_FLOOR_PLACE</x:v>
      </x:c>
      <x:c r="I127" s="95" t="str">
        <x:v>E_R012_REV</x:v>
      </x:c>
    </x:row>
    <x:row r="128">
      <x:c r="A128" s="94" t="str">
        <x:v>E</x:v>
      </x:c>
      <x:c r="B128" s="623" t="str">
        <x:v>E_B2_CLOSED</x:v>
      </x:c>
      <x:c r="C128" s="623" t="str">
        <x:v>폐쇄 계단 전실</x:v>
      </x:c>
      <x:c r="D128" s="623" t="str">
        <x:v>E_B2_TRANSFER</x:v>
      </x:c>
      <x:c r="E128" s="623" t="str">
        <x:v>환승 통로</x:v>
      </x:c>
      <x:c r="F128" s="623" t="str">
        <x:v>지하 2층 승강장층</x:v>
      </x:c>
      <x:c r="G128" s="623" t="str">
        <x:v>지하 2층 승강장층</x:v>
      </x:c>
      <x:c r="H128" s="623" t="str">
        <x:v>SAME_FLOOR_PLACE</x:v>
      </x:c>
      <x:c r="I128" s="95" t="str">
        <x:v>E_R013_REV</x:v>
      </x:c>
    </x:row>
    <x:row r="129">
      <x:c r="A129" s="94" t="str">
        <x:v>E</x:v>
      </x:c>
      <x:c r="B129" s="623" t="str">
        <x:v>E_B3_MAINT</x:v>
      </x:c>
      <x:c r="C129" s="623" t="str">
        <x:v>지하 3층 정비 통로</x:v>
      </x:c>
      <x:c r="D129" s="623" t="str">
        <x:v>E_B2_P34</x:v>
      </x:c>
      <x:c r="E129" s="623" t="str">
        <x:v>3·4번 폐쇄 승강장</x:v>
      </x:c>
      <x:c r="F129" s="623" t="str">
        <x:v>지하 3층 시설층</x:v>
      </x:c>
      <x:c r="G129" s="623" t="str">
        <x:v>지하 2층 승강장층</x:v>
      </x:c>
      <x:c r="H129" s="623" t="str">
        <x:v>CROSS_FLOOR</x:v>
      </x:c>
      <x:c r="I129" s="95" t="str">
        <x:v>E_R014_REV</x:v>
      </x:c>
    </x:row>
    <x:row r="130">
      <x:c r="A130" s="94" t="str">
        <x:v>E</x:v>
      </x:c>
      <x:c r="B130" s="623" t="str">
        <x:v>E_B3_MAINT</x:v>
      </x:c>
      <x:c r="C130" s="623" t="str">
        <x:v>지하 3층 정비 통로</x:v>
      </x:c>
      <x:c r="D130" s="623" t="str">
        <x:v>E_B2_CLOSED</x:v>
      </x:c>
      <x:c r="E130" s="623" t="str">
        <x:v>폐쇄 계단 전실</x:v>
      </x:c>
      <x:c r="F130" s="623" t="str">
        <x:v>지하 3층 시설층</x:v>
      </x:c>
      <x:c r="G130" s="623" t="str">
        <x:v>지하 2층 승강장층</x:v>
      </x:c>
      <x:c r="H130" s="623" t="str">
        <x:v>CROSS_FLOOR</x:v>
      </x:c>
      <x:c r="I130" s="95" t="str">
        <x:v>E_R015_REV</x:v>
      </x:c>
    </x:row>
    <x:row r="131">
      <x:c r="A131" s="94" t="str">
        <x:v>E</x:v>
      </x:c>
      <x:c r="B131" s="623" t="str">
        <x:v>E_B3_POWER</x:v>
      </x:c>
      <x:c r="C131" s="623" t="str">
        <x:v>전기실</x:v>
      </x:c>
      <x:c r="D131" s="623" t="str">
        <x:v>E_B3_MAINT</x:v>
      </x:c>
      <x:c r="E131" s="623" t="str">
        <x:v>정비 통로</x:v>
      </x:c>
      <x:c r="F131" s="623" t="str">
        <x:v>지하 3층 시설층</x:v>
      </x:c>
      <x:c r="G131" s="623" t="str">
        <x:v>지하 3층 시설층</x:v>
      </x:c>
      <x:c r="H131" s="623" t="str">
        <x:v>SAME_FLOOR_PLACE</x:v>
      </x:c>
      <x:c r="I131" s="95" t="str">
        <x:v>E_R016_REV</x:v>
      </x:c>
    </x:row>
    <x:row r="132">
      <x:c r="A132" s="94" t="str">
        <x:v>E</x:v>
      </x:c>
      <x:c r="B132" s="623" t="str">
        <x:v>E_B3_MECH</x:v>
      </x:c>
      <x:c r="C132" s="623" t="str">
        <x:v>기계실</x:v>
      </x:c>
      <x:c r="D132" s="623" t="str">
        <x:v>E_B3_MAINT</x:v>
      </x:c>
      <x:c r="E132" s="623" t="str">
        <x:v>정비 통로</x:v>
      </x:c>
      <x:c r="F132" s="623" t="str">
        <x:v>지하 3층 시설층</x:v>
      </x:c>
      <x:c r="G132" s="623" t="str">
        <x:v>지하 3층 시설층</x:v>
      </x:c>
      <x:c r="H132" s="623" t="str">
        <x:v>SAME_FLOOR_PLACE</x:v>
      </x:c>
      <x:c r="I132" s="95" t="str">
        <x:v>E_R017_REV</x:v>
      </x:c>
    </x:row>
    <x:row r="133">
      <x:c r="A133" s="94" t="str">
        <x:v>E</x:v>
      </x:c>
      <x:c r="B133" s="623" t="str">
        <x:v>E_B3_DISASTER</x:v>
      </x:c>
      <x:c r="C133" s="623" t="str">
        <x:v>방재실</x:v>
      </x:c>
      <x:c r="D133" s="623" t="str">
        <x:v>E_B3_MAINT</x:v>
      </x:c>
      <x:c r="E133" s="623" t="str">
        <x:v>정비 통로</x:v>
      </x:c>
      <x:c r="F133" s="623" t="str">
        <x:v>지하 3층 시설층</x:v>
      </x:c>
      <x:c r="G133" s="623" t="str">
        <x:v>지하 3층 시설층</x:v>
      </x:c>
      <x:c r="H133" s="623" t="str">
        <x:v>SAME_FLOOR_PLACE</x:v>
      </x:c>
      <x:c r="I133" s="95" t="str">
        <x:v>E_R018_REV</x:v>
      </x:c>
    </x:row>
    <x:row r="134">
      <x:c r="A134" s="94" t="str">
        <x:v>E</x:v>
      </x:c>
      <x:c r="B134" s="623" t="str">
        <x:v>E_B3_SHELTER_LINK</x:v>
      </x:c>
      <x:c r="C134" s="623" t="str">
        <x:v>쉘터 연결 전실</x:v>
      </x:c>
      <x:c r="D134" s="623" t="str">
        <x:v>E_B3_MAINT</x:v>
      </x:c>
      <x:c r="E134" s="623" t="str">
        <x:v>정비 통로</x:v>
      </x:c>
      <x:c r="F134" s="623" t="str">
        <x:v>지하 3층 시설층</x:v>
      </x:c>
      <x:c r="G134" s="623" t="str">
        <x:v>지하 3층 시설층</x:v>
      </x:c>
      <x:c r="H134" s="623" t="str">
        <x:v>SAME_FLOOR_PLACE</x:v>
      </x:c>
      <x:c r="I134" s="95" t="str">
        <x:v>E_R019_REV</x:v>
      </x:c>
    </x:row>
    <x:row r="135">
      <x:c r="A135" s="94" t="str">
        <x:v>E</x:v>
      </x:c>
      <x:c r="B135" s="623" t="str">
        <x:v>E_B2_SHELTER_STAIR</x:v>
      </x:c>
      <x:c r="C135" s="623" t="str">
        <x:v>쉘터 비상계단 중간참</x:v>
      </x:c>
      <x:c r="D135" s="623" t="str">
        <x:v>E_B1_SHELTER</x:v>
      </x:c>
      <x:c r="E135" s="623" t="str">
        <x:v>제4쉘터 입구</x:v>
      </x:c>
      <x:c r="F135" s="623" t="str">
        <x:v>지하 2층 승강장층</x:v>
      </x:c>
      <x:c r="G135" s="623" t="str">
        <x:v>지하 1층 대합실·개찰층</x:v>
      </x:c>
      <x:c r="H135" s="623" t="str">
        <x:v>CROSS_FLOOR</x:v>
      </x:c>
      <x:c r="I135" s="95" t="str">
        <x:v>E_R020_REV</x:v>
      </x:c>
    </x:row>
    <x:row r="136">
      <x:c r="A136" s="94" t="str">
        <x:v>E</x:v>
      </x:c>
      <x:c r="B136" s="623" t="str">
        <x:v>E_B4_STAIRS</x:v>
      </x:c>
      <x:c r="C136" s="623" t="str">
        <x:v>지하 4층 하부 폐쇄 계단</x:v>
      </x:c>
      <x:c r="D136" s="623" t="str">
        <x:v>E_B3_MAINT</x:v>
      </x:c>
      <x:c r="E136" s="623" t="str">
        <x:v>정비 통로</x:v>
      </x:c>
      <x:c r="F136" s="623" t="str">
        <x:v>지하 4층 폐쇄 시설층</x:v>
      </x:c>
      <x:c r="G136" s="623" t="str">
        <x:v>지하 3층 시설층</x:v>
      </x:c>
      <x:c r="H136" s="623" t="str">
        <x:v>CROSS_FLOOR</x:v>
      </x:c>
      <x:c r="I136" s="95" t="str">
        <x:v>E_R021_REV</x:v>
      </x:c>
    </x:row>
    <x:row r="137">
      <x:c r="A137" s="94" t="str">
        <x:v>E</x:v>
      </x:c>
      <x:c r="B137" s="623" t="str">
        <x:v>E_B4_VEST</x:v>
      </x:c>
      <x:c r="C137" s="623" t="str">
        <x:v>미등록 승강장 전실</x:v>
      </x:c>
      <x:c r="D137" s="623" t="str">
        <x:v>E_B4_STAIRS</x:v>
      </x:c>
      <x:c r="E137" s="623" t="str">
        <x:v>하부 폐쇄 계단</x:v>
      </x:c>
      <x:c r="F137" s="623" t="str">
        <x:v>지하 4층 폐쇄 시설층</x:v>
      </x:c>
      <x:c r="G137" s="623" t="str">
        <x:v>지하 4층 폐쇄 시설층</x:v>
      </x:c>
      <x:c r="H137" s="623" t="str">
        <x:v>SAME_FLOOR_PLACE</x:v>
      </x:c>
      <x:c r="I137" s="95" t="str">
        <x:v>E_R022_REV</x:v>
      </x:c>
    </x:row>
    <x:row r="138">
      <x:c r="A138" s="94" t="str">
        <x:v>E</x:v>
      </x:c>
      <x:c r="B138" s="623" t="str">
        <x:v>E_B4_P0</x:v>
      </x:c>
      <x:c r="C138" s="623" t="str">
        <x:v>0번 승강장</x:v>
      </x:c>
      <x:c r="D138" s="623" t="str">
        <x:v>E_B4_VEST</x:v>
      </x:c>
      <x:c r="E138" s="623" t="str">
        <x:v>미등록 승강장 전실</x:v>
      </x:c>
      <x:c r="F138" s="623" t="str">
        <x:v>지하 4층 폐쇄 시설층</x:v>
      </x:c>
      <x:c r="G138" s="623" t="str">
        <x:v>지하 4층 폐쇄 시설층</x:v>
      </x:c>
      <x:c r="H138" s="623" t="str">
        <x:v>SAME_FLOOR_PLACE</x:v>
      </x:c>
      <x:c r="I138" s="95" t="str">
        <x:v>E_R023_REV</x:v>
      </x:c>
    </x:row>
    <x:row r="139">
      <x:c r="A139" s="94" t="str">
        <x:v>E</x:v>
      </x:c>
      <x:c r="B139" s="623" t="str">
        <x:v>E_B4_TRACK</x:v>
      </x:c>
      <x:c r="C139" s="623" t="str">
        <x:v>제0선로 접근부</x:v>
      </x:c>
      <x:c r="D139" s="623" t="str">
        <x:v>E_B4_P0</x:v>
      </x:c>
      <x:c r="E139" s="623" t="str">
        <x:v>0번 승강장</x:v>
      </x:c>
      <x:c r="F139" s="623" t="str">
        <x:v>지하 4층 폐쇄 시설층</x:v>
      </x:c>
      <x:c r="G139" s="623" t="str">
        <x:v>지하 4층 폐쇄 시설층</x:v>
      </x:c>
      <x:c r="H139" s="623" t="str">
        <x:v>SAME_FLOOR_PLACE</x:v>
      </x:c>
      <x:c r="I139" s="95" t="str">
        <x:v>E_R024_REV</x:v>
      </x:c>
    </x:row>
    <x:row r="140">
      <x:c r="A140" s="94" t="str">
        <x:v>E</x:v>
      </x:c>
      <x:c r="B140" s="623" t="str">
        <x:v>E_T_FRONT</x:v>
      </x:c>
      <x:c r="C140" s="623" t="str">
        <x:v>1001편 선두 객실 전실</x:v>
      </x:c>
      <x:c r="D140" s="623" t="str">
        <x:v>E_B4_P0</x:v>
      </x:c>
      <x:c r="E140" s="623" t="str">
        <x:v>0번 승강장</x:v>
      </x:c>
      <x:c r="F140" s="623" t="str">
        <x:v>1001편 내부</x:v>
      </x:c>
      <x:c r="G140" s="623" t="str">
        <x:v>지하 4층 폐쇄 시설층</x:v>
      </x:c>
      <x:c r="H140" s="623" t="str">
        <x:v>CROSS_FLOOR</x:v>
      </x:c>
      <x:c r="I140" s="95" t="str">
        <x:v>E_R025_REV</x:v>
      </x:c>
    </x:row>
    <x:row r="141">
      <x:c r="A141" s="94" t="str">
        <x:v>E</x:v>
      </x:c>
      <x:c r="B141" s="623" t="str">
        <x:v>E_T_CAB</x:v>
      </x:c>
      <x:c r="C141" s="623" t="str">
        <x:v>운전실</x:v>
      </x:c>
      <x:c r="D141" s="623" t="str">
        <x:v>E_T_FRONT</x:v>
      </x:c>
      <x:c r="E141" s="623" t="str">
        <x:v>선두 객실 전실</x:v>
      </x:c>
      <x:c r="F141" s="623" t="str">
        <x:v>1001편 내부</x:v>
      </x:c>
      <x:c r="G141" s="623" t="str">
        <x:v>1001편 내부</x:v>
      </x:c>
      <x:c r="H141" s="623" t="str">
        <x:v>SAME_FLOOR_PLACE</x:v>
      </x:c>
      <x:c r="I141" s="95" t="str">
        <x:v>E_R026_REV</x:v>
      </x:c>
    </x:row>
    <x:row r="142">
      <x:c r="A142" s="94" t="str">
        <x:v>E</x:v>
      </x:c>
      <x:c r="B142" s="623" t="str">
        <x:v>E_T_PASSENGER</x:v>
      </x:c>
      <x:c r="C142" s="623" t="str">
        <x:v>일반 객실</x:v>
      </x:c>
      <x:c r="D142" s="623" t="str">
        <x:v>E_T_FRONT</x:v>
      </x:c>
      <x:c r="E142" s="623" t="str">
        <x:v>선두 객실 전실</x:v>
      </x:c>
      <x:c r="F142" s="623" t="str">
        <x:v>1001편 내부</x:v>
      </x:c>
      <x:c r="G142" s="623" t="str">
        <x:v>1001편 내부</x:v>
      </x:c>
      <x:c r="H142" s="623" t="str">
        <x:v>SAME_FLOOR_PLACE</x:v>
      </x:c>
      <x:c r="I142" s="95" t="str">
        <x:v>E_R027_REV</x:v>
      </x:c>
    </x:row>
    <x:row r="143">
      <x:c r="A143" s="94" t="str">
        <x:v>E</x:v>
      </x:c>
      <x:c r="B143" s="623" t="str">
        <x:v>E_T_EMERGENCY</x:v>
      </x:c>
      <x:c r="C143" s="623" t="str">
        <x:v>응급칸</x:v>
      </x:c>
      <x:c r="D143" s="623" t="str">
        <x:v>E_T_PASSENGER</x:v>
      </x:c>
      <x:c r="E143" s="623" t="str">
        <x:v>일반 객실</x:v>
      </x:c>
      <x:c r="F143" s="623" t="str">
        <x:v>1001편 내부</x:v>
      </x:c>
      <x:c r="G143" s="623" t="str">
        <x:v>1001편 내부</x:v>
      </x:c>
      <x:c r="H143" s="623" t="str">
        <x:v>SAME_FLOOR_PLACE</x:v>
      </x:c>
      <x:c r="I143" s="95" t="str">
        <x:v>E_R028_REV</x:v>
      </x:c>
    </x:row>
    <x:row r="144">
      <x:c r="A144" s="96" t="str">
        <x:v>E</x:v>
      </x:c>
      <x:c r="B144" s="208" t="str">
        <x:v>E_T_CARGO</x:v>
      </x:c>
      <x:c r="C144" s="208" t="str">
        <x:v>화물칸</x:v>
      </x:c>
      <x:c r="D144" s="208" t="str">
        <x:v>E_T_EMERGENCY</x:v>
      </x:c>
      <x:c r="E144" s="208" t="str">
        <x:v>응급칸</x:v>
      </x:c>
      <x:c r="F144" s="208" t="str">
        <x:v>1001편 내부</x:v>
      </x:c>
      <x:c r="G144" s="208" t="str">
        <x:v>1001편 내부</x:v>
      </x:c>
      <x:c r="H144" s="208" t="str">
        <x:v>SAME_FLOOR_PLACE</x:v>
      </x:c>
      <x:c r="I144" s="97" t="str">
        <x:v>E_R029_REV</x:v>
      </x:c>
    </x:row>
    <x:row r="145">
      <x:c r="A145" s="94" t="str">
        <x:v>E</x:v>
      </x:c>
      <x:c r="B145" s="623" t="str">
        <x:v>E_G_WEST</x:v>
      </x:c>
      <x:c r="C145" s="623" t="str">
        <x:v>서부 출입구</x:v>
      </x:c>
      <x:c r="D145" s="623" t="str">
        <x:v>E_B1_CONCOURSE</x:v>
      </x:c>
      <x:c r="E145" s="623" t="str">
        <x:v>지하 1층 중앙 대합실</x:v>
      </x:c>
      <x:c r="F145" s="623" t="str">
        <x:v>지상 환승광장</x:v>
      </x:c>
      <x:c r="G145" s="623" t="str">
        <x:v>지하 1층 대합실·개찰층</x:v>
      </x:c>
      <x:c r="H145" s="623" t="str">
        <x:v>CROSS_FLOOR</x:v>
      </x:c>
      <x:c r="I145" s="95" t="str">
        <x:v>E_R030</x:v>
      </x:c>
    </x:row>
    <x:row r="146">
      <x:c r="A146" s="94" t="str">
        <x:v>E</x:v>
      </x:c>
      <x:c r="B146" s="623" t="str">
        <x:v>E_B1_CONCOURSE</x:v>
      </x:c>
      <x:c r="C146" s="623" t="str">
        <x:v>지하 1층 중앙 대합실</x:v>
      </x:c>
      <x:c r="D146" s="623" t="str">
        <x:v>E_G_WEST</x:v>
      </x:c>
      <x:c r="E146" s="623" t="str">
        <x:v>서부 출입구</x:v>
      </x:c>
      <x:c r="F146" s="623" t="str">
        <x:v>지하 1층 대합실·개찰층</x:v>
      </x:c>
      <x:c r="G146" s="623" t="str">
        <x:v>지상 환승광장</x:v>
      </x:c>
      <x:c r="H146" s="623" t="str">
        <x:v>CROSS_FLOOR</x:v>
      </x:c>
      <x:c r="I146" s="95" t="str">
        <x:v>E_R030_REV</x:v>
      </x:c>
    </x:row>
    <x:row r="147">
      <x:c r="A147" s="94" t="str">
        <x:v>E</x:v>
      </x:c>
      <x:c r="B147" s="623" t="str">
        <x:v>E_B2_SHELTER_STAIR</x:v>
      </x:c>
      <x:c r="C147" s="623" t="str">
        <x:v>쉘터 비상계단 중간참</x:v>
      </x:c>
      <x:c r="D147" s="623" t="str">
        <x:v>E_B3_SHELTER_LINK</x:v>
      </x:c>
      <x:c r="E147" s="623" t="str">
        <x:v>쉘터 연결 전실</x:v>
      </x:c>
      <x:c r="F147" s="623" t="str">
        <x:v>지하 2층 승강장층</x:v>
      </x:c>
      <x:c r="G147" s="623" t="str">
        <x:v>지하 3층 시설층</x:v>
      </x:c>
      <x:c r="H147" s="623" t="str">
        <x:v>CROSS_FLOOR</x:v>
      </x:c>
      <x:c r="I147" s="95" t="str">
        <x:v>E_R031</x:v>
      </x:c>
    </x:row>
    <x:row r="148">
      <x:c r="A148" s="979" t="str">
        <x:v>E</x:v>
      </x:c>
      <x:c r="B148" s="980" t="str">
        <x:v>E_B3_SHELTER_LINK</x:v>
      </x:c>
      <x:c r="C148" s="980" t="str">
        <x:v>쉘터 연결 전실</x:v>
      </x:c>
      <x:c r="D148" s="980" t="str">
        <x:v>E_B2_SHELTER_STAIR</x:v>
      </x:c>
      <x:c r="E148" s="980" t="str">
        <x:v>쉘터 비상계단 중간참</x:v>
      </x:c>
      <x:c r="F148" s="980" t="str">
        <x:v>지하 3층 시설층</x:v>
      </x:c>
      <x:c r="G148" s="980" t="str">
        <x:v>지하 2층 승강장층</x:v>
      </x:c>
      <x:c r="H148" s="980" t="str">
        <x:v>CROSS_FLOOR</x:v>
      </x:c>
      <x:c r="I148" s="981" t="str">
        <x:v>E_R031_REV</x:v>
      </x:c>
    </x:row>
    <x:row r="149">
      <x:c r="A149" s="94"/>
      <x:c r="B149" s="623"/>
      <x:c r="C149" s="623"/>
      <x:c r="D149" s="623"/>
      <x:c r="E149" s="623"/>
      <x:c r="F149" s="623"/>
      <x:c r="G149" s="623"/>
      <x:c r="H149" s="623"/>
      <x:c r="I149" s="95"/>
    </x:row>
    <x:row r="150">
      <x:c r="A150" s="94"/>
      <x:c r="B150" s="623"/>
      <x:c r="C150" s="623"/>
      <x:c r="D150" s="623"/>
      <x:c r="E150" s="623"/>
      <x:c r="F150" s="623"/>
      <x:c r="G150" s="623"/>
      <x:c r="H150" s="623"/>
      <x:c r="I150" s="95"/>
    </x:row>
    <x:row r="151">
      <x:c r="A151" s="94"/>
      <x:c r="B151" s="623"/>
      <x:c r="C151" s="623"/>
      <x:c r="D151" s="623"/>
      <x:c r="E151" s="623"/>
      <x:c r="F151" s="623"/>
      <x:c r="G151" s="623"/>
      <x:c r="H151" s="623"/>
      <x:c r="I151" s="95"/>
    </x:row>
    <x:row r="152">
      <x:c r="A152" s="962" t="str">
        <x:v>구역</x:v>
      </x:c>
      <x:c r="B152" s="972" t="str">
        <x:v>층ID</x:v>
      </x:c>
      <x:c r="C152" s="972" t="str">
        <x:v>층</x:v>
      </x:c>
      <x:c r="D152" s="972" t="str">
        <x:v>장소ID</x:v>
      </x:c>
      <x:c r="E152" s="972" t="str">
        <x:v>장소</x:v>
      </x:c>
      <x:c r="F152" s="972" t="str">
        <x:v>디테일ID</x:v>
      </x:c>
      <x:c r="G152" s="972" t="str">
        <x:v>디테일</x:v>
      </x:c>
      <x:c r="H152" s="972" t="str">
        <x:v>표시순서</x:v>
      </x:c>
      <x:c r="I152" s="963" t="str">
        <x:v>진입 조건</x:v>
      </x:c>
    </x:row>
    <x:row r="153">
      <x:c r="A153" s="94" t="str">
        <x:v>A</x:v>
      </x:c>
      <x:c r="B153" s="623" t="str">
        <x:v>A_B1</x:v>
      </x:c>
      <x:c r="C153" s="623" t="str">
        <x:v>지하 1층</x:v>
      </x:c>
      <x:c r="D153" s="623" t="str">
        <x:v>A_B1_SUPPLY</x:v>
      </x:c>
      <x:c r="E153" s="623" t="str">
        <x:v>중앙 물품창고</x:v>
      </x:c>
      <x:c r="F153" s="623" t="str">
        <x:v>A_B1_SHELF</x:v>
      </x:c>
      <x:c r="G153" s="623" t="str">
        <x:v>비품 선반</x:v>
      </x:c>
      <x:c r="H153" s="623" t="n">
        <x:v>1</x:v>
      </x:c>
      <x:c r="I153" s="95" t="str">
        <x:v>current_place_id == place_id &amp;&amp; movement_state == IDLE &amp;&amp; assert_story_day_scope(place_id)</x:v>
      </x:c>
    </x:row>
    <x:row r="154">
      <x:c r="A154" s="94" t="str">
        <x:v>A</x:v>
      </x:c>
      <x:c r="B154" s="623" t="str">
        <x:v>A_B1</x:v>
      </x:c>
      <x:c r="C154" s="623" t="str">
        <x:v>지하 1층</x:v>
      </x:c>
      <x:c r="D154" s="623" t="str">
        <x:v>A_B1_SUPPLY</x:v>
      </x:c>
      <x:c r="E154" s="623" t="str">
        <x:v>중앙 물품창고</x:v>
      </x:c>
      <x:c r="F154" s="623" t="str">
        <x:v>A_B1_MECH</x:v>
      </x:c>
      <x:c r="G154" s="623" t="str">
        <x:v>기계실</x:v>
      </x:c>
      <x:c r="H154" s="623" t="n">
        <x:v>2</x:v>
      </x:c>
      <x:c r="I154" s="95" t="str">
        <x:v>current_place_id == place_id &amp;&amp; movement_state == IDLE &amp;&amp; assert_story_day_scope(place_id)</x:v>
      </x:c>
    </x:row>
    <x:row r="155">
      <x:c r="A155" s="94" t="str">
        <x:v>A</x:v>
      </x:c>
      <x:c r="B155" s="623" t="str">
        <x:v>A_B1</x:v>
      </x:c>
      <x:c r="C155" s="623" t="str">
        <x:v>지하 1층</x:v>
      </x:c>
      <x:c r="D155" s="623" t="str">
        <x:v>A_B1_POWER</x:v>
      </x:c>
      <x:c r="E155" s="623" t="str">
        <x:v>전기관리실</x:v>
      </x:c>
      <x:c r="F155" s="623" t="str">
        <x:v>A_B1_POWER_PANEL</x:v>
      </x:c>
      <x:c r="G155" s="623" t="str">
        <x:v>주 배전반</x:v>
      </x:c>
      <x:c r="H155" s="623" t="n">
        <x:v>1</x:v>
      </x:c>
      <x:c r="I155" s="95" t="str">
        <x:v>current_place_id == place_id &amp;&amp; movement_state == IDLE &amp;&amp; assert_story_day_scope(place_id)</x:v>
      </x:c>
    </x:row>
    <x:row r="156">
      <x:c r="A156" s="94" t="str">
        <x:v>A</x:v>
      </x:c>
      <x:c r="B156" s="623" t="str">
        <x:v>A_1F</x:v>
      </x:c>
      <x:c r="C156" s="623" t="str">
        <x:v>1층</x:v>
      </x:c>
      <x:c r="D156" s="623" t="str">
        <x:v>A_1F_LOBBY</x:v>
      </x:c>
      <x:c r="E156" s="623" t="str">
        <x:v>중앙 로비</x:v>
      </x:c>
      <x:c r="F156" s="623" t="str">
        <x:v>A_1F_FRONT</x:v>
      </x:c>
      <x:c r="G156" s="623" t="str">
        <x:v>접수 데스크</x:v>
      </x:c>
      <x:c r="H156" s="623" t="n">
        <x:v>1</x:v>
      </x:c>
      <x:c r="I156" s="95" t="str">
        <x:v>current_place_id == place_id &amp;&amp; movement_state == IDLE &amp;&amp; assert_story_day_scope(place_id)</x:v>
      </x:c>
    </x:row>
    <x:row r="157">
      <x:c r="A157" s="94" t="str">
        <x:v>A</x:v>
      </x:c>
      <x:c r="B157" s="623" t="str">
        <x:v>A_1F</x:v>
      </x:c>
      <x:c r="C157" s="623" t="str">
        <x:v>1층</x:v>
      </x:c>
      <x:c r="D157" s="623" t="str">
        <x:v>A_1F_LOBBY</x:v>
      </x:c>
      <x:c r="E157" s="623" t="str">
        <x:v>중앙 로비</x:v>
      </x:c>
      <x:c r="F157" s="623" t="str">
        <x:v>A_1F_WAIT</x:v>
      </x:c>
      <x:c r="G157" s="623" t="str">
        <x:v>대기 공간</x:v>
      </x:c>
      <x:c r="H157" s="623" t="n">
        <x:v>2</x:v>
      </x:c>
      <x:c r="I157" s="95" t="str">
        <x:v>current_place_id == place_id &amp;&amp; movement_state == IDLE &amp;&amp; assert_story_day_scope(place_id)</x:v>
      </x:c>
    </x:row>
    <x:row r="158">
      <x:c r="A158" s="94" t="str">
        <x:v>A</x:v>
      </x:c>
      <x:c r="B158" s="623" t="str">
        <x:v>A_1F</x:v>
      </x:c>
      <x:c r="C158" s="623" t="str">
        <x:v>1층</x:v>
      </x:c>
      <x:c r="D158" s="623" t="str">
        <x:v>A_1F_LOBBY</x:v>
      </x:c>
      <x:c r="E158" s="623" t="str">
        <x:v>중앙 로비</x:v>
      </x:c>
      <x:c r="F158" s="623" t="str">
        <x:v>A_1F_PHONE</x:v>
      </x:c>
      <x:c r="G158" s="623" t="str">
        <x:v>비상 공중전화</x:v>
      </x:c>
      <x:c r="H158" s="623" t="n">
        <x:v>3</x:v>
      </x:c>
      <x:c r="I158" s="95" t="str">
        <x:v>current_place_id == place_id &amp;&amp; movement_state == IDLE &amp;&amp; assert_story_day_scope(place_id)</x:v>
      </x:c>
    </x:row>
    <x:row r="159">
      <x:c r="A159" s="96" t="str">
        <x:v>A</x:v>
      </x:c>
      <x:c r="B159" s="208" t="str">
        <x:v>A_1F</x:v>
      </x:c>
      <x:c r="C159" s="208" t="str">
        <x:v>1층</x:v>
      </x:c>
      <x:c r="D159" s="208" t="str">
        <x:v>A_1F_ER</x:v>
      </x:c>
      <x:c r="E159" s="208" t="str">
        <x:v>응급실</x:v>
      </x:c>
      <x:c r="F159" s="208" t="str">
        <x:v>A_1F_TRIAGE</x:v>
      </x:c>
      <x:c r="G159" s="208" t="str">
        <x:v>분류 접수처</x:v>
      </x:c>
      <x:c r="H159" s="208" t="n">
        <x:v>1</x:v>
      </x:c>
      <x:c r="I159" s="97" t="str">
        <x:v>current_place_id == place_id &amp;&amp; movement_state == IDLE &amp;&amp; assert_story_day_scope(place_id)</x:v>
      </x:c>
    </x:row>
    <x:row r="160">
      <x:c r="A160" s="94" t="str">
        <x:v>A</x:v>
      </x:c>
      <x:c r="B160" s="623" t="str">
        <x:v>A_1F</x:v>
      </x:c>
      <x:c r="C160" s="623" t="str">
        <x:v>1층</x:v>
      </x:c>
      <x:c r="D160" s="623" t="str">
        <x:v>A_1F_ER</x:v>
      </x:c>
      <x:c r="E160" s="623" t="str">
        <x:v>응급실</x:v>
      </x:c>
      <x:c r="F160" s="623" t="str">
        <x:v>A_1F_TREAT</x:v>
      </x:c>
      <x:c r="G160" s="623" t="str">
        <x:v>처치실</x:v>
      </x:c>
      <x:c r="H160" s="623" t="n">
        <x:v>2</x:v>
      </x:c>
      <x:c r="I160" s="95" t="str">
        <x:v>current_place_id == place_id &amp;&amp; movement_state == IDLE &amp;&amp; assert_story_day_scope(place_id)</x:v>
      </x:c>
    </x:row>
    <x:row r="161">
      <x:c r="A161" s="94" t="str">
        <x:v>A</x:v>
      </x:c>
      <x:c r="B161" s="623" t="str">
        <x:v>A_1F</x:v>
      </x:c>
      <x:c r="C161" s="623" t="str">
        <x:v>1층</x:v>
      </x:c>
      <x:c r="D161" s="623" t="str">
        <x:v>A_1F_ER</x:v>
      </x:c>
      <x:c r="E161" s="623" t="str">
        <x:v>응급실</x:v>
      </x:c>
      <x:c r="F161" s="623" t="str">
        <x:v>A_1F_OBS</x:v>
      </x:c>
      <x:c r="G161" s="623" t="str">
        <x:v>입원·관찰실</x:v>
      </x:c>
      <x:c r="H161" s="623" t="n">
        <x:v>3</x:v>
      </x:c>
      <x:c r="I161" s="95" t="str">
        <x:v>current_place_id == place_id &amp;&amp; movement_state == IDLE &amp;&amp; assert_story_day_scope(place_id)</x:v>
      </x:c>
    </x:row>
    <x:row r="162">
      <x:c r="A162" s="94" t="str">
        <x:v>A</x:v>
      </x:c>
      <x:c r="B162" s="623" t="str">
        <x:v>A_1F</x:v>
      </x:c>
      <x:c r="C162" s="623" t="str">
        <x:v>1층</x:v>
      </x:c>
      <x:c r="D162" s="623" t="str">
        <x:v>A_1F_ER</x:v>
      </x:c>
      <x:c r="E162" s="623" t="str">
        <x:v>응급실</x:v>
      </x:c>
      <x:c r="F162" s="623" t="str">
        <x:v>A_1F_SUPPLY</x:v>
      </x:c>
      <x:c r="G162" s="623" t="str">
        <x:v>처치 준비 코너</x:v>
      </x:c>
      <x:c r="H162" s="623" t="n">
        <x:v>4</x:v>
      </x:c>
      <x:c r="I162" s="95" t="str">
        <x:v>current_place_id == place_id &amp;&amp; movement_state == IDLE &amp;&amp; assert_story_day_scope(place_id)</x:v>
      </x:c>
    </x:row>
    <x:row r="163">
      <x:c r="A163" s="94" t="str">
        <x:v>A</x:v>
      </x:c>
      <x:c r="B163" s="623" t="str">
        <x:v>A_1F</x:v>
      </x:c>
      <x:c r="C163" s="623" t="str">
        <x:v>1층</x:v>
      </x:c>
      <x:c r="D163" s="623" t="str">
        <x:v>A_1F_SECURITY</x:v>
      </x:c>
      <x:c r="E163" s="623" t="str">
        <x:v>경비실</x:v>
      </x:c>
      <x:c r="F163" s="623" t="str">
        <x:v>A_1F_CCTV</x:v>
      </x:c>
      <x:c r="G163" s="623" t="str">
        <x:v>CCTV 관제 데스크</x:v>
      </x:c>
      <x:c r="H163" s="623" t="n">
        <x:v>1</x:v>
      </x:c>
      <x:c r="I163" s="95" t="str">
        <x:v>current_place_id == place_id &amp;&amp; movement_state == IDLE &amp;&amp; assert_story_day_scope(place_id)</x:v>
      </x:c>
    </x:row>
    <x:row r="164">
      <x:c r="A164" s="94" t="str">
        <x:v>A</x:v>
      </x:c>
      <x:c r="B164" s="623" t="str">
        <x:v>A_2F</x:v>
      </x:c>
      <x:c r="C164" s="623" t="str">
        <x:v>2층</x:v>
      </x:c>
      <x:c r="D164" s="623" t="str">
        <x:v>A_2F_OUT</x:v>
      </x:c>
      <x:c r="E164" s="623" t="str">
        <x:v>외래 진료 구역</x:v>
      </x:c>
      <x:c r="F164" s="623" t="str">
        <x:v>A_2F_EXAM</x:v>
      </x:c>
      <x:c r="G164" s="623" t="str">
        <x:v>진료실</x:v>
      </x:c>
      <x:c r="H164" s="623" t="n">
        <x:v>1</x:v>
      </x:c>
      <x:c r="I164" s="95" t="str">
        <x:v>current_place_id == place_id &amp;&amp; movement_state == IDLE &amp;&amp; assert_story_day_scope(place_id)</x:v>
      </x:c>
    </x:row>
    <x:row r="165">
      <x:c r="A165" s="94" t="str">
        <x:v>A</x:v>
      </x:c>
      <x:c r="B165" s="623" t="str">
        <x:v>A_2F</x:v>
      </x:c>
      <x:c r="C165" s="623" t="str">
        <x:v>2층</x:v>
      </x:c>
      <x:c r="D165" s="623" t="str">
        <x:v>A_2F_OUT</x:v>
      </x:c>
      <x:c r="E165" s="623" t="str">
        <x:v>외래 진료 구역</x:v>
      </x:c>
      <x:c r="F165" s="623" t="str">
        <x:v>A_2F_CORRIDOR</x:v>
      </x:c>
      <x:c r="G165" s="623" t="str">
        <x:v>복도 보조공간</x:v>
      </x:c>
      <x:c r="H165" s="623" t="n">
        <x:v>2</x:v>
      </x:c>
      <x:c r="I165" s="95" t="str">
        <x:v>current_place_id == place_id &amp;&amp; movement_state == IDLE &amp;&amp; assert_story_day_scope(place_id)</x:v>
      </x:c>
    </x:row>
    <x:row r="166">
      <x:c r="A166" s="94" t="str">
        <x:v>A</x:v>
      </x:c>
      <x:c r="B166" s="623" t="str">
        <x:v>A_3F</x:v>
      </x:c>
      <x:c r="C166" s="623" t="str">
        <x:v>3층</x:v>
      </x:c>
      <x:c r="D166" s="623" t="str">
        <x:v>A_3F_WARD</x:v>
      </x:c>
      <x:c r="E166" s="623" t="str">
        <x:v>일반 병동</x:v>
      </x:c>
      <x:c r="F166" s="623" t="str">
        <x:v>A_3F_NURSE</x:v>
      </x:c>
      <x:c r="G166" s="623" t="str">
        <x:v>간호 스테이션</x:v>
      </x:c>
      <x:c r="H166" s="623" t="n">
        <x:v>1</x:v>
      </x:c>
      <x:c r="I166" s="95" t="str">
        <x:v>current_place_id == place_id &amp;&amp; movement_state == IDLE &amp;&amp; assert_story_day_scope(place_id)</x:v>
      </x:c>
    </x:row>
    <x:row r="167">
      <x:c r="A167" s="94" t="str">
        <x:v>A</x:v>
      </x:c>
      <x:c r="B167" s="623" t="str">
        <x:v>A_3F</x:v>
      </x:c>
      <x:c r="C167" s="623" t="str">
        <x:v>3층</x:v>
      </x:c>
      <x:c r="D167" s="623" t="str">
        <x:v>A_3F_WARD</x:v>
      </x:c>
      <x:c r="E167" s="623" t="str">
        <x:v>일반 병동</x:v>
      </x:c>
      <x:c r="F167" s="623" t="str">
        <x:v>A_3F_ROOM</x:v>
      </x:c>
      <x:c r="G167" s="623" t="str">
        <x:v>301호 병실</x:v>
      </x:c>
      <x:c r="H167" s="623" t="n">
        <x:v>2</x:v>
      </x:c>
      <x:c r="I167" s="95" t="str">
        <x:v>current_place_id == place_id &amp;&amp; movement_state == IDLE &amp;&amp; assert_story_day_scope(place_id)</x:v>
      </x:c>
    </x:row>
    <x:row r="168">
      <x:c r="A168" s="94" t="str">
        <x:v>A</x:v>
      </x:c>
      <x:c r="B168" s="623" t="str">
        <x:v>A_4F</x:v>
      </x:c>
      <x:c r="C168" s="623" t="str">
        <x:v>4층</x:v>
      </x:c>
      <x:c r="D168" s="623" t="str">
        <x:v>A_4F_ISO</x:v>
      </x:c>
      <x:c r="E168" s="623" t="str">
        <x:v>격리 병동</x:v>
      </x:c>
      <x:c r="F168" s="623" t="str">
        <x:v>A_4F_ANTE</x:v>
      </x:c>
      <x:c r="G168" s="623" t="str">
        <x:v>전실</x:v>
      </x:c>
      <x:c r="H168" s="623" t="n">
        <x:v>1</x:v>
      </x:c>
      <x:c r="I168" s="95" t="str">
        <x:v>current_place_id == place_id &amp;&amp; movement_state == IDLE &amp;&amp; assert_story_day_scope(place_id)</x:v>
      </x:c>
    </x:row>
    <x:row r="169">
      <x:c r="A169" s="94" t="str">
        <x:v>A</x:v>
      </x:c>
      <x:c r="B169" s="623" t="str">
        <x:v>A_4F</x:v>
      </x:c>
      <x:c r="C169" s="623" t="str">
        <x:v>4층</x:v>
      </x:c>
      <x:c r="D169" s="623" t="str">
        <x:v>A_4F_ISO</x:v>
      </x:c>
      <x:c r="E169" s="623" t="str">
        <x:v>격리 병동</x:v>
      </x:c>
      <x:c r="F169" s="623" t="str">
        <x:v>A_4F_ROOM</x:v>
      </x:c>
      <x:c r="G169" s="623" t="str">
        <x:v>격리 병실</x:v>
      </x:c>
      <x:c r="H169" s="623" t="n">
        <x:v>2</x:v>
      </x:c>
      <x:c r="I169" s="95" t="str">
        <x:v>current_place_id == place_id &amp;&amp; movement_state == IDLE &amp;&amp; assert_story_day_scope(place_id)</x:v>
      </x:c>
    </x:row>
    <x:row r="170">
      <x:c r="A170" s="94" t="str">
        <x:v>A</x:v>
      </x:c>
      <x:c r="B170" s="623" t="str">
        <x:v>A_RF</x:v>
      </x:c>
      <x:c r="C170" s="623" t="str">
        <x:v>옥상</x:v>
      </x:c>
      <x:c r="D170" s="623" t="str">
        <x:v>A_RF_ROOF</x:v>
      </x:c>
      <x:c r="E170" s="623" t="str">
        <x:v>옥상 시설</x:v>
      </x:c>
      <x:c r="F170" s="623" t="str">
        <x:v>A_RF_HELIPAD</x:v>
      </x:c>
      <x:c r="G170" s="623" t="str">
        <x:v>헬리패드</x:v>
      </x:c>
      <x:c r="H170" s="623" t="n">
        <x:v>1</x:v>
      </x:c>
      <x:c r="I170" s="95" t="str">
        <x:v>current_place_id == place_id &amp;&amp; movement_state == IDLE &amp;&amp; assert_story_day_scope(place_id)</x:v>
      </x:c>
    </x:row>
    <x:row r="171">
      <x:c r="A171" s="94" t="str">
        <x:v>B</x:v>
      </x:c>
      <x:c r="B171" s="623" t="str">
        <x:v>B_B2</x:v>
      </x:c>
      <x:c r="C171" s="623" t="str">
        <x:v>지하 2층</x:v>
      </x:c>
      <x:c r="D171" s="623" t="str">
        <x:v>B_B2_SHELTER</x:v>
      </x:c>
      <x:c r="E171" s="623" t="str">
        <x:v>공동대피소</x:v>
      </x:c>
      <x:c r="F171" s="623" t="str">
        <x:v>B_B2_MAIN</x:v>
      </x:c>
      <x:c r="G171" s="623" t="str">
        <x:v>대피 공간</x:v>
      </x:c>
      <x:c r="H171" s="623" t="n">
        <x:v>1</x:v>
      </x:c>
      <x:c r="I171" s="95" t="str">
        <x:v>current_place_id == place_id &amp;&amp; movement_state == IDLE &amp;&amp; assert_story_day_scope(place_id)</x:v>
      </x:c>
    </x:row>
    <x:row r="172">
      <x:c r="A172" s="94" t="str">
        <x:v>B</x:v>
      </x:c>
      <x:c r="B172" s="623" t="str">
        <x:v>B_B1</x:v>
      </x:c>
      <x:c r="C172" s="623" t="str">
        <x:v>지하 1층</x:v>
      </x:c>
      <x:c r="D172" s="623" t="str">
        <x:v>B_B1_PARK</x:v>
      </x:c>
      <x:c r="E172" s="623" t="str">
        <x:v>지하주차장</x:v>
      </x:c>
      <x:c r="F172" s="623" t="str">
        <x:v>B_B1_AISLE</x:v>
      </x:c>
      <x:c r="G172" s="623" t="str">
        <x:v>주차 통로</x:v>
      </x:c>
      <x:c r="H172" s="623" t="n">
        <x:v>1</x:v>
      </x:c>
      <x:c r="I172" s="95" t="str">
        <x:v>current_place_id == place_id &amp;&amp; movement_state == IDLE &amp;&amp; assert_story_day_scope(place_id)</x:v>
      </x:c>
    </x:row>
    <x:row r="173">
      <x:c r="A173" s="94" t="str">
        <x:v>B</x:v>
      </x:c>
      <x:c r="B173" s="623" t="str">
        <x:v>B_B1</x:v>
      </x:c>
      <x:c r="C173" s="623" t="str">
        <x:v>지하 1층</x:v>
      </x:c>
      <x:c r="D173" s="623" t="str">
        <x:v>B_B1_POWER</x:v>
      </x:c>
      <x:c r="E173" s="623" t="str">
        <x:v>주거동 전기실</x:v>
      </x:c>
      <x:c r="F173" s="623" t="str">
        <x:v>B_B1_POWER_PANEL</x:v>
      </x:c>
      <x:c r="G173" s="623" t="str">
        <x:v>동별 배전반</x:v>
      </x:c>
      <x:c r="H173" s="623" t="n">
        <x:v>1</x:v>
      </x:c>
      <x:c r="I173" s="95" t="str">
        <x:v>current_place_id == place_id &amp;&amp; movement_state == IDLE &amp;&amp; assert_story_day_scope(place_id)</x:v>
      </x:c>
    </x:row>
    <x:row r="174">
      <x:c r="A174" s="94" t="str">
        <x:v>B</x:v>
      </x:c>
      <x:c r="B174" s="623" t="str">
        <x:v>B_G</x:v>
      </x:c>
      <x:c r="C174" s="623" t="str">
        <x:v>지상</x:v>
      </x:c>
      <x:c r="D174" s="623" t="str">
        <x:v>B_G_STREET</x:v>
      </x:c>
      <x:c r="E174" s="623" t="str">
        <x:v>진입 도로</x:v>
      </x:c>
      <x:c r="F174" s="623" t="str">
        <x:v>B_G_BUS</x:v>
      </x:c>
      <x:c r="G174" s="623" t="str">
        <x:v>버스 정류장</x:v>
      </x:c>
      <x:c r="H174" s="623" t="n">
        <x:v>1</x:v>
      </x:c>
      <x:c r="I174" s="95" t="str">
        <x:v>current_place_id == place_id &amp;&amp; movement_state == IDLE &amp;&amp; assert_story_day_scope(place_id)</x:v>
      </x:c>
    </x:row>
    <x:row r="175">
      <x:c r="A175" s="94" t="str">
        <x:v>B</x:v>
      </x:c>
      <x:c r="B175" s="623" t="str">
        <x:v>B_G</x:v>
      </x:c>
      <x:c r="C175" s="623" t="str">
        <x:v>지상</x:v>
      </x:c>
      <x:c r="D175" s="623" t="str">
        <x:v>B_G_STREET</x:v>
      </x:c>
      <x:c r="E175" s="623" t="str">
        <x:v>진입 도로</x:v>
      </x:c>
      <x:c r="F175" s="623" t="str">
        <x:v>B_G_STORE</x:v>
      </x:c>
      <x:c r="G175" s="623" t="str">
        <x:v>편의점</x:v>
      </x:c>
      <x:c r="H175" s="623" t="n">
        <x:v>2</x:v>
      </x:c>
      <x:c r="I175" s="95" t="str">
        <x:v>current_place_id == place_id &amp;&amp; movement_state == IDLE &amp;&amp; assert_story_day_scope(place_id)</x:v>
      </x:c>
    </x:row>
    <x:row r="176">
      <x:c r="A176" s="94" t="str">
        <x:v>B</x:v>
      </x:c>
      <x:c r="B176" s="623" t="str">
        <x:v>B_G</x:v>
      </x:c>
      <x:c r="C176" s="623" t="str">
        <x:v>지상</x:v>
      </x:c>
      <x:c r="D176" s="623" t="str">
        <x:v>B_G_STREET</x:v>
      </x:c>
      <x:c r="E176" s="623" t="str">
        <x:v>진입 도로</x:v>
      </x:c>
      <x:c r="F176" s="623" t="str">
        <x:v>B_G_PHONE</x:v>
      </x:c>
      <x:c r="G176" s="623" t="str">
        <x:v>거리 공중전화 부스</x:v>
      </x:c>
      <x:c r="H176" s="623" t="n">
        <x:v>3</x:v>
      </x:c>
      <x:c r="I176" s="95" t="str">
        <x:v>current_place_id == place_id &amp;&amp; movement_state == IDLE &amp;&amp; assert_story_day_scope(place_id)</x:v>
      </x:c>
    </x:row>
    <x:row r="177">
      <x:c r="A177" s="94" t="str">
        <x:v>B</x:v>
      </x:c>
      <x:c r="B177" s="623" t="str">
        <x:v>B_101_1F</x:v>
      </x:c>
      <x:c r="C177" s="623" t="str">
        <x:v>101동 1층</x:v>
      </x:c>
      <x:c r="D177" s="623" t="str">
        <x:v>B_101_1F</x:v>
      </x:c>
      <x:c r="E177" s="623" t="str">
        <x:v>아파트 101동</x:v>
      </x:c>
      <x:c r="F177" s="623" t="str">
        <x:v>B_101_LOBBY</x:v>
      </x:c>
      <x:c r="G177" s="623" t="str">
        <x:v>공동 현관</x:v>
      </x:c>
      <x:c r="H177" s="623" t="n">
        <x:v>1</x:v>
      </x:c>
      <x:c r="I177" s="95" t="str">
        <x:v>current_place_id == place_id &amp;&amp; movement_state == IDLE &amp;&amp; assert_story_day_scope(place_id)</x:v>
      </x:c>
    </x:row>
    <x:row r="178">
      <x:c r="A178" s="94" t="str">
        <x:v>B</x:v>
      </x:c>
      <x:c r="B178" s="623" t="str">
        <x:v>B_101_1F</x:v>
      </x:c>
      <x:c r="C178" s="623" t="str">
        <x:v>101동 1층</x:v>
      </x:c>
      <x:c r="D178" s="623" t="str">
        <x:v>B_101_1F</x:v>
      </x:c>
      <x:c r="E178" s="623" t="str">
        <x:v>아파트 101동</x:v>
      </x:c>
      <x:c r="F178" s="623" t="str">
        <x:v>B_101_STAIR</x:v>
      </x:c>
      <x:c r="G178" s="623" t="str">
        <x:v>계단실</x:v>
      </x:c>
      <x:c r="H178" s="623" t="n">
        <x:v>2</x:v>
      </x:c>
      <x:c r="I178" s="95" t="str">
        <x:v>current_place_id == place_id &amp;&amp; movement_state == IDLE &amp;&amp; assert_story_day_scope(place_id)</x:v>
      </x:c>
    </x:row>
    <x:row r="179">
      <x:c r="A179" s="94" t="str">
        <x:v>B</x:v>
      </x:c>
      <x:c r="B179" s="623" t="str">
        <x:v>B_C1</x:v>
      </x:c>
      <x:c r="C179" s="623" t="str">
        <x:v>상가동 1층</x:v>
      </x:c>
      <x:c r="D179" s="623" t="str">
        <x:v>B_C1_COMM</x:v>
      </x:c>
      <x:c r="E179" s="623" t="str">
        <x:v>상가 내부</x:v>
      </x:c>
      <x:c r="F179" s="623" t="str">
        <x:v>B_C1_REST</x:v>
      </x:c>
      <x:c r="G179" s="623" t="str">
        <x:v>작은 식당</x:v>
      </x:c>
      <x:c r="H179" s="623" t="n">
        <x:v>1</x:v>
      </x:c>
      <x:c r="I179" s="95" t="str">
        <x:v>current_place_id == place_id &amp;&amp; movement_state == IDLE &amp;&amp; assert_story_day_scope(place_id)</x:v>
      </x:c>
    </x:row>
    <x:row r="180">
      <x:c r="A180" s="94" t="str">
        <x:v>B</x:v>
      </x:c>
      <x:c r="B180" s="623" t="str">
        <x:v>B_C1</x:v>
      </x:c>
      <x:c r="C180" s="623" t="str">
        <x:v>상가동 1층</x:v>
      </x:c>
      <x:c r="D180" s="623" t="str">
        <x:v>B_C1_COMM</x:v>
      </x:c>
      <x:c r="E180" s="623" t="str">
        <x:v>상가 내부</x:v>
      </x:c>
      <x:c r="F180" s="623" t="str">
        <x:v>B_C1_LAUNDRY</x:v>
      </x:c>
      <x:c r="G180" s="623" t="str">
        <x:v>코인 세탁소</x:v>
      </x:c>
      <x:c r="H180" s="623" t="n">
        <x:v>2</x:v>
      </x:c>
      <x:c r="I180" s="95" t="str">
        <x:v>current_place_id == place_id &amp;&amp; movement_state == IDLE &amp;&amp; assert_story_day_scope(place_id)</x:v>
      </x:c>
    </x:row>
    <x:row r="181">
      <x:c r="A181" s="94" t="str">
        <x:v>B</x:v>
      </x:c>
      <x:c r="B181" s="623" t="str">
        <x:v>B_101_2F</x:v>
      </x:c>
      <x:c r="C181" s="623" t="str">
        <x:v>101동 2층</x:v>
      </x:c>
      <x:c r="D181" s="623" t="str">
        <x:v>B_101_2F</x:v>
      </x:c>
      <x:c r="E181" s="623" t="str">
        <x:v>2층 주거층</x:v>
      </x:c>
      <x:c r="F181" s="623" t="str">
        <x:v>B_201_LIVING</x:v>
      </x:c>
      <x:c r="G181" s="623" t="str">
        <x:v>201호 거실</x:v>
      </x:c>
      <x:c r="H181" s="623" t="n">
        <x:v>1</x:v>
      </x:c>
      <x:c r="I181" s="95" t="str">
        <x:v>current_place_id == place_id &amp;&amp; movement_state == IDLE &amp;&amp; assert_story_day_scope(place_id)</x:v>
      </x:c>
    </x:row>
    <x:row r="182">
      <x:c r="A182" s="94" t="str">
        <x:v>B</x:v>
      </x:c>
      <x:c r="B182" s="623" t="str">
        <x:v>B_101_2F</x:v>
      </x:c>
      <x:c r="C182" s="623" t="str">
        <x:v>101동 2층</x:v>
      </x:c>
      <x:c r="D182" s="623" t="str">
        <x:v>B_101_2F</x:v>
      </x:c>
      <x:c r="E182" s="623" t="str">
        <x:v>2층 주거층</x:v>
      </x:c>
      <x:c r="F182" s="623" t="str">
        <x:v>B_201_KITCHEN</x:v>
      </x:c>
      <x:c r="G182" s="623" t="str">
        <x:v>201호 주방</x:v>
      </x:c>
      <x:c r="H182" s="623" t="n">
        <x:v>2</x:v>
      </x:c>
      <x:c r="I182" s="95" t="str">
        <x:v>current_place_id == place_id &amp;&amp; movement_state == IDLE &amp;&amp; assert_story_day_scope(place_id)</x:v>
      </x:c>
    </x:row>
    <x:row r="183">
      <x:c r="A183" s="94" t="str">
        <x:v>B</x:v>
      </x:c>
      <x:c r="B183" s="623" t="str">
        <x:v>B_101_3F</x:v>
      </x:c>
      <x:c r="C183" s="623" t="str">
        <x:v>101동 3층</x:v>
      </x:c>
      <x:c r="D183" s="623" t="str">
        <x:v>B_101_3F</x:v>
      </x:c>
      <x:c r="E183" s="623" t="str">
        <x:v>3층 주거층</x:v>
      </x:c>
      <x:c r="F183" s="623" t="str">
        <x:v>B_302_LIVING</x:v>
      </x:c>
      <x:c r="G183" s="623" t="str">
        <x:v>302호 거실</x:v>
      </x:c>
      <x:c r="H183" s="623" t="n">
        <x:v>1</x:v>
      </x:c>
      <x:c r="I183" s="95" t="str">
        <x:v>current_place_id == place_id &amp;&amp; movement_state == IDLE &amp;&amp; assert_story_day_scope(place_id)</x:v>
      </x:c>
    </x:row>
    <x:row r="184">
      <x:c r="A184" s="94" t="str">
        <x:v>B</x:v>
      </x:c>
      <x:c r="B184" s="623" t="str">
        <x:v>B_101_3F</x:v>
      </x:c>
      <x:c r="C184" s="623" t="str">
        <x:v>101동 3층</x:v>
      </x:c>
      <x:c r="D184" s="623" t="str">
        <x:v>B_101_3F</x:v>
      </x:c>
      <x:c r="E184" s="623" t="str">
        <x:v>3층 주거층</x:v>
      </x:c>
      <x:c r="F184" s="623" t="str">
        <x:v>B_302_BATH</x:v>
      </x:c>
      <x:c r="G184" s="623" t="str">
        <x:v>302호 욕실</x:v>
      </x:c>
      <x:c r="H184" s="623" t="n">
        <x:v>2</x:v>
      </x:c>
      <x:c r="I184" s="95" t="str">
        <x:v>current_place_id == place_id &amp;&amp; movement_state == IDLE &amp;&amp; assert_story_day_scope(place_id)</x:v>
      </x:c>
    </x:row>
    <x:row r="185">
      <x:c r="A185" s="94" t="str">
        <x:v>B</x:v>
      </x:c>
      <x:c r="B185" s="623" t="str">
        <x:v>B_101_4F</x:v>
      </x:c>
      <x:c r="C185" s="623" t="str">
        <x:v>101동 4층</x:v>
      </x:c>
      <x:c r="D185" s="623" t="str">
        <x:v>B_101_4F</x:v>
      </x:c>
      <x:c r="E185" s="623" t="str">
        <x:v>4층 주거층</x:v>
      </x:c>
      <x:c r="F185" s="623" t="str">
        <x:v>B_401_LIVING</x:v>
      </x:c>
      <x:c r="G185" s="623" t="str">
        <x:v>401호 거실</x:v>
      </x:c>
      <x:c r="H185" s="623" t="n">
        <x:v>1</x:v>
      </x:c>
      <x:c r="I185" s="95" t="str">
        <x:v>current_place_id == place_id &amp;&amp; movement_state == IDLE &amp;&amp; assert_story_day_scope(place_id)</x:v>
      </x:c>
    </x:row>
    <x:row r="186">
      <x:c r="A186" s="94" t="str">
        <x:v>B</x:v>
      </x:c>
      <x:c r="B186" s="623" t="str">
        <x:v>B_101_4F</x:v>
      </x:c>
      <x:c r="C186" s="623" t="str">
        <x:v>101동 4층</x:v>
      </x:c>
      <x:c r="D186" s="623" t="str">
        <x:v>B_101_4F</x:v>
      </x:c>
      <x:c r="E186" s="623" t="str">
        <x:v>4층 주거층</x:v>
      </x:c>
      <x:c r="F186" s="623" t="str">
        <x:v>B_401_UTILITY</x:v>
      </x:c>
      <x:c r="G186" s="623" t="str">
        <x:v>401호 다용도실</x:v>
      </x:c>
      <x:c r="H186" s="623" t="n">
        <x:v>2</x:v>
      </x:c>
      <x:c r="I186" s="95" t="str">
        <x:v>current_place_id == place_id &amp;&amp; movement_state == IDLE &amp;&amp; assert_story_day_scope(place_id)</x:v>
      </x:c>
    </x:row>
    <x:row r="187">
      <x:c r="A187" s="94" t="str">
        <x:v>B</x:v>
      </x:c>
      <x:c r="B187" s="623" t="str">
        <x:v>B_RF</x:v>
      </x:c>
      <x:c r="C187" s="623" t="str">
        <x:v>옥상</x:v>
      </x:c>
      <x:c r="D187" s="623" t="str">
        <x:v>B_RF_ROOF</x:v>
      </x:c>
      <x:c r="E187" s="623" t="str">
        <x:v>옥상</x:v>
      </x:c>
      <x:c r="F187" s="623" t="str">
        <x:v>B_RF_TANK</x:v>
      </x:c>
      <x:c r="G187" s="623" t="str">
        <x:v>물탱크 구역</x:v>
      </x:c>
      <x:c r="H187" s="623" t="n">
        <x:v>1</x:v>
      </x:c>
      <x:c r="I187" s="95" t="str">
        <x:v>current_place_id == place_id &amp;&amp; movement_state == IDLE &amp;&amp; assert_story_day_scope(place_id)</x:v>
      </x:c>
    </x:row>
    <x:row r="188">
      <x:c r="A188" s="94" t="str">
        <x:v>C</x:v>
      </x:c>
      <x:c r="B188" s="623" t="str">
        <x:v>C_B1</x:v>
      </x:c>
      <x:c r="C188" s="623" t="str">
        <x:v>지하 1층</x:v>
      </x:c>
      <x:c r="D188" s="623" t="str">
        <x:v>C_B1_GENERATOR</x:v>
      </x:c>
      <x:c r="E188" s="623" t="str">
        <x:v>발전 설비 구역</x:v>
      </x:c>
      <x:c r="F188" s="623" t="str">
        <x:v>C_B1_GEN</x:v>
      </x:c>
      <x:c r="G188" s="623" t="str">
        <x:v>발전기실</x:v>
      </x:c>
      <x:c r="H188" s="623" t="n">
        <x:v>1</x:v>
      </x:c>
      <x:c r="I188" s="95" t="str">
        <x:v>current_place_id == place_id &amp;&amp; movement_state == IDLE &amp;&amp; assert_story_day_scope(place_id)</x:v>
      </x:c>
    </x:row>
    <x:row r="189">
      <x:c r="A189" s="94" t="str">
        <x:v>C</x:v>
      </x:c>
      <x:c r="B189" s="623" t="str">
        <x:v>C_B1</x:v>
      </x:c>
      <x:c r="C189" s="623" t="str">
        <x:v>지하 1층</x:v>
      </x:c>
      <x:c r="D189" s="623" t="str">
        <x:v>C_B1_GENERATOR</x:v>
      </x:c>
      <x:c r="E189" s="623" t="str">
        <x:v>발전 설비 구역</x:v>
      </x:c>
      <x:c r="F189" s="623" t="str">
        <x:v>C_B1_TOOL</x:v>
      </x:c>
      <x:c r="G189" s="623" t="str">
        <x:v>정비 작업대</x:v>
      </x:c>
      <x:c r="H189" s="623" t="n">
        <x:v>2</x:v>
      </x:c>
      <x:c r="I189" s="95" t="str">
        <x:v>current_place_id == place_id &amp;&amp; movement_state == IDLE &amp;&amp; assert_story_day_scope(place_id)</x:v>
      </x:c>
    </x:row>
    <x:row r="190">
      <x:c r="A190" s="94" t="str">
        <x:v>C</x:v>
      </x:c>
      <x:c r="B190" s="623" t="str">
        <x:v>C_B1</x:v>
      </x:c>
      <x:c r="C190" s="623" t="str">
        <x:v>지하 1층</x:v>
      </x:c>
      <x:c r="D190" s="623" t="str">
        <x:v>C_B1_POWER</x:v>
      </x:c>
      <x:c r="E190" s="623" t="str">
        <x:v>배전실</x:v>
      </x:c>
      <x:c r="F190" s="623" t="str">
        <x:v>C_B1_POWER_PANEL</x:v>
      </x:c>
      <x:c r="G190" s="623" t="str">
        <x:v>전력 전환 패널</x:v>
      </x:c>
      <x:c r="H190" s="623" t="n">
        <x:v>1</x:v>
      </x:c>
      <x:c r="I190" s="95" t="str">
        <x:v>current_place_id == place_id &amp;&amp; movement_state == IDLE &amp;&amp; assert_story_day_scope(place_id)</x:v>
      </x:c>
    </x:row>
    <x:row r="191">
      <x:c r="A191" s="94" t="str">
        <x:v>C</x:v>
      </x:c>
      <x:c r="B191" s="623" t="str">
        <x:v>C_1F</x:v>
      </x:c>
      <x:c r="C191" s="623" t="str">
        <x:v>1층</x:v>
      </x:c>
      <x:c r="D191" s="623" t="str">
        <x:v>C_1F_LOBBY</x:v>
      </x:c>
      <x:c r="E191" s="623" t="str">
        <x:v>신호탑 로비</x:v>
      </x:c>
      <x:c r="F191" s="623" t="str">
        <x:v>C_1F_GATE</x:v>
      </x:c>
      <x:c r="G191" s="623" t="str">
        <x:v>보안 게이트</x:v>
      </x:c>
      <x:c r="H191" s="623" t="n">
        <x:v>1</x:v>
      </x:c>
      <x:c r="I191" s="95" t="str">
        <x:v>current_place_id == place_id &amp;&amp; movement_state == IDLE &amp;&amp; assert_story_day_scope(place_id)</x:v>
      </x:c>
    </x:row>
    <x:row r="192">
      <x:c r="A192" s="94" t="str">
        <x:v>C</x:v>
      </x:c>
      <x:c r="B192" s="623" t="str">
        <x:v>C_1F</x:v>
      </x:c>
      <x:c r="C192" s="623" t="str">
        <x:v>1층</x:v>
      </x:c>
      <x:c r="D192" s="623" t="str">
        <x:v>C_1F_LOBBY</x:v>
      </x:c>
      <x:c r="E192" s="623" t="str">
        <x:v>신호탑 로비</x:v>
      </x:c>
      <x:c r="F192" s="623" t="str">
        <x:v>C_1F_RECEPTION</x:v>
      </x:c>
      <x:c r="G192" s="623" t="str">
        <x:v>안내 데스크</x:v>
      </x:c>
      <x:c r="H192" s="623" t="n">
        <x:v>2</x:v>
      </x:c>
      <x:c r="I192" s="95" t="str">
        <x:v>current_place_id == place_id &amp;&amp; movement_state == IDLE &amp;&amp; assert_story_day_scope(place_id)</x:v>
      </x:c>
    </x:row>
    <x:row r="193">
      <x:c r="A193" s="94" t="str">
        <x:v>C</x:v>
      </x:c>
      <x:c r="B193" s="623" t="str">
        <x:v>C_1F</x:v>
      </x:c>
      <x:c r="C193" s="623" t="str">
        <x:v>1층</x:v>
      </x:c>
      <x:c r="D193" s="623" t="str">
        <x:v>C_1F_LOBBY</x:v>
      </x:c>
      <x:c r="E193" s="623" t="str">
        <x:v>신호탑 로비</x:v>
      </x:c>
      <x:c r="F193" s="623" t="str">
        <x:v>C_1F_PHONE</x:v>
      </x:c>
      <x:c r="G193" s="623" t="str">
        <x:v>로비 공중전화</x:v>
      </x:c>
      <x:c r="H193" s="623" t="n">
        <x:v>4</x:v>
      </x:c>
      <x:c r="I193" s="95" t="str">
        <x:v>current_place_id == place_id &amp;&amp; movement_state == IDLE &amp;&amp; assert_story_day_scope(place_id)</x:v>
      </x:c>
    </x:row>
    <x:row r="194">
      <x:c r="A194" s="94" t="str">
        <x:v>C</x:v>
      </x:c>
      <x:c r="B194" s="623" t="str">
        <x:v>C_2F</x:v>
      </x:c>
      <x:c r="C194" s="623" t="str">
        <x:v>2층</x:v>
      </x:c>
      <x:c r="D194" s="623" t="str">
        <x:v>C_2F_MAINT</x:v>
      </x:c>
      <x:c r="E194" s="623" t="str">
        <x:v>정비 구역</x:v>
      </x:c>
      <x:c r="F194" s="623" t="str">
        <x:v>C_2F_WORKSHOP</x:v>
      </x:c>
      <x:c r="G194" s="623" t="str">
        <x:v>정비 작업실</x:v>
      </x:c>
      <x:c r="H194" s="623" t="n">
        <x:v>1</x:v>
      </x:c>
      <x:c r="I194" s="95" t="str">
        <x:v>current_place_id == place_id &amp;&amp; movement_state == IDLE &amp;&amp; assert_story_day_scope(place_id)</x:v>
      </x:c>
    </x:row>
    <x:row r="195">
      <x:c r="A195" s="94" t="str">
        <x:v>C</x:v>
      </x:c>
      <x:c r="B195" s="623" t="str">
        <x:v>C_2F</x:v>
      </x:c>
      <x:c r="C195" s="623" t="str">
        <x:v>2층</x:v>
      </x:c>
      <x:c r="D195" s="623" t="str">
        <x:v>C_2F_MAINT</x:v>
      </x:c>
      <x:c r="E195" s="623" t="str">
        <x:v>정비 구역</x:v>
      </x:c>
      <x:c r="F195" s="623" t="str">
        <x:v>C_2F_REST</x:v>
      </x:c>
      <x:c r="G195" s="623" t="str">
        <x:v>직원 휴게실</x:v>
      </x:c>
      <x:c r="H195" s="623" t="n">
        <x:v>2</x:v>
      </x:c>
      <x:c r="I195" s="95" t="str">
        <x:v>current_place_id == place_id &amp;&amp; movement_state == IDLE &amp;&amp; assert_story_day_scope(place_id)</x:v>
      </x:c>
    </x:row>
    <x:row r="196">
      <x:c r="A196" s="94" t="str">
        <x:v>C</x:v>
      </x:c>
      <x:c r="B196" s="623" t="str">
        <x:v>C_3F</x:v>
      </x:c>
      <x:c r="C196" s="623" t="str">
        <x:v>3층</x:v>
      </x:c>
      <x:c r="D196" s="623" t="str">
        <x:v>C_3F_RELAY</x:v>
      </x:c>
      <x:c r="E196" s="623" t="str">
        <x:v>중계 설비 구역</x:v>
      </x:c>
      <x:c r="F196" s="623" t="str">
        <x:v>C_3F_RACK</x:v>
      </x:c>
      <x:c r="G196" s="623" t="str">
        <x:v>장비 랙 통로</x:v>
      </x:c>
      <x:c r="H196" s="623" t="n">
        <x:v>1</x:v>
      </x:c>
      <x:c r="I196" s="95" t="str">
        <x:v>current_place_id == place_id &amp;&amp; movement_state == IDLE &amp;&amp; assert_story_day_scope(place_id)</x:v>
      </x:c>
    </x:row>
    <x:row r="197">
      <x:c r="A197" s="94" t="str">
        <x:v>C</x:v>
      </x:c>
      <x:c r="B197" s="623" t="str">
        <x:v>C_3F</x:v>
      </x:c>
      <x:c r="C197" s="623" t="str">
        <x:v>3층</x:v>
      </x:c>
      <x:c r="D197" s="623" t="str">
        <x:v>C_3F_RELAY</x:v>
      </x:c>
      <x:c r="E197" s="623" t="str">
        <x:v>중계 설비 구역</x:v>
      </x:c>
      <x:c r="F197" s="623" t="str">
        <x:v>C_3F_WINDOW</x:v>
      </x:c>
      <x:c r="G197" s="623" t="str">
        <x:v>관측 창가</x:v>
      </x:c>
      <x:c r="H197" s="623" t="n">
        <x:v>2</x:v>
      </x:c>
      <x:c r="I197" s="95" t="str">
        <x:v>current_place_id == place_id &amp;&amp; movement_state == IDLE &amp;&amp; assert_story_day_scope(place_id)</x:v>
      </x:c>
    </x:row>
    <x:row r="198">
      <x:c r="A198" s="94" t="str">
        <x:v>C</x:v>
      </x:c>
      <x:c r="B198" s="623" t="str">
        <x:v>C_4F</x:v>
      </x:c>
      <x:c r="C198" s="623" t="str">
        <x:v>4층</x:v>
      </x:c>
      <x:c r="D198" s="623" t="str">
        <x:v>C_4F_CONTROL</x:v>
      </x:c>
      <x:c r="E198" s="623" t="str">
        <x:v>통합 제어 구역</x:v>
      </x:c>
      <x:c r="F198" s="623" t="str">
        <x:v>C_4F_CONSOLE</x:v>
      </x:c>
      <x:c r="G198" s="623" t="str">
        <x:v>주 제어실</x:v>
      </x:c>
      <x:c r="H198" s="623" t="n">
        <x:v>1</x:v>
      </x:c>
      <x:c r="I198" s="95" t="str">
        <x:v>current_place_id == place_id &amp;&amp; movement_state == IDLE &amp;&amp; assert_story_day_scope(place_id)</x:v>
      </x:c>
    </x:row>
    <x:row r="199">
      <x:c r="A199" s="94" t="str">
        <x:v>C</x:v>
      </x:c>
      <x:c r="B199" s="623" t="str">
        <x:v>C_4F</x:v>
      </x:c>
      <x:c r="C199" s="623" t="str">
        <x:v>4층</x:v>
      </x:c>
      <x:c r="D199" s="623" t="str">
        <x:v>C_4F_CONTROL</x:v>
      </x:c>
      <x:c r="E199" s="623" t="str">
        <x:v>통합 제어 구역</x:v>
      </x:c>
      <x:c r="F199" s="623" t="str">
        <x:v>C_4F_CLOCKS</x:v>
      </x:c>
      <x:c r="G199" s="623" t="str">
        <x:v>기준시계 벽</x:v>
      </x:c>
      <x:c r="H199" s="623" t="n">
        <x:v>2</x:v>
      </x:c>
      <x:c r="I199" s="95" t="str">
        <x:v>current_place_id == place_id &amp;&amp; movement_state == IDLE &amp;&amp; assert_story_day_scope(place_id)</x:v>
      </x:c>
    </x:row>
    <x:row r="200">
      <x:c r="A200" s="94" t="str">
        <x:v>C</x:v>
      </x:c>
      <x:c r="B200" s="623" t="str">
        <x:v>C_4F</x:v>
      </x:c>
      <x:c r="C200" s="623" t="str">
        <x:v>4층</x:v>
      </x:c>
      <x:c r="D200" s="623" t="str">
        <x:v>C_4F_CONTROL</x:v>
      </x:c>
      <x:c r="E200" s="623" t="str">
        <x:v>통합 제어 구역</x:v>
      </x:c>
      <x:c r="F200" s="623" t="str">
        <x:v>C_4F_COMM</x:v>
      </x:c>
      <x:c r="G200" s="623" t="str">
        <x:v>통신 데스크</x:v>
      </x:c>
      <x:c r="H200" s="623" t="n">
        <x:v>3</x:v>
      </x:c>
      <x:c r="I200" s="95" t="str">
        <x:v>current_place_id == place_id &amp;&amp; movement_state == IDLE &amp;&amp; assert_story_day_scope(place_id)</x:v>
      </x:c>
    </x:row>
    <x:row r="201">
      <x:c r="A201" s="94" t="str">
        <x:v>C</x:v>
      </x:c>
      <x:c r="B201" s="623" t="str">
        <x:v>C_RF</x:v>
      </x:c>
      <x:c r="C201" s="623" t="str">
        <x:v>옥상</x:v>
      </x:c>
      <x:c r="D201" s="623" t="str">
        <x:v>C_RF_ANTENNA</x:v>
      </x:c>
      <x:c r="E201" s="623" t="str">
        <x:v>안테나 구역</x:v>
      </x:c>
      <x:c r="F201" s="623" t="str">
        <x:v>C_RF_DECK</x:v>
      </x:c>
      <x:c r="G201" s="623" t="str">
        <x:v>안테나 데크</x:v>
      </x:c>
      <x:c r="H201" s="623" t="n">
        <x:v>1</x:v>
      </x:c>
      <x:c r="I201" s="95" t="str">
        <x:v>current_place_id == place_id &amp;&amp; movement_state == IDLE &amp;&amp; assert_story_day_scope(place_id)</x:v>
      </x:c>
    </x:row>
    <x:row r="202">
      <x:c r="A202" s="94" t="str">
        <x:v>D</x:v>
      </x:c>
      <x:c r="B202" s="623" t="str">
        <x:v>D_B2</x:v>
      </x:c>
      <x:c r="C202" s="623" t="str">
        <x:v>지하 2층</x:v>
      </x:c>
      <x:c r="D202" s="623" t="str">
        <x:v>D_B2_PASS</x:v>
      </x:c>
      <x:c r="E202" s="623" t="str">
        <x:v>유지보수 통로</x:v>
      </x:c>
      <x:c r="F202" s="623" t="str">
        <x:v>D_B2_PIPE</x:v>
      </x:c>
      <x:c r="G202" s="623" t="str">
        <x:v>배관 복도</x:v>
      </x:c>
      <x:c r="H202" s="623" t="n">
        <x:v>1</x:v>
      </x:c>
      <x:c r="I202" s="95" t="str">
        <x:v>current_place_id == place_id &amp;&amp; movement_state == IDLE &amp;&amp; assert_story_day_scope(place_id)</x:v>
      </x:c>
    </x:row>
    <x:row r="203">
      <x:c r="A203" s="94" t="str">
        <x:v>D</x:v>
      </x:c>
      <x:c r="B203" s="623" t="str">
        <x:v>D_B2</x:v>
      </x:c>
      <x:c r="C203" s="623" t="str">
        <x:v>지하 2층</x:v>
      </x:c>
      <x:c r="D203" s="623" t="str">
        <x:v>D_B2_PASS</x:v>
      </x:c>
      <x:c r="E203" s="623" t="str">
        <x:v>유지보수 통로</x:v>
      </x:c>
      <x:c r="F203" s="623" t="str">
        <x:v>D_B2_DOOR</x:v>
      </x:c>
      <x:c r="G203" s="623" t="str">
        <x:v>외곽 연결문</x:v>
      </x:c>
      <x:c r="H203" s="623" t="n">
        <x:v>2</x:v>
      </x:c>
      <x:c r="I203" s="95" t="str">
        <x:v>current_place_id == place_id &amp;&amp; movement_state == IDLE &amp;&amp; assert_story_day_scope(place_id)</x:v>
      </x:c>
    </x:row>
    <x:row r="204">
      <x:c r="A204" s="94" t="str">
        <x:v>D</x:v>
      </x:c>
      <x:c r="B204" s="623" t="str">
        <x:v>D_B1</x:v>
      </x:c>
      <x:c r="C204" s="623" t="str">
        <x:v>지하 1층</x:v>
      </x:c>
      <x:c r="D204" s="623" t="str">
        <x:v>D_B1_WARE</x:v>
      </x:c>
      <x:c r="E204" s="623" t="str">
        <x:v>지하 방재창고</x:v>
      </x:c>
      <x:c r="F204" s="623" t="str">
        <x:v>D_B1_SHELF</x:v>
      </x:c>
      <x:c r="G204" s="623" t="str">
        <x:v>비축 선반</x:v>
      </x:c>
      <x:c r="H204" s="623" t="n">
        <x:v>1</x:v>
      </x:c>
      <x:c r="I204" s="95" t="str">
        <x:v>current_place_id == place_id &amp;&amp; movement_state == IDLE &amp;&amp; assert_story_day_scope(place_id)</x:v>
      </x:c>
    </x:row>
    <x:row r="205">
      <x:c r="A205" s="94" t="str">
        <x:v>D</x:v>
      </x:c>
      <x:c r="B205" s="623" t="str">
        <x:v>D_B1</x:v>
      </x:c>
      <x:c r="C205" s="623" t="str">
        <x:v>지하 1층</x:v>
      </x:c>
      <x:c r="D205" s="623" t="str">
        <x:v>D_B1_WARE</x:v>
      </x:c>
      <x:c r="E205" s="623" t="str">
        <x:v>지하 방재창고</x:v>
      </x:c>
      <x:c r="F205" s="623" t="str">
        <x:v>D_B1_CART</x:v>
      </x:c>
      <x:c r="G205" s="623" t="str">
        <x:v>운반 구역</x:v>
      </x:c>
      <x:c r="H205" s="623" t="n">
        <x:v>2</x:v>
      </x:c>
      <x:c r="I205" s="95" t="str">
        <x:v>current_place_id == place_id &amp;&amp; movement_state == IDLE &amp;&amp; assert_story_day_scope(place_id)</x:v>
      </x:c>
    </x:row>
    <x:row r="206">
      <x:c r="A206" s="94" t="str">
        <x:v>D</x:v>
      </x:c>
      <x:c r="B206" s="623" t="str">
        <x:v>D_B1</x:v>
      </x:c>
      <x:c r="C206" s="623" t="str">
        <x:v>지하 1층</x:v>
      </x:c>
      <x:c r="D206" s="623" t="str">
        <x:v>D_B1_POWER</x:v>
      </x:c>
      <x:c r="E206" s="623" t="str">
        <x:v>방재 전기실</x:v>
      </x:c>
      <x:c r="F206" s="623" t="str">
        <x:v>D_B1_POWER_PANEL</x:v>
      </x:c>
      <x:c r="G206" s="623" t="str">
        <x:v>방재 배전반</x:v>
      </x:c>
      <x:c r="H206" s="623" t="n">
        <x:v>1</x:v>
      </x:c>
      <x:c r="I206" s="95" t="str">
        <x:v>current_place_id == place_id &amp;&amp; movement_state == IDLE &amp;&amp; assert_story_day_scope(place_id)</x:v>
      </x:c>
    </x:row>
    <x:row r="207">
      <x:c r="A207" s="94" t="str">
        <x:v>D</x:v>
      </x:c>
      <x:c r="B207" s="623" t="str">
        <x:v>D_G</x:v>
      </x:c>
      <x:c r="C207" s="623" t="str">
        <x:v>지상</x:v>
      </x:c>
      <x:c r="D207" s="623" t="str">
        <x:v>D_G_EAST</x:v>
      </x:c>
      <x:c r="E207" s="623" t="str">
        <x:v>동문 진입부</x:v>
      </x:c>
      <x:c r="F207" s="623" t="str">
        <x:v>D_G_BOOTH</x:v>
      </x:c>
      <x:c r="G207" s="623" t="str">
        <x:v>관리 초소</x:v>
      </x:c>
      <x:c r="H207" s="623" t="n">
        <x:v>1</x:v>
      </x:c>
      <x:c r="I207" s="95" t="str">
        <x:v>current_place_id == place_id &amp;&amp; movement_state == IDLE &amp;&amp; assert_story_day_scope(place_id)</x:v>
      </x:c>
    </x:row>
    <x:row r="208">
      <x:c r="A208" s="94" t="str">
        <x:v>D</x:v>
      </x:c>
      <x:c r="B208" s="623" t="str">
        <x:v>D_G</x:v>
      </x:c>
      <x:c r="C208" s="623" t="str">
        <x:v>지상</x:v>
      </x:c>
      <x:c r="D208" s="623" t="str">
        <x:v>D_G_EAST</x:v>
      </x:c>
      <x:c r="E208" s="623" t="str">
        <x:v>동문 진입부</x:v>
      </x:c>
      <x:c r="F208" s="623" t="str">
        <x:v>D_G_BIKE</x:v>
      </x:c>
      <x:c r="G208" s="623" t="str">
        <x:v>자전거 거치대</x:v>
      </x:c>
      <x:c r="H208" s="623" t="n">
        <x:v>2</x:v>
      </x:c>
      <x:c r="I208" s="95" t="str">
        <x:v>current_place_id == place_id &amp;&amp; movement_state == IDLE &amp;&amp; assert_story_day_scope(place_id)</x:v>
      </x:c>
    </x:row>
    <x:row r="209">
      <x:c r="A209" s="94" t="str">
        <x:v>D</x:v>
      </x:c>
      <x:c r="B209" s="623" t="str">
        <x:v>D_G</x:v>
      </x:c>
      <x:c r="C209" s="623" t="str">
        <x:v>지상</x:v>
      </x:c>
      <x:c r="D209" s="623" t="str">
        <x:v>D_G_PLAZA</x:v>
      </x:c>
      <x:c r="E209" s="623" t="str">
        <x:v>시계광장</x:v>
      </x:c>
      <x:c r="F209" s="623" t="str">
        <x:v>D_G_CLOCK</x:v>
      </x:c>
      <x:c r="G209" s="623" t="str">
        <x:v>중앙 시계탑</x:v>
      </x:c>
      <x:c r="H209" s="623" t="n">
        <x:v>1</x:v>
      </x:c>
      <x:c r="I209" s="95" t="str">
        <x:v>current_place_id == place_id &amp;&amp; movement_state == IDLE &amp;&amp; assert_story_day_scope(place_id)</x:v>
      </x:c>
    </x:row>
    <x:row r="210">
      <x:c r="A210" s="94" t="str">
        <x:v>D</x:v>
      </x:c>
      <x:c r="B210" s="623" t="str">
        <x:v>D_G</x:v>
      </x:c>
      <x:c r="C210" s="623" t="str">
        <x:v>지상</x:v>
      </x:c>
      <x:c r="D210" s="623" t="str">
        <x:v>D_G_PLAZA</x:v>
      </x:c>
      <x:c r="E210" s="623" t="str">
        <x:v>시계광장</x:v>
      </x:c>
      <x:c r="F210" s="623" t="str">
        <x:v>D_G_BENCH</x:v>
      </x:c>
      <x:c r="G210" s="623" t="str">
        <x:v>광장 벤치</x:v>
      </x:c>
      <x:c r="H210" s="623" t="n">
        <x:v>2</x:v>
      </x:c>
      <x:c r="I210" s="95" t="str">
        <x:v>current_place_id == place_id &amp;&amp; movement_state == IDLE &amp;&amp; assert_story_day_scope(place_id)</x:v>
      </x:c>
    </x:row>
    <x:row r="211">
      <x:c r="A211" s="94" t="str">
        <x:v>D</x:v>
      </x:c>
      <x:c r="B211" s="623" t="str">
        <x:v>D_G</x:v>
      </x:c>
      <x:c r="C211" s="623" t="str">
        <x:v>지상</x:v>
      </x:c>
      <x:c r="D211" s="623" t="str">
        <x:v>D_G_PLAZA</x:v>
      </x:c>
      <x:c r="E211" s="623" t="str">
        <x:v>시계광장</x:v>
      </x:c>
      <x:c r="F211" s="623" t="str">
        <x:v>D_G_PHONE</x:v>
      </x:c>
      <x:c r="G211" s="623" t="str">
        <x:v>공중전화 부스</x:v>
      </x:c>
      <x:c r="H211" s="623" t="n">
        <x:v>3</x:v>
      </x:c>
      <x:c r="I211" s="95" t="str">
        <x:v>current_place_id == place_id &amp;&amp; movement_state == IDLE &amp;&amp; assert_story_day_scope(place_id)</x:v>
      </x:c>
    </x:row>
    <x:row r="212">
      <x:c r="A212" s="94" t="str">
        <x:v>D</x:v>
      </x:c>
      <x:c r="B212" s="623" t="str">
        <x:v>D_G</x:v>
      </x:c>
      <x:c r="C212" s="623" t="str">
        <x:v>지상</x:v>
      </x:c>
      <x:c r="D212" s="623" t="str">
        <x:v>D_G_TENT</x:v>
      </x:c>
      <x:c r="E212" s="623" t="str">
        <x:v>임시 천막촌</x:v>
      </x:c>
      <x:c r="F212" s="623" t="str">
        <x:v>D_G_TENTS</x:v>
      </x:c>
      <x:c r="G212" s="623" t="str">
        <x:v>천막 줄</x:v>
      </x:c>
      <x:c r="H212" s="623" t="n">
        <x:v>1</x:v>
      </x:c>
      <x:c r="I212" s="95" t="str">
        <x:v>current_place_id == place_id &amp;&amp; movement_state == IDLE &amp;&amp; assert_story_day_scope(place_id)</x:v>
      </x:c>
    </x:row>
    <x:row r="213">
      <x:c r="A213" s="94" t="str">
        <x:v>D</x:v>
      </x:c>
      <x:c r="B213" s="623" t="str">
        <x:v>D_G</x:v>
      </x:c>
      <x:c r="C213" s="623" t="str">
        <x:v>지상</x:v>
      </x:c>
      <x:c r="D213" s="623" t="str">
        <x:v>D_G_TENT</x:v>
      </x:c>
      <x:c r="E213" s="623" t="str">
        <x:v>임시 천막촌</x:v>
      </x:c>
      <x:c r="F213" s="623" t="str">
        <x:v>D_G_MEDTENT</x:v>
      </x:c>
      <x:c r="G213" s="623" t="str">
        <x:v>응급 천막</x:v>
      </x:c>
      <x:c r="H213" s="623" t="n">
        <x:v>2</x:v>
      </x:c>
      <x:c r="I213" s="95" t="str">
        <x:v>current_place_id == place_id &amp;&amp; movement_state == IDLE &amp;&amp; assert_story_day_scope(place_id)</x:v>
      </x:c>
    </x:row>
    <x:row r="214">
      <x:c r="A214" s="94" t="str">
        <x:v>D</x:v>
      </x:c>
      <x:c r="B214" s="623" t="str">
        <x:v>D_G</x:v>
      </x:c>
      <x:c r="C214" s="623" t="str">
        <x:v>지상</x:v>
      </x:c>
      <x:c r="D214" s="623" t="str">
        <x:v>D_G_POND</x:v>
      </x:c>
      <x:c r="E214" s="623" t="str">
        <x:v>연못 산책로</x:v>
      </x:c>
      <x:c r="F214" s="623" t="str">
        <x:v>D_G_GAZEBO</x:v>
      </x:c>
      <x:c r="G214" s="623" t="str">
        <x:v>정자</x:v>
      </x:c>
      <x:c r="H214" s="623" t="n">
        <x:v>1</x:v>
      </x:c>
      <x:c r="I214" s="95" t="str">
        <x:v>current_place_id == place_id &amp;&amp; movement_state == IDLE &amp;&amp; assert_story_day_scope(place_id)</x:v>
      </x:c>
    </x:row>
    <x:row r="215">
      <x:c r="A215" s="94" t="str">
        <x:v>D</x:v>
      </x:c>
      <x:c r="B215" s="623" t="str">
        <x:v>D_G</x:v>
      </x:c>
      <x:c r="C215" s="623" t="str">
        <x:v>지상</x:v>
      </x:c>
      <x:c r="D215" s="623" t="str">
        <x:v>D_G_POND</x:v>
      </x:c>
      <x:c r="E215" s="623" t="str">
        <x:v>연못 산책로</x:v>
      </x:c>
      <x:c r="F215" s="623" t="str">
        <x:v>D_G_RAIL</x:v>
      </x:c>
      <x:c r="G215" s="623" t="str">
        <x:v>연못 난간</x:v>
      </x:c>
      <x:c r="H215" s="623" t="n">
        <x:v>2</x:v>
      </x:c>
      <x:c r="I215" s="95" t="str">
        <x:v>current_place_id == place_id &amp;&amp; movement_state == IDLE &amp;&amp; assert_story_day_scope(place_id)</x:v>
      </x:c>
    </x:row>
    <x:row r="216">
      <x:c r="A216" s="94" t="str">
        <x:v>D</x:v>
      </x:c>
      <x:c r="B216" s="623" t="str">
        <x:v>D_G</x:v>
      </x:c>
      <x:c r="C216" s="623" t="str">
        <x:v>지상</x:v>
      </x:c>
      <x:c r="D216" s="623" t="str">
        <x:v>D_G_WEST</x:v>
      </x:c>
      <x:c r="E216" s="623" t="str">
        <x:v>서쪽 산책로</x:v>
      </x:c>
      <x:c r="F216" s="623" t="str">
        <x:v>D_G_SLOPE</x:v>
      </x:c>
      <x:c r="G216" s="623" t="str">
        <x:v>경사 산책길</x:v>
      </x:c>
      <x:c r="H216" s="623" t="n">
        <x:v>1</x:v>
      </x:c>
      <x:c r="I216" s="95" t="str">
        <x:v>current_place_id == place_id &amp;&amp; movement_state == IDLE &amp;&amp; assert_story_day_scope(place_id)</x:v>
      </x:c>
    </x:row>
    <x:row r="217">
      <x:c r="A217" s="94" t="str">
        <x:v>D</x:v>
      </x:c>
      <x:c r="B217" s="623" t="str">
        <x:v>D_G</x:v>
      </x:c>
      <x:c r="C217" s="623" t="str">
        <x:v>지상</x:v>
      </x:c>
      <x:c r="D217" s="623" t="str">
        <x:v>D_G_WEST</x:v>
      </x:c>
      <x:c r="E217" s="623" t="str">
        <x:v>서쪽 산책로</x:v>
      </x:c>
      <x:c r="F217" s="623" t="str">
        <x:v>D_G_DECK</x:v>
      </x:c>
      <x:c r="G217" s="623" t="str">
        <x:v>전망 데크</x:v>
      </x:c>
      <x:c r="H217" s="623" t="n">
        <x:v>2</x:v>
      </x:c>
      <x:c r="I217" s="95" t="str">
        <x:v>current_place_id == place_id &amp;&amp; movement_state == IDLE &amp;&amp; assert_story_day_scope(place_id)</x:v>
      </x:c>
    </x:row>
    <x:row r="218">
      <x:c r="A218" s="94" t="str">
        <x:v>D</x:v>
      </x:c>
      <x:c r="B218" s="623" t="str">
        <x:v>D_1F</x:v>
      </x:c>
      <x:c r="C218" s="623" t="str">
        <x:v>관리동 1층</x:v>
      </x:c>
      <x:c r="D218" s="623" t="str">
        <x:v>D_1F_OFFICE</x:v>
      </x:c>
      <x:c r="E218" s="623" t="str">
        <x:v>공원 관리동</x:v>
      </x:c>
      <x:c r="F218" s="623" t="str">
        <x:v>D_1F_RECEPTION</x:v>
      </x:c>
      <x:c r="G218" s="623" t="str">
        <x:v>관리동 안내실</x:v>
      </x:c>
      <x:c r="H218" s="623" t="n">
        <x:v>1</x:v>
      </x:c>
      <x:c r="I218" s="95" t="str">
        <x:v>current_place_id == place_id &amp;&amp; movement_state == IDLE &amp;&amp; assert_story_day_scope(place_id)</x:v>
      </x:c>
    </x:row>
    <x:row r="219">
      <x:c r="A219" s="94" t="str">
        <x:v>D</x:v>
      </x:c>
      <x:c r="B219" s="623" t="str">
        <x:v>D_1F</x:v>
      </x:c>
      <x:c r="C219" s="623" t="str">
        <x:v>관리동 1층</x:v>
      </x:c>
      <x:c r="D219" s="623" t="str">
        <x:v>D_1F_OFFICE</x:v>
      </x:c>
      <x:c r="E219" s="623" t="str">
        <x:v>공원 관리동</x:v>
      </x:c>
      <x:c r="F219" s="623" t="str">
        <x:v>D_1F_STORAGE</x:v>
      </x:c>
      <x:c r="G219" s="623" t="str">
        <x:v>관리용품실</x:v>
      </x:c>
      <x:c r="H219" s="623" t="n">
        <x:v>2</x:v>
      </x:c>
      <x:c r="I219" s="95" t="str">
        <x:v>current_place_id == place_id &amp;&amp; movement_state == IDLE &amp;&amp; assert_story_day_scope(place_id)</x:v>
      </x:c>
    </x:row>
    <x:row r="220">
      <x:c r="A220" s="94" t="str">
        <x:v>D</x:v>
      </x:c>
      <x:c r="B220" s="623" t="str">
        <x:v>D_OUT</x:v>
      </x:c>
      <x:c r="C220" s="623" t="str">
        <x:v>외곽선 접근부</x:v>
      </x:c>
      <x:c r="D220" s="623" t="str">
        <x:v>D_OUT_LINE</x:v>
      </x:c>
      <x:c r="E220" s="623" t="str">
        <x:v>외곽 유지선</x:v>
      </x:c>
      <x:c r="F220" s="623" t="str">
        <x:v>D_OUT_GATE</x:v>
      </x:c>
      <x:c r="G220" s="623" t="str">
        <x:v>선로 접근 게이트</x:v>
      </x:c>
      <x:c r="H220" s="623" t="n">
        <x:v>1</x:v>
      </x:c>
      <x:c r="I220" s="95" t="str">
        <x:v>current_place_id == place_id &amp;&amp; movement_state == IDLE &amp;&amp; assert_story_day_scope(place_id)</x:v>
      </x:c>
    </x:row>
    <x:row r="221">
      <x:c r="A221" s="94" t="str">
        <x:v>E</x:v>
      </x:c>
      <x:c r="B221" s="623" t="str">
        <x:v>E_G</x:v>
      </x:c>
      <x:c r="C221" s="623" t="str">
        <x:v>지상 환승광장</x:v>
      </x:c>
      <x:c r="D221" s="623" t="str">
        <x:v>E_G_PLAZA</x:v>
      </x:c>
      <x:c r="E221" s="623" t="str">
        <x:v>환승광장</x:v>
      </x:c>
      <x:c r="F221" s="623" t="str">
        <x:v>E_G_INFO</x:v>
      </x:c>
      <x:c r="G221" s="623" t="str">
        <x:v>환승 안내대</x:v>
      </x:c>
      <x:c r="H221" s="623" t="n">
        <x:v>1</x:v>
      </x:c>
      <x:c r="I221" s="95" t="str">
        <x:v>current_place_id == place_id &amp;&amp; movement_state == IDLE &amp;&amp; assert_story_day_scope(place_id)</x:v>
      </x:c>
    </x:row>
    <x:row r="222">
      <x:c r="A222" s="94" t="str">
        <x:v>E</x:v>
      </x:c>
      <x:c r="B222" s="623" t="str">
        <x:v>E_G</x:v>
      </x:c>
      <x:c r="C222" s="623" t="str">
        <x:v>지상 환승광장</x:v>
      </x:c>
      <x:c r="D222" s="623" t="str">
        <x:v>E_G_PLAZA</x:v>
      </x:c>
      <x:c r="E222" s="623" t="str">
        <x:v>환승광장</x:v>
      </x:c>
      <x:c r="F222" s="623" t="str">
        <x:v>E_G_BENCH</x:v>
      </x:c>
      <x:c r="G222" s="623" t="str">
        <x:v>대기 벤치 구역</x:v>
      </x:c>
      <x:c r="H222" s="623" t="n">
        <x:v>2</x:v>
      </x:c>
      <x:c r="I222" s="95" t="str">
        <x:v>current_place_id == place_id &amp;&amp; movement_state == IDLE &amp;&amp; assert_story_day_scope(place_id)</x:v>
      </x:c>
    </x:row>
    <x:row r="223">
      <x:c r="A223" s="94" t="str">
        <x:v>E</x:v>
      </x:c>
      <x:c r="B223" s="623" t="str">
        <x:v>E_G</x:v>
      </x:c>
      <x:c r="C223" s="623" t="str">
        <x:v>지상 환승광장</x:v>
      </x:c>
      <x:c r="D223" s="623" t="str">
        <x:v>E_G_PLAZA</x:v>
      </x:c>
      <x:c r="E223" s="623" t="str">
        <x:v>환승광장</x:v>
      </x:c>
      <x:c r="F223" s="623" t="str">
        <x:v>E_G_VIEW</x:v>
      </x:c>
      <x:c r="G223" s="623" t="str">
        <x:v>동쪽 도시 조망선</x:v>
      </x:c>
      <x:c r="H223" s="623" t="n">
        <x:v>3</x:v>
      </x:c>
      <x:c r="I223" s="95" t="str">
        <x:v>current_place_id == place_id &amp;&amp; movement_state == IDLE &amp;&amp; assert_story_day_scope(place_id)</x:v>
      </x:c>
    </x:row>
    <x:row r="224">
      <x:c r="A224" s="94" t="str">
        <x:v>E</x:v>
      </x:c>
      <x:c r="B224" s="623" t="str">
        <x:v>E_G</x:v>
      </x:c>
      <x:c r="C224" s="623" t="str">
        <x:v>지상 환승광장</x:v>
      </x:c>
      <x:c r="D224" s="623" t="str">
        <x:v>E_G_EAST</x:v>
      </x:c>
      <x:c r="E224" s="623" t="str">
        <x:v>동부 출입구</x:v>
      </x:c>
      <x:c r="F224" s="623" t="str">
        <x:v>E_G_EAST_DOOR</x:v>
      </x:c>
      <x:c r="G224" s="623" t="str">
        <x:v>방풍문</x:v>
      </x:c>
      <x:c r="H224" s="623" t="n">
        <x:v>1</x:v>
      </x:c>
      <x:c r="I224" s="95" t="str">
        <x:v>current_place_id == place_id &amp;&amp; movement_state == IDLE &amp;&amp; assert_story_day_scope(place_id)</x:v>
      </x:c>
    </x:row>
    <x:row r="225">
      <x:c r="A225" s="94" t="str">
        <x:v>E</x:v>
      </x:c>
      <x:c r="B225" s="623" t="str">
        <x:v>E_G</x:v>
      </x:c>
      <x:c r="C225" s="623" t="str">
        <x:v>지상 환승광장</x:v>
      </x:c>
      <x:c r="D225" s="623" t="str">
        <x:v>E_G_EAST</x:v>
      </x:c>
      <x:c r="E225" s="623" t="str">
        <x:v>동부 출입구</x:v>
      </x:c>
      <x:c r="F225" s="623" t="str">
        <x:v>E_G_EAST_STAIR</x:v>
      </x:c>
      <x:c r="G225" s="623" t="str">
        <x:v>지하 진입 계단</x:v>
      </x:c>
      <x:c r="H225" s="623" t="n">
        <x:v>2</x:v>
      </x:c>
      <x:c r="I225" s="95" t="str">
        <x:v>current_place_id == place_id &amp;&amp; movement_state == IDLE &amp;&amp; assert_story_day_scope(place_id)</x:v>
      </x:c>
    </x:row>
    <x:row r="226">
      <x:c r="A226" s="94" t="str">
        <x:v>E</x:v>
      </x:c>
      <x:c r="B226" s="623" t="str">
        <x:v>E_G</x:v>
      </x:c>
      <x:c r="C226" s="623" t="str">
        <x:v>지상 환승광장</x:v>
      </x:c>
      <x:c r="D226" s="623" t="str">
        <x:v>E_G_EAST</x:v>
      </x:c>
      <x:c r="E226" s="623" t="str">
        <x:v>동부 출입구</x:v>
      </x:c>
      <x:c r="F226" s="623" t="str">
        <x:v>E_G_EAST_DRAIN</x:v>
      </x:c>
      <x:c r="G226" s="623" t="str">
        <x:v>출입구 배수로</x:v>
      </x:c>
      <x:c r="H226" s="623" t="n">
        <x:v>3</x:v>
      </x:c>
      <x:c r="I226" s="95" t="str">
        <x:v>current_place_id == place_id &amp;&amp; movement_state == IDLE &amp;&amp; assert_story_day_scope(place_id)</x:v>
      </x:c>
    </x:row>
    <x:row r="227">
      <x:c r="A227" s="94" t="str">
        <x:v>E</x:v>
      </x:c>
      <x:c r="B227" s="623" t="str">
        <x:v>E_G</x:v>
      </x:c>
      <x:c r="C227" s="623" t="str">
        <x:v>지상 환승광장</x:v>
      </x:c>
      <x:c r="D227" s="623" t="str">
        <x:v>E_G_WEST</x:v>
      </x:c>
      <x:c r="E227" s="623" t="str">
        <x:v>서부 출입구</x:v>
      </x:c>
      <x:c r="F227" s="623" t="str">
        <x:v>E_G_WEST_CANOPY</x:v>
      </x:c>
      <x:c r="G227" s="623" t="str">
        <x:v>계단 캐노피</x:v>
      </x:c>
      <x:c r="H227" s="623" t="n">
        <x:v>1</x:v>
      </x:c>
      <x:c r="I227" s="95" t="str">
        <x:v>current_place_id == place_id &amp;&amp; movement_state == IDLE &amp;&amp; assert_story_day_scope(place_id)</x:v>
      </x:c>
    </x:row>
    <x:row r="228">
      <x:c r="A228" s="94" t="str">
        <x:v>E</x:v>
      </x:c>
      <x:c r="B228" s="623" t="str">
        <x:v>E_G</x:v>
      </x:c>
      <x:c r="C228" s="623" t="str">
        <x:v>지상 환승광장</x:v>
      </x:c>
      <x:c r="D228" s="623" t="str">
        <x:v>E_G_WEST</x:v>
      </x:c>
      <x:c r="E228" s="623" t="str">
        <x:v>서부 출입구</x:v>
      </x:c>
      <x:c r="F228" s="623" t="str">
        <x:v>E_G_WEST_BUS</x:v>
      </x:c>
      <x:c r="G228" s="623" t="str">
        <x:v>버스 안내 구역</x:v>
      </x:c>
      <x:c r="H228" s="623" t="n">
        <x:v>2</x:v>
      </x:c>
      <x:c r="I228" s="95" t="str">
        <x:v>current_place_id == place_id &amp;&amp; movement_state == IDLE &amp;&amp; assert_story_day_scope(place_id)</x:v>
      </x:c>
    </x:row>
    <x:row r="229">
      <x:c r="A229" s="94" t="str">
        <x:v>E</x:v>
      </x:c>
      <x:c r="B229" s="623" t="str">
        <x:v>E_G</x:v>
      </x:c>
      <x:c r="C229" s="623" t="str">
        <x:v>지상 환승광장</x:v>
      </x:c>
      <x:c r="D229" s="623" t="str">
        <x:v>E_G_WEST</x:v>
      </x:c>
      <x:c r="E229" s="623" t="str">
        <x:v>서부 출입구</x:v>
      </x:c>
      <x:c r="F229" s="623" t="str">
        <x:v>E_G_WEST_VIEW</x:v>
      </x:c>
      <x:c r="G229" s="623" t="str">
        <x:v>서쪽 도시 조망선</x:v>
      </x:c>
      <x:c r="H229" s="623" t="n">
        <x:v>3</x:v>
      </x:c>
      <x:c r="I229" s="95" t="str">
        <x:v>current_place_id == place_id &amp;&amp; movement_state == IDLE &amp;&amp; assert_story_day_scope(place_id)</x:v>
      </x:c>
    </x:row>
    <x:row r="230">
      <x:c r="A230" s="94" t="str">
        <x:v>E</x:v>
      </x:c>
      <x:c r="B230" s="623" t="str">
        <x:v>E_B1</x:v>
      </x:c>
      <x:c r="C230" s="623" t="str">
        <x:v>지하 1층 대합실·개찰층</x:v>
      </x:c>
      <x:c r="D230" s="623" t="str">
        <x:v>E_B1_CONCOURSE</x:v>
      </x:c>
      <x:c r="E230" s="623" t="str">
        <x:v>중앙 대합실</x:v>
      </x:c>
      <x:c r="F230" s="623" t="str">
        <x:v>E_B1_GUIDE</x:v>
      </x:c>
      <x:c r="G230" s="623" t="str">
        <x:v>종합 안내소</x:v>
      </x:c>
      <x:c r="H230" s="623" t="n">
        <x:v>1</x:v>
      </x:c>
      <x:c r="I230" s="95" t="str">
        <x:v>current_place_id == place_id &amp;&amp; movement_state == IDLE &amp;&amp; assert_story_day_scope(place_id)</x:v>
      </x:c>
    </x:row>
    <x:row r="231">
      <x:c r="A231" s="94" t="str">
        <x:v>E</x:v>
      </x:c>
      <x:c r="B231" s="623" t="str">
        <x:v>E_B1</x:v>
      </x:c>
      <x:c r="C231" s="623" t="str">
        <x:v>지하 1층 대합실·개찰층</x:v>
      </x:c>
      <x:c r="D231" s="623" t="str">
        <x:v>E_B1_CONCOURSE</x:v>
      </x:c>
      <x:c r="E231" s="623" t="str">
        <x:v>중앙 대합실</x:v>
      </x:c>
      <x:c r="F231" s="623" t="str">
        <x:v>E_B1_WAIT</x:v>
      </x:c>
      <x:c r="G231" s="623" t="str">
        <x:v>대기 공간</x:v>
      </x:c>
      <x:c r="H231" s="623" t="n">
        <x:v>2</x:v>
      </x:c>
      <x:c r="I231" s="95" t="str">
        <x:v>current_place_id == place_id &amp;&amp; movement_state == IDLE &amp;&amp; assert_story_day_scope(place_id)</x:v>
      </x:c>
    </x:row>
    <x:row r="232">
      <x:c r="A232" s="94" t="str">
        <x:v>E</x:v>
      </x:c>
      <x:c r="B232" s="623" t="str">
        <x:v>E_B1</x:v>
      </x:c>
      <x:c r="C232" s="623" t="str">
        <x:v>지하 1층 대합실·개찰층</x:v>
      </x:c>
      <x:c r="D232" s="623" t="str">
        <x:v>E_B1_CONCOURSE</x:v>
      </x:c>
      <x:c r="E232" s="623" t="str">
        <x:v>중앙 대합실</x:v>
      </x:c>
      <x:c r="F232" s="623" t="str">
        <x:v>E_B1_BOARD</x:v>
      </x:c>
      <x:c r="G232" s="623" t="str">
        <x:v>역내 공지 게시판</x:v>
      </x:c>
      <x:c r="H232" s="623" t="n">
        <x:v>3</x:v>
      </x:c>
      <x:c r="I232" s="95" t="str">
        <x:v>current_place_id == place_id &amp;&amp; movement_state == IDLE &amp;&amp; assert_story_day_scope(place_id)</x:v>
      </x:c>
    </x:row>
    <x:row r="233">
      <x:c r="A233" s="94" t="str">
        <x:v>E</x:v>
      </x:c>
      <x:c r="B233" s="623" t="str">
        <x:v>E_B1</x:v>
      </x:c>
      <x:c r="C233" s="623" t="str">
        <x:v>지하 1층 대합실·개찰층</x:v>
      </x:c>
      <x:c r="D233" s="623" t="str">
        <x:v>E_B1_TICKET</x:v>
      </x:c>
      <x:c r="E233" s="623" t="str">
        <x:v>발매 구역</x:v>
      </x:c>
      <x:c r="F233" s="623" t="str">
        <x:v>E_B1_MACHINE</x:v>
      </x:c>
      <x:c r="G233" s="623" t="str">
        <x:v>자동발매기 열</x:v>
      </x:c>
      <x:c r="H233" s="623" t="n">
        <x:v>1</x:v>
      </x:c>
      <x:c r="I233" s="95" t="str">
        <x:v>current_place_id == place_id &amp;&amp; movement_state == IDLE &amp;&amp; assert_story_day_scope(place_id)</x:v>
      </x:c>
    </x:row>
    <x:row r="234">
      <x:c r="A234" s="94" t="str">
        <x:v>E</x:v>
      </x:c>
      <x:c r="B234" s="623" t="str">
        <x:v>E_B1</x:v>
      </x:c>
      <x:c r="C234" s="623" t="str">
        <x:v>지하 1층 대합실·개찰층</x:v>
      </x:c>
      <x:c r="D234" s="623" t="str">
        <x:v>E_B1_TICKET</x:v>
      </x:c>
      <x:c r="E234" s="623" t="str">
        <x:v>발매 구역</x:v>
      </x:c>
      <x:c r="F234" s="623" t="str">
        <x:v>E_B1_ROUTE_MAP</x:v>
      </x:c>
      <x:c r="G234" s="623" t="str">
        <x:v>노선도 벽면</x:v>
      </x:c>
      <x:c r="H234" s="623" t="n">
        <x:v>2</x:v>
      </x:c>
      <x:c r="I234" s="95" t="str">
        <x:v>current_place_id == place_id &amp;&amp; movement_state == IDLE &amp;&amp; assert_story_day_scope(place_id)</x:v>
      </x:c>
    </x:row>
    <x:row r="235">
      <x:c r="A235" s="94" t="str">
        <x:v>E</x:v>
      </x:c>
      <x:c r="B235" s="623" t="str">
        <x:v>E_B1</x:v>
      </x:c>
      <x:c r="C235" s="623" t="str">
        <x:v>지하 1층 대합실·개찰층</x:v>
      </x:c>
      <x:c r="D235" s="623" t="str">
        <x:v>E_B1_GATE</x:v>
      </x:c>
      <x:c r="E235" s="623" t="str">
        <x:v>개찰구</x:v>
      </x:c>
      <x:c r="F235" s="623" t="str">
        <x:v>E_B1_GATES</x:v>
      </x:c>
      <x:c r="G235" s="623" t="str">
        <x:v>개찰기 열</x:v>
      </x:c>
      <x:c r="H235" s="623" t="n">
        <x:v>1</x:v>
      </x:c>
      <x:c r="I235" s="95" t="str">
        <x:v>current_place_id == place_id &amp;&amp; movement_state == IDLE &amp;&amp; assert_story_day_scope(place_id)</x:v>
      </x:c>
    </x:row>
    <x:row r="236">
      <x:c r="A236" s="94" t="str">
        <x:v>E</x:v>
      </x:c>
      <x:c r="B236" s="623" t="str">
        <x:v>E_B1</x:v>
      </x:c>
      <x:c r="C236" s="623" t="str">
        <x:v>지하 1층 대합실·개찰층</x:v>
      </x:c>
      <x:c r="D236" s="623" t="str">
        <x:v>E_B1_GATE</x:v>
      </x:c>
      <x:c r="E236" s="623" t="str">
        <x:v>개찰구</x:v>
      </x:c>
      <x:c r="F236" s="623" t="str">
        <x:v>E_B1_BOOTH</x:v>
      </x:c>
      <x:c r="G236" s="623" t="str">
        <x:v>역무원 부스</x:v>
      </x:c>
      <x:c r="H236" s="623" t="n">
        <x:v>2</x:v>
      </x:c>
      <x:c r="I236" s="95" t="str">
        <x:v>current_place_id == place_id &amp;&amp; movement_state == IDLE &amp;&amp; assert_story_day_scope(place_id)</x:v>
      </x:c>
    </x:row>
    <x:row r="237">
      <x:c r="A237" s="94" t="str">
        <x:v>E</x:v>
      </x:c>
      <x:c r="B237" s="623" t="str">
        <x:v>E_B1</x:v>
      </x:c>
      <x:c r="C237" s="623" t="str">
        <x:v>지하 1층 대합실·개찰층</x:v>
      </x:c>
      <x:c r="D237" s="623" t="str">
        <x:v>E_B1_GATE</x:v>
      </x:c>
      <x:c r="E237" s="623" t="str">
        <x:v>개찰구</x:v>
      </x:c>
      <x:c r="F237" s="623" t="str">
        <x:v>E_B1_EMERGENCY_GATE</x:v>
      </x:c>
      <x:c r="G237" s="623" t="str">
        <x:v>비상 개방문</x:v>
      </x:c>
      <x:c r="H237" s="623" t="n">
        <x:v>3</x:v>
      </x:c>
      <x:c r="I237" s="95" t="str">
        <x:v>current_place_id == place_id &amp;&amp; movement_state == IDLE &amp;&amp; assert_story_day_scope(place_id)</x:v>
      </x:c>
    </x:row>
    <x:row r="238">
      <x:c r="A238" s="94" t="str">
        <x:v>E</x:v>
      </x:c>
      <x:c r="B238" s="623" t="str">
        <x:v>E_B1</x:v>
      </x:c>
      <x:c r="C238" s="623" t="str">
        <x:v>지하 1층 대합실·개찰층</x:v>
      </x:c>
      <x:c r="D238" s="623" t="str">
        <x:v>E_B1_OFFICE</x:v>
      </x:c>
      <x:c r="E238" s="623" t="str">
        <x:v>역무실</x:v>
      </x:c>
      <x:c r="F238" s="623" t="str">
        <x:v>E_B1_DESK</x:v>
      </x:c>
      <x:c r="G238" s="623" t="str">
        <x:v>운영 데스크</x:v>
      </x:c>
      <x:c r="H238" s="623" t="n">
        <x:v>1</x:v>
      </x:c>
      <x:c r="I238" s="95" t="str">
        <x:v>current_place_id == place_id &amp;&amp; movement_state == IDLE &amp;&amp; assert_story_day_scope(place_id)</x:v>
      </x:c>
    </x:row>
    <x:row r="239">
      <x:c r="A239" s="94" t="str">
        <x:v>E</x:v>
      </x:c>
      <x:c r="B239" s="623" t="str">
        <x:v>E_B1</x:v>
      </x:c>
      <x:c r="C239" s="623" t="str">
        <x:v>지하 1층 대합실·개찰층</x:v>
      </x:c>
      <x:c r="D239" s="623" t="str">
        <x:v>E_B1_OFFICE</x:v>
      </x:c>
      <x:c r="E239" s="623" t="str">
        <x:v>역무실</x:v>
      </x:c>
      <x:c r="F239" s="623" t="str">
        <x:v>E_B1_PA</x:v>
      </x:c>
      <x:c r="G239" s="623" t="str">
        <x:v>방송 콘솔</x:v>
      </x:c>
      <x:c r="H239" s="623" t="n">
        <x:v>2</x:v>
      </x:c>
      <x:c r="I239" s="95" t="str">
        <x:v>current_place_id == place_id &amp;&amp; movement_state == IDLE &amp;&amp; assert_story_day_scope(place_id)</x:v>
      </x:c>
    </x:row>
    <x:row r="240">
      <x:c r="A240" s="94" t="str">
        <x:v>E</x:v>
      </x:c>
      <x:c r="B240" s="623" t="str">
        <x:v>E_B1</x:v>
      </x:c>
      <x:c r="C240" s="623" t="str">
        <x:v>지하 1층 대합실·개찰층</x:v>
      </x:c>
      <x:c r="D240" s="623" t="str">
        <x:v>E_B1_OFFICE</x:v>
      </x:c>
      <x:c r="E240" s="623" t="str">
        <x:v>역무실</x:v>
      </x:c>
      <x:c r="F240" s="623" t="str">
        <x:v>E_B1_CCTV</x:v>
      </x:c>
      <x:c r="G240" s="623" t="str">
        <x:v>CCTV 관제대</x:v>
      </x:c>
      <x:c r="H240" s="623" t="n">
        <x:v>3</x:v>
      </x:c>
      <x:c r="I240" s="95" t="str">
        <x:v>current_place_id == place_id &amp;&amp; movement_state == IDLE &amp;&amp; assert_story_day_scope(place_id)</x:v>
      </x:c>
    </x:row>
    <x:row r="241">
      <x:c r="A241" s="94" t="str">
        <x:v>E</x:v>
      </x:c>
      <x:c r="B241" s="623" t="str">
        <x:v>E_B1</x:v>
      </x:c>
      <x:c r="C241" s="623" t="str">
        <x:v>지하 1층 대합실·개찰층</x:v>
      </x:c>
      <x:c r="D241" s="623" t="str">
        <x:v>E_B1_OFFICE</x:v>
      </x:c>
      <x:c r="E241" s="623" t="str">
        <x:v>역무실</x:v>
      </x:c>
      <x:c r="F241" s="623" t="str">
        <x:v>E_B1_LOCKER</x:v>
      </x:c>
      <x:c r="G241" s="623" t="str">
        <x:v>역무원 보관함</x:v>
      </x:c>
      <x:c r="H241" s="623" t="n">
        <x:v>4</x:v>
      </x:c>
      <x:c r="I241" s="95" t="str">
        <x:v>current_place_id == place_id &amp;&amp; movement_state == IDLE &amp;&amp; assert_story_day_scope(place_id)</x:v>
      </x:c>
    </x:row>
    <x:row r="242">
      <x:c r="A242" s="94" t="str">
        <x:v>E</x:v>
      </x:c>
      <x:c r="B242" s="623" t="str">
        <x:v>E_B1</x:v>
      </x:c>
      <x:c r="C242" s="623" t="str">
        <x:v>지하 1층 대합실·개찰층</x:v>
      </x:c>
      <x:c r="D242" s="623" t="str">
        <x:v>E_B1_AMENITY</x:v>
      </x:c>
      <x:c r="E242" s="623" t="str">
        <x:v>편의 구역</x:v>
      </x:c>
      <x:c r="F242" s="623" t="str">
        <x:v>E_B1_KIOSK</x:v>
      </x:c>
      <x:c r="G242" s="623" t="str">
        <x:v>매점</x:v>
      </x:c>
      <x:c r="H242" s="623" t="n">
        <x:v>1</x:v>
      </x:c>
      <x:c r="I242" s="95" t="str">
        <x:v>current_place_id == place_id &amp;&amp; movement_state == IDLE &amp;&amp; assert_story_day_scope(place_id)</x:v>
      </x:c>
    </x:row>
    <x:row r="243">
      <x:c r="A243" s="94" t="str">
        <x:v>E</x:v>
      </x:c>
      <x:c r="B243" s="623" t="str">
        <x:v>E_B1</x:v>
      </x:c>
      <x:c r="C243" s="623" t="str">
        <x:v>지하 1층 대합실·개찰층</x:v>
      </x:c>
      <x:c r="D243" s="623" t="str">
        <x:v>E_B1_AMENITY</x:v>
      </x:c>
      <x:c r="E243" s="623" t="str">
        <x:v>편의 구역</x:v>
      </x:c>
      <x:c r="F243" s="623" t="str">
        <x:v>E_B1_RESTROOM</x:v>
      </x:c>
      <x:c r="G243" s="623" t="str">
        <x:v>공중화장실</x:v>
      </x:c>
      <x:c r="H243" s="623" t="n">
        <x:v>2</x:v>
      </x:c>
      <x:c r="I243" s="95" t="str">
        <x:v>current_place_id == place_id &amp;&amp; movement_state == IDLE &amp;&amp; assert_story_day_scope(place_id)</x:v>
      </x:c>
    </x:row>
    <x:row r="244">
      <x:c r="A244" s="94" t="str">
        <x:v>E</x:v>
      </x:c>
      <x:c r="B244" s="623" t="str">
        <x:v>E_B1</x:v>
      </x:c>
      <x:c r="C244" s="623" t="str">
        <x:v>지하 1층 대합실·개찰층</x:v>
      </x:c>
      <x:c r="D244" s="623" t="str">
        <x:v>E_B1_AMENITY</x:v>
      </x:c>
      <x:c r="E244" s="623" t="str">
        <x:v>편의 구역</x:v>
      </x:c>
      <x:c r="F244" s="623" t="str">
        <x:v>E_B1_LOCKERS</x:v>
      </x:c>
      <x:c r="G244" s="623" t="str">
        <x:v>물품보관함</x:v>
      </x:c>
      <x:c r="H244" s="623" t="n">
        <x:v>3</x:v>
      </x:c>
      <x:c r="I244" s="95" t="str">
        <x:v>current_place_id == place_id &amp;&amp; movement_state == IDLE &amp;&amp; assert_story_day_scope(place_id)</x:v>
      </x:c>
    </x:row>
    <x:row r="245">
      <x:c r="A245" s="94" t="str">
        <x:v>E</x:v>
      </x:c>
      <x:c r="B245" s="623" t="str">
        <x:v>E_B1</x:v>
      </x:c>
      <x:c r="C245" s="623" t="str">
        <x:v>지하 1층 대합실·개찰층</x:v>
      </x:c>
      <x:c r="D245" s="623" t="str">
        <x:v>E_B1_AMENITY</x:v>
      </x:c>
      <x:c r="E245" s="623" t="str">
        <x:v>편의 구역</x:v>
      </x:c>
      <x:c r="F245" s="623" t="str">
        <x:v>E_B1_VENDING</x:v>
      </x:c>
      <x:c r="G245" s="623" t="str">
        <x:v>자판기 구역</x:v>
      </x:c>
      <x:c r="H245" s="623" t="n">
        <x:v>4</x:v>
      </x:c>
      <x:c r="I245" s="95" t="str">
        <x:v>current_place_id == place_id &amp;&amp; movement_state == IDLE &amp;&amp; assert_story_day_scope(place_id)</x:v>
      </x:c>
    </x:row>
    <x:row r="246">
      <x:c r="A246" s="94" t="str">
        <x:v>E</x:v>
      </x:c>
      <x:c r="B246" s="623" t="str">
        <x:v>E_B1</x:v>
      </x:c>
      <x:c r="C246" s="623" t="str">
        <x:v>지하 1층 대합실·개찰층</x:v>
      </x:c>
      <x:c r="D246" s="623" t="str">
        <x:v>E_B1_SHELTER</x:v>
      </x:c>
      <x:c r="E246" s="623" t="str">
        <x:v>제4쉘터 입구</x:v>
      </x:c>
      <x:c r="F246" s="623" t="str">
        <x:v>E_B1_SHELTER_DOOR</x:v>
      </x:c>
      <x:c r="G246" s="623" t="str">
        <x:v>방폭문</x:v>
      </x:c>
      <x:c r="H246" s="623" t="n">
        <x:v>1</x:v>
      </x:c>
      <x:c r="I246" s="95" t="str">
        <x:v>current_place_id == place_id &amp;&amp; movement_state == IDLE &amp;&amp; assert_story_day_scope(place_id)</x:v>
      </x:c>
    </x:row>
    <x:row r="247">
      <x:c r="A247" s="94" t="str">
        <x:v>E</x:v>
      </x:c>
      <x:c r="B247" s="623" t="str">
        <x:v>E_B1</x:v>
      </x:c>
      <x:c r="C247" s="623" t="str">
        <x:v>지하 1층 대합실·개찰층</x:v>
      </x:c>
      <x:c r="D247" s="623" t="str">
        <x:v>E_B1_SHELTER</x:v>
      </x:c>
      <x:c r="E247" s="623" t="str">
        <x:v>제4쉘터 입구</x:v>
      </x:c>
      <x:c r="F247" s="623" t="str">
        <x:v>E_B1_SHELTER_PANEL</x:v>
      </x:c>
      <x:c r="G247" s="623" t="str">
        <x:v>호출·상태 패널</x:v>
      </x:c>
      <x:c r="H247" s="623" t="n">
        <x:v>2</x:v>
      </x:c>
      <x:c r="I247" s="95" t="str">
        <x:v>current_place_id == place_id &amp;&amp; movement_state == IDLE &amp;&amp; assert_story_day_scope(place_id)</x:v>
      </x:c>
    </x:row>
    <x:row r="248">
      <x:c r="A248" s="94" t="str">
        <x:v>E</x:v>
      </x:c>
      <x:c r="B248" s="623" t="str">
        <x:v>E_B1</x:v>
      </x:c>
      <x:c r="C248" s="623" t="str">
        <x:v>지하 1층 대합실·개찰층</x:v>
      </x:c>
      <x:c r="D248" s="623" t="str">
        <x:v>E_B1_SHELTER</x:v>
      </x:c>
      <x:c r="E248" s="623" t="str">
        <x:v>제4쉘터 입구</x:v>
      </x:c>
      <x:c r="F248" s="623" t="str">
        <x:v>E_B1_SHELTER_WAIT</x:v>
      </x:c>
      <x:c r="G248" s="623" t="str">
        <x:v>대피 대기선</x:v>
      </x:c>
      <x:c r="H248" s="623" t="n">
        <x:v>3</x:v>
      </x:c>
      <x:c r="I248" s="95" t="str">
        <x:v>current_place_id == place_id &amp;&amp; movement_state == IDLE &amp;&amp; assert_story_day_scope(place_id)</x:v>
      </x:c>
    </x:row>
    <x:row r="249">
      <x:c r="A249" s="94" t="str">
        <x:v>E</x:v>
      </x:c>
      <x:c r="B249" s="623" t="str">
        <x:v>E_B2</x:v>
      </x:c>
      <x:c r="C249" s="623" t="str">
        <x:v>지하 2층 승강장층</x:v>
      </x:c>
      <x:c r="D249" s="623" t="str">
        <x:v>E_B2_TRANSFER</x:v>
      </x:c>
      <x:c r="E249" s="623" t="str">
        <x:v>환승 통로</x:v>
      </x:c>
      <x:c r="F249" s="623" t="str">
        <x:v>E_B2_ESC</x:v>
      </x:c>
      <x:c r="G249" s="623" t="str">
        <x:v>에스컬레이터</x:v>
      </x:c>
      <x:c r="H249" s="623" t="n">
        <x:v>1</x:v>
      </x:c>
      <x:c r="I249" s="95" t="str">
        <x:v>current_place_id == place_id &amp;&amp; movement_state == IDLE &amp;&amp; assert_story_day_scope(place_id)</x:v>
      </x:c>
    </x:row>
    <x:row r="250">
      <x:c r="A250" s="94" t="str">
        <x:v>E</x:v>
      </x:c>
      <x:c r="B250" s="623" t="str">
        <x:v>E_B2</x:v>
      </x:c>
      <x:c r="C250" s="623" t="str">
        <x:v>지하 2층 승강장층</x:v>
      </x:c>
      <x:c r="D250" s="623" t="str">
        <x:v>E_B2_TRANSFER</x:v>
      </x:c>
      <x:c r="E250" s="623" t="str">
        <x:v>환승 통로</x:v>
      </x:c>
      <x:c r="F250" s="623" t="str">
        <x:v>E_B2_STAIRS</x:v>
      </x:c>
      <x:c r="G250" s="623" t="str">
        <x:v>중앙 계단</x:v>
      </x:c>
      <x:c r="H250" s="623" t="n">
        <x:v>2</x:v>
      </x:c>
      <x:c r="I250" s="95" t="str">
        <x:v>current_place_id == place_id &amp;&amp; movement_state == IDLE &amp;&amp; assert_story_day_scope(place_id)</x:v>
      </x:c>
    </x:row>
    <x:row r="251">
      <x:c r="A251" s="94" t="str">
        <x:v>E</x:v>
      </x:c>
      <x:c r="B251" s="623" t="str">
        <x:v>E_B2</x:v>
      </x:c>
      <x:c r="C251" s="623" t="str">
        <x:v>지하 2층 승강장층</x:v>
      </x:c>
      <x:c r="D251" s="623" t="str">
        <x:v>E_B2_TRANSFER</x:v>
      </x:c>
      <x:c r="E251" s="623" t="str">
        <x:v>환승 통로</x:v>
      </x:c>
      <x:c r="F251" s="623" t="str">
        <x:v>E_B2_ELEVATOR</x:v>
      </x:c>
      <x:c r="G251" s="623" t="str">
        <x:v>승강기 전실</x:v>
      </x:c>
      <x:c r="H251" s="623" t="n">
        <x:v>3</x:v>
      </x:c>
      <x:c r="I251" s="95" t="str">
        <x:v>current_place_id == place_id &amp;&amp; movement_state == IDLE &amp;&amp; assert_story_day_scope(place_id)</x:v>
      </x:c>
    </x:row>
    <x:row r="252">
      <x:c r="A252" s="94" t="str">
        <x:v>E</x:v>
      </x:c>
      <x:c r="B252" s="623" t="str">
        <x:v>E_B2</x:v>
      </x:c>
      <x:c r="C252" s="623" t="str">
        <x:v>지하 2층 승강장층</x:v>
      </x:c>
      <x:c r="D252" s="623" t="str">
        <x:v>E_B2_TRANSFER</x:v>
      </x:c>
      <x:c r="E252" s="623" t="str">
        <x:v>환승 통로</x:v>
      </x:c>
      <x:c r="F252" s="623" t="str">
        <x:v>E_B2_SIGN</x:v>
      </x:c>
      <x:c r="G252" s="623" t="str">
        <x:v>승강장 방향 표지</x:v>
      </x:c>
      <x:c r="H252" s="623" t="n">
        <x:v>4</x:v>
      </x:c>
      <x:c r="I252" s="95" t="str">
        <x:v>current_place_id == place_id &amp;&amp; movement_state == IDLE &amp;&amp; assert_story_day_scope(place_id)</x:v>
      </x:c>
    </x:row>
    <x:row r="253">
      <x:c r="A253" s="94" t="str">
        <x:v>E</x:v>
      </x:c>
      <x:c r="B253" s="623" t="str">
        <x:v>E_B2</x:v>
      </x:c>
      <x:c r="C253" s="623" t="str">
        <x:v>지하 2층 승강장층</x:v>
      </x:c>
      <x:c r="D253" s="623" t="str">
        <x:v>E_B2_P12</x:v>
      </x:c>
      <x:c r="E253" s="623" t="str">
        <x:v>1·2번 승강장</x:v>
      </x:c>
      <x:c r="F253" s="623" t="str">
        <x:v>E_B2_P12_WAIT</x:v>
      </x:c>
      <x:c r="G253" s="623" t="str">
        <x:v>대기 구역</x:v>
      </x:c>
      <x:c r="H253" s="623" t="n">
        <x:v>1</x:v>
      </x:c>
      <x:c r="I253" s="95" t="str">
        <x:v>current_place_id == place_id &amp;&amp; movement_state == IDLE &amp;&amp; assert_story_day_scope(place_id)</x:v>
      </x:c>
    </x:row>
    <x:row r="254">
      <x:c r="A254" s="94" t="str">
        <x:v>E</x:v>
      </x:c>
      <x:c r="B254" s="623" t="str">
        <x:v>E_B2</x:v>
      </x:c>
      <x:c r="C254" s="623" t="str">
        <x:v>지하 2층 승강장층</x:v>
      </x:c>
      <x:c r="D254" s="623" t="str">
        <x:v>E_B2_P12</x:v>
      </x:c>
      <x:c r="E254" s="623" t="str">
        <x:v>1·2번 승강장</x:v>
      </x:c>
      <x:c r="F254" s="623" t="str">
        <x:v>E_B2_P12_DOORS</x:v>
      </x:c>
      <x:c r="G254" s="623" t="str">
        <x:v>스크린도어 열</x:v>
      </x:c>
      <x:c r="H254" s="623" t="n">
        <x:v>2</x:v>
      </x:c>
      <x:c r="I254" s="95" t="str">
        <x:v>current_place_id == place_id &amp;&amp; movement_state == IDLE &amp;&amp; assert_story_day_scope(place_id)</x:v>
      </x:c>
    </x:row>
    <x:row r="255">
      <x:c r="A255" s="94" t="str">
        <x:v>E</x:v>
      </x:c>
      <x:c r="B255" s="623" t="str">
        <x:v>E_B2</x:v>
      </x:c>
      <x:c r="C255" s="623" t="str">
        <x:v>지하 2층 승강장층</x:v>
      </x:c>
      <x:c r="D255" s="623" t="str">
        <x:v>E_B2_P12</x:v>
      </x:c>
      <x:c r="E255" s="623" t="str">
        <x:v>1·2번 승강장</x:v>
      </x:c>
      <x:c r="F255" s="623" t="str">
        <x:v>E_B2_P12_EMERGENCY</x:v>
      </x:c>
      <x:c r="G255" s="623" t="str">
        <x:v>비상 설비함</x:v>
      </x:c>
      <x:c r="H255" s="623" t="n">
        <x:v>3</x:v>
      </x:c>
      <x:c r="I255" s="95" t="str">
        <x:v>current_place_id == place_id &amp;&amp; movement_state == IDLE &amp;&amp; assert_story_day_scope(place_id)</x:v>
      </x:c>
    </x:row>
    <x:row r="256">
      <x:c r="A256" s="94" t="str">
        <x:v>E</x:v>
      </x:c>
      <x:c r="B256" s="623" t="str">
        <x:v>E_B2</x:v>
      </x:c>
      <x:c r="C256" s="623" t="str">
        <x:v>지하 2층 승강장층</x:v>
      </x:c>
      <x:c r="D256" s="623" t="str">
        <x:v>E_B2_P12</x:v>
      </x:c>
      <x:c r="E256" s="623" t="str">
        <x:v>1·2번 승강장</x:v>
      </x:c>
      <x:c r="F256" s="623" t="str">
        <x:v>E_B2_P12_SIGN</x:v>
      </x:c>
      <x:c r="G256" s="623" t="str">
        <x:v>역명판</x:v>
      </x:c>
      <x:c r="H256" s="623" t="n">
        <x:v>4</x:v>
      </x:c>
      <x:c r="I256" s="95" t="str">
        <x:v>current_place_id == place_id &amp;&amp; movement_state == IDLE &amp;&amp; assert_story_day_scope(place_id)</x:v>
      </x:c>
    </x:row>
    <x:row r="257">
      <x:c r="A257" s="94" t="str">
        <x:v>E</x:v>
      </x:c>
      <x:c r="B257" s="623" t="str">
        <x:v>E_B2</x:v>
      </x:c>
      <x:c r="C257" s="623" t="str">
        <x:v>지하 2층 승강장층</x:v>
      </x:c>
      <x:c r="D257" s="623" t="str">
        <x:v>E_B2_P34</x:v>
      </x:c>
      <x:c r="E257" s="623" t="str">
        <x:v>3·4번 폐쇄 승강장</x:v>
      </x:c>
      <x:c r="F257" s="623" t="str">
        <x:v>E_B2_P34_SHUTTER</x:v>
      </x:c>
      <x:c r="G257" s="623" t="str">
        <x:v>폐쇄 셔터</x:v>
      </x:c>
      <x:c r="H257" s="623" t="n">
        <x:v>1</x:v>
      </x:c>
      <x:c r="I257" s="95" t="str">
        <x:v>current_place_id == place_id &amp;&amp; movement_state == IDLE &amp;&amp; assert_story_day_scope(place_id)</x:v>
      </x:c>
    </x:row>
    <x:row r="258">
      <x:c r="A258" s="94" t="str">
        <x:v>E</x:v>
      </x:c>
      <x:c r="B258" s="623" t="str">
        <x:v>E_B2</x:v>
      </x:c>
      <x:c r="C258" s="623" t="str">
        <x:v>지하 2층 승강장층</x:v>
      </x:c>
      <x:c r="D258" s="623" t="str">
        <x:v>E_B2_P34</x:v>
      </x:c>
      <x:c r="E258" s="623" t="str">
        <x:v>3·4번 폐쇄 승강장</x:v>
      </x:c>
      <x:c r="F258" s="623" t="str">
        <x:v>E_B2_P34_PLATFORM</x:v>
      </x:c>
      <x:c r="G258" s="623" t="str">
        <x:v>폐쇄 승강장 내부</x:v>
      </x:c>
      <x:c r="H258" s="623" t="n">
        <x:v>2</x:v>
      </x:c>
      <x:c r="I258" s="95" t="str">
        <x:v>current_place_id == place_id &amp;&amp; movement_state == IDLE &amp;&amp; assert_story_day_scope(place_id)</x:v>
      </x:c>
    </x:row>
    <x:row r="259">
      <x:c r="A259" s="94" t="str">
        <x:v>E</x:v>
      </x:c>
      <x:c r="B259" s="623" t="str">
        <x:v>E_B2</x:v>
      </x:c>
      <x:c r="C259" s="623" t="str">
        <x:v>지하 2층 승강장층</x:v>
      </x:c>
      <x:c r="D259" s="623" t="str">
        <x:v>E_B2_P34</x:v>
      </x:c>
      <x:c r="E259" s="623" t="str">
        <x:v>3·4번 폐쇄 승강장</x:v>
      </x:c>
      <x:c r="F259" s="623" t="str">
        <x:v>E_B2_P34_CART</x:v>
      </x:c>
      <x:c r="G259" s="623" t="str">
        <x:v>정비 카트</x:v>
      </x:c>
      <x:c r="H259" s="623" t="n">
        <x:v>3</x:v>
      </x:c>
      <x:c r="I259" s="95" t="str">
        <x:v>current_place_id == place_id &amp;&amp; movement_state == IDLE &amp;&amp; assert_story_day_scope(place_id)</x:v>
      </x:c>
    </x:row>
    <x:row r="260">
      <x:c r="A260" s="94" t="str">
        <x:v>E</x:v>
      </x:c>
      <x:c r="B260" s="623" t="str">
        <x:v>E_B2</x:v>
      </x:c>
      <x:c r="C260" s="623" t="str">
        <x:v>지하 2층 승강장층</x:v>
      </x:c>
      <x:c r="D260" s="623" t="str">
        <x:v>E_B2_CLOSED</x:v>
      </x:c>
      <x:c r="E260" s="623" t="str">
        <x:v>폐쇄 계단 전실</x:v>
      </x:c>
      <x:c r="F260" s="623" t="str">
        <x:v>E_B2_CLOSED_DOOR</x:v>
      </x:c>
      <x:c r="G260" s="623" t="str">
        <x:v>방화문</x:v>
      </x:c>
      <x:c r="H260" s="623" t="n">
        <x:v>1</x:v>
      </x:c>
      <x:c r="I260" s="95" t="str">
        <x:v>current_place_id == place_id &amp;&amp; movement_state == IDLE &amp;&amp; assert_story_day_scope(place_id)</x:v>
      </x:c>
    </x:row>
    <x:row r="261">
      <x:c r="A261" s="94" t="str">
        <x:v>E</x:v>
      </x:c>
      <x:c r="B261" s="623" t="str">
        <x:v>E_B2</x:v>
      </x:c>
      <x:c r="C261" s="623" t="str">
        <x:v>지하 2층 승강장층</x:v>
      </x:c>
      <x:c r="D261" s="623" t="str">
        <x:v>E_B2_CLOSED</x:v>
      </x:c>
      <x:c r="E261" s="623" t="str">
        <x:v>폐쇄 계단 전실</x:v>
      </x:c>
      <x:c r="F261" s="623" t="str">
        <x:v>E_B2_CLOSED_PANEL</x:v>
      </x:c>
      <x:c r="G261" s="623" t="str">
        <x:v>셔터·잠금 패널</x:v>
      </x:c>
      <x:c r="H261" s="623" t="n">
        <x:v>2</x:v>
      </x:c>
      <x:c r="I261" s="95" t="str">
        <x:v>current_place_id == place_id &amp;&amp; movement_state == IDLE &amp;&amp; assert_story_day_scope(place_id)</x:v>
      </x:c>
    </x:row>
    <x:row r="262">
      <x:c r="A262" s="94" t="str">
        <x:v>E</x:v>
      </x:c>
      <x:c r="B262" s="623" t="str">
        <x:v>E_B2</x:v>
      </x:c>
      <x:c r="C262" s="623" t="str">
        <x:v>지하 2층 승강장층</x:v>
      </x:c>
      <x:c r="D262" s="623" t="str">
        <x:v>E_B2_CLOSED</x:v>
      </x:c>
      <x:c r="E262" s="623" t="str">
        <x:v>폐쇄 계단 전실</x:v>
      </x:c>
      <x:c r="F262" s="623" t="str">
        <x:v>E_B2_CLOSED_LIGHT</x:v>
      </x:c>
      <x:c r="G262" s="623" t="str">
        <x:v>비상 유도등</x:v>
      </x:c>
      <x:c r="H262" s="623" t="n">
        <x:v>3</x:v>
      </x:c>
      <x:c r="I262" s="95" t="str">
        <x:v>current_place_id == place_id &amp;&amp; movement_state == IDLE &amp;&amp; assert_story_day_scope(place_id)</x:v>
      </x:c>
    </x:row>
    <x:row r="263">
      <x:c r="A263" s="94" t="str">
        <x:v>E</x:v>
      </x:c>
      <x:c r="B263" s="623" t="str">
        <x:v>E_B3</x:v>
      </x:c>
      <x:c r="C263" s="623" t="str">
        <x:v>지하 3층 시설층</x:v>
      </x:c>
      <x:c r="D263" s="623" t="str">
        <x:v>E_B3_MAINT</x:v>
      </x:c>
      <x:c r="E263" s="623" t="str">
        <x:v>정비 통로</x:v>
      </x:c>
      <x:c r="F263" s="623" t="str">
        <x:v>E_B3_CABLE</x:v>
      </x:c>
      <x:c r="G263" s="623" t="str">
        <x:v>케이블 트레이</x:v>
      </x:c>
      <x:c r="H263" s="623" t="n">
        <x:v>1</x:v>
      </x:c>
      <x:c r="I263" s="95" t="str">
        <x:v>current_place_id == place_id &amp;&amp; movement_state == IDLE &amp;&amp; assert_story_day_scope(place_id)</x:v>
      </x:c>
    </x:row>
    <x:row r="264">
      <x:c r="A264" s="94" t="str">
        <x:v>E</x:v>
      </x:c>
      <x:c r="B264" s="623" t="str">
        <x:v>E_B3</x:v>
      </x:c>
      <x:c r="C264" s="623" t="str">
        <x:v>지하 3층 시설층</x:v>
      </x:c>
      <x:c r="D264" s="623" t="str">
        <x:v>E_B3_MAINT</x:v>
      </x:c>
      <x:c r="E264" s="623" t="str">
        <x:v>정비 통로</x:v>
      </x:c>
      <x:c r="F264" s="623" t="str">
        <x:v>E_B3_TOOL</x:v>
      </x:c>
      <x:c r="G264" s="623" t="str">
        <x:v>공구 선반</x:v>
      </x:c>
      <x:c r="H264" s="623" t="n">
        <x:v>2</x:v>
      </x:c>
      <x:c r="I264" s="95" t="str">
        <x:v>current_place_id == place_id &amp;&amp; movement_state == IDLE &amp;&amp; assert_story_day_scope(place_id)</x:v>
      </x:c>
    </x:row>
    <x:row r="265">
      <x:c r="A265" s="94" t="str">
        <x:v>E</x:v>
      </x:c>
      <x:c r="B265" s="623" t="str">
        <x:v>E_B3</x:v>
      </x:c>
      <x:c r="C265" s="623" t="str">
        <x:v>지하 3층 시설층</x:v>
      </x:c>
      <x:c r="D265" s="623" t="str">
        <x:v>E_B3_MAINT</x:v>
      </x:c>
      <x:c r="E265" s="623" t="str">
        <x:v>정비 통로</x:v>
      </x:c>
      <x:c r="F265" s="623" t="str">
        <x:v>E_B3_SERVICE_DOOR</x:v>
      </x:c>
      <x:c r="G265" s="623" t="str">
        <x:v>하부 시설문</x:v>
      </x:c>
      <x:c r="H265" s="623" t="n">
        <x:v>3</x:v>
      </x:c>
      <x:c r="I265" s="95" t="str">
        <x:v>current_place_id == place_id &amp;&amp; movement_state == IDLE &amp;&amp; assert_story_day_scope(place_id)</x:v>
      </x:c>
    </x:row>
    <x:row r="266">
      <x:c r="A266" s="94" t="str">
        <x:v>E</x:v>
      </x:c>
      <x:c r="B266" s="623" t="str">
        <x:v>E_B3</x:v>
      </x:c>
      <x:c r="C266" s="623" t="str">
        <x:v>지하 3층 시설층</x:v>
      </x:c>
      <x:c r="D266" s="623" t="str">
        <x:v>E_B3_POWER</x:v>
      </x:c>
      <x:c r="E266" s="623" t="str">
        <x:v>전기실</x:v>
      </x:c>
      <x:c r="F266" s="623" t="str">
        <x:v>E_B3_MAIN</x:v>
      </x:c>
      <x:c r="G266" s="623" t="str">
        <x:v>주 배전반</x:v>
      </x:c>
      <x:c r="H266" s="623" t="n">
        <x:v>1</x:v>
      </x:c>
      <x:c r="I266" s="95" t="str">
        <x:v>current_place_id == place_id &amp;&amp; movement_state == IDLE &amp;&amp; assert_story_day_scope(place_id)</x:v>
      </x:c>
    </x:row>
    <x:row r="267">
      <x:c r="A267" s="94" t="str">
        <x:v>E</x:v>
      </x:c>
      <x:c r="B267" s="623" t="str">
        <x:v>E_B3</x:v>
      </x:c>
      <x:c r="C267" s="623" t="str">
        <x:v>지하 3층 시설층</x:v>
      </x:c>
      <x:c r="D267" s="623" t="str">
        <x:v>E_B3_POWER</x:v>
      </x:c>
      <x:c r="E267" s="623" t="str">
        <x:v>전기실</x:v>
      </x:c>
      <x:c r="F267" s="623" t="str">
        <x:v>E_B3_UPS</x:v>
      </x:c>
      <x:c r="G267" s="623" t="str">
        <x:v>비상 전원반</x:v>
      </x:c>
      <x:c r="H267" s="623" t="n">
        <x:v>2</x:v>
      </x:c>
      <x:c r="I267" s="95" t="str">
        <x:v>current_place_id == place_id &amp;&amp; movement_state == IDLE &amp;&amp; assert_story_day_scope(place_id)</x:v>
      </x:c>
    </x:row>
    <x:row r="268">
      <x:c r="A268" s="94" t="str">
        <x:v>E</x:v>
      </x:c>
      <x:c r="B268" s="623" t="str">
        <x:v>E_B3</x:v>
      </x:c>
      <x:c r="C268" s="623" t="str">
        <x:v>지하 3층 시설층</x:v>
      </x:c>
      <x:c r="D268" s="623" t="str">
        <x:v>E_B3_POWER</x:v>
      </x:c>
      <x:c r="E268" s="623" t="str">
        <x:v>전기실</x:v>
      </x:c>
      <x:c r="F268" s="623" t="str">
        <x:v>E_B3_GEN</x:v>
      </x:c>
      <x:c r="G268" s="623" t="str">
        <x:v>예비 발전기</x:v>
      </x:c>
      <x:c r="H268" s="623" t="n">
        <x:v>3</x:v>
      </x:c>
      <x:c r="I268" s="95" t="str">
        <x:v>current_place_id == place_id &amp;&amp; movement_state == IDLE &amp;&amp; assert_story_day_scope(place_id)</x:v>
      </x:c>
    </x:row>
    <x:row r="269">
      <x:c r="A269" s="94" t="str">
        <x:v>E</x:v>
      </x:c>
      <x:c r="B269" s="623" t="str">
        <x:v>E_B3</x:v>
      </x:c>
      <x:c r="C269" s="623" t="str">
        <x:v>지하 3층 시설층</x:v>
      </x:c>
      <x:c r="D269" s="623" t="str">
        <x:v>E_B3_MECH</x:v>
      </x:c>
      <x:c r="E269" s="623" t="str">
        <x:v>기계실</x:v>
      </x:c>
      <x:c r="F269" s="623" t="str">
        <x:v>E_B3_PUMP</x:v>
      </x:c>
      <x:c r="G269" s="623" t="str">
        <x:v>배수 펌프</x:v>
      </x:c>
      <x:c r="H269" s="623" t="n">
        <x:v>1</x:v>
      </x:c>
      <x:c r="I269" s="95" t="str">
        <x:v>current_place_id == place_id &amp;&amp; movement_state == IDLE &amp;&amp; assert_story_day_scope(place_id)</x:v>
      </x:c>
    </x:row>
    <x:row r="270">
      <x:c r="A270" s="94" t="str">
        <x:v>E</x:v>
      </x:c>
      <x:c r="B270" s="623" t="str">
        <x:v>E_B3</x:v>
      </x:c>
      <x:c r="C270" s="623" t="str">
        <x:v>지하 3층 시설층</x:v>
      </x:c>
      <x:c r="D270" s="623" t="str">
        <x:v>E_B3_MECH</x:v>
      </x:c>
      <x:c r="E270" s="623" t="str">
        <x:v>기계실</x:v>
      </x:c>
      <x:c r="F270" s="623" t="str">
        <x:v>E_B3_VENT</x:v>
      </x:c>
      <x:c r="G270" s="623" t="str">
        <x:v>환기 제어반</x:v>
      </x:c>
      <x:c r="H270" s="623" t="n">
        <x:v>2</x:v>
      </x:c>
      <x:c r="I270" s="95" t="str">
        <x:v>current_place_id == place_id &amp;&amp; movement_state == IDLE &amp;&amp; assert_story_day_scope(place_id)</x:v>
      </x:c>
    </x:row>
    <x:row r="271">
      <x:c r="A271" s="94" t="str">
        <x:v>E</x:v>
      </x:c>
      <x:c r="B271" s="623" t="str">
        <x:v>E_B3</x:v>
      </x:c>
      <x:c r="C271" s="623" t="str">
        <x:v>지하 3층 시설층</x:v>
      </x:c>
      <x:c r="D271" s="623" t="str">
        <x:v>E_B3_MECH</x:v>
      </x:c>
      <x:c r="E271" s="623" t="str">
        <x:v>기계실</x:v>
      </x:c>
      <x:c r="F271" s="623" t="str">
        <x:v>E_B3_DRAIN</x:v>
      </x:c>
      <x:c r="G271" s="623" t="str">
        <x:v>집수정</x:v>
      </x:c>
      <x:c r="H271" s="623" t="n">
        <x:v>3</x:v>
      </x:c>
      <x:c r="I271" s="95" t="str">
        <x:v>current_place_id == place_id &amp;&amp; movement_state == IDLE &amp;&amp; assert_story_day_scope(place_id)</x:v>
      </x:c>
    </x:row>
    <x:row r="272">
      <x:c r="A272" s="94" t="str">
        <x:v>E</x:v>
      </x:c>
      <x:c r="B272" s="623" t="str">
        <x:v>E_B3</x:v>
      </x:c>
      <x:c r="C272" s="623" t="str">
        <x:v>지하 3층 시설층</x:v>
      </x:c>
      <x:c r="D272" s="623" t="str">
        <x:v>E_B3_DISASTER</x:v>
      </x:c>
      <x:c r="E272" s="623" t="str">
        <x:v>방재실</x:v>
      </x:c>
      <x:c r="F272" s="623" t="str">
        <x:v>E_B3_FIRE</x:v>
      </x:c>
      <x:c r="G272" s="623" t="str">
        <x:v>종합 방재 패널</x:v>
      </x:c>
      <x:c r="H272" s="623" t="n">
        <x:v>1</x:v>
      </x:c>
      <x:c r="I272" s="95" t="str">
        <x:v>current_place_id == place_id &amp;&amp; movement_state == IDLE &amp;&amp; assert_story_day_scope(place_id)</x:v>
      </x:c>
    </x:row>
    <x:row r="273">
      <x:c r="A273" s="94" t="str">
        <x:v>E</x:v>
      </x:c>
      <x:c r="B273" s="623" t="str">
        <x:v>E_B3</x:v>
      </x:c>
      <x:c r="C273" s="623" t="str">
        <x:v>지하 3층 시설층</x:v>
      </x:c>
      <x:c r="D273" s="623" t="str">
        <x:v>E_B3_DISASTER</x:v>
      </x:c>
      <x:c r="E273" s="623" t="str">
        <x:v>방재실</x:v>
      </x:c>
      <x:c r="F273" s="623" t="str">
        <x:v>E_B3_RELAY</x:v>
      </x:c>
      <x:c r="G273" s="623" t="str">
        <x:v>방송·통신 중계반</x:v>
      </x:c>
      <x:c r="H273" s="623" t="n">
        <x:v>2</x:v>
      </x:c>
      <x:c r="I273" s="95" t="str">
        <x:v>current_place_id == place_id &amp;&amp; movement_state == IDLE &amp;&amp; assert_story_day_scope(place_id)</x:v>
      </x:c>
    </x:row>
    <x:row r="274">
      <x:c r="A274" s="94" t="str">
        <x:v>E</x:v>
      </x:c>
      <x:c r="B274" s="623" t="str">
        <x:v>E_B3</x:v>
      </x:c>
      <x:c r="C274" s="623" t="str">
        <x:v>지하 3층 시설층</x:v>
      </x:c>
      <x:c r="D274" s="623" t="str">
        <x:v>E_B3_DISASTER</x:v>
      </x:c>
      <x:c r="E274" s="623" t="str">
        <x:v>방재실</x:v>
      </x:c>
      <x:c r="F274" s="623" t="str">
        <x:v>E_B3_PHONE</x:v>
      </x:c>
      <x:c r="G274" s="623" t="str">
        <x:v>방재 전화</x:v>
      </x:c>
      <x:c r="H274" s="623" t="n">
        <x:v>3</x:v>
      </x:c>
      <x:c r="I274" s="95" t="str">
        <x:v>current_place_id == place_id &amp;&amp; movement_state == IDLE &amp;&amp; assert_story_day_scope(place_id)</x:v>
      </x:c>
    </x:row>
    <x:row r="275">
      <x:c r="A275" s="94" t="str">
        <x:v>E</x:v>
      </x:c>
      <x:c r="B275" s="623" t="str">
        <x:v>E_B3</x:v>
      </x:c>
      <x:c r="C275" s="623" t="str">
        <x:v>지하 3층 시설층</x:v>
      </x:c>
      <x:c r="D275" s="623" t="str">
        <x:v>E_B3_SHELTER_LINK</x:v>
      </x:c>
      <x:c r="E275" s="623" t="str">
        <x:v>쉘터 연결 전실</x:v>
      </x:c>
      <x:c r="F275" s="623" t="str">
        <x:v>E_B3_AIRLOCK</x:v>
      </x:c>
      <x:c r="G275" s="623" t="str">
        <x:v>기밀 전실</x:v>
      </x:c>
      <x:c r="H275" s="623" t="n">
        <x:v>1</x:v>
      </x:c>
      <x:c r="I275" s="95" t="str">
        <x:v>current_place_id == place_id &amp;&amp; movement_state == IDLE &amp;&amp; assert_story_day_scope(place_id)</x:v>
      </x:c>
    </x:row>
    <x:row r="276">
      <x:c r="A276" s="94" t="str">
        <x:v>E</x:v>
      </x:c>
      <x:c r="B276" s="623" t="str">
        <x:v>E_B3</x:v>
      </x:c>
      <x:c r="C276" s="623" t="str">
        <x:v>지하 3층 시설층</x:v>
      </x:c>
      <x:c r="D276" s="623" t="str">
        <x:v>E_B3_SHELTER_LINK</x:v>
      </x:c>
      <x:c r="E276" s="623" t="str">
        <x:v>쉘터 연결 전실</x:v>
      </x:c>
      <x:c r="F276" s="623" t="str">
        <x:v>E_B3_SUPPLY</x:v>
      </x:c>
      <x:c r="G276" s="623" t="str">
        <x:v>대피 비품 선반</x:v>
      </x:c>
      <x:c r="H276" s="623" t="n">
        <x:v>2</x:v>
      </x:c>
      <x:c r="I276" s="95" t="str">
        <x:v>current_place_id == place_id &amp;&amp; movement_state == IDLE &amp;&amp; assert_story_day_scope(place_id)</x:v>
      </x:c>
    </x:row>
    <x:row r="277">
      <x:c r="A277" s="94" t="str">
        <x:v>E</x:v>
      </x:c>
      <x:c r="B277" s="623" t="str">
        <x:v>E_B4</x:v>
      </x:c>
      <x:c r="C277" s="623" t="str">
        <x:v>지하 4층 폐쇄 시설층</x:v>
      </x:c>
      <x:c r="D277" s="623" t="str">
        <x:v>E_B4_STAIRS</x:v>
      </x:c>
      <x:c r="E277" s="623" t="str">
        <x:v>하부 폐쇄 계단</x:v>
      </x:c>
      <x:c r="F277" s="623" t="str">
        <x:v>E_B4_LANDING</x:v>
      </x:c>
      <x:c r="G277" s="623" t="str">
        <x:v>계단참</x:v>
      </x:c>
      <x:c r="H277" s="623" t="n">
        <x:v>1</x:v>
      </x:c>
      <x:c r="I277" s="95" t="str">
        <x:v>current_place_id == place_id &amp;&amp; movement_state == IDLE &amp;&amp; assert_story_day_scope(place_id)</x:v>
      </x:c>
    </x:row>
    <x:row r="278">
      <x:c r="A278" s="94" t="str">
        <x:v>E</x:v>
      </x:c>
      <x:c r="B278" s="623" t="str">
        <x:v>E_B4</x:v>
      </x:c>
      <x:c r="C278" s="623" t="str">
        <x:v>지하 4층 폐쇄 시설층</x:v>
      </x:c>
      <x:c r="D278" s="623" t="str">
        <x:v>E_B4_STAIRS</x:v>
      </x:c>
      <x:c r="E278" s="623" t="str">
        <x:v>하부 폐쇄 계단</x:v>
      </x:c>
      <x:c r="F278" s="623" t="str">
        <x:v>E_B4_SERVICE_DOOR</x:v>
      </x:c>
      <x:c r="G278" s="623" t="str">
        <x:v>하부 방화문</x:v>
      </x:c>
      <x:c r="H278" s="623" t="n">
        <x:v>2</x:v>
      </x:c>
      <x:c r="I278" s="95" t="str">
        <x:v>current_place_id == place_id &amp;&amp; movement_state == IDLE &amp;&amp; assert_story_day_scope(place_id)</x:v>
      </x:c>
    </x:row>
    <x:row r="279">
      <x:c r="A279" s="94" t="str">
        <x:v>E</x:v>
      </x:c>
      <x:c r="B279" s="623" t="str">
        <x:v>E_B4</x:v>
      </x:c>
      <x:c r="C279" s="623" t="str">
        <x:v>지하 4층 폐쇄 시설층</x:v>
      </x:c>
      <x:c r="D279" s="623" t="str">
        <x:v>E_B4_VEST</x:v>
      </x:c>
      <x:c r="E279" s="623" t="str">
        <x:v>미등록 승강장 전실</x:v>
      </x:c>
      <x:c r="F279" s="623" t="str">
        <x:v>E_B4_BLANK_SIGN</x:v>
      </x:c>
      <x:c r="G279" s="623" t="str">
        <x:v>빈 방향 표지</x:v>
      </x:c>
      <x:c r="H279" s="623" t="n">
        <x:v>1</x:v>
      </x:c>
      <x:c r="I279" s="95" t="str">
        <x:v>current_place_id == place_id &amp;&amp; movement_state == IDLE &amp;&amp; assert_story_day_scope(place_id)</x:v>
      </x:c>
    </x:row>
    <x:row r="280">
      <x:c r="A280" s="94" t="str">
        <x:v>E</x:v>
      </x:c>
      <x:c r="B280" s="623" t="str">
        <x:v>E_B4</x:v>
      </x:c>
      <x:c r="C280" s="623" t="str">
        <x:v>지하 4층 폐쇄 시설층</x:v>
      </x:c>
      <x:c r="D280" s="623" t="str">
        <x:v>E_B4_VEST</x:v>
      </x:c>
      <x:c r="E280" s="623" t="str">
        <x:v>미등록 승강장 전실</x:v>
      </x:c>
      <x:c r="F280" s="623" t="str">
        <x:v>E_B4_OLD_GATE</x:v>
      </x:c>
      <x:c r="G280" s="623" t="str">
        <x:v>구형 개찰기</x:v>
      </x:c>
      <x:c r="H280" s="623" t="n">
        <x:v>2</x:v>
      </x:c>
      <x:c r="I280" s="95" t="str">
        <x:v>current_place_id == place_id &amp;&amp; movement_state == IDLE &amp;&amp; assert_story_day_scope(place_id)</x:v>
      </x:c>
    </x:row>
    <x:row r="281">
      <x:c r="A281" s="94" t="str">
        <x:v>E</x:v>
      </x:c>
      <x:c r="B281" s="623" t="str">
        <x:v>E_B4</x:v>
      </x:c>
      <x:c r="C281" s="623" t="str">
        <x:v>지하 4층 폐쇄 시설층</x:v>
      </x:c>
      <x:c r="D281" s="623" t="str">
        <x:v>E_B4_VEST</x:v>
      </x:c>
      <x:c r="E281" s="623" t="str">
        <x:v>미등록 승강장 전실</x:v>
      </x:c>
      <x:c r="F281" s="623" t="str">
        <x:v>E_B4_CLOCK</x:v>
      </x:c>
      <x:c r="G281" s="623" t="str">
        <x:v>벽시계</x:v>
      </x:c>
      <x:c r="H281" s="623" t="n">
        <x:v>3</x:v>
      </x:c>
      <x:c r="I281" s="95" t="str">
        <x:v>current_place_id == place_id &amp;&amp; movement_state == IDLE &amp;&amp; assert_story_day_scope(place_id)</x:v>
      </x:c>
    </x:row>
    <x:row r="282">
      <x:c r="A282" s="94" t="str">
        <x:v>E</x:v>
      </x:c>
      <x:c r="B282" s="623" t="str">
        <x:v>E_B4</x:v>
      </x:c>
      <x:c r="C282" s="623" t="str">
        <x:v>지하 4층 폐쇄 시설층</x:v>
      </x:c>
      <x:c r="D282" s="623" t="str">
        <x:v>E_B4_P0</x:v>
      </x:c>
      <x:c r="E282" s="623" t="str">
        <x:v>0번 승강장</x:v>
      </x:c>
      <x:c r="F282" s="623" t="str">
        <x:v>E_B4_P0_EDGE</x:v>
      </x:c>
      <x:c r="G282" s="623" t="str">
        <x:v>승강장 가장자리</x:v>
      </x:c>
      <x:c r="H282" s="623" t="n">
        <x:v>1</x:v>
      </x:c>
      <x:c r="I282" s="95" t="str">
        <x:v>current_place_id == place_id &amp;&amp; movement_state == IDLE &amp;&amp; assert_story_day_scope(place_id)</x:v>
      </x:c>
    </x:row>
    <x:row r="283">
      <x:c r="A283" s="94" t="str">
        <x:v>E</x:v>
      </x:c>
      <x:c r="B283" s="623" t="str">
        <x:v>E_B4</x:v>
      </x:c>
      <x:c r="C283" s="623" t="str">
        <x:v>지하 4층 폐쇄 시설층</x:v>
      </x:c>
      <x:c r="D283" s="623" t="str">
        <x:v>E_B4_P0</x:v>
      </x:c>
      <x:c r="E283" s="623" t="str">
        <x:v>0번 승강장</x:v>
      </x:c>
      <x:c r="F283" s="623" t="str">
        <x:v>E_B4_P0_DOORS</x:v>
      </x:c>
      <x:c r="G283" s="623" t="str">
        <x:v>구형 승강장문</x:v>
      </x:c>
      <x:c r="H283" s="623" t="n">
        <x:v>2</x:v>
      </x:c>
      <x:c r="I283" s="95" t="str">
        <x:v>current_place_id == place_id &amp;&amp; movement_state == IDLE &amp;&amp; assert_story_day_scope(place_id)</x:v>
      </x:c>
    </x:row>
    <x:row r="284">
      <x:c r="A284" s="94" t="str">
        <x:v>E</x:v>
      </x:c>
      <x:c r="B284" s="623" t="str">
        <x:v>E_B4</x:v>
      </x:c>
      <x:c r="C284" s="623" t="str">
        <x:v>지하 4층 폐쇄 시설층</x:v>
      </x:c>
      <x:c r="D284" s="623" t="str">
        <x:v>E_B4_P0</x:v>
      </x:c>
      <x:c r="E284" s="623" t="str">
        <x:v>0번 승강장</x:v>
      </x:c>
      <x:c r="F284" s="623" t="str">
        <x:v>E_B4_P0_BENCH</x:v>
      </x:c>
      <x:c r="G284" s="623" t="str">
        <x:v>대기 벤치</x:v>
      </x:c>
      <x:c r="H284" s="623" t="n">
        <x:v>3</x:v>
      </x:c>
      <x:c r="I284" s="95" t="str">
        <x:v>current_place_id == place_id &amp;&amp; movement_state == IDLE &amp;&amp; assert_story_day_scope(place_id)</x:v>
      </x:c>
    </x:row>
    <x:row r="285">
      <x:c r="A285" s="94" t="str">
        <x:v>E</x:v>
      </x:c>
      <x:c r="B285" s="623" t="str">
        <x:v>E_B4</x:v>
      </x:c>
      <x:c r="C285" s="623" t="str">
        <x:v>지하 4층 폐쇄 시설층</x:v>
      </x:c>
      <x:c r="D285" s="623" t="str">
        <x:v>E_B4_P0</x:v>
      </x:c>
      <x:c r="E285" s="623" t="str">
        <x:v>0번 승강장</x:v>
      </x:c>
      <x:c r="F285" s="623" t="str">
        <x:v>E_B4_P0_SIGNAL</x:v>
      </x:c>
      <x:c r="G285" s="623" t="str">
        <x:v>선로 신호등</x:v>
      </x:c>
      <x:c r="H285" s="623" t="n">
        <x:v>4</x:v>
      </x:c>
      <x:c r="I285" s="95" t="str">
        <x:v>current_place_id == place_id &amp;&amp; movement_state == IDLE &amp;&amp; assert_story_day_scope(place_id)</x:v>
      </x:c>
    </x:row>
    <x:row r="286">
      <x:c r="A286" s="94" t="str">
        <x:v>E</x:v>
      </x:c>
      <x:c r="B286" s="623" t="str">
        <x:v>E_B4</x:v>
      </x:c>
      <x:c r="C286" s="623" t="str">
        <x:v>지하 4층 폐쇄 시설층</x:v>
      </x:c>
      <x:c r="D286" s="623" t="str">
        <x:v>E_B4_TRACK</x:v>
      </x:c>
      <x:c r="E286" s="623" t="str">
        <x:v>제0선로 접근부</x:v>
      </x:c>
      <x:c r="F286" s="623" t="str">
        <x:v>E_B4_RAIL</x:v>
      </x:c>
      <x:c r="G286" s="623" t="str">
        <x:v>선로 접합부</x:v>
      </x:c>
      <x:c r="H286" s="623" t="n">
        <x:v>1</x:v>
      </x:c>
      <x:c r="I286" s="95" t="str">
        <x:v>current_place_id == place_id &amp;&amp; movement_state == IDLE &amp;&amp; assert_story_day_scope(place_id)</x:v>
      </x:c>
    </x:row>
    <x:row r="287">
      <x:c r="A287" s="94" t="str">
        <x:v>E</x:v>
      </x:c>
      <x:c r="B287" s="623" t="str">
        <x:v>E_B4</x:v>
      </x:c>
      <x:c r="C287" s="623" t="str">
        <x:v>지하 4층 폐쇄 시설층</x:v>
      </x:c>
      <x:c r="D287" s="623" t="str">
        <x:v>E_B4_TRACK</x:v>
      </x:c>
      <x:c r="E287" s="623" t="str">
        <x:v>제0선로 접근부</x:v>
      </x:c>
      <x:c r="F287" s="623" t="str">
        <x:v>E_B4_SERVICE_PASSAGE</x:v>
      </x:c>
      <x:c r="G287" s="623" t="str">
        <x:v>선로변 정비 통로</x:v>
      </x:c>
      <x:c r="H287" s="623" t="n">
        <x:v>2</x:v>
      </x:c>
      <x:c r="I287" s="95" t="str">
        <x:v>current_place_id == place_id &amp;&amp; movement_state == IDLE &amp;&amp; assert_story_day_scope(place_id)</x:v>
      </x:c>
    </x:row>
    <x:row r="288">
      <x:c r="A288" s="94" t="str">
        <x:v>E</x:v>
      </x:c>
      <x:c r="B288" s="623" t="str">
        <x:v>E_TRAIN</x:v>
      </x:c>
      <x:c r="C288" s="623" t="str">
        <x:v>1001편 내부</x:v>
      </x:c>
      <x:c r="D288" s="623" t="str">
        <x:v>E_T_FRONT</x:v>
      </x:c>
      <x:c r="E288" s="623" t="str">
        <x:v>선두 객실 전실</x:v>
      </x:c>
      <x:c r="F288" s="623" t="str">
        <x:v>E_T_FRONT_DOOR</x:v>
      </x:c>
      <x:c r="G288" s="623" t="str">
        <x:v>승강장 연결문</x:v>
      </x:c>
      <x:c r="H288" s="623" t="n">
        <x:v>1</x:v>
      </x:c>
      <x:c r="I288" s="95" t="str">
        <x:v>current_place_id == place_id &amp;&amp; movement_state == IDLE &amp;&amp; assert_story_day_scope(place_id)</x:v>
      </x:c>
    </x:row>
    <x:row r="289">
      <x:c r="A289" s="94" t="str">
        <x:v>E</x:v>
      </x:c>
      <x:c r="B289" s="623" t="str">
        <x:v>E_TRAIN</x:v>
      </x:c>
      <x:c r="C289" s="623" t="str">
        <x:v>1001편 내부</x:v>
      </x:c>
      <x:c r="D289" s="623" t="str">
        <x:v>E_T_FRONT</x:v>
      </x:c>
      <x:c r="E289" s="623" t="str">
        <x:v>선두 객실 전실</x:v>
      </x:c>
      <x:c r="F289" s="623" t="str">
        <x:v>E_T_FRONT_DISPLAY</x:v>
      </x:c>
      <x:c r="G289" s="623" t="str">
        <x:v>차내 행선 표시기</x:v>
      </x:c>
      <x:c r="H289" s="623" t="n">
        <x:v>2</x:v>
      </x:c>
      <x:c r="I289" s="95" t="str">
        <x:v>current_place_id == place_id &amp;&amp; movement_state == IDLE &amp;&amp; assert_story_day_scope(place_id)</x:v>
      </x:c>
    </x:row>
    <x:row r="290">
      <x:c r="A290" s="94" t="str">
        <x:v>E</x:v>
      </x:c>
      <x:c r="B290" s="623" t="str">
        <x:v>E_TRAIN</x:v>
      </x:c>
      <x:c r="C290" s="623" t="str">
        <x:v>1001편 내부</x:v>
      </x:c>
      <x:c r="D290" s="623" t="str">
        <x:v>E_T_CAB</x:v>
      </x:c>
      <x:c r="E290" s="623" t="str">
        <x:v>운전실</x:v>
      </x:c>
      <x:c r="F290" s="623" t="str">
        <x:v>E_T_CAB_CONSOLE</x:v>
      </x:c>
      <x:c r="G290" s="623" t="str">
        <x:v>운전 제어대</x:v>
      </x:c>
      <x:c r="H290" s="623" t="n">
        <x:v>1</x:v>
      </x:c>
      <x:c r="I290" s="95" t="str">
        <x:v>current_place_id == place_id &amp;&amp; movement_state == IDLE &amp;&amp; assert_story_day_scope(place_id)</x:v>
      </x:c>
    </x:row>
    <x:row r="291">
      <x:c r="A291" s="94" t="str">
        <x:v>E</x:v>
      </x:c>
      <x:c r="B291" s="623" t="str">
        <x:v>E_TRAIN</x:v>
      </x:c>
      <x:c r="C291" s="623" t="str">
        <x:v>1001편 내부</x:v>
      </x:c>
      <x:c r="D291" s="623" t="str">
        <x:v>E_T_CAB</x:v>
      </x:c>
      <x:c r="E291" s="623" t="str">
        <x:v>운전실</x:v>
      </x:c>
      <x:c r="F291" s="623" t="str">
        <x:v>E_T_CAB_WINDOW</x:v>
      </x:c>
      <x:c r="G291" s="623" t="str">
        <x:v>전면창</x:v>
      </x:c>
      <x:c r="H291" s="623" t="n">
        <x:v>2</x:v>
      </x:c>
      <x:c r="I291" s="95" t="str">
        <x:v>current_place_id == place_id &amp;&amp; movement_state == IDLE &amp;&amp; assert_story_day_scope(place_id)</x:v>
      </x:c>
    </x:row>
    <x:row r="292">
      <x:c r="A292" s="94" t="str">
        <x:v>E</x:v>
      </x:c>
      <x:c r="B292" s="623" t="str">
        <x:v>E_TRAIN</x:v>
      </x:c>
      <x:c r="C292" s="623" t="str">
        <x:v>1001편 내부</x:v>
      </x:c>
      <x:c r="D292" s="623" t="str">
        <x:v>E_T_CAB</x:v>
      </x:c>
      <x:c r="E292" s="623" t="str">
        <x:v>운전실</x:v>
      </x:c>
      <x:c r="F292" s="623" t="str">
        <x:v>E_T_CAB_CLOCK</x:v>
      </x:c>
      <x:c r="G292" s="623" t="str">
        <x:v>운전실 시계</x:v>
      </x:c>
      <x:c r="H292" s="623" t="n">
        <x:v>3</x:v>
      </x:c>
      <x:c r="I292" s="95" t="str">
        <x:v>current_place_id == place_id &amp;&amp; movement_state == IDLE &amp;&amp; assert_story_day_scope(place_id)</x:v>
      </x:c>
    </x:row>
    <x:row r="293">
      <x:c r="A293" s="94" t="str">
        <x:v>E</x:v>
      </x:c>
      <x:c r="B293" s="623" t="str">
        <x:v>E_TRAIN</x:v>
      </x:c>
      <x:c r="C293" s="623" t="str">
        <x:v>1001편 내부</x:v>
      </x:c>
      <x:c r="D293" s="623" t="str">
        <x:v>E_T_PASSENGER</x:v>
      </x:c>
      <x:c r="E293" s="623" t="str">
        <x:v>일반 객실</x:v>
      </x:c>
      <x:c r="F293" s="623" t="str">
        <x:v>E_T_PASS_SEAT</x:v>
      </x:c>
      <x:c r="G293" s="623" t="str">
        <x:v>좌석 구역</x:v>
      </x:c>
      <x:c r="H293" s="623" t="n">
        <x:v>1</x:v>
      </x:c>
      <x:c r="I293" s="95" t="str">
        <x:v>current_place_id == place_id &amp;&amp; movement_state == IDLE &amp;&amp; assert_story_day_scope(place_id)</x:v>
      </x:c>
    </x:row>
    <x:row r="294">
      <x:c r="A294" s="94" t="str">
        <x:v>E</x:v>
      </x:c>
      <x:c r="B294" s="623" t="str">
        <x:v>E_TRAIN</x:v>
      </x:c>
      <x:c r="C294" s="623" t="str">
        <x:v>1001편 내부</x:v>
      </x:c>
      <x:c r="D294" s="623" t="str">
        <x:v>E_T_PASSENGER</x:v>
      </x:c>
      <x:c r="E294" s="623" t="str">
        <x:v>일반 객실</x:v>
      </x:c>
      <x:c r="F294" s="623" t="str">
        <x:v>E_T_PASS_RACK</x:v>
      </x:c>
      <x:c r="G294" s="623" t="str">
        <x:v>수하물 선반</x:v>
      </x:c>
      <x:c r="H294" s="623" t="n">
        <x:v>2</x:v>
      </x:c>
      <x:c r="I294" s="95" t="str">
        <x:v>current_place_id == place_id &amp;&amp; movement_state == IDLE &amp;&amp; assert_story_day_scope(place_id)</x:v>
      </x:c>
    </x:row>
    <x:row r="295">
      <x:c r="A295" s="96" t="str">
        <x:v>E</x:v>
      </x:c>
      <x:c r="B295" s="208" t="str">
        <x:v>E_TRAIN</x:v>
      </x:c>
      <x:c r="C295" s="208" t="str">
        <x:v>1001편 내부</x:v>
      </x:c>
      <x:c r="D295" s="208" t="str">
        <x:v>E_T_PASSENGER</x:v>
      </x:c>
      <x:c r="E295" s="208" t="str">
        <x:v>일반 객실</x:v>
      </x:c>
      <x:c r="F295" s="208" t="str">
        <x:v>E_T_PASS_HAMMER</x:v>
      </x:c>
      <x:c r="G295" s="208" t="str">
        <x:v>비상 설비함</x:v>
      </x:c>
      <x:c r="H295" s="208" t="n">
        <x:v>3</x:v>
      </x:c>
      <x:c r="I295" s="97" t="str">
        <x:v>current_place_id == place_id &amp;&amp; movement_state == IDLE &amp;&amp; assert_story_day_scope(place_id)</x:v>
      </x:c>
    </x:row>
    <x:row r="296">
      <x:c r="A296" s="94" t="str">
        <x:v>E</x:v>
      </x:c>
      <x:c r="B296" s="623" t="str">
        <x:v>E_TRAIN</x:v>
      </x:c>
      <x:c r="C296" s="623" t="str">
        <x:v>1001편 내부</x:v>
      </x:c>
      <x:c r="D296" s="623" t="str">
        <x:v>E_T_EMERGENCY</x:v>
      </x:c>
      <x:c r="E296" s="623" t="str">
        <x:v>응급칸</x:v>
      </x:c>
      <x:c r="F296" s="623" t="str">
        <x:v>E_T_EMERGENCY_COT</x:v>
      </x:c>
      <x:c r="G296" s="623" t="str">
        <x:v>간이 진료대</x:v>
      </x:c>
      <x:c r="H296" s="623" t="n">
        <x:v>1</x:v>
      </x:c>
      <x:c r="I296" s="95" t="str">
        <x:v>current_place_id == place_id &amp;&amp; movement_state == IDLE &amp;&amp; assert_story_day_scope(place_id)</x:v>
      </x:c>
    </x:row>
    <x:row r="297">
      <x:c r="A297" s="94" t="str">
        <x:v>E</x:v>
      </x:c>
      <x:c r="B297" s="623" t="str">
        <x:v>E_TRAIN</x:v>
      </x:c>
      <x:c r="C297" s="623" t="str">
        <x:v>1001편 내부</x:v>
      </x:c>
      <x:c r="D297" s="623" t="str">
        <x:v>E_T_EMERGENCY</x:v>
      </x:c>
      <x:c r="E297" s="623" t="str">
        <x:v>응급칸</x:v>
      </x:c>
      <x:c r="F297" s="623" t="str">
        <x:v>E_T_EMERGENCY_SHELF</x:v>
      </x:c>
      <x:c r="G297" s="623" t="str">
        <x:v>의료 선반</x:v>
      </x:c>
      <x:c r="H297" s="623" t="n">
        <x:v>2</x:v>
      </x:c>
      <x:c r="I297" s="95" t="str">
        <x:v>current_place_id == place_id &amp;&amp; movement_state == IDLE &amp;&amp; assert_story_day_scope(place_id)</x:v>
      </x:c>
    </x:row>
    <x:row r="298">
      <x:c r="A298" s="94" t="str">
        <x:v>E</x:v>
      </x:c>
      <x:c r="B298" s="623" t="str">
        <x:v>E_TRAIN</x:v>
      </x:c>
      <x:c r="C298" s="623" t="str">
        <x:v>1001편 내부</x:v>
      </x:c>
      <x:c r="D298" s="623" t="str">
        <x:v>E_T_CARGO</x:v>
      </x:c>
      <x:c r="E298" s="623" t="str">
        <x:v>화물칸</x:v>
      </x:c>
      <x:c r="F298" s="623" t="str">
        <x:v>E_T_CARGO_RACK</x:v>
      </x:c>
      <x:c r="G298" s="623" t="str">
        <x:v>고정 랙</x:v>
      </x:c>
      <x:c r="H298" s="623" t="n">
        <x:v>1</x:v>
      </x:c>
      <x:c r="I298" s="95" t="str">
        <x:v>current_place_id == place_id &amp;&amp; movement_state == IDLE &amp;&amp; assert_story_day_scope(place_id)</x:v>
      </x:c>
    </x:row>
    <x:row r="299">
      <x:c r="A299" s="94" t="str">
        <x:v>E</x:v>
      </x:c>
      <x:c r="B299" s="623" t="str">
        <x:v>E_TRAIN</x:v>
      </x:c>
      <x:c r="C299" s="623" t="str">
        <x:v>1001편 내부</x:v>
      </x:c>
      <x:c r="D299" s="623" t="str">
        <x:v>E_T_CARGO</x:v>
      </x:c>
      <x:c r="E299" s="623" t="str">
        <x:v>화물칸</x:v>
      </x:c>
      <x:c r="F299" s="623" t="str">
        <x:v>E_T_CARGO_CART</x:v>
      </x:c>
      <x:c r="G299" s="623" t="str">
        <x:v>운반 카트</x:v>
      </x:c>
      <x:c r="H299" s="623" t="n">
        <x:v>2</x:v>
      </x:c>
      <x:c r="I299" s="95" t="str">
        <x:v>current_place_id == place_id &amp;&amp; movement_state == IDLE &amp;&amp; assert_story_day_scope(place_id)</x:v>
      </x:c>
    </x:row>
    <x:row r="300">
      <x:c r="A300" s="94" t="str">
        <x:v>E</x:v>
      </x:c>
      <x:c r="B300" s="623" t="str">
        <x:v>E_B2</x:v>
      </x:c>
      <x:c r="C300" s="623" t="str">
        <x:v>지하 2층 승강장층</x:v>
      </x:c>
      <x:c r="D300" s="623" t="str">
        <x:v>E_B2_SHELTER_STAIR</x:v>
      </x:c>
      <x:c r="E300" s="623" t="str">
        <x:v>쉘터 비상계단 중간참</x:v>
      </x:c>
      <x:c r="F300" s="623" t="str">
        <x:v>E_B2_SHELTER_LANDING</x:v>
      </x:c>
      <x:c r="G300" s="623" t="str">
        <x:v>중간 계단참</x:v>
      </x:c>
      <x:c r="H300" s="623" t="n">
        <x:v>1</x:v>
      </x:c>
      <x:c r="I300" s="95" t="str">
        <x:v>current_place_id == place_id &amp;&amp; movement_state == IDLE &amp;&amp; assert_story_day_scope(place_id)</x:v>
      </x:c>
    </x:row>
    <x:row r="301">
      <x:c r="A301" s="96" t="str">
        <x:v>E</x:v>
      </x:c>
      <x:c r="B301" s="208" t="str">
        <x:v>E_B2</x:v>
      </x:c>
      <x:c r="C301" s="208" t="str">
        <x:v>지하 2층 승강장층</x:v>
      </x:c>
      <x:c r="D301" s="208" t="str">
        <x:v>E_B2_SHELTER_STAIR</x:v>
      </x:c>
      <x:c r="E301" s="208" t="str">
        <x:v>쉘터 비상계단 중간참</x:v>
      </x:c>
      <x:c r="F301" s="208" t="str">
        <x:v>E_B2_SHELTER_DOOR</x:v>
      </x:c>
      <x:c r="G301" s="208" t="str">
        <x:v>하부 기밀 방화문</x:v>
      </x:c>
      <x:c r="H301" s="208" t="n">
        <x:v>2</x:v>
      </x:c>
      <x:c r="I301" s="97" t="str">
        <x:v>current_place_id == place_id &amp;&amp; movement_state == IDLE &amp;&amp; assert_story_day_scope(place_id)</x:v>
      </x:c>
    </x:row>
  </x:sheetData>
  <x:mergeCells>
    <x:mergeCell ref="A1:P2"/>
  </x:mergeCells>
  <x:pageMargins left="0.7" right="0.7" top="0.75" bottom="0.75" header="0.3" footer="0.3"/>
  <x:tableParts count="4">
    <x:tablePart xmlns:r="http://schemas.openxmlformats.org/officeDocument/2006/relationships" r:id="Rcaf266be1a854958"/>
    <x:tablePart xmlns:r="http://schemas.openxmlformats.org/officeDocument/2006/relationships" r:id="R9ef41705a75243ac"/>
    <x:tablePart xmlns:r="http://schemas.openxmlformats.org/officeDocument/2006/relationships" r:id="R5df8b4121adc49f6"/>
    <x:tablePart xmlns:r="http://schemas.openxmlformats.org/officeDocument/2006/relationships" r:id="Rb7a459e41bfb4fc8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14" hidden="0" customWidth="1"/>
    <x:col min="4" max="4" width="52" hidden="0" customWidth="1"/>
    <x:col min="5" max="5" width="16" hidden="0" customWidth="1"/>
    <x:col min="6" max="6" width="16" hidden="0" customWidth="1"/>
    <x:col min="7" max="7" width="50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82" t="str">
        <x:v>자유 서술 행동 → 구조화 의도 → 서버 성공 판정</x:v>
      </x:c>
      <x:c r="B1" s="782"/>
      <x:c r="C1" s="782"/>
      <x:c r="D1" s="782"/>
      <x:c r="E1" s="782"/>
      <x:c r="F1" s="782"/>
      <x:c r="G1" s="782"/>
      <x:c r="H1" s="782"/>
      <x:c r="I1" s="782"/>
      <x:c r="J1" s="782"/>
      <x:c r="K1" s="782"/>
      <x:c r="L1" s="782"/>
      <x:c r="M1" s="782"/>
      <x:c r="N1" s="782"/>
    </x:row>
    <x:row r="2">
      <x:c r="A2" s="782"/>
      <x:c r="B2" s="782"/>
      <x:c r="C2" s="782"/>
      <x:c r="D2" s="782"/>
      <x:c r="E2" s="782"/>
      <x:c r="F2" s="782"/>
      <x:c r="G2" s="782"/>
      <x:c r="H2" s="782"/>
      <x:c r="I2" s="782"/>
      <x:c r="J2" s="782"/>
      <x:c r="K2" s="782"/>
      <x:c r="L2" s="782"/>
      <x:c r="M2" s="782"/>
      <x:c r="N2" s="782"/>
    </x:row>
    <x:row r="4">
      <x:c r="A4" s="783" t="str">
        <x:v>단계</x:v>
      </x:c>
      <x:c r="B4" s="784" t="str">
        <x:v>처리 주체</x:v>
      </x:c>
      <x:c r="C4" s="784" t="str">
        <x:v>입력</x:v>
      </x:c>
      <x:c r="D4" s="784" t="str">
        <x:v>출력</x:v>
      </x:c>
      <x:c r="E4" s="784" t="str">
        <x:v>허용 범위</x:v>
      </x:c>
      <x:c r="F4" s="784" t="str">
        <x:v>금지</x:v>
      </x:c>
      <x:c r="G4" s="784" t="str">
        <x:v>서버 계산</x:v>
      </x:c>
      <x:c r="H4" s="785" t="str">
        <x:v>결과</x:v>
      </x:c>
    </x:row>
    <x:row r="5">
      <x:c r="A5" s="94" t="n">
        <x:v>1</x:v>
      </x:c>
      <x:c r="B5" s="623" t="str">
        <x:v>AI 행동 해석</x:v>
      </x:c>
      <x:c r="C5" s="623" t="str">
        <x:v>유저 한 채팅 원문; current_hazard; inventory item tags</x:v>
      </x:c>
      <x:c r="D5" s="623" t="str">
        <x:v>action_intent_id; used_item_instance_ids; capability_fit 0~100; rationale; risk_flags</x:v>
      </x:c>
      <x:c r="E5" s="623" t="str">
        <x:v>행동 의미·도구 적합성·창의적 사용 평가</x:v>
      </x:c>
      <x:c r="F5" s="623" t="str">
        <x:v>성공·오염 수치 직접 결정</x:v>
      </x:c>
      <x:c r="G5" s="623" t="str">
        <x:v>없음</x:v>
      </x:c>
      <x:c r="H5" s="95" t="str">
        <x:v>구조화 행동 후보</x:v>
      </x:c>
    </x:row>
    <x:row r="6">
      <x:c r="A6" s="94" t="n">
        <x:v>2</x:v>
      </x:c>
      <x:c r="B6" s="623" t="str">
        <x:v>서버 검증</x:v>
      </x:c>
      <x:c r="C6" s="623" t="str">
        <x:v>AI 구조화 결과</x:v>
      </x:c>
      <x:c r="D6" s="623" t="str">
        <x:v>validated_fit; exact_tag_bonus; context_bonus; penalty</x:v>
      </x:c>
      <x:c r="E6" s="623" t="str">
        <x:v>실제 인벤토리·현재 위치·한 행동 여부 검증</x:v>
      </x:c>
      <x:c r="F6" s="623" t="str">
        <x:v>존재하지 않는 아이템 사용</x:v>
      </x:c>
      <x:c r="G6" s="623" t="str">
        <x:v>score = fit + exact bonus + context - penalty</x:v>
      </x:c>
      <x:c r="H6" s="95" t="str">
        <x:v>판정 점수</x:v>
      </x:c>
    </x:row>
    <x:row r="7">
      <x:c r="A7" s="94" t="n">
        <x:v>3</x:v>
      </x:c>
      <x:c r="B7" s="623" t="str">
        <x:v>서버 난수 판정</x:v>
      </x:c>
      <x:c r="C7" s="623" t="str">
        <x:v>score; hazard difficulty; seed</x:v>
      </x:c>
      <x:c r="D7" s="623" t="str">
        <x:v>SAFE/PARTIAL/FAIL</x:v>
      </x:c>
      <x:c r="E7" s="623" t="str">
        <x:v>seed 고정 재현 가능</x:v>
      </x:c>
      <x:c r="F7" s="623" t="str">
        <x:v>AI 임의 주사위</x:v>
      </x:c>
      <x:c r="G7" s="623" t="str">
        <x:v>threshold = 55 + difficulty*8; roll 1~100</x:v>
      </x:c>
      <x:c r="H7" s="95" t="str">
        <x:v>확정 결과</x:v>
      </x:c>
    </x:row>
    <x:row r="8">
      <x:c r="A8" s="94" t="n">
        <x:v>4</x:v>
      </x:c>
      <x:c r="B8" s="623" t="str">
        <x:v>오염 계산</x:v>
      </x:c>
      <x:c r="C8" s="623" t="str">
        <x:v>확정 outcome; exposure rule IDs</x:v>
      </x:c>
      <x:c r="D8" s="623" t="str">
        <x:v>ambient_delta; contact_delta; item contamination</x:v>
      </x:c>
      <x:c r="E8" s="623" t="str">
        <x:v>26_오염계산만 사용</x:v>
      </x:c>
      <x:c r="F8" s="623" t="str">
        <x:v>다른 시트 숫자 합산</x:v>
      </x:c>
      <x:c r="G8" s="623" t="str">
        <x:v>body_delta = ambient + contact</x:v>
      </x:c>
      <x:c r="H8" s="95" t="str">
        <x:v>수치 확정</x:v>
      </x:c>
    </x:row>
    <x:row r="9">
      <x:c r="A9" s="96" t="n">
        <x:v>5</x:v>
      </x:c>
      <x:c r="B9" s="208" t="str">
        <x:v>AI 장면 출력</x:v>
      </x:c>
      <x:c r="C9" s="208" t="str">
        <x:v>확정 결과 JSON</x:v>
      </x:c>
      <x:c r="D9" s="208" t="str">
        <x:v>서술형 결과</x:v>
      </x:c>
      <x:c r="E9" s="208" t="str">
        <x:v>징후·행동·물리 결과 묘사</x:v>
      </x:c>
      <x:c r="F9" s="208" t="str">
        <x:v>상태·성공 여부 변경</x:v>
      </x:c>
      <x:c r="G9" s="208" t="str">
        <x:v>없음</x:v>
      </x:c>
      <x:c r="H9" s="97" t="str">
        <x:v>프론트 출력</x:v>
      </x:c>
    </x:row>
    <x:row r="12">
      <x:c r="A12" s="783" t="str">
        <x:v>구분</x:v>
      </x:c>
      <x:c r="B12" s="784" t="str">
        <x:v>조건</x:v>
      </x:c>
      <x:c r="C12" s="784" t="str">
        <x:v>점수</x:v>
      </x:c>
      <x:c r="D12" s="785" t="str">
        <x:v>설명</x:v>
      </x:c>
    </x:row>
    <x:row r="13">
      <x:c r="A13" s="94" t="str">
        <x:v>정확 태그</x:v>
      </x:c>
      <x:c r="B13" s="623" t="str">
        <x:v>hazard 권장 태그와 item capability 정확 일치</x:v>
      </x:c>
      <x:c r="C13" s="623" t="n">
        <x:v>20</x:v>
      </x:c>
      <x:c r="D13" s="95" t="str">
        <x:v>정규 해결 도구</x:v>
      </x:c>
    </x:row>
    <x:row r="14">
      <x:c r="A14" s="94" t="str">
        <x:v>부분 태그</x:v>
      </x:c>
      <x:c r="B14" s="623" t="str">
        <x:v>유사 기능·재질·형태</x:v>
      </x:c>
      <x:c r="C14" s="623" t="n">
        <x:v>8</x:v>
      </x:c>
      <x:c r="D14" s="95" t="str">
        <x:v>직접 태그는 아니지만 물리적으로 타당</x:v>
      </x:c>
    </x:row>
    <x:row r="15">
      <x:c r="A15" s="94" t="str">
        <x:v>임기응변</x:v>
      </x:c>
      <x:c r="B15" s="623" t="str">
        <x:v>AI capability_fit 70 이상</x:v>
      </x:c>
      <x:c r="C15" s="623" t="n">
        <x:v>0</x:v>
      </x:c>
      <x:c r="D15" s="95" t="str">
        <x:v>fit 점수 자체에 반영</x:v>
      </x:c>
    </x:row>
    <x:row r="16">
      <x:c r="A16" s="94" t="str">
        <x:v>환경 활용</x:v>
      </x:c>
      <x:c r="B16" s="623" t="str">
        <x:v>현재 node 오브젝트·구조를 함께 사용</x:v>
      </x:c>
      <x:c r="C16" s="623" t="n">
        <x:v>5</x:v>
      </x:c>
      <x:c r="D16" s="95" t="str">
        <x:v>서버가 실제 존재 확인</x:v>
      </x:c>
    </x:row>
    <x:row r="17">
      <x:c r="A17" s="94" t="str">
        <x:v>위험한 무리수</x:v>
      </x:c>
      <x:c r="B17" s="623" t="str">
        <x:v>도구 크기·강도·용도 불일치</x:v>
      </x:c>
      <x:c r="C17" s="623" t="n">
        <x:v>-20</x:v>
      </x:c>
      <x:c r="D17" s="95" t="str">
        <x:v>시도는 가능하나 실패 위험 증가</x:v>
      </x:c>
    </x:row>
    <x:row r="18">
      <x:c r="A18" s="96" t="str">
        <x:v>한 채팅 복수 행동</x:v>
      </x:c>
      <x:c r="B18" s="208" t="str">
        <x:v>둘 이상의 hazard 해결 행동 포함</x:v>
      </x:c>
      <x:c r="C18" s="208" t="str">
        <x:v>REJECT</x:v>
      </x:c>
      <x:c r="D18" s="97" t="str">
        <x:v>ONE_ACTION_ONLY</x:v>
      </x:c>
    </x:row>
  </x:sheetData>
  <x:mergeCells>
    <x:mergeCell ref="A1:N2"/>
  </x:mergeCells>
  <x:pageMargins left="0.7" right="0.7" top="0.75" bottom="0.75" header="0.3" footer="0.3"/>
  <x:tableParts count="2">
    <x:tablePart xmlns:r="http://schemas.openxmlformats.org/officeDocument/2006/relationships" r:id="Re07c87060fc44c90"/>
    <x:tablePart xmlns:r="http://schemas.openxmlformats.org/officeDocument/2006/relationships" r:id="R05ec0f6887104d46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32" hidden="0" customWidth="1"/>
    <x:col min="9" max="9" width="14" hidden="0" customWidth="1"/>
    <x:col min="10" max="10" width="46" hidden="0" customWidth="1"/>
    <x:col min="11" max="11" width="38" hidden="0" customWidth="1"/>
    <x:col min="12" max="12" width="3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782" t="str">
        <x:v>오염 수치 단일 계산 원본</x:v>
      </x:c>
      <x:c r="B1" s="782"/>
      <x:c r="C1" s="782"/>
      <x:c r="D1" s="782"/>
      <x:c r="E1" s="782"/>
      <x:c r="F1" s="782"/>
      <x:c r="G1" s="782"/>
      <x:c r="H1" s="782"/>
      <x:c r="I1" s="782"/>
      <x:c r="J1" s="782"/>
      <x:c r="K1" s="782"/>
      <x:c r="L1" s="782"/>
      <x:c r="M1" s="782"/>
      <x:c r="N1" s="782"/>
      <x:c r="O1" s="782"/>
      <x:c r="P1" s="782"/>
    </x:row>
    <x:row r="2">
      <x:c r="A2" s="782"/>
      <x:c r="B2" s="782"/>
      <x:c r="C2" s="782"/>
      <x:c r="D2" s="782"/>
      <x:c r="E2" s="782"/>
      <x:c r="F2" s="782"/>
      <x:c r="G2" s="782"/>
      <x:c r="H2" s="782"/>
      <x:c r="I2" s="782"/>
      <x:c r="J2" s="782"/>
      <x:c r="K2" s="782"/>
      <x:c r="L2" s="782"/>
      <x:c r="M2" s="782"/>
      <x:c r="N2" s="782"/>
      <x:c r="O2" s="782"/>
      <x:c r="P2" s="782"/>
    </x:row>
    <x:row r="4">
      <x:c r="A4" s="777" t="str">
        <x:v>노출규칙ID</x:v>
      </x:c>
      <x:c r="B4" s="778" t="str">
        <x:v>분류</x:v>
      </x:c>
      <x:c r="C4" s="778" t="str">
        <x:v>최소%</x:v>
      </x:c>
      <x:c r="D4" s="778" t="str">
        <x:v>최대%</x:v>
      </x:c>
      <x:c r="E4" s="778" t="str">
        <x:v>신체 오염</x:v>
      </x:c>
      <x:c r="F4" s="778" t="str">
        <x:v>아이템 오염</x:v>
      </x:c>
      <x:c r="G4" s="778" t="str">
        <x:v>환경 확산</x:v>
      </x:c>
      <x:c r="H4" s="778" t="str">
        <x:v>적용 시점</x:v>
      </x:c>
      <x:c r="I4" s="778" t="str">
        <x:v>중복 적용</x:v>
      </x:c>
      <x:c r="J4" s="778" t="str">
        <x:v>보호 장비 처리</x:v>
      </x:c>
      <x:c r="K4" s="778" t="str">
        <x:v>서버 계산식</x:v>
      </x:c>
      <x:c r="L4" s="779" t="str">
        <x:v>AI 출력</x:v>
      </x:c>
    </x:row>
    <x:row r="5">
      <x:c r="A5" s="49" t="str">
        <x:v>EXP_AMBIENT_A</x:v>
      </x:c>
      <x:c r="B5" s="300" t="str">
        <x:v>AMBIENT</x:v>
      </x:c>
      <x:c r="C5" s="300" t="n">
        <x:v>0</x:v>
      </x:c>
      <x:c r="D5" s="300" t="n">
        <x:v>0</x:v>
      </x:c>
      <x:c r="E5" s="300" t="str">
        <x:v>Y</x:v>
      </x:c>
      <x:c r="F5" s="300" t="str">
        <x:v>N</x:v>
      </x:c>
      <x:c r="G5" s="300" t="str">
        <x:v>N</x:v>
      </x:c>
      <x:c r="H5" s="300" t="str">
        <x:v>경로 이동 완료 시 1회</x:v>
      </x:c>
      <x:c r="I5" s="300" t="str">
        <x:v>N</x:v>
      </x:c>
      <x:c r="J5" s="300" t="str">
        <x:v>감소 없음</x:v>
      </x:c>
      <x:c r="K5" s="300" t="str">
        <x:v>rng(0,0)</x:v>
      </x:c>
      <x:c r="L5" s="50" t="str">
        <x:v>추가 오염 없음</x:v>
      </x:c>
    </x:row>
    <x:row r="6">
      <x:c r="A6" s="49" t="str">
        <x:v>EXP_AMBIENT_B</x:v>
      </x:c>
      <x:c r="B6" s="300" t="str">
        <x:v>AMBIENT</x:v>
      </x:c>
      <x:c r="C6" s="300" t="n">
        <x:v>0</x:v>
      </x:c>
      <x:c r="D6" s="300" t="n">
        <x:v>0</x:v>
      </x:c>
      <x:c r="E6" s="300" t="str">
        <x:v>Y</x:v>
      </x:c>
      <x:c r="F6" s="300" t="str">
        <x:v>N</x:v>
      </x:c>
      <x:c r="G6" s="300" t="str">
        <x:v>N</x:v>
      </x:c>
      <x:c r="H6" s="300" t="str">
        <x:v>경로 이동 완료 시 1회</x:v>
      </x:c>
      <x:c r="I6" s="300" t="str">
        <x:v>N</x:v>
      </x:c>
      <x:c r="J6" s="300" t="str">
        <x:v>감소 없음</x:v>
      </x:c>
      <x:c r="K6" s="300" t="str">
        <x:v>rng(0,0)</x:v>
      </x:c>
      <x:c r="L6" s="50" t="str">
        <x:v>추가 오염 없음</x:v>
      </x:c>
    </x:row>
    <x:row r="7">
      <x:c r="A7" s="49" t="str">
        <x:v>EXP_AMBIENT_C</x:v>
      </x:c>
      <x:c r="B7" s="300" t="str">
        <x:v>AMBIENT</x:v>
      </x:c>
      <x:c r="C7" s="300" t="n">
        <x:v>0</x:v>
      </x:c>
      <x:c r="D7" s="300" t="n">
        <x:v>1</x:v>
      </x:c>
      <x:c r="E7" s="300" t="str">
        <x:v>Y</x:v>
      </x:c>
      <x:c r="F7" s="300" t="str">
        <x:v>N</x:v>
      </x:c>
      <x:c r="G7" s="300" t="str">
        <x:v>N</x:v>
      </x:c>
      <x:c r="H7" s="300" t="str">
        <x:v>경로 이동 완료 시 1회</x:v>
      </x:c>
      <x:c r="I7" s="300" t="str">
        <x:v>N</x:v>
      </x:c>
      <x:c r="J7" s="300" t="str">
        <x:v>완전 차단 불가</x:v>
      </x:c>
      <x:c r="K7" s="300" t="str">
        <x:v>rng(0,1)</x:v>
      </x:c>
      <x:c r="L7" s="50" t="str">
        <x:v>장시간 노출이 있었다면 미세한 증가</x:v>
      </x:c>
    </x:row>
    <x:row r="8">
      <x:c r="A8" s="49" t="str">
        <x:v>EXP_AMBIENT_D</x:v>
      </x:c>
      <x:c r="B8" s="300" t="str">
        <x:v>AMBIENT</x:v>
      </x:c>
      <x:c r="C8" s="300" t="n">
        <x:v>1</x:v>
      </x:c>
      <x:c r="D8" s="300" t="n">
        <x:v>2</x:v>
      </x:c>
      <x:c r="E8" s="300" t="str">
        <x:v>Y</x:v>
      </x:c>
      <x:c r="F8" s="300" t="str">
        <x:v>N</x:v>
      </x:c>
      <x:c r="G8" s="300" t="str">
        <x:v>N</x:v>
      </x:c>
      <x:c r="H8" s="300" t="str">
        <x:v>경로 이동 완료 시 1회</x:v>
      </x:c>
      <x:c r="I8" s="300" t="str">
        <x:v>N</x:v>
      </x:c>
      <x:c r="J8" s="300" t="str">
        <x:v>완전 차단 불가</x:v>
      </x:c>
      <x:c r="K8" s="300" t="str">
        <x:v>rng(1,2)</x:v>
      </x:c>
      <x:c r="L8" s="50" t="str">
        <x:v>중첩 공간 체류에 따른 기본 증가</x:v>
      </x:c>
    </x:row>
    <x:row r="9">
      <x:c r="A9" s="49" t="str">
        <x:v>EXP_CONTACT_NONE</x:v>
      </x:c>
      <x:c r="B9" s="300" t="str">
        <x:v>CONTACT</x:v>
      </x:c>
      <x:c r="C9" s="300" t="n">
        <x:v>0</x:v>
      </x:c>
      <x:c r="D9" s="300" t="n">
        <x:v>0</x:v>
      </x:c>
      <x:c r="E9" s="300" t="str">
        <x:v>N</x:v>
      </x:c>
      <x:c r="F9" s="300" t="str">
        <x:v>N</x:v>
      </x:c>
      <x:c r="G9" s="300" t="str">
        <x:v>N</x:v>
      </x:c>
      <x:c r="H9" s="300" t="str">
        <x:v>위험 해결 결과</x:v>
      </x:c>
      <x:c r="I9" s="300" t="str">
        <x:v>Y</x:v>
      </x:c>
      <x:c r="J9" s="300" t="str">
        <x:v>없음</x:v>
      </x:c>
      <x:c r="K9" s="300" t="str">
        <x:v>0</x:v>
      </x:c>
      <x:c r="L9" s="50" t="str">
        <x:v>직접 접촉 없음</x:v>
      </x:c>
    </x:row>
    <x:row r="10">
      <x:c r="A10" s="49" t="str">
        <x:v>EXP_ITEM_ONLY</x:v>
      </x:c>
      <x:c r="B10" s="300" t="str">
        <x:v>CONTACT</x:v>
      </x:c>
      <x:c r="C10" s="300" t="n">
        <x:v>0</x:v>
      </x:c>
      <x:c r="D10" s="300" t="n">
        <x:v>0</x:v>
      </x:c>
      <x:c r="E10" s="300" t="str">
        <x:v>N</x:v>
      </x:c>
      <x:c r="F10" s="300" t="str">
        <x:v>Y</x:v>
      </x:c>
      <x:c r="G10" s="300" t="str">
        <x:v>N</x:v>
      </x:c>
      <x:c r="H10" s="300" t="str">
        <x:v>보호 도구·장비가 대신 접촉</x:v>
      </x:c>
      <x:c r="I10" s="300" t="str">
        <x:v>Y</x:v>
      </x:c>
      <x:c r="J10" s="300" t="str">
        <x:v>사용 아이템 상태 CONTAMINATED</x:v>
      </x:c>
      <x:c r="K10" s="300" t="str">
        <x:v>0</x:v>
      </x:c>
      <x:c r="L10" s="50" t="str">
        <x:v>신체 대신 장비가 오염됨</x:v>
      </x:c>
    </x:row>
    <x:row r="11">
      <x:c r="A11" s="49" t="str">
        <x:v>EXP_CONTACT_LOW</x:v>
      </x:c>
      <x:c r="B11" s="300" t="str">
        <x:v>CONTACT</x:v>
      </x:c>
      <x:c r="C11" s="300" t="n">
        <x:v>1</x:v>
      </x:c>
      <x:c r="D11" s="300" t="n">
        <x:v>3</x:v>
      </x:c>
      <x:c r="E11" s="300" t="str">
        <x:v>Y</x:v>
      </x:c>
      <x:c r="F11" s="300" t="str">
        <x:v>조건부</x:v>
      </x:c>
      <x:c r="G11" s="300" t="str">
        <x:v>N</x:v>
      </x:c>
      <x:c r="H11" s="300" t="str">
        <x:v>부분 접촉</x:v>
      </x:c>
      <x:c r="I11" s="300" t="str">
        <x:v>Y</x:v>
      </x:c>
      <x:c r="J11" s="300" t="str">
        <x:v>적합 보호구 사용 시 EXP_ITEM_ONLY로 전환 가능</x:v>
      </x:c>
      <x:c r="K11" s="300" t="str">
        <x:v>rng(1,3)</x:v>
      </x:c>
      <x:c r="L11" s="50" t="str">
        <x:v>가벼운 접촉</x:v>
      </x:c>
    </x:row>
    <x:row r="12">
      <x:c r="A12" s="49" t="str">
        <x:v>EXP_CONTACT_MEDIUM</x:v>
      </x:c>
      <x:c r="B12" s="300" t="str">
        <x:v>CONTACT</x:v>
      </x:c>
      <x:c r="C12" s="300" t="n">
        <x:v>4</x:v>
      </x:c>
      <x:c r="D12" s="300" t="n">
        <x:v>7</x:v>
      </x:c>
      <x:c r="E12" s="300" t="str">
        <x:v>Y</x:v>
      </x:c>
      <x:c r="F12" s="300" t="str">
        <x:v>Y</x:v>
      </x:c>
      <x:c r="G12" s="300" t="str">
        <x:v>조건부</x:v>
      </x:c>
      <x:c r="H12" s="300" t="str">
        <x:v>명확한 직접 접촉</x:v>
      </x:c>
      <x:c r="I12" s="300" t="str">
        <x:v>Y</x:v>
      </x:c>
      <x:c r="J12" s="300" t="str">
        <x:v>보호구 적합도에 따라 한 단계 감소 가능</x:v>
      </x:c>
      <x:c r="K12" s="300" t="str">
        <x:v>rng(4,7)</x:v>
      </x:c>
      <x:c r="L12" s="50" t="str">
        <x:v>젖은 잔류물과 직접 접촉</x:v>
      </x:c>
    </x:row>
    <x:row r="13">
      <x:c r="A13" s="49" t="str">
        <x:v>EXP_CONTACT_HIGH</x:v>
      </x:c>
      <x:c r="B13" s="300" t="str">
        <x:v>CONTACT</x:v>
      </x:c>
      <x:c r="C13" s="300" t="n">
        <x:v>8</x:v>
      </x:c>
      <x:c r="D13" s="300" t="n">
        <x:v>12</x:v>
      </x:c>
      <x:c r="E13" s="300" t="str">
        <x:v>Y</x:v>
      </x:c>
      <x:c r="F13" s="300" t="str">
        <x:v>Y</x:v>
      </x:c>
      <x:c r="G13" s="300" t="str">
        <x:v>조건부</x:v>
      </x:c>
      <x:c r="H13" s="300" t="str">
        <x:v>넓은 면적 또는 장시간 접촉</x:v>
      </x:c>
      <x:c r="I13" s="300" t="str">
        <x:v>Y</x:v>
      </x:c>
      <x:c r="J13" s="300" t="str">
        <x:v>보호구가 있으면 MEDIUM까지 감소 가능</x:v>
      </x:c>
      <x:c r="K13" s="300" t="str">
        <x:v>rng(8,12)</x:v>
      </x:c>
      <x:c r="L13" s="50" t="str">
        <x:v>넓은 부위 노출</x:v>
      </x:c>
    </x:row>
    <x:row r="14">
      <x:c r="A14" s="49" t="str">
        <x:v>EXP_CONTACT_SEVERE</x:v>
      </x:c>
      <x:c r="B14" s="300" t="str">
        <x:v>CONTACT</x:v>
      </x:c>
      <x:c r="C14" s="300" t="n">
        <x:v>13</x:v>
      </x:c>
      <x:c r="D14" s="300" t="n">
        <x:v>20</x:v>
      </x:c>
      <x:c r="E14" s="300" t="str">
        <x:v>Y</x:v>
      </x:c>
      <x:c r="F14" s="300" t="str">
        <x:v>Y</x:v>
      </x:c>
      <x:c r="G14" s="300" t="str">
        <x:v>Y</x:v>
      </x:c>
      <x:c r="H14" s="300" t="str">
        <x:v>용해 웅덩이·물 확산·붕괴 실패</x:v>
      </x:c>
      <x:c r="I14" s="300" t="str">
        <x:v>Y</x:v>
      </x:c>
      <x:c r="J14" s="300" t="str">
        <x:v>완전 차단 불가, 최대 HIGH까지 감소</x:v>
      </x:c>
      <x:c r="K14" s="300" t="str">
        <x:v>rng(13,20)</x:v>
      </x:c>
      <x:c r="L14" s="50" t="str">
        <x:v>심한 직접 노출</x:v>
      </x:c>
    </x:row>
    <x:row r="15">
      <x:c r="A15" s="49" t="str">
        <x:v>EXP_COLLAPSE_DELAY</x:v>
      </x:c>
      <x:c r="B15" s="300" t="str">
        <x:v>COLLAPSE</x:v>
      </x:c>
      <x:c r="C15" s="300" t="n">
        <x:v>10</x:v>
      </x:c>
      <x:c r="D15" s="300" t="n">
        <x:v>20</x:v>
      </x:c>
      <x:c r="E15" s="300" t="str">
        <x:v>Y</x:v>
      </x:c>
      <x:c r="F15" s="300" t="str">
        <x:v>Y</x:v>
      </x:c>
      <x:c r="G15" s="300" t="str">
        <x:v>조건부</x:v>
      </x:c>
      <x:c r="H15" s="300" t="str">
        <x:v>붕괴 탈출 단계 지연 1회당</x:v>
      </x:c>
      <x:c r="I15" s="300" t="str">
        <x:v>Y</x:v>
      </x:c>
      <x:c r="J15" s="300" t="str">
        <x:v>탈출 행동 성공으로 추가 적용 방지</x:v>
      </x:c>
      <x:c r="K15" s="300" t="str">
        <x:v>rng(10,20)</x:v>
      </x:c>
      <x:c r="L15" s="50" t="str">
        <x:v>붕괴 지연 노출</x:v>
      </x:c>
    </x:row>
    <x:row r="16">
      <x:c r="A16" s="49" t="str">
        <x:v>EXP_WATER_SPREAD_LOW</x:v>
      </x:c>
      <x:c r="B16" s="300" t="str">
        <x:v>ENVIRONMENT</x:v>
      </x:c>
      <x:c r="C16" s="300" t="n">
        <x:v>0</x:v>
      </x:c>
      <x:c r="D16" s="300" t="n">
        <x:v>0</x:v>
      </x:c>
      <x:c r="E16" s="300" t="str">
        <x:v>N</x:v>
      </x:c>
      <x:c r="F16" s="300" t="str">
        <x:v>Y</x:v>
      </x:c>
      <x:c r="G16" s="300" t="str">
        <x:v>Y</x:v>
      </x:c>
      <x:c r="H16" s="300" t="str">
        <x:v>오염 물질이 물을 따라 번짐</x:v>
      </x:c>
      <x:c r="I16" s="300" t="str">
        <x:v>Y</x:v>
      </x:c>
      <x:c r="J16" s="300" t="str">
        <x:v>방수 덮개는 아이템 오염으로 전환</x:v>
      </x:c>
      <x:c r="K16" s="300" t="str">
        <x:v>body 0; spread +1 tier</x:v>
      </x:c>
      <x:c r="L16" s="50" t="str">
        <x:v>환경 오염 범위 확대</x:v>
      </x:c>
    </x:row>
    <x:row r="17">
      <x:c r="A17" s="51" t="str">
        <x:v>EXP_WATER_SPREAD_HIGH</x:v>
      </x:c>
      <x:c r="B17" s="52" t="str">
        <x:v>ENVIRONMENT</x:v>
      </x:c>
      <x:c r="C17" s="52" t="n">
        <x:v>5</x:v>
      </x:c>
      <x:c r="D17" s="52" t="n">
        <x:v>10</x:v>
      </x:c>
      <x:c r="E17" s="52" t="str">
        <x:v>Y</x:v>
      </x:c>
      <x:c r="F17" s="52" t="str">
        <x:v>Y</x:v>
      </x:c>
      <x:c r="G17" s="52" t="str">
        <x:v>Y</x:v>
      </x:c>
      <x:c r="H17" s="52" t="str">
        <x:v>오염된 물에 직접 진입</x:v>
      </x:c>
      <x:c r="I17" s="52" t="str">
        <x:v>Y</x:v>
      </x:c>
      <x:c r="J17" s="52" t="str">
        <x:v>방수 장비로 MEDIUM 이하 가능</x:v>
      </x:c>
      <x:c r="K17" s="52" t="str">
        <x:v>rng(5,10); spread +2 tiers</x:v>
      </x:c>
      <x:c r="L17" s="53" t="str">
        <x:v>물과 함께 넓게 번짐</x:v>
      </x:c>
    </x:row>
    <x:row r="20">
      <x:c r="A20" s="788" t="str">
        <x:v>최종 오염 계산 순서</x:v>
      </x:c>
      <x:c r="B20" s="788"/>
      <x:c r="C20" s="788"/>
      <x:c r="D20" s="788"/>
      <x:c r="E20" s="788"/>
      <x:c r="F20" s="788"/>
      <x:c r="G20" s="788"/>
      <x:c r="H20" s="788"/>
      <x:c r="I20" s="788"/>
      <x:c r="J20" s="788"/>
      <x:c r="K20" s="788"/>
      <x:c r="L20" s="788"/>
      <x:c r="M20" s="788"/>
      <x:c r="N20" s="788"/>
      <x:c r="O20" s="788"/>
      <x:c r="P20" s="788"/>
    </x:row>
    <x:row r="21">
      <x:c r="A21" s="783" t="str">
        <x:v>순서</x:v>
      </x:c>
      <x:c r="B21" s="784" t="str">
        <x:v>항목</x:v>
      </x:c>
      <x:c r="C21" s="784" t="str">
        <x:v>출처</x:v>
      </x:c>
      <x:c r="D21" s="785" t="str">
        <x:v>규칙</x:v>
      </x:c>
    </x:row>
    <x:row r="22">
      <x:c r="A22" s="94" t="n">
        <x:v>1</x:v>
      </x:c>
      <x:c r="B22" s="623" t="str">
        <x:v>ambient_rule_id</x:v>
      </x:c>
      <x:c r="C22" s="623" t="str">
        <x:v>19_변주경로위험 profile에서 조회</x:v>
      </x:c>
      <x:c r="D22" s="95" t="str">
        <x:v>경로 완료 시 한 번만 계산</x:v>
      </x:c>
    </x:row>
    <x:row r="23">
      <x:c r="A23" s="94" t="n">
        <x:v>2</x:v>
      </x:c>
      <x:c r="B23" s="623" t="str">
        <x:v>contact_rule_id</x:v>
      </x:c>
      <x:c r="C23" s="623" t="str">
        <x:v>현재 hazard outcome에서 조회</x:v>
      </x:c>
      <x:c r="D23" s="95" t="str">
        <x:v>각 위험 해결 결과마다 계산</x:v>
      </x:c>
    </x:row>
    <x:row r="24">
      <x:c r="A24" s="94" t="n">
        <x:v>3</x:v>
      </x:c>
      <x:c r="B24" s="623" t="str">
        <x:v>protection_conversion</x:v>
      </x:c>
      <x:c r="C24" s="623" t="str">
        <x:v>아이템 태그·AI capability_fit·서버 outcome</x:v>
      </x:c>
      <x:c r="D24" s="95" t="str">
        <x:v>CONTACT 규칙을 ITEM_ONLY 또는 한 단계 낮춤</x:v>
      </x:c>
    </x:row>
    <x:row r="25">
      <x:c r="A25" s="94" t="n">
        <x:v>4</x:v>
      </x:c>
      <x:c r="B25" s="623" t="str">
        <x:v>body_delta</x:v>
      </x:c>
      <x:c r="C25" s="623" t="str">
        <x:v>ambient_delta + Σ contact_delta</x:v>
      </x:c>
      <x:c r="D25" s="95" t="str">
        <x:v>0~100 범위로 clamp</x:v>
      </x:c>
    </x:row>
    <x:row r="26">
      <x:c r="A26" s="94" t="n">
        <x:v>5</x:v>
      </x:c>
      <x:c r="B26" s="623" t="str">
        <x:v>item_state</x:v>
      </x:c>
      <x:c r="C26" s="623" t="str">
        <x:v>item exposure가 있으면 CONTAMINATED</x:v>
      </x:c>
      <x:c r="D26" s="95" t="str">
        <x:v>신체 수치와 별도 저장</x:v>
      </x:c>
    </x:row>
    <x:row r="27">
      <x:c r="A27" s="96" t="n">
        <x:v>6</x:v>
      </x:c>
      <x:c r="B27" s="208" t="str">
        <x:v>environment_spread</x:v>
      </x:c>
      <x:c r="C27" s="208" t="str">
        <x:v>water spread 규칙만 적용</x:v>
      </x:c>
      <x:c r="D27" s="97" t="str">
        <x:v>노드·경로 오염 상태 갱신</x:v>
      </x:c>
    </x:row>
    <x:row r="28">
      <x:c r="A28" t="n">
        <x:v>7</x:v>
      </x:c>
      <x:c r="B28" t="str">
        <x:v>treatment</x:v>
      </x:c>
      <x:c r="C28" t="str">
        <x:v>본 시트에서 계산하지 않음</x:v>
      </x:c>
      <x:c r="D28" t="str">
        <x:v>추후 백색재 치료 시스템이 별도 음수 delta 적용</x:v>
      </x:c>
    </x:row>
  </x:sheetData>
  <x:mergeCells>
    <x:mergeCell ref="A1:P2"/>
    <x:mergeCell ref="A20:P20"/>
  </x:mergeCells>
  <x:pageMargins left="0.7" right="0.7" top="0.75" bottom="0.75" header="0.3" footer="0.3"/>
  <x:tableParts count="1">
    <x:tablePart xmlns:r="http://schemas.openxmlformats.org/officeDocument/2006/relationships" r:id="R4d9a6b24a2a14c28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20" hidden="0" customWidth="1"/>
    <x:col min="9" max="9" width="12" hidden="0" customWidth="1"/>
    <x:col min="10" max="10" width="16" hidden="0" customWidth="1"/>
    <x:col min="11" max="11" width="46" hidden="0" customWidth="1"/>
    <x:col min="12" max="12" width="44" hidden="0" customWidth="1"/>
    <x:col min="13" max="13" width="14" hidden="0" customWidth="1"/>
    <x:col min="14" max="14" width="46" hidden="0" customWidth="1"/>
    <x:col min="15" max="15" width="30" hidden="0" customWidth="1"/>
    <x:col min="16" max="16" width="36" hidden="0" customWidth="1"/>
    <x:col min="17" max="17" width="42" hidden="0" customWidth="1"/>
    <x:col min="18" max="18" width="48" hidden="0" customWidth="1"/>
  </x:cols>
  <x:sheetData>
    <x:row r="1">
      <x:c r="A1" s="782" t="str">
        <x:v>미진입 변주·구역 현장 스냅샷</x:v>
      </x:c>
      <x:c r="B1" s="782"/>
      <x:c r="C1" s="782"/>
      <x:c r="D1" s="782"/>
      <x:c r="E1" s="782"/>
      <x:c r="F1" s="782"/>
      <x:c r="G1" s="782"/>
      <x:c r="H1" s="782"/>
      <x:c r="I1" s="782"/>
      <x:c r="J1" s="782"/>
      <x:c r="K1" s="782"/>
      <x:c r="L1" s="782"/>
      <x:c r="M1" s="782"/>
      <x:c r="N1" s="782"/>
      <x:c r="O1" s="782"/>
      <x:c r="P1" s="782"/>
      <x:c r="Q1" s="782"/>
      <x:c r="R1" s="782"/>
    </x:row>
    <x:row r="2">
      <x:c r="A2" s="782"/>
      <x:c r="B2" s="782"/>
      <x:c r="C2" s="782"/>
      <x:c r="D2" s="782"/>
      <x:c r="E2" s="782"/>
      <x:c r="F2" s="782"/>
      <x:c r="G2" s="782"/>
      <x:c r="H2" s="782"/>
      <x:c r="I2" s="782"/>
      <x:c r="J2" s="782"/>
      <x:c r="K2" s="782"/>
      <x:c r="L2" s="782"/>
      <x:c r="M2" s="782"/>
      <x:c r="N2" s="782"/>
      <x:c r="O2" s="782"/>
      <x:c r="P2" s="782"/>
      <x:c r="Q2" s="782"/>
      <x:c r="R2" s="782"/>
    </x:row>
    <x:row r="4">
      <x:c r="A4" s="777" t="str">
        <x:v>구역코드</x:v>
      </x:c>
      <x:c r="B4" s="778" t="str">
        <x:v>구역</x:v>
      </x:c>
      <x:c r="C4" s="778" t="str">
        <x:v>변주코드</x:v>
      </x:c>
      <x:c r="D4" s="778" t="str">
        <x:v>빛</x:v>
      </x:c>
      <x:c r="E4" s="778" t="str">
        <x:v>위험단계</x:v>
      </x:c>
      <x:c r="F4" s="778" t="str">
        <x:v>field_instance_id 템플릿</x:v>
      </x:c>
      <x:c r="G4" s="778" t="str">
        <x:v>루프 시작 생성</x:v>
      </x:c>
      <x:c r="H4" s="778" t="str">
        <x:v>초기 방문 상태</x:v>
      </x:c>
      <x:c r="I4" s="778" t="str">
        <x:v>CCTV 조회</x:v>
      </x:c>
      <x:c r="J4" s="778" t="str">
        <x:v>활성 조사 이벤트</x:v>
      </x:c>
      <x:c r="K4" s="778" t="str">
        <x:v>경로·오브젝트 스냅샷</x:v>
      </x:c>
      <x:c r="L4" s="778" t="str">
        <x:v>첫 진입 처리</x:v>
      </x:c>
      <x:c r="M4" s="778" t="str">
        <x:v>첫 진입 시 재추첨</x:v>
      </x:c>
      <x:c r="N4" s="778" t="str">
        <x:v>정적 화면 규칙</x:v>
      </x:c>
      <x:c r="O4" s="778" t="str">
        <x:v>Realtime 채널</x:v>
      </x:c>
      <x:c r="P4" s="778" t="str">
        <x:v>상태 저장 키</x:v>
      </x:c>
      <x:c r="Q4" s="778" t="str">
        <x:v>AI 출력 규칙</x:v>
      </x:c>
      <x:c r="R4" s="779" t="str">
        <x:v>개발 메모</x:v>
      </x:c>
    </x:row>
    <x:row r="5">
      <x:c r="A5" s="789" t="str">
        <x:v>A</x:v>
      </x:c>
      <x:c r="B5" s="790" t="str">
        <x:v>백색병원</x:v>
      </x:c>
      <x:c r="C5" s="790" t="str">
        <x:v>a</x:v>
      </x:c>
      <x:c r="D5" s="790" t="str">
        <x:v>초록빛</x:v>
      </x:c>
      <x:c r="E5" s="790" t="str">
        <x:v>초기</x:v>
      </x:c>
      <x:c r="F5" s="300" t="str">
        <x:v>{loop_id}:A:a</x:v>
      </x:c>
      <x:c r="G5" s="300" t="str">
        <x:v>Y</x:v>
      </x:c>
      <x:c r="H5" s="300" t="str">
        <x:v>DORMANT_UNVISITED</x:v>
      </x:c>
      <x:c r="I5" s="300" t="str">
        <x:v>Y</x:v>
      </x:c>
      <x:c r="J5" s="300" t="str">
        <x:v>N</x:v>
      </x:c>
      <x:c r="K5" s="300" t="str">
        <x:v>loop seed로 변주 환경·경로·오브젝트 물리 상태를 미리 생성</x:v>
      </x:c>
      <x:c r="L5" s="300" t="str">
        <x:v>status를 ACTIVE_VISITED로 바꾸고 기존 snapshot을 그대로 사용</x:v>
      </x:c>
      <x:c r="M5" s="300" t="str">
        <x:v>N</x:v>
      </x:c>
      <x:c r="N5" s="300" t="str">
        <x:v>조사조가 없으면 정적 환경·오브젝트 상태만 표시하고 행동 이벤트는 없음</x:v>
      </x:c>
      <x:c r="O5" s="300" t="str">
        <x:v>field:{loop_id}:A:a</x:v>
      </x:c>
      <x:c r="P5" s="300" t="str">
        <x:v>{loop_id}:A:a:snapshot</x:v>
      </x:c>
      <x:c r="Q5" s="300" t="str">
        <x:v>미진입 상태라는 사실을 직접 말하지 않고 비어 있는 현장으로 묘사</x:v>
      </x:c>
      <x:c r="R5" s="50" t="str">
        <x:v>루프 시작 시 4구역×4변주 16개를 모두 생성해 CCTV 추첨 공백 방지</x:v>
      </x:c>
    </x:row>
    <x:row r="6">
      <x:c r="A6" s="789" t="str">
        <x:v>A</x:v>
      </x:c>
      <x:c r="B6" s="790" t="str">
        <x:v>백색병원</x:v>
      </x:c>
      <x:c r="C6" s="790" t="str">
        <x:v>b</x:v>
      </x:c>
      <x:c r="D6" s="790" t="str">
        <x:v>파란빛</x:v>
      </x:c>
      <x:c r="E6" s="790" t="str">
        <x:v>확산</x:v>
      </x:c>
      <x:c r="F6" s="300" t="str">
        <x:v>{loop_id}:A:b</x:v>
      </x:c>
      <x:c r="G6" s="300" t="str">
        <x:v>Y</x:v>
      </x:c>
      <x:c r="H6" s="300" t="str">
        <x:v>DORMANT_UNVISITED</x:v>
      </x:c>
      <x:c r="I6" s="300" t="str">
        <x:v>Y</x:v>
      </x:c>
      <x:c r="J6" s="300" t="str">
        <x:v>N</x:v>
      </x:c>
      <x:c r="K6" s="300" t="str">
        <x:v>loop seed로 변주 환경·경로·오브젝트 물리 상태를 미리 생성</x:v>
      </x:c>
      <x:c r="L6" s="300" t="str">
        <x:v>status를 ACTIVE_VISITED로 바꾸고 기존 snapshot을 그대로 사용</x:v>
      </x:c>
      <x:c r="M6" s="300" t="str">
        <x:v>N</x:v>
      </x:c>
      <x:c r="N6" s="300" t="str">
        <x:v>조사조가 없으면 정적 환경·오브젝트 상태만 표시하고 행동 이벤트는 없음</x:v>
      </x:c>
      <x:c r="O6" s="300" t="str">
        <x:v>field:{loop_id}:A:b</x:v>
      </x:c>
      <x:c r="P6" s="300" t="str">
        <x:v>{loop_id}:A:b:snapshot</x:v>
      </x:c>
      <x:c r="Q6" s="300" t="str">
        <x:v>미진입 상태라는 사실을 직접 말하지 않고 비어 있는 현장으로 묘사</x:v>
      </x:c>
      <x:c r="R6" s="50" t="str">
        <x:v>루프 시작 시 4구역×4변주 16개를 모두 생성해 CCTV 추첨 공백 방지</x:v>
      </x:c>
    </x:row>
    <x:row r="7">
      <x:c r="A7" s="789" t="str">
        <x:v>A</x:v>
      </x:c>
      <x:c r="B7" s="790" t="str">
        <x:v>백색병원</x:v>
      </x:c>
      <x:c r="C7" s="790" t="str">
        <x:v>c</x:v>
      </x:c>
      <x:c r="D7" s="790" t="str">
        <x:v>붉은빛</x:v>
      </x:c>
      <x:c r="E7" s="790" t="str">
        <x:v>심각</x:v>
      </x:c>
      <x:c r="F7" s="300" t="str">
        <x:v>{loop_id}:A:c</x:v>
      </x:c>
      <x:c r="G7" s="300" t="str">
        <x:v>Y</x:v>
      </x:c>
      <x:c r="H7" s="300" t="str">
        <x:v>DORMANT_UNVISITED</x:v>
      </x:c>
      <x:c r="I7" s="300" t="str">
        <x:v>Y</x:v>
      </x:c>
      <x:c r="J7" s="300" t="str">
        <x:v>N</x:v>
      </x:c>
      <x:c r="K7" s="300" t="str">
        <x:v>loop seed로 변주 환경·경로·오브젝트 물리 상태를 미리 생성</x:v>
      </x:c>
      <x:c r="L7" s="300" t="str">
        <x:v>status를 ACTIVE_VISITED로 바꾸고 기존 snapshot을 그대로 사용</x:v>
      </x:c>
      <x:c r="M7" s="300" t="str">
        <x:v>N</x:v>
      </x:c>
      <x:c r="N7" s="300" t="str">
        <x:v>조사조가 없으면 정적 환경·오브젝트 상태만 표시하고 행동 이벤트는 없음</x:v>
      </x:c>
      <x:c r="O7" s="300" t="str">
        <x:v>field:{loop_id}:A:c</x:v>
      </x:c>
      <x:c r="P7" s="300" t="str">
        <x:v>{loop_id}:A:c:snapshot</x:v>
      </x:c>
      <x:c r="Q7" s="300" t="str">
        <x:v>미진입 상태라는 사실을 직접 말하지 않고 비어 있는 현장으로 묘사</x:v>
      </x:c>
      <x:c r="R7" s="50" t="str">
        <x:v>루프 시작 시 4구역×4변주 16개를 모두 생성해 CCTV 추첨 공백 방지</x:v>
      </x:c>
    </x:row>
    <x:row r="8">
      <x:c r="A8" s="789" t="str">
        <x:v>A</x:v>
      </x:c>
      <x:c r="B8" s="790" t="str">
        <x:v>백색병원</x:v>
      </x:c>
      <x:c r="C8" s="790" t="str">
        <x:v>d</x:v>
      </x:c>
      <x:c r="D8" s="790" t="str">
        <x:v>백색 중첩</x:v>
      </x:c>
      <x:c r="E8" s="790" t="str">
        <x:v>최종 중첩</x:v>
      </x:c>
      <x:c r="F8" s="300" t="str">
        <x:v>{loop_id}:A:d</x:v>
      </x:c>
      <x:c r="G8" s="300" t="str">
        <x:v>Y</x:v>
      </x:c>
      <x:c r="H8" s="300" t="str">
        <x:v>DORMANT_UNVISITED</x:v>
      </x:c>
      <x:c r="I8" s="300" t="str">
        <x:v>Y</x:v>
      </x:c>
      <x:c r="J8" s="300" t="str">
        <x:v>N</x:v>
      </x:c>
      <x:c r="K8" s="300" t="str">
        <x:v>loop seed로 변주 환경·경로·오브젝트 물리 상태를 미리 생성</x:v>
      </x:c>
      <x:c r="L8" s="300" t="str">
        <x:v>status를 ACTIVE_VISITED로 바꾸고 기존 snapshot을 그대로 사용</x:v>
      </x:c>
      <x:c r="M8" s="300" t="str">
        <x:v>N</x:v>
      </x:c>
      <x:c r="N8" s="300" t="str">
        <x:v>조사조가 없으면 정적 환경·오브젝트 상태만 표시하고 행동 이벤트는 없음</x:v>
      </x:c>
      <x:c r="O8" s="300" t="str">
        <x:v>field:{loop_id}:A:d</x:v>
      </x:c>
      <x:c r="P8" s="300" t="str">
        <x:v>{loop_id}:A:d:snapshot</x:v>
      </x:c>
      <x:c r="Q8" s="300" t="str">
        <x:v>미진입 상태라는 사실을 직접 말하지 않고 비어 있는 현장으로 묘사</x:v>
      </x:c>
      <x:c r="R8" s="50" t="str">
        <x:v>루프 시작 시 4구역×4변주 16개를 모두 생성해 CCTV 추첨 공백 방지</x:v>
      </x:c>
    </x:row>
    <x:row r="9">
      <x:c r="A9" s="791" t="str">
        <x:v>B</x:v>
      </x:c>
      <x:c r="B9" s="792" t="str">
        <x:v>묵동 주거구역</x:v>
      </x:c>
      <x:c r="C9" s="792" t="str">
        <x:v>a</x:v>
      </x:c>
      <x:c r="D9" s="792" t="str">
        <x:v>초록빛</x:v>
      </x:c>
      <x:c r="E9" s="792" t="str">
        <x:v>초기</x:v>
      </x:c>
      <x:c r="F9" s="300" t="str">
        <x:v>{loop_id}:B:a</x:v>
      </x:c>
      <x:c r="G9" s="300" t="str">
        <x:v>Y</x:v>
      </x:c>
      <x:c r="H9" s="300" t="str">
        <x:v>DORMANT_UNVISITED</x:v>
      </x:c>
      <x:c r="I9" s="300" t="str">
        <x:v>Y</x:v>
      </x:c>
      <x:c r="J9" s="300" t="str">
        <x:v>N</x:v>
      </x:c>
      <x:c r="K9" s="300" t="str">
        <x:v>loop seed로 변주 환경·경로·오브젝트 물리 상태를 미리 생성</x:v>
      </x:c>
      <x:c r="L9" s="300" t="str">
        <x:v>status를 ACTIVE_VISITED로 바꾸고 기존 snapshot을 그대로 사용</x:v>
      </x:c>
      <x:c r="M9" s="300" t="str">
        <x:v>N</x:v>
      </x:c>
      <x:c r="N9" s="300" t="str">
        <x:v>조사조가 없으면 정적 환경·오브젝트 상태만 표시하고 행동 이벤트는 없음</x:v>
      </x:c>
      <x:c r="O9" s="300" t="str">
        <x:v>field:{loop_id}:B:a</x:v>
      </x:c>
      <x:c r="P9" s="300" t="str">
        <x:v>{loop_id}:B:a:snapshot</x:v>
      </x:c>
      <x:c r="Q9" s="300" t="str">
        <x:v>미진입 상태라는 사실을 직접 말하지 않고 비어 있는 현장으로 묘사</x:v>
      </x:c>
      <x:c r="R9" s="50" t="str">
        <x:v>루프 시작 시 4구역×4변주 16개를 모두 생성해 CCTV 추첨 공백 방지</x:v>
      </x:c>
    </x:row>
    <x:row r="10">
      <x:c r="A10" s="791" t="str">
        <x:v>B</x:v>
      </x:c>
      <x:c r="B10" s="792" t="str">
        <x:v>묵동 주거구역</x:v>
      </x:c>
      <x:c r="C10" s="792" t="str">
        <x:v>b</x:v>
      </x:c>
      <x:c r="D10" s="792" t="str">
        <x:v>파란빛</x:v>
      </x:c>
      <x:c r="E10" s="792" t="str">
        <x:v>확산</x:v>
      </x:c>
      <x:c r="F10" s="300" t="str">
        <x:v>{loop_id}:B:b</x:v>
      </x:c>
      <x:c r="G10" s="300" t="str">
        <x:v>Y</x:v>
      </x:c>
      <x:c r="H10" s="300" t="str">
        <x:v>DORMANT_UNVISITED</x:v>
      </x:c>
      <x:c r="I10" s="300" t="str">
        <x:v>Y</x:v>
      </x:c>
      <x:c r="J10" s="300" t="str">
        <x:v>N</x:v>
      </x:c>
      <x:c r="K10" s="300" t="str">
        <x:v>loop seed로 변주 환경·경로·오브젝트 물리 상태를 미리 생성</x:v>
      </x:c>
      <x:c r="L10" s="300" t="str">
        <x:v>status를 ACTIVE_VISITED로 바꾸고 기존 snapshot을 그대로 사용</x:v>
      </x:c>
      <x:c r="M10" s="300" t="str">
        <x:v>N</x:v>
      </x:c>
      <x:c r="N10" s="300" t="str">
        <x:v>조사조가 없으면 정적 환경·오브젝트 상태만 표시하고 행동 이벤트는 없음</x:v>
      </x:c>
      <x:c r="O10" s="300" t="str">
        <x:v>field:{loop_id}:B:b</x:v>
      </x:c>
      <x:c r="P10" s="300" t="str">
        <x:v>{loop_id}:B:b:snapshot</x:v>
      </x:c>
      <x:c r="Q10" s="300" t="str">
        <x:v>미진입 상태라는 사실을 직접 말하지 않고 비어 있는 현장으로 묘사</x:v>
      </x:c>
      <x:c r="R10" s="50" t="str">
        <x:v>루프 시작 시 4구역×4변주 16개를 모두 생성해 CCTV 추첨 공백 방지</x:v>
      </x:c>
    </x:row>
    <x:row r="11">
      <x:c r="A11" s="791" t="str">
        <x:v>B</x:v>
      </x:c>
      <x:c r="B11" s="792" t="str">
        <x:v>묵동 주거구역</x:v>
      </x:c>
      <x:c r="C11" s="792" t="str">
        <x:v>c</x:v>
      </x:c>
      <x:c r="D11" s="792" t="str">
        <x:v>붉은빛</x:v>
      </x:c>
      <x:c r="E11" s="792" t="str">
        <x:v>심각</x:v>
      </x:c>
      <x:c r="F11" s="300" t="str">
        <x:v>{loop_id}:B:c</x:v>
      </x:c>
      <x:c r="G11" s="300" t="str">
        <x:v>Y</x:v>
      </x:c>
      <x:c r="H11" s="300" t="str">
        <x:v>DORMANT_UNVISITED</x:v>
      </x:c>
      <x:c r="I11" s="300" t="str">
        <x:v>Y</x:v>
      </x:c>
      <x:c r="J11" s="300" t="str">
        <x:v>N</x:v>
      </x:c>
      <x:c r="K11" s="300" t="str">
        <x:v>loop seed로 변주 환경·경로·오브젝트 물리 상태를 미리 생성</x:v>
      </x:c>
      <x:c r="L11" s="300" t="str">
        <x:v>status를 ACTIVE_VISITED로 바꾸고 기존 snapshot을 그대로 사용</x:v>
      </x:c>
      <x:c r="M11" s="300" t="str">
        <x:v>N</x:v>
      </x:c>
      <x:c r="N11" s="300" t="str">
        <x:v>조사조가 없으면 정적 환경·오브젝트 상태만 표시하고 행동 이벤트는 없음</x:v>
      </x:c>
      <x:c r="O11" s="300" t="str">
        <x:v>field:{loop_id}:B:c</x:v>
      </x:c>
      <x:c r="P11" s="300" t="str">
        <x:v>{loop_id}:B:c:snapshot</x:v>
      </x:c>
      <x:c r="Q11" s="300" t="str">
        <x:v>미진입 상태라는 사실을 직접 말하지 않고 비어 있는 현장으로 묘사</x:v>
      </x:c>
      <x:c r="R11" s="50" t="str">
        <x:v>루프 시작 시 4구역×4변주 16개를 모두 생성해 CCTV 추첨 공백 방지</x:v>
      </x:c>
    </x:row>
    <x:row r="12">
      <x:c r="A12" s="791" t="str">
        <x:v>B</x:v>
      </x:c>
      <x:c r="B12" s="792" t="str">
        <x:v>묵동 주거구역</x:v>
      </x:c>
      <x:c r="C12" s="792" t="str">
        <x:v>d</x:v>
      </x:c>
      <x:c r="D12" s="792" t="str">
        <x:v>백색 중첩</x:v>
      </x:c>
      <x:c r="E12" s="792" t="str">
        <x:v>최종 중첩</x:v>
      </x:c>
      <x:c r="F12" s="300" t="str">
        <x:v>{loop_id}:B:d</x:v>
      </x:c>
      <x:c r="G12" s="300" t="str">
        <x:v>Y</x:v>
      </x:c>
      <x:c r="H12" s="300" t="str">
        <x:v>DORMANT_UNVISITED</x:v>
      </x:c>
      <x:c r="I12" s="300" t="str">
        <x:v>Y</x:v>
      </x:c>
      <x:c r="J12" s="300" t="str">
        <x:v>N</x:v>
      </x:c>
      <x:c r="K12" s="300" t="str">
        <x:v>loop seed로 변주 환경·경로·오브젝트 물리 상태를 미리 생성</x:v>
      </x:c>
      <x:c r="L12" s="300" t="str">
        <x:v>status를 ACTIVE_VISITED로 바꾸고 기존 snapshot을 그대로 사용</x:v>
      </x:c>
      <x:c r="M12" s="300" t="str">
        <x:v>N</x:v>
      </x:c>
      <x:c r="N12" s="300" t="str">
        <x:v>조사조가 없으면 정적 환경·오브젝트 상태만 표시하고 행동 이벤트는 없음</x:v>
      </x:c>
      <x:c r="O12" s="300" t="str">
        <x:v>field:{loop_id}:B:d</x:v>
      </x:c>
      <x:c r="P12" s="300" t="str">
        <x:v>{loop_id}:B:d:snapshot</x:v>
      </x:c>
      <x:c r="Q12" s="300" t="str">
        <x:v>미진입 상태라는 사실을 직접 말하지 않고 비어 있는 현장으로 묘사</x:v>
      </x:c>
      <x:c r="R12" s="50" t="str">
        <x:v>루프 시작 시 4구역×4변주 16개를 모두 생성해 CCTV 추첨 공백 방지</x:v>
      </x:c>
    </x:row>
    <x:row r="13">
      <x:c r="A13" s="793" t="str">
        <x:v>C</x:v>
      </x:c>
      <x:c r="B13" s="794" t="str">
        <x:v>시각신호탑</x:v>
      </x:c>
      <x:c r="C13" s="794" t="str">
        <x:v>a</x:v>
      </x:c>
      <x:c r="D13" s="794" t="str">
        <x:v>초록빛</x:v>
      </x:c>
      <x:c r="E13" s="794" t="str">
        <x:v>초기</x:v>
      </x:c>
      <x:c r="F13" s="300" t="str">
        <x:v>{loop_id}:C:a</x:v>
      </x:c>
      <x:c r="G13" s="300" t="str">
        <x:v>Y</x:v>
      </x:c>
      <x:c r="H13" s="300" t="str">
        <x:v>DORMANT_UNVISITED</x:v>
      </x:c>
      <x:c r="I13" s="300" t="str">
        <x:v>Y</x:v>
      </x:c>
      <x:c r="J13" s="300" t="str">
        <x:v>N</x:v>
      </x:c>
      <x:c r="K13" s="300" t="str">
        <x:v>loop seed로 변주 환경·경로·오브젝트 물리 상태를 미리 생성</x:v>
      </x:c>
      <x:c r="L13" s="300" t="str">
        <x:v>status를 ACTIVE_VISITED로 바꾸고 기존 snapshot을 그대로 사용</x:v>
      </x:c>
      <x:c r="M13" s="300" t="str">
        <x:v>N</x:v>
      </x:c>
      <x:c r="N13" s="300" t="str">
        <x:v>조사조가 없으면 정적 환경·오브젝트 상태만 표시하고 행동 이벤트는 없음</x:v>
      </x:c>
      <x:c r="O13" s="300" t="str">
        <x:v>field:{loop_id}:C:a</x:v>
      </x:c>
      <x:c r="P13" s="300" t="str">
        <x:v>{loop_id}:C:a:snapshot</x:v>
      </x:c>
      <x:c r="Q13" s="300" t="str">
        <x:v>미진입 상태라는 사실을 직접 말하지 않고 비어 있는 현장으로 묘사</x:v>
      </x:c>
      <x:c r="R13" s="50" t="str">
        <x:v>루프 시작 시 4구역×4변주 16개를 모두 생성해 CCTV 추첨 공백 방지</x:v>
      </x:c>
    </x:row>
    <x:row r="14">
      <x:c r="A14" s="793" t="str">
        <x:v>C</x:v>
      </x:c>
      <x:c r="B14" s="794" t="str">
        <x:v>시각신호탑</x:v>
      </x:c>
      <x:c r="C14" s="794" t="str">
        <x:v>b</x:v>
      </x:c>
      <x:c r="D14" s="794" t="str">
        <x:v>파란빛</x:v>
      </x:c>
      <x:c r="E14" s="794" t="str">
        <x:v>확산</x:v>
      </x:c>
      <x:c r="F14" s="300" t="str">
        <x:v>{loop_id}:C:b</x:v>
      </x:c>
      <x:c r="G14" s="300" t="str">
        <x:v>Y</x:v>
      </x:c>
      <x:c r="H14" s="300" t="str">
        <x:v>DORMANT_UNVISITED</x:v>
      </x:c>
      <x:c r="I14" s="300" t="str">
        <x:v>Y</x:v>
      </x:c>
      <x:c r="J14" s="300" t="str">
        <x:v>N</x:v>
      </x:c>
      <x:c r="K14" s="300" t="str">
        <x:v>loop seed로 변주 환경·경로·오브젝트 물리 상태를 미리 생성</x:v>
      </x:c>
      <x:c r="L14" s="300" t="str">
        <x:v>status를 ACTIVE_VISITED로 바꾸고 기존 snapshot을 그대로 사용</x:v>
      </x:c>
      <x:c r="M14" s="300" t="str">
        <x:v>N</x:v>
      </x:c>
      <x:c r="N14" s="300" t="str">
        <x:v>조사조가 없으면 정적 환경·오브젝트 상태만 표시하고 행동 이벤트는 없음</x:v>
      </x:c>
      <x:c r="O14" s="300" t="str">
        <x:v>field:{loop_id}:C:b</x:v>
      </x:c>
      <x:c r="P14" s="300" t="str">
        <x:v>{loop_id}:C:b:snapshot</x:v>
      </x:c>
      <x:c r="Q14" s="300" t="str">
        <x:v>미진입 상태라는 사실을 직접 말하지 않고 비어 있는 현장으로 묘사</x:v>
      </x:c>
      <x:c r="R14" s="50" t="str">
        <x:v>루프 시작 시 4구역×4변주 16개를 모두 생성해 CCTV 추첨 공백 방지</x:v>
      </x:c>
    </x:row>
    <x:row r="15">
      <x:c r="A15" s="793" t="str">
        <x:v>C</x:v>
      </x:c>
      <x:c r="B15" s="794" t="str">
        <x:v>시각신호탑</x:v>
      </x:c>
      <x:c r="C15" s="794" t="str">
        <x:v>c</x:v>
      </x:c>
      <x:c r="D15" s="794" t="str">
        <x:v>붉은빛</x:v>
      </x:c>
      <x:c r="E15" s="794" t="str">
        <x:v>심각</x:v>
      </x:c>
      <x:c r="F15" s="300" t="str">
        <x:v>{loop_id}:C:c</x:v>
      </x:c>
      <x:c r="G15" s="300" t="str">
        <x:v>Y</x:v>
      </x:c>
      <x:c r="H15" s="300" t="str">
        <x:v>DORMANT_UNVISITED</x:v>
      </x:c>
      <x:c r="I15" s="300" t="str">
        <x:v>Y</x:v>
      </x:c>
      <x:c r="J15" s="300" t="str">
        <x:v>N</x:v>
      </x:c>
      <x:c r="K15" s="300" t="str">
        <x:v>loop seed로 변주 환경·경로·오브젝트 물리 상태를 미리 생성</x:v>
      </x:c>
      <x:c r="L15" s="300" t="str">
        <x:v>status를 ACTIVE_VISITED로 바꾸고 기존 snapshot을 그대로 사용</x:v>
      </x:c>
      <x:c r="M15" s="300" t="str">
        <x:v>N</x:v>
      </x:c>
      <x:c r="N15" s="300" t="str">
        <x:v>조사조가 없으면 정적 환경·오브젝트 상태만 표시하고 행동 이벤트는 없음</x:v>
      </x:c>
      <x:c r="O15" s="300" t="str">
        <x:v>field:{loop_id}:C:c</x:v>
      </x:c>
      <x:c r="P15" s="300" t="str">
        <x:v>{loop_id}:C:c:snapshot</x:v>
      </x:c>
      <x:c r="Q15" s="300" t="str">
        <x:v>미진입 상태라는 사실을 직접 말하지 않고 비어 있는 현장으로 묘사</x:v>
      </x:c>
      <x:c r="R15" s="50" t="str">
        <x:v>루프 시작 시 4구역×4변주 16개를 모두 생성해 CCTV 추첨 공백 방지</x:v>
      </x:c>
    </x:row>
    <x:row r="16">
      <x:c r="A16" s="793" t="str">
        <x:v>C</x:v>
      </x:c>
      <x:c r="B16" s="794" t="str">
        <x:v>시각신호탑</x:v>
      </x:c>
      <x:c r="C16" s="794" t="str">
        <x:v>d</x:v>
      </x:c>
      <x:c r="D16" s="794" t="str">
        <x:v>백색 중첩</x:v>
      </x:c>
      <x:c r="E16" s="794" t="str">
        <x:v>최종 중첩</x:v>
      </x:c>
      <x:c r="F16" s="300" t="str">
        <x:v>{loop_id}:C:d</x:v>
      </x:c>
      <x:c r="G16" s="300" t="str">
        <x:v>Y</x:v>
      </x:c>
      <x:c r="H16" s="300" t="str">
        <x:v>DORMANT_UNVISITED</x:v>
      </x:c>
      <x:c r="I16" s="300" t="str">
        <x:v>Y</x:v>
      </x:c>
      <x:c r="J16" s="300" t="str">
        <x:v>N</x:v>
      </x:c>
      <x:c r="K16" s="300" t="str">
        <x:v>loop seed로 변주 환경·경로·오브젝트 물리 상태를 미리 생성</x:v>
      </x:c>
      <x:c r="L16" s="300" t="str">
        <x:v>status를 ACTIVE_VISITED로 바꾸고 기존 snapshot을 그대로 사용</x:v>
      </x:c>
      <x:c r="M16" s="300" t="str">
        <x:v>N</x:v>
      </x:c>
      <x:c r="N16" s="300" t="str">
        <x:v>조사조가 없으면 정적 환경·오브젝트 상태만 표시하고 행동 이벤트는 없음</x:v>
      </x:c>
      <x:c r="O16" s="300" t="str">
        <x:v>field:{loop_id}:C:d</x:v>
      </x:c>
      <x:c r="P16" s="300" t="str">
        <x:v>{loop_id}:C:d:snapshot</x:v>
      </x:c>
      <x:c r="Q16" s="300" t="str">
        <x:v>미진입 상태라는 사실을 직접 말하지 않고 비어 있는 현장으로 묘사</x:v>
      </x:c>
      <x:c r="R16" s="50" t="str">
        <x:v>루프 시작 시 4구역×4변주 16개를 모두 생성해 CCTV 추첨 공백 방지</x:v>
      </x:c>
    </x:row>
    <x:row r="17">
      <x:c r="A17" s="795" t="str">
        <x:v>D</x:v>
      </x:c>
      <x:c r="B17" s="796" t="str">
        <x:v>백양공원</x:v>
      </x:c>
      <x:c r="C17" s="796" t="str">
        <x:v>a</x:v>
      </x:c>
      <x:c r="D17" s="796" t="str">
        <x:v>초록빛</x:v>
      </x:c>
      <x:c r="E17" s="796" t="str">
        <x:v>초기</x:v>
      </x:c>
      <x:c r="F17" s="300" t="str">
        <x:v>{loop_id}:D:a</x:v>
      </x:c>
      <x:c r="G17" s="300" t="str">
        <x:v>Y</x:v>
      </x:c>
      <x:c r="H17" s="300" t="str">
        <x:v>DORMANT_UNVISITED</x:v>
      </x:c>
      <x:c r="I17" s="300" t="str">
        <x:v>Y</x:v>
      </x:c>
      <x:c r="J17" s="300" t="str">
        <x:v>N</x:v>
      </x:c>
      <x:c r="K17" s="300" t="str">
        <x:v>loop seed로 변주 환경·경로·오브젝트 물리 상태를 미리 생성</x:v>
      </x:c>
      <x:c r="L17" s="300" t="str">
        <x:v>status를 ACTIVE_VISITED로 바꾸고 기존 snapshot을 그대로 사용</x:v>
      </x:c>
      <x:c r="M17" s="300" t="str">
        <x:v>N</x:v>
      </x:c>
      <x:c r="N17" s="300" t="str">
        <x:v>조사조가 없으면 정적 환경·오브젝트 상태만 표시하고 행동 이벤트는 없음</x:v>
      </x:c>
      <x:c r="O17" s="300" t="str">
        <x:v>field:{loop_id}:D:a</x:v>
      </x:c>
      <x:c r="P17" s="300" t="str">
        <x:v>{loop_id}:D:a:snapshot</x:v>
      </x:c>
      <x:c r="Q17" s="300" t="str">
        <x:v>미진입 상태라는 사실을 직접 말하지 않고 비어 있는 현장으로 묘사</x:v>
      </x:c>
      <x:c r="R17" s="50" t="str">
        <x:v>루프 시작 시 4구역×4변주 16개를 모두 생성해 CCTV 추첨 공백 방지</x:v>
      </x:c>
    </x:row>
    <x:row r="18">
      <x:c r="A18" s="844" t="str">
        <x:v>D</x:v>
      </x:c>
      <x:c r="B18" s="845" t="str">
        <x:v>백양공원</x:v>
      </x:c>
      <x:c r="C18" s="845" t="str">
        <x:v>b</x:v>
      </x:c>
      <x:c r="D18" s="845" t="str">
        <x:v>파란빛</x:v>
      </x:c>
      <x:c r="E18" s="845" t="str">
        <x:v>확산</x:v>
      </x:c>
      <x:c r="F18" s="845" t="str">
        <x:v>{loop_id}:D:b</x:v>
      </x:c>
      <x:c r="G18" s="845" t="str">
        <x:v>Y</x:v>
      </x:c>
      <x:c r="H18" s="845" t="str">
        <x:v>DORMANT_UNVISITED</x:v>
      </x:c>
      <x:c r="I18" s="845" t="str">
        <x:v>Y</x:v>
      </x:c>
      <x:c r="J18" s="845" t="str">
        <x:v>N</x:v>
      </x:c>
      <x:c r="K18" s="845" t="str">
        <x:v>loop seed로 변주 환경·경로·오브젝트 물리 상태를 미리 생성</x:v>
      </x:c>
      <x:c r="L18" s="845" t="str">
        <x:v>status를 ACTIVE_VISITED로 바꾸고 기존 snapshot을 그대로 사용</x:v>
      </x:c>
      <x:c r="M18" s="845" t="str">
        <x:v>N</x:v>
      </x:c>
      <x:c r="N18" s="845" t="str">
        <x:v>조사조가 없으면 정적 환경·오브젝트 상태만 표시하고 행동 이벤트는 없음</x:v>
      </x:c>
      <x:c r="O18" s="845" t="str">
        <x:v>field:{loop_id}:D:b</x:v>
      </x:c>
      <x:c r="P18" s="845" t="str">
        <x:v>{loop_id}:D:b:snapshot</x:v>
      </x:c>
      <x:c r="Q18" s="845" t="str">
        <x:v>미진입 상태라는 사실을 직접 말하지 않고 비어 있는 현장으로 묘사</x:v>
      </x:c>
      <x:c r="R18" s="846" t="str">
        <x:v>루프 시작 시 4구역×4변주 16개를 모두 생성해 CCTV 추첨 공백 방지</x:v>
      </x:c>
    </x:row>
    <x:row r="19">
      <x:c r="A19" s="844" t="str">
        <x:v>D</x:v>
      </x:c>
      <x:c r="B19" s="845" t="str">
        <x:v>백양공원</x:v>
      </x:c>
      <x:c r="C19" s="845" t="str">
        <x:v>c</x:v>
      </x:c>
      <x:c r="D19" s="845" t="str">
        <x:v>붉은빛</x:v>
      </x:c>
      <x:c r="E19" s="845" t="str">
        <x:v>심각</x:v>
      </x:c>
      <x:c r="F19" s="845" t="str">
        <x:v>{loop_id}:D:c</x:v>
      </x:c>
      <x:c r="G19" s="845" t="str">
        <x:v>Y</x:v>
      </x:c>
      <x:c r="H19" s="845" t="str">
        <x:v>DORMANT_UNVISITED</x:v>
      </x:c>
      <x:c r="I19" s="845" t="str">
        <x:v>Y</x:v>
      </x:c>
      <x:c r="J19" s="845" t="str">
        <x:v>N</x:v>
      </x:c>
      <x:c r="K19" s="845" t="str">
        <x:v>loop seed로 변주 환경·경로·오브젝트 물리 상태를 미리 생성</x:v>
      </x:c>
      <x:c r="L19" s="845" t="str">
        <x:v>status를 ACTIVE_VISITED로 바꾸고 기존 snapshot을 그대로 사용</x:v>
      </x:c>
      <x:c r="M19" s="845" t="str">
        <x:v>N</x:v>
      </x:c>
      <x:c r="N19" s="845" t="str">
        <x:v>조사조가 없으면 정적 환경·오브젝트 상태만 표시하고 행동 이벤트는 없음</x:v>
      </x:c>
      <x:c r="O19" s="845" t="str">
        <x:v>field:{loop_id}:D:c</x:v>
      </x:c>
      <x:c r="P19" s="845" t="str">
        <x:v>{loop_id}:D:c:snapshot</x:v>
      </x:c>
      <x:c r="Q19" s="845" t="str">
        <x:v>미진입 상태라는 사실을 직접 말하지 않고 비어 있는 현장으로 묘사</x:v>
      </x:c>
      <x:c r="R19" s="846" t="str">
        <x:v>루프 시작 시 4구역×4변주 16개를 모두 생성해 CCTV 추첨 공백 방지</x:v>
      </x:c>
    </x:row>
    <x:row r="20">
      <x:c r="A20" s="847" t="str">
        <x:v>D</x:v>
      </x:c>
      <x:c r="B20" s="848" t="str">
        <x:v>백양공원</x:v>
      </x:c>
      <x:c r="C20" s="848" t="str">
        <x:v>d</x:v>
      </x:c>
      <x:c r="D20" s="848" t="str">
        <x:v>백색 중첩</x:v>
      </x:c>
      <x:c r="E20" s="848" t="str">
        <x:v>최종 중첩</x:v>
      </x:c>
      <x:c r="F20" s="848" t="str">
        <x:v>{loop_id}:D:d</x:v>
      </x:c>
      <x:c r="G20" s="848" t="str">
        <x:v>Y</x:v>
      </x:c>
      <x:c r="H20" s="848" t="str">
        <x:v>DORMANT_UNVISITED</x:v>
      </x:c>
      <x:c r="I20" s="848" t="str">
        <x:v>Y</x:v>
      </x:c>
      <x:c r="J20" s="848" t="str">
        <x:v>N</x:v>
      </x:c>
      <x:c r="K20" s="848" t="str">
        <x:v>loop seed로 변주 환경·경로·오브젝트 물리 상태를 미리 생성</x:v>
      </x:c>
      <x:c r="L20" s="848" t="str">
        <x:v>status를 ACTIVE_VISITED로 바꾸고 기존 snapshot을 그대로 사용</x:v>
      </x:c>
      <x:c r="M20" s="848" t="str">
        <x:v>N</x:v>
      </x:c>
      <x:c r="N20" s="848" t="str">
        <x:v>조사조가 없으면 정적 환경·오브젝트 상태만 표시하고 행동 이벤트는 없음</x:v>
      </x:c>
      <x:c r="O20" s="848" t="str">
        <x:v>field:{loop_id}:D:d</x:v>
      </x:c>
      <x:c r="P20" s="848" t="str">
        <x:v>{loop_id}:D:d:snapshot</x:v>
      </x:c>
      <x:c r="Q20" s="848" t="str">
        <x:v>미진입 상태라는 사실을 직접 말하지 않고 비어 있는 현장으로 묘사</x:v>
      </x:c>
      <x:c r="R20" s="849" t="str">
        <x:v>루프 시작 시 4구역×4변주 16개를 모두 생성해 CCTV 추첨 공백 방지</x:v>
      </x:c>
    </x:row>
    <x:row r="21">
      <x:c r="A21" s="843" t="str">
        <x:v>E</x:v>
      </x:c>
      <x:c r="B21" s="843" t="str">
        <x:v>해오름역</x:v>
      </x:c>
      <x:c r="C21" s="843" t="str">
        <x:v>a</x:v>
      </x:c>
      <x:c r="D21" s="843" t="str">
        <x:v>초록빛</x:v>
      </x:c>
      <x:c r="E21" s="843" t="str">
        <x:v>초기</x:v>
      </x:c>
      <x:c r="F21" s="843" t="str">
        <x:v>{loop_id}:E:a</x:v>
      </x:c>
      <x:c r="G21" s="843" t="str">
        <x:v>Y</x:v>
      </x:c>
      <x:c r="H21" s="843" t="str">
        <x:v>DORMANT_UNVISITED</x:v>
      </x:c>
      <x:c r="I21" s="843" t="str">
        <x:v>Y</x:v>
      </x:c>
      <x:c r="J21" s="843" t="str">
        <x:v>N</x:v>
      </x:c>
      <x:c r="K21" s="843" t="str">
        <x:v>loop seed와 해오름역 story_day scope로 경로·오브젝트·열차 도착 전 상태를 생성</x:v>
      </x:c>
      <x:c r="L21" s="843" t="str">
        <x:v>해오름역 조사 일정이면 ACTIVE_VISITED로 전환하고 기존 snapshot 사용</x:v>
      </x:c>
      <x:c r="M21" s="843" t="str">
        <x:v>N</x:v>
      </x:c>
      <x:c r="N21" s="843" t="str">
        <x:v>미진입 E는 정적 역사 상태만 표시. 1001편 도착은 MAIN_EVENT 전까지 생성하지 않음</x:v>
      </x:c>
      <x:c r="O21" s="843" t="str">
        <x:v>field:{loop_id}:E:a</x:v>
      </x:c>
      <x:c r="P21" s="843" t="str">
        <x:v>{loop_id}:E:a:snapshot</x:v>
      </x:c>
      <x:c r="Q21" s="843" t="str">
        <x:v>해오름역 내부 환경을 묘사하되 A~D와의 통신·이동 가능성을 만들지 않음</x:v>
      </x:c>
      <x:c r="R21" s="843" t="str">
        <x:v>해오름역 조사 기간에는 E만 ENTERABLE. 같은 variant A~D는 VISUAL_OBSERVATION_ONLY</x:v>
      </x:c>
    </x:row>
    <x:row r="22">
      <x:c r="A22" t="str">
        <x:v>E</x:v>
      </x:c>
      <x:c r="B22" t="str">
        <x:v>해오름역</x:v>
      </x:c>
      <x:c r="C22" t="str">
        <x:v>b</x:v>
      </x:c>
      <x:c r="D22" t="str">
        <x:v>파란빛</x:v>
      </x:c>
      <x:c r="E22" t="str">
        <x:v>확산</x:v>
      </x:c>
      <x:c r="F22" t="str">
        <x:v>{loop_id}:E:b</x:v>
      </x:c>
      <x:c r="G22" t="str">
        <x:v>Y</x:v>
      </x:c>
      <x:c r="H22" t="str">
        <x:v>DORMANT_UNVISITED</x:v>
      </x:c>
      <x:c r="I22" t="str">
        <x:v>Y</x:v>
      </x:c>
      <x:c r="J22" t="str">
        <x:v>N</x:v>
      </x:c>
      <x:c r="K22" t="str">
        <x:v>loop seed와 해오름역 story_day scope로 경로·오브젝트·열차 도착 전 상태를 생성</x:v>
      </x:c>
      <x:c r="L22" t="str">
        <x:v>해오름역 조사 일정이면 ACTIVE_VISITED로 전환하고 기존 snapshot 사용</x:v>
      </x:c>
      <x:c r="M22" t="str">
        <x:v>N</x:v>
      </x:c>
      <x:c r="N22" t="str">
        <x:v>미진입 E는 정적 역사 상태만 표시. 1001편 도착은 MAIN_EVENT 전까지 생성하지 않음</x:v>
      </x:c>
      <x:c r="O22" t="str">
        <x:v>field:{loop_id}:E:b</x:v>
      </x:c>
      <x:c r="P22" t="str">
        <x:v>{loop_id}:E:b:snapshot</x:v>
      </x:c>
      <x:c r="Q22" t="str">
        <x:v>해오름역 내부 환경을 묘사하되 A~D와의 통신·이동 가능성을 만들지 않음</x:v>
      </x:c>
      <x:c r="R22" t="str">
        <x:v>해오름역 조사 기간에는 E만 ENTERABLE. 같은 variant A~D는 VISUAL_OBSERVATION_ONLY</x:v>
      </x:c>
    </x:row>
    <x:row r="23">
      <x:c r="A23" t="str">
        <x:v>E</x:v>
      </x:c>
      <x:c r="B23" t="str">
        <x:v>해오름역</x:v>
      </x:c>
      <x:c r="C23" t="str">
        <x:v>c</x:v>
      </x:c>
      <x:c r="D23" t="str">
        <x:v>붉은빛</x:v>
      </x:c>
      <x:c r="E23" t="str">
        <x:v>심각</x:v>
      </x:c>
      <x:c r="F23" t="str">
        <x:v>{loop_id}:E:c</x:v>
      </x:c>
      <x:c r="G23" t="str">
        <x:v>Y</x:v>
      </x:c>
      <x:c r="H23" t="str">
        <x:v>DORMANT_UNVISITED</x:v>
      </x:c>
      <x:c r="I23" t="str">
        <x:v>Y</x:v>
      </x:c>
      <x:c r="J23" t="str">
        <x:v>N</x:v>
      </x:c>
      <x:c r="K23" t="str">
        <x:v>loop seed와 해오름역 story_day scope로 경로·오브젝트·열차 도착 전 상태를 생성</x:v>
      </x:c>
      <x:c r="L23" t="str">
        <x:v>해오름역 조사 일정이면 ACTIVE_VISITED로 전환하고 기존 snapshot 사용</x:v>
      </x:c>
      <x:c r="M23" t="str">
        <x:v>N</x:v>
      </x:c>
      <x:c r="N23" t="str">
        <x:v>미진입 E는 정적 역사 상태만 표시. 1001편 도착은 MAIN_EVENT 전까지 생성하지 않음</x:v>
      </x:c>
      <x:c r="O23" t="str">
        <x:v>field:{loop_id}:E:c</x:v>
      </x:c>
      <x:c r="P23" t="str">
        <x:v>{loop_id}:E:c:snapshot</x:v>
      </x:c>
      <x:c r="Q23" t="str">
        <x:v>해오름역 내부 환경을 묘사하되 A~D와의 통신·이동 가능성을 만들지 않음</x:v>
      </x:c>
      <x:c r="R23" t="str">
        <x:v>해오름역 조사 기간에는 E만 ENTERABLE. 같은 variant A~D는 VISUAL_OBSERVATION_ONLY</x:v>
      </x:c>
    </x:row>
    <x:row r="24">
      <x:c r="A24" t="str">
        <x:v>E</x:v>
      </x:c>
      <x:c r="B24" t="str">
        <x:v>해오름역</x:v>
      </x:c>
      <x:c r="C24" t="str">
        <x:v>d</x:v>
      </x:c>
      <x:c r="D24" t="str">
        <x:v>백색 중첩</x:v>
      </x:c>
      <x:c r="E24" t="str">
        <x:v>최종 중첩</x:v>
      </x:c>
      <x:c r="F24" t="str">
        <x:v>{loop_id}:E:d</x:v>
      </x:c>
      <x:c r="G24" t="str">
        <x:v>Y</x:v>
      </x:c>
      <x:c r="H24" t="str">
        <x:v>DORMANT_UNVISITED</x:v>
      </x:c>
      <x:c r="I24" t="str">
        <x:v>Y</x:v>
      </x:c>
      <x:c r="J24" t="str">
        <x:v>N</x:v>
      </x:c>
      <x:c r="K24" t="str">
        <x:v>loop seed와 해오름역 story_day scope로 경로·오브젝트·열차 도착 전 상태를 생성</x:v>
      </x:c>
      <x:c r="L24" t="str">
        <x:v>해오름역 조사 일정이면 ACTIVE_VISITED로 전환하고 기존 snapshot 사용</x:v>
      </x:c>
      <x:c r="M24" t="str">
        <x:v>N</x:v>
      </x:c>
      <x:c r="N24" t="str">
        <x:v>미진입 E는 정적 역사 상태만 표시. 1001편 도착은 MAIN_EVENT 전까지 생성하지 않음</x:v>
      </x:c>
      <x:c r="O24" t="str">
        <x:v>field:{loop_id}:E:d</x:v>
      </x:c>
      <x:c r="P24" t="str">
        <x:v>{loop_id}:E:d:snapshot</x:v>
      </x:c>
      <x:c r="Q24" t="str">
        <x:v>해오름역 내부 환경을 묘사하되 A~D와의 통신·이동 가능성을 만들지 않음</x:v>
      </x:c>
      <x:c r="R24" t="str">
        <x:v>해오름역 조사 기간에는 E만 ENTERABLE. 같은 variant A~D는 VISUAL_OBSERVATION_ONLY</x:v>
      </x:c>
    </x:row>
  </x:sheetData>
  <x:mergeCells>
    <x:mergeCell ref="A1:R2"/>
  </x:mergeCells>
  <x:pageMargins left="0.7" right="0.7" top="0.75" bottom="0.75" header="0.3" footer="0.3"/>
  <x:tableParts count="1">
    <x:tablePart xmlns:r="http://schemas.openxmlformats.org/officeDocument/2006/relationships" r:id="R86cb47d98af64c15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48" hidden="0" customWidth="1"/>
    <x:col min="4" max="4" width="54" hidden="0" customWidth="1"/>
    <x:col min="5" max="5" width="30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782" t="str">
        <x:v>복수 위험 순차 해결 상태</x:v>
      </x:c>
      <x:c r="B1" s="782"/>
      <x:c r="C1" s="782"/>
      <x:c r="D1" s="782"/>
      <x:c r="E1" s="782"/>
      <x:c r="F1" s="782"/>
      <x:c r="G1" s="782"/>
      <x:c r="H1" s="782"/>
      <x:c r="I1" s="782"/>
      <x:c r="J1" s="782"/>
      <x:c r="K1" s="782"/>
      <x:c r="L1" s="782"/>
      <x:c r="M1" s="782"/>
      <x:c r="N1" s="782"/>
      <x:c r="O1" s="782"/>
      <x:c r="P1" s="782"/>
    </x:row>
    <x:row r="2">
      <x:c r="A2" s="782"/>
      <x:c r="B2" s="782"/>
      <x:c r="C2" s="782"/>
      <x:c r="D2" s="782"/>
      <x:c r="E2" s="782"/>
      <x:c r="F2" s="782"/>
      <x:c r="G2" s="782"/>
      <x:c r="H2" s="782"/>
      <x:c r="I2" s="782"/>
      <x:c r="J2" s="782"/>
      <x:c r="K2" s="782"/>
      <x:c r="L2" s="782"/>
      <x:c r="M2" s="782"/>
      <x:c r="N2" s="782"/>
      <x:c r="O2" s="782"/>
      <x:c r="P2" s="782"/>
    </x:row>
    <x:row r="4">
      <x:c r="A4" s="783" t="str">
        <x:v>상태</x:v>
      </x:c>
      <x:c r="B4" s="784" t="str">
        <x:v>의미</x:v>
      </x:c>
      <x:c r="C4" s="784" t="str">
        <x:v>프론트 출력</x:v>
      </x:c>
      <x:c r="D4" s="784" t="str">
        <x:v>허용 행동</x:v>
      </x:c>
      <x:c r="E4" s="784" t="str">
        <x:v>다음 상태</x:v>
      </x:c>
      <x:c r="F4" s="785" t="str">
        <x:v>위치 갱신</x:v>
      </x:c>
    </x:row>
    <x:row r="5">
      <x:c r="A5" s="94" t="str">
        <x:v>ROUTE_CHECK</x:v>
      </x:c>
      <x:c r="B5" s="623" t="str">
        <x:v>baseline_route_state와 physical route state 검사</x:v>
      </x:c>
      <x:c r="C5" s="623" t="str">
        <x:v>잠김·폐쇄 여부</x:v>
      </x:c>
      <x:c r="D5" s="623" t="str">
        <x:v>후퇴 또는 조건 해결</x:v>
      </x:c>
      <x:c r="E5" s="623" t="str">
        <x:v>NO_HAZARD/ENCOUNTER/BLOCKED</x:v>
      </x:c>
      <x:c r="F5" s="95" t="str">
        <x:v>N</x:v>
      </x:c>
    </x:row>
    <x:row r="6">
      <x:c r="A6" s="94" t="str">
        <x:v>NO_HAZARD</x:v>
      </x:c>
      <x:c r="B6" s="623" t="str">
        <x:v>위험 roll 미발생</x:v>
      </x:c>
      <x:c r="C6" s="623" t="str">
        <x:v>일반 이동 묘사</x:v>
      </x:c>
      <x:c r="D6" s="623" t="str">
        <x:v>없음</x:v>
      </x:c>
      <x:c r="E6" s="623" t="str">
        <x:v>ARRIVAL</x:v>
      </x:c>
      <x:c r="F6" s="95" t="str">
        <x:v>Y</x:v>
      </x:c>
    </x:row>
    <x:row r="7">
      <x:c r="A7" s="94" t="str">
        <x:v>ENCOUNTER_OVERVIEW</x:v>
      </x:c>
      <x:c r="B7" s="623" t="str">
        <x:v>위험 큐 전체를 한 장면으로 알림</x:v>
      </x:c>
      <x:c r="C7" s="623" t="str">
        <x:v>위험 1·2의 징후를 서술형 문장 하나로 묶어 출력</x:v>
      </x:c>
      <x:c r="D7" s="623" t="str">
        <x:v>current_hazard_1 행동만</x:v>
      </x:c>
      <x:c r="E7" s="623" t="str">
        <x:v>HAZARD_PENDING</x:v>
      </x:c>
      <x:c r="F7" s="95" t="str">
        <x:v>N</x:v>
      </x:c>
    </x:row>
    <x:row r="8">
      <x:c r="A8" s="94" t="str">
        <x:v>HAZARD_PENDING</x:v>
      </x:c>
      <x:c r="B8" s="623" t="str">
        <x:v>현재 위험 한 개 해결 대기</x:v>
      </x:c>
      <x:c r="C8" s="623" t="str">
        <x:v>현재 위험 선택지와 남은 위험 징후</x:v>
      </x:c>
      <x:c r="D8" s="623" t="str">
        <x:v>한 채팅 한 행동</x:v>
      </x:c>
      <x:c r="E8" s="623" t="str">
        <x:v>RESOLVING</x:v>
      </x:c>
      <x:c r="F8" s="95" t="str">
        <x:v>N</x:v>
      </x:c>
    </x:row>
    <x:row r="9">
      <x:c r="A9" s="94" t="str">
        <x:v>RESOLVING</x:v>
      </x:c>
      <x:c r="B9" s="623" t="str">
        <x:v>AI 행동 해석·서버 결과 확정</x:v>
      </x:c>
      <x:c r="C9" s="623" t="str">
        <x:v>현재 행동 결과</x:v>
      </x:c>
      <x:c r="D9" s="623" t="str">
        <x:v>없음</x:v>
      </x:c>
      <x:c r="E9" s="623" t="str">
        <x:v>NEXT_HAZARD/RETRY/ARRIVAL</x:v>
      </x:c>
      <x:c r="F9" s="95" t="str">
        <x:v>N</x:v>
      </x:c>
    </x:row>
    <x:row r="10">
      <x:c r="A10" s="94" t="str">
        <x:v>NEXT_HAZARD</x:v>
      </x:c>
      <x:c r="B10" s="623" t="str">
        <x:v>다음 위험으로 전환</x:v>
      </x:c>
      <x:c r="C10" s="623" t="str">
        <x:v>앞 위험 결과와 뒤 위험이 여전히 남아 있음을 연결</x:v>
      </x:c>
      <x:c r="D10" s="623" t="str">
        <x:v>다음 채팅 행동</x:v>
      </x:c>
      <x:c r="E10" s="623" t="str">
        <x:v>HAZARD_PENDING</x:v>
      </x:c>
      <x:c r="F10" s="95" t="str">
        <x:v>N</x:v>
      </x:c>
    </x:row>
    <x:row r="11">
      <x:c r="A11" s="94" t="str">
        <x:v>RETRY</x:v>
      </x:c>
      <x:c r="B11" s="623" t="str">
        <x:v>현재 위험이 진로를 막음</x:v>
      </x:c>
      <x:c r="C11" s="623" t="str">
        <x:v>실패 결과와 새 접근 가능성</x:v>
      </x:c>
      <x:c r="D11" s="623" t="str">
        <x:v>한 채팅 한 행동</x:v>
      </x:c>
      <x:c r="E11" s="623" t="str">
        <x:v>RESOLVING/RETREAT</x:v>
      </x:c>
      <x:c r="F11" s="95" t="str">
        <x:v>N</x:v>
      </x:c>
    </x:row>
    <x:row r="12">
      <x:c r="A12" s="94" t="str">
        <x:v>RETREAT</x:v>
      </x:c>
      <x:c r="B12" s="623" t="str">
        <x:v>출발 장소로 되돌아감</x:v>
      </x:c>
      <x:c r="C12" s="623" t="str">
        <x:v>후퇴 장면</x:v>
      </x:c>
      <x:c r="D12" s="623" t="str">
        <x:v>없음</x:v>
      </x:c>
      <x:c r="E12" s="623" t="str">
        <x:v>IDLE</x:v>
      </x:c>
      <x:c r="F12" s="95" t="str">
        <x:v>출발 위치 유지</x:v>
      </x:c>
    </x:row>
    <x:row r="13">
      <x:c r="A13" s="96" t="str">
        <x:v>ARRIVAL</x:v>
      </x:c>
      <x:c r="B13" s="208" t="str">
        <x:v>모든 위험 해결</x:v>
      </x:c>
      <x:c r="C13" s="208" t="str">
        <x:v>도착 장소·층 묘사</x:v>
      </x:c>
      <x:c r="D13" s="208" t="str">
        <x:v>다음 장소/디테일 행동</x:v>
      </x:c>
      <x:c r="E13" s="208" t="str">
        <x:v>IDLE</x:v>
      </x:c>
      <x:c r="F13" s="97" t="str">
        <x:v>Y</x:v>
      </x:c>
    </x:row>
    <x:row r="16">
      <x:c r="A16" s="783" t="str">
        <x:v>필드</x:v>
      </x:c>
      <x:c r="B16" s="784" t="str">
        <x:v>예시</x:v>
      </x:c>
      <x:c r="C16" s="785" t="str">
        <x:v>규칙</x:v>
      </x:c>
    </x:row>
    <x:row r="17">
      <x:c r="A17" s="94" t="str">
        <x:v>hazard_queue</x:v>
      </x:c>
      <x:c r="B17" s="623" t="str">
        <x:v>['HZ_ENV_01','HZ_CONT_02']</x:v>
      </x:c>
      <x:c r="C17" s="95" t="str">
        <x:v>19 시트에서 이동유형·노드태그 교집합으로 생성하고 서사 단계 순으로 정렬</x:v>
      </x:c>
    </x:row>
    <x:row r="18">
      <x:c r="A18" s="94" t="str">
        <x:v>current_hazard_index</x:v>
      </x:c>
      <x:c r="B18" s="623" t="str">
        <x:v>1</x:v>
      </x:c>
      <x:c r="C18" s="95" t="str">
        <x:v>1부터 시작, 현재 위험 해결 후에만 +1</x:v>
      </x:c>
    </x:row>
    <x:row r="19">
      <x:c r="A19" s="94" t="str">
        <x:v>resolved_hazard_count</x:v>
      </x:c>
      <x:c r="B19" s="623" t="str">
        <x:v>0</x:v>
      </x:c>
      <x:c r="C19" s="95" t="str">
        <x:v>hazard_queue 길이와 같아야 ARRIVAL</x:v>
      </x:c>
    </x:row>
    <x:row r="20">
      <x:c r="A20" s="94" t="str">
        <x:v>encounter_overview</x:v>
      </x:c>
      <x:c r="B20" s="623" t="str">
        <x:v>두 위험 징후 결합 문장</x:v>
      </x:c>
      <x:c r="C20" s="95" t="str">
        <x:v>AI가 한 번에 전체 상황을 알리되 해결법은 current hazard만 제시</x:v>
      </x:c>
    </x:row>
    <x:row r="21">
      <x:c r="A21" s="94" t="str">
        <x:v>submitted_action_count</x:v>
      </x:c>
      <x:c r="B21" s="623" t="str">
        <x:v>1</x:v>
      </x:c>
      <x:c r="C21" s="95" t="str">
        <x:v>한 채팅에서 2개 이상의 위험 행동이 감지되면 ONE_ACTION_ONLY</x:v>
      </x:c>
    </x:row>
    <x:row r="22">
      <x:c r="A22" s="94" t="str">
        <x:v>ambient_rule_id</x:v>
      </x:c>
      <x:c r="B22" s="623" t="str">
        <x:v>EXP_AMBIENT_C</x:v>
      </x:c>
      <x:c r="C22" s="95" t="str">
        <x:v>route profile에서 1회 적용</x:v>
      </x:c>
    </x:row>
    <x:row r="23">
      <x:c r="A23" s="96" t="str">
        <x:v>contact_rule_id</x:v>
      </x:c>
      <x:c r="B23" s="208" t="str">
        <x:v>EXP_CONTACT_MEDIUM</x:v>
      </x:c>
      <x:c r="C23" s="97" t="str">
        <x:v>현재 hazard outcome에서만 적용</x:v>
      </x:c>
    </x:row>
    <x:row r="26">
      <x:c r="A26" s="783" t="str">
        <x:v>순서</x:v>
      </x:c>
      <x:c r="B26" s="784" t="str">
        <x:v>장면</x:v>
      </x:c>
      <x:c r="C26" s="784" t="str">
        <x:v>서버 데이터</x:v>
      </x:c>
      <x:c r="D26" s="785" t="str">
        <x:v>AI 지침</x:v>
      </x:c>
    </x:row>
    <x:row r="27">
      <x:c r="A27" s="94" t="n">
        <x:v>1</x:v>
      </x:c>
      <x:c r="B27" s="623" t="str">
        <x:v>이동 시작</x:v>
      </x:c>
      <x:c r="C27" s="623" t="str">
        <x:v>출발·도착·변주·전체 hazard cues</x:v>
      </x:c>
      <x:c r="D27" s="95" t="str">
        <x:v>두 위험을 하나의 공간 장면으로 연결해 캐릭터가 한 번에 파악 가능</x:v>
      </x:c>
    </x:row>
    <x:row r="28">
      <x:c r="A28" s="94" t="n">
        <x:v>2</x:v>
      </x:c>
      <x:c r="B28" s="623" t="str">
        <x:v>첫 위험 행동</x:v>
      </x:c>
      <x:c r="C28" s="623" t="str">
        <x:v>current_hazard_id=1</x:v>
      </x:c>
      <x:c r="D28" s="95" t="str">
        <x:v>첫 위험에 대한 행동만 해석·판정</x:v>
      </x:c>
    </x:row>
    <x:row r="29">
      <x:c r="A29" s="94" t="n">
        <x:v>3</x:v>
      </x:c>
      <x:c r="B29" s="623" t="str">
        <x:v>전환</x:v>
      </x:c>
      <x:c r="C29" s="623" t="str">
        <x:v>hazard 1 outcome + hazard 2 cue</x:v>
      </x:c>
      <x:c r="D29" s="95" t="str">
        <x:v>첫 결과가 다음 위험과 자연스럽게 이어지도록 묘사</x:v>
      </x:c>
    </x:row>
    <x:row r="30">
      <x:c r="A30" s="94" t="n">
        <x:v>4</x:v>
      </x:c>
      <x:c r="B30" s="623" t="str">
        <x:v>둘째 위험 행동</x:v>
      </x:c>
      <x:c r="C30" s="623" t="str">
        <x:v>current_hazard_id=2</x:v>
      </x:c>
      <x:c r="D30" s="95" t="str">
        <x:v>두 번째 행동 한 개만 판정</x:v>
      </x:c>
    </x:row>
    <x:row r="31">
      <x:c r="A31" s="96" t="n">
        <x:v>5</x:v>
      </x:c>
      <x:c r="B31" s="208" t="str">
        <x:v>도착</x:v>
      </x:c>
      <x:c r="C31" s="208" t="str">
        <x:v>두 outcome + 최종 contamination delta</x:v>
      </x:c>
      <x:c r="D31" s="97" t="str">
        <x:v>이동이 끝난 원인·지연·오염을 한 장면으로 마무리</x:v>
      </x:c>
    </x:row>
  </x:sheetData>
  <x:mergeCells>
    <x:mergeCell ref="A1:P2"/>
  </x:mergeCells>
  <x:pageMargins left="0.7" right="0.7" top="0.75" bottom="0.75" header="0.3" footer="0.3"/>
  <x:tableParts count="3">
    <x:tablePart xmlns:r="http://schemas.openxmlformats.org/officeDocument/2006/relationships" r:id="R42587d84a349412b"/>
    <x:tablePart xmlns:r="http://schemas.openxmlformats.org/officeDocument/2006/relationships" r:id="R883c27b665f34162"/>
    <x:tablePart xmlns:r="http://schemas.openxmlformats.org/officeDocument/2006/relationships" r:id="R30bd954d70a44ad5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6" hidden="0" customWidth="1"/>
    <x:col min="4" max="4" width="42" hidden="0" customWidth="1"/>
    <x:col min="5" max="5" width="36" hidden="0" customWidth="1"/>
    <x:col min="6" max="6" width="64" hidden="0" customWidth="1"/>
    <x:col min="7" max="7" width="20" hidden="0" customWidth="1"/>
    <x:col min="8" max="8" width="30" hidden="0" customWidth="1"/>
    <x:col min="9" max="9" width="34" hidden="0" customWidth="1"/>
    <x:col min="10" max="10" width="42" hidden="0" customWidth="1"/>
  </x:cols>
  <x:sheetData>
    <x:row r="1">
      <x:c r="A1" s="782" t="str">
        <x:v>백색병원 c 조사 회귀 시뮬레이션 — 서버 판정과 AI 출력</x:v>
      </x:c>
      <x:c r="B1" s="782"/>
      <x:c r="C1" s="782"/>
      <x:c r="D1" s="782"/>
      <x:c r="E1" s="782"/>
      <x:c r="F1" s="782"/>
      <x:c r="G1" s="782"/>
      <x:c r="H1" s="782"/>
      <x:c r="I1" s="782"/>
      <x:c r="J1" s="782"/>
    </x:row>
    <x:row r="2">
      <x:c r="A2" s="782"/>
      <x:c r="B2" s="782"/>
      <x:c r="C2" s="782"/>
      <x:c r="D2" s="782"/>
      <x:c r="E2" s="782"/>
      <x:c r="F2" s="782"/>
      <x:c r="G2" s="782"/>
      <x:c r="H2" s="782"/>
      <x:c r="I2" s="782"/>
      <x:c r="J2" s="782"/>
    </x:row>
    <x:row r="4">
      <x:c r="A4" s="777" t="str">
        <x:v>단계</x:v>
      </x:c>
      <x:c r="B4" s="778" t="str">
        <x:v>캐릭터 한 채팅</x:v>
      </x:c>
      <x:c r="C4" s="778" t="str">
        <x:v>서버 상태·RPC</x:v>
      </x:c>
      <x:c r="D4" s="778" t="str">
        <x:v>자동 판정</x:v>
      </x:c>
      <x:c r="E4" s="778" t="str">
        <x:v>Realtime</x:v>
      </x:c>
      <x:c r="F4" s="778" t="str">
        <x:v>AI 출력 예시</x:v>
      </x:c>
      <x:c r="G4" s="778" t="str">
        <x:v>오염</x:v>
      </x:c>
      <x:c r="H4" s="778" t="str">
        <x:v>위치</x:v>
      </x:c>
      <x:c r="I4" s="778" t="str">
        <x:v>다음 허용 행동</x:v>
      </x:c>
      <x:c r="J4" s="779" t="str">
        <x:v>검증 포인트</x:v>
      </x:c>
    </x:row>
    <x:row r="5">
      <x:c r="A5" s="49" t="n">
        <x:v>1</x:v>
      </x:c>
      <x:c r="B5" s="300" t="str">
        <x:v>백색병원으로 들어간다.</x:v>
      </x:c>
      <x:c r="C5" s="300" t="str">
        <x:v>rpc_enter_zone → snapshot A:c ACTIVE_VISITED → A_R001 traversal</x:v>
      </x:c>
      <x:c r="D5" s="300" t="str">
        <x:v>RISK_A_R001_c, 위험 큐 [시간층 통행자 중첩, 바닥 백색 침윤선]</x:v>
      </x:c>
      <x:c r="E5" s="300" t="str">
        <x:v>같은 조사조에 encounter event</x:v>
      </x:c>
      <x:c r="F5" s="300" t="str">
        <x:v>복도 앞을 다른 시간의 사람과 운반물이 반복해 가로지르고, 그 사이 바닥 틈에서는 젖은 흰 선이 깨끗한 발판을 갈라 놓는다. 두 위험이 같은 길 위에 이어져 있다.</x:v>
      </x:c>
      <x:c r="G5" s="300" t="str">
        <x:v>아직 계산 안 함</x:v>
      </x:c>
      <x:c r="H5" s="300" t="str">
        <x:v>병원 입구</x:v>
      </x:c>
      <x:c r="I5" s="300" t="str">
        <x:v>첫 위험 행동만</x:v>
      </x:c>
      <x:c r="J5" s="50" t="str">
        <x:v>두 위험을 한 번에 알리되 선택지는 첫 위험만</x:v>
      </x:c>
    </x:row>
    <x:row r="6">
      <x:c r="A6" s="49" t="n">
        <x:v>2</x:v>
      </x:c>
      <x:c r="B6" s="300" t="str">
        <x:v>반복되는 움직임의 간격을 멈춰서 관찰한다.</x:v>
      </x:c>
      <x:c r="C6" s="300" t="str">
        <x:v>rpc_resolve_current_hazard, current=HZ_TEMP_04</x:v>
      </x:c>
      <x:c r="D6" s="300" t="str">
        <x:v>AI capability_fit 88 → 서버 SAFE, hazard index 2</x:v>
      </x:c>
      <x:c r="E6" s="300" t="str">
        <x:v>traversal update</x:v>
      </x:c>
      <x:c r="F6" s="300" t="str">
        <x:v>운반물과 사람의 잔상이 비는 짧은 간격이 드러난다. 그 틈을 지나자 바닥의 흰 침윤선이 바로 앞에 남아 있다.</x:v>
      </x:c>
      <x:c r="G6" s="300" t="str">
        <x:v>contact 0</x:v>
      </x:c>
      <x:c r="H6" s="300" t="str">
        <x:v>이동 중</x:v>
      </x:c>
      <x:c r="I6" s="300" t="str">
        <x:v>둘째 위험 행동만</x:v>
      </x:c>
      <x:c r="J6" s="50" t="str">
        <x:v>한 채팅으로 첫 위험만 해결</x:v>
      </x:c>
    </x:row>
    <x:row r="7">
      <x:c r="A7" s="49" t="n">
        <x:v>3</x:v>
      </x:c>
      <x:c r="B7" s="300" t="str">
        <x:v>마른 바닥만 골라 천천히 건넌다.</x:v>
      </x:c>
      <x:c r="C7" s="300" t="str">
        <x:v>rpc_resolve_current_hazard, current=HZ_CONT_01</x:v>
      </x:c>
      <x:c r="D7" s="300" t="str">
        <x:v>서버 PARTIAL → EXP_CONTACT_LOW, traversal complete</x:v>
      </x:c>
      <x:c r="E7" s="300" t="str">
        <x:v>character·session update</x:v>
      </x:c>
      <x:c r="F7" s="300" t="str">
        <x:v>마른 발판을 따라 대부분 피했지만 마지막 걸음에서 신발 가장자리가 흰 선에 스친다. 로비 바닥으로 올라서며 이동이 끝난다.</x:v>
      </x:c>
      <x:c r="G7" s="300" t="str">
        <x:v>ambient C 1 + contact 2 = +3%</x:v>
      </x:c>
      <x:c r="H7" s="300" t="str">
        <x:v>1층 중앙 로비</x:v>
      </x:c>
      <x:c r="I7" s="300" t="str">
        <x:v>현재 장소·직접 연결 장소 조회</x:v>
      </x:c>
      <x:c r="J7" s="50" t="str">
        <x:v>오염은 26 시트만 사용</x:v>
      </x:c>
    </x:row>
    <x:row r="8">
      <x:c r="A8" s="49" t="n">
        <x:v>4</x:v>
      </x:c>
      <x:c r="B8" s="300" t="str">
        <x:v>접수 데스크로 간다.</x:v>
      </x:c>
      <x:c r="C8" s="300" t="str">
        <x:v>rpc_list_detail_choices → rpc_enter_detail A_1F_FRONT</x:v>
      </x:c>
      <x:c r="D8" s="300" t="str">
        <x:v>같은 place 하위 detail만 허용</x:v>
      </x:c>
      <x:c r="E8" s="300" t="str">
        <x:v>session 위치 update</x:v>
      </x:c>
      <x:c r="F8" s="300" t="str">
        <x:v>긴 접수대와 꺼진 컴퓨터가 보인다.</x:v>
      </x:c>
      <x:c r="G8" s="300" t="str">
        <x:v>+0%</x:v>
      </x:c>
      <x:c r="H8" s="300" t="str">
        <x:v>1층 중앙 로비 &gt; 접수 데스크</x:v>
      </x:c>
      <x:c r="I8" s="300" t="str">
        <x:v>오브젝트 조사</x:v>
      </x:c>
      <x:c r="J8" s="50" t="str">
        <x:v>같은 층 텔레포트 없음</x:v>
      </x:c>
    </x:row>
    <x:row r="9">
      <x:c r="A9" s="49" t="n">
        <x:v>5</x:v>
      </x:c>
      <x:c r="B9" s="300" t="str">
        <x:v>접수용 컴퓨터를 조사한다.</x:v>
      </x:c>
      <x:c r="C9" s="300" t="str">
        <x:v>rpc_inspect_object A_OBJ_001</x:v>
      </x:c>
      <x:c r="D9" s="300" t="str">
        <x:v>OFFLINE, structural INTACT, access ACCESSIBLE</x:v>
      </x:c>
      <x:c r="E9" s="300" t="str">
        <x:v>session only</x:v>
      </x:c>
      <x:c r="F9" s="300" t="str">
        <x:v>선은 모두 연결돼 있지만 전원 버튼을 눌러도 아무 표시등도 들어오지 않는다. 기기 자체보다 이 구역에 전원이 닿지 않는 상태처럼 보인다.</x:v>
      </x:c>
      <x:c r="G9" s="300" t="str">
        <x:v>+0%</x:v>
      </x:c>
      <x:c r="H9" s="300" t="str">
        <x:v>접수 데스크</x:v>
      </x:c>
      <x:c r="I9" s="300" t="str">
        <x:v>다른 장소 이동 전 detail exit</x:v>
      </x:c>
      <x:c r="J9" s="50" t="str">
        <x:v>정답 위치는 말하지 않고 전원 필요성만 유도</x:v>
      </x:c>
    </x:row>
    <x:row r="10">
      <x:c r="A10" s="49" t="n">
        <x:v>6</x:v>
      </x:c>
      <x:c r="B10" s="300" t="str">
        <x:v>디테일에서 나와 지하 1층으로 내려간다.</x:v>
      </x:c>
      <x:c r="C10" s="300" t="str">
        <x:v>rpc_exit_detail → rpc_move_to_floor A_R003</x:v>
      </x:c>
      <x:c r="D10" s="300" t="str">
        <x:v>역방향 포함 directed route와 위험 큐 사용</x:v>
      </x:c>
      <x:c r="E10" s="300" t="str">
        <x:v>route traversal event</x:v>
      </x:c>
      <x:c r="F10" s="300" t="str">
        <x:v>지하 계단의 징후를 구조와 맞는 위험만으로 묘사한다.</x:v>
      </x:c>
      <x:c r="G10" s="300" t="str">
        <x:v>26 규칙</x:v>
      </x:c>
      <x:c r="H10" s="300" t="str">
        <x:v>지하 1층 물품창고</x:v>
      </x:c>
      <x:c r="I10" s="300" t="str">
        <x:v>인접 전기관리실 이동</x:v>
      </x:c>
      <x:c r="J10" s="50" t="str">
        <x:v>실제 route를 따라 이동</x:v>
      </x:c>
    </x:row>
    <x:row r="11">
      <x:c r="A11" s="49" t="n">
        <x:v>7</x:v>
      </x:c>
      <x:c r="B11" s="300" t="str">
        <x:v>전기관리실에서 주 차단기를 올린다.</x:v>
      </x:c>
      <x:c r="C11" s="300" t="str">
        <x:v>rpc_activate_condition A_COND_001</x:v>
      </x:c>
      <x:c r="D11" s="300" t="str">
        <x:v>field A:c의 A_POWER_MAIN만 ACTIVE</x:v>
      </x:c>
      <x:c r="E11" s="300" t="str">
        <x:v>A:c 세션에 설비 변화</x:v>
      </x:c>
      <x:c r="F11" s="300" t="str">
        <x:v>차단기가 올라가며 벽 안쪽을 따라 전기가 흐르는 낮은 진동음이 번진다.</x:v>
      </x:c>
      <x:c r="G11" s="300" t="str">
        <x:v>부수 오염 사건 없으면 0</x:v>
      </x:c>
      <x:c r="H11" s="300" t="str">
        <x:v>전기관리실</x:v>
      </x:c>
      <x:c r="I11" s="300" t="str">
        <x:v>되돌아가기</x:v>
      </x:c>
      <x:c r="J11" s="50" t="str">
        <x:v>FIELD_INSTANCE 분리</x:v>
      </x:c>
    </x:row>
    <x:row r="12">
      <x:c r="A12" s="49" t="n">
        <x:v>8</x:v>
      </x:c>
      <x:c r="B12" s="300" t="str">
        <x:v>경비실 CCTV 채널을 돌린다.</x:v>
      </x:c>
      <x:c r="C12" s="300" t="str">
        <x:v>rpc_start_interaction RT_CCTV_001</x:v>
      </x:c>
      <x:c r="D12" s="300" t="str">
        <x:v>28 snapshot에서 다른 구역·변주·카메라 균등 추첨</x:v>
      </x:c>
      <x:c r="E12" s="300" t="str">
        <x:v>DORMANT면 정적, ACTIVE면 행동 합성</x:v>
      </x:c>
      <x:c r="F12" s="300" t="str">
        <x:v>아직 아무도 들어가지 않은 묵동 d의 주차 통로가 백색 중첩 속에 비어 있는 화면으로 잡힌다.</x:v>
      </x:c>
      <x:c r="G12" s="300" t="str">
        <x:v>+0%</x:v>
      </x:c>
      <x:c r="H12" s="300" t="str">
        <x:v>경비실</x:v>
      </x:c>
      <x:c r="I12" s="300" t="str">
        <x:v>채널 전환 또는 종료</x:v>
      </x:c>
      <x:c r="J12" s="50" t="str">
        <x:v>미진입 field도 정적 화면 표시</x:v>
      </x:c>
    </x:row>
    <x:row r="13">
      <x:c r="A13" s="49" t="n">
        <x:v>9</x:v>
      </x:c>
      <x:c r="B13" s="300" t="str">
        <x:v>공중전화로 연결을 시도한다.</x:v>
      </x:c>
      <x:c r="C13" s="300" t="str">
        <x:v>rpc_start_interaction → recipient sessions 생성</x:v>
      </x:c>
      <x:c r="D13" s="300" t="str">
        <x:v>한 팀이 IGNORE해도 다른 recipient는 RINGING</x:v>
      </x:c>
      <x:c r="E13" s="300" t="str">
        <x:v>대상 세션별 벨소리</x:v>
      </x:c>
      <x:c r="F13" s="300" t="str">
        <x:v>멀리서 벨소리가 이어진다. 모든 수신자가 무시하거나 만료되면 발신 수화기에서 종료음과 함께 ‘아무도 응답하지 않았습니다.’가 들린다.</x:v>
      </x:c>
      <x:c r="G13" s="300" t="str">
        <x:v>+0%</x:v>
      </x:c>
      <x:c r="H13" s="300" t="str">
        <x:v>중앙 로비 공중전화</x:v>
      </x:c>
      <x:c r="I13" s="300" t="str">
        <x:v>1행동 후 재시도</x:v>
      </x:c>
      <x:c r="J13" s="50" t="str">
        <x:v>다중 수신자 독립 상태</x:v>
      </x:c>
    </x:row>
    <x:row r="14">
      <x:c r="A14" s="49" t="n">
        <x:v>10</x:v>
      </x:c>
      <x:c r="B14" s="300" t="str">
        <x:v>빈 게시판 슬롯에 메모를 붙인다.</x:v>
      </x:c>
      <x:c r="C14" s="300" t="str">
        <x:v>rpc_write_board_slot slot_05</x:v>
      </x:c>
      <x:c r="D14" s="300" t="str">
        <x:v>PAPER_SHEET+WRITING_TOOL+BOARD_TAPE/PIN, slot version 검증</x:v>
      </x:c>
      <x:c r="E14" s="300" t="str">
        <x:v>같은 field와 후속 변주 투영</x:v>
      </x:c>
      <x:c r="F14" s="300" t="str">
        <x:v>기존 공지 아래 빈자리에 새 종이가 붙는다. 다른 조가 slot_06을 동시에 작성하면 commit_seq 순서대로 두 장이 차례로 나타난다.</x:v>
      </x:c>
      <x:c r="G14" s="300" t="str">
        <x:v>+0%</x:v>
      </x:c>
      <x:c r="H14" s="300" t="str">
        <x:v>원내 안내 게시판</x:v>
      </x:c>
      <x:c r="I14" s="300" t="str">
        <x:v>읽기·삭제·다른 슬롯 작성</x:v>
      </x:c>
      <x:c r="J14" s="50" t="str">
        <x:v>가득 참과 슬롯별 동시 작성</x:v>
      </x:c>
    </x:row>
    <x:row r="15">
      <x:c r="A15" s="51" t="n">
        <x:v>11</x:v>
      </x:c>
      <x:c r="B15" s="52" t="str">
        <x:v>d 변주의 같은 게시판을 관찰한다.</x:v>
      </x:c>
      <x:c r="C15" s="52" t="str">
        <x:v>rpc_get_d_trace_animation_config</x:v>
      </x:c>
      <x:c r="D15" s="52" t="str">
        <x:v>b 원본+c 삭제 후보와 seed 1회 반환</x:v>
      </x:c>
      <x:c r="E15" s="52" t="str">
        <x:v>프론트 애니메이션만</x:v>
      </x:c>
      <x:c r="F15" s="52" t="str">
        <x:v>없던 종이가 서서히 떠올라 문장이 선명해지고, 충분히 읽힌 뒤 다시 색이 빠지듯 사라진다. 현재 상태 읽기를 누르면 8초간 멈춘다.</x:v>
      </x:c>
      <x:c r="G15" s="52" t="str">
        <x:v>표면 오염 시 별도 판정</x:v>
      </x:c>
      <x:c r="H15" s="52" t="str">
        <x:v>d 게시판</x:v>
      </x:c>
      <x:c r="I15" s="52" t="str">
        <x:v>현재 흔적 읽기</x:v>
      </x:c>
      <x:c r="J15" s="53" t="str">
        <x:v>반복 서버·AI 이벤트 없음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fbb6d9f337cd4ced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0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48" hidden="0" customWidth="1"/>
    <x:col min="10" max="10" width="52" hidden="0" customWidth="1"/>
  </x:cols>
  <x:sheetData>
    <x:row r="1" ht="20.399999618530273" hidden="0" customHeight="1">
      <x:c r="A1" s="856" t="str">
        <x:v>해오름역(E) 조사 일정·접근 범위</x:v>
      </x:c>
      <x:c r="B1" s="856"/>
      <x:c r="C1" s="856"/>
      <x:c r="D1" s="856"/>
      <x:c r="E1" s="856"/>
      <x:c r="F1" s="856"/>
      <x:c r="G1" s="856"/>
      <x:c r="H1" s="856"/>
      <x:c r="I1" s="856"/>
      <x:c r="J1" s="856"/>
      <x:c r="K1" s="856"/>
      <x:c r="L1" s="856"/>
      <x:c r="M1" s="856"/>
      <x:c r="N1" s="856"/>
      <x:c r="O1" s="856"/>
      <x:c r="P1" s="856"/>
      <x:c r="Q1" s="856"/>
      <x:c r="R1" s="856"/>
    </x:row>
    <x:row r="2" ht="20.399999618530273" hidden="0" customHeight="1">
      <x:c r="A2" s="856"/>
      <x:c r="B2" s="856"/>
      <x:c r="C2" s="856"/>
      <x:c r="D2" s="856"/>
      <x:c r="E2" s="856"/>
      <x:c r="F2" s="856"/>
      <x:c r="G2" s="856"/>
      <x:c r="H2" s="856"/>
      <x:c r="I2" s="856"/>
      <x:c r="J2" s="856"/>
      <x:c r="K2" s="856"/>
      <x:c r="L2" s="856"/>
      <x:c r="M2" s="856"/>
      <x:c r="N2" s="856"/>
      <x:c r="O2" s="856"/>
      <x:c r="P2" s="856"/>
      <x:c r="Q2" s="856"/>
      <x:c r="R2" s="856"/>
    </x:row>
    <x:row r="3"/>
    <x:row r="4" ht="15" hidden="0" customHeight="1">
      <x:c r="A4" s="863" t="str">
        <x:v>스토리 일차</x:v>
      </x:c>
      <x:c r="B4" s="864" t="str">
        <x:v>프론트 단계</x:v>
      </x:c>
      <x:c r="C4" s="864" t="str">
        <x:v>E 접근 모드</x:v>
      </x:c>
      <x:c r="D4" s="864" t="str">
        <x:v>E 공개 범위</x:v>
      </x:c>
      <x:c r="E4" s="864" t="str">
        <x:v>A~D 접근 모드</x:v>
      </x:c>
      <x:c r="F4" s="864" t="str">
        <x:v>A~D 허용 기능</x:v>
      </x:c>
      <x:c r="G4" s="864" t="str">
        <x:v>E 변주</x:v>
      </x:c>
      <x:c r="H4" s="864" t="str">
        <x:v>1001편 상태</x:v>
      </x:c>
      <x:c r="I4" s="864" t="str">
        <x:v>주요 자동 규칙</x:v>
      </x:c>
      <x:c r="J4" s="865" t="str">
        <x:v>메인 사건 이후</x:v>
      </x:c>
    </x:row>
    <x:row r="5" ht="66" hidden="0" customHeight="1">
      <x:c r="A5" s="49" t="n">
        <x:v>1</x:v>
      </x:c>
      <x:c r="B5" s="300" t="str">
        <x:v>해오름역 튜토리얼 1 · 흰 경보</x:v>
      </x:c>
      <x:c r="C5" s="300" t="str">
        <x:v>ENTERABLE</x:v>
      </x:c>
      <x:c r="D5" s="300" t="str">
        <x:v>지상 환승광장; 지하 1층 중앙 대합실·발매구역·개찰구·제4쉘터 입구; 지하 2층 환승통로·1·2번 승강장</x:v>
      </x:c>
      <x:c r="E5" s="300" t="str">
        <x:v>VISUAL_OBSERVATION_ONLY</x:v>
      </x:c>
      <x:c r="F5" s="300" t="str">
        <x:v>E 지상 조망 노드에서 같은 variant 환경 랜드마크만 육안 관찰</x:v>
      </x:c>
      <x:c r="G5" s="300" t="str">
        <x:v>조사조 단위 a~d field_instance</x:v>
      </x:c>
      <x:c r="H5" s="300" t="str">
        <x:v>NOT_ARRIVED</x:v>
      </x:c>
      <x:c r="I5" s="300" t="str">
        <x:v>E 외 zone 이동 RPC 거부; E 내부 CCTV·방송·내선만 사용</x:v>
      </x:c>
      <x:c r="J5" s="50" t="str">
        <x:v>제4쉘터 폐쇄와 루프는 메인 스토리 시스템이 처리</x:v>
      </x:c>
    </x:row>
    <x:row r="6" ht="52.79999923706055" hidden="0" customHeight="1">
      <x:c r="A6" s="49" t="n">
        <x:v>2</x:v>
      </x:c>
      <x:c r="B6" s="300" t="str">
        <x:v>해오름역 튜토리얼 2 · 같은 밤</x:v>
      </x:c>
      <x:c r="C6" s="300" t="str">
        <x:v>ENTERABLE</x:v>
      </x:c>
      <x:c r="D6" s="300" t="str">
        <x:v>1일차 범위 + 역무실·편의구역·3·4번 폐쇄 승강장·폐쇄계단 전실·지하 3층 시설층</x:v>
      </x:c>
      <x:c r="E6" s="300" t="str">
        <x:v>VISUAL_OBSERVATION_ONLY</x:v>
      </x:c>
      <x:c r="F6" s="300" t="str">
        <x:v>동일 variant A~D의 정적 환경 조망만 가능</x:v>
      </x:c>
      <x:c r="G6" s="300" t="str">
        <x:v>조사조 단위 a~d field_instance</x:v>
      </x:c>
      <x:c r="H6" s="300" t="str">
        <x:v>NOT_ARRIVED</x:v>
      </x:c>
      <x:c r="I6" s="300" t="str">
        <x:v>주전원·비상전원·셔터·배수·방송·내선 조건 활성</x:v>
      </x:c>
      <x:c r="J6" s="50" t="str">
        <x:v>루프 시 E field의 일반 현장 상태는 초기화</x:v>
      </x:c>
    </x:row>
    <x:row r="7" ht="66" hidden="0" customHeight="1">
      <x:c r="A7" s="49" t="n">
        <x:v>3</x:v>
      </x:c>
      <x:c r="B7" s="300" t="str">
        <x:v>해오름역 튜토리얼 3 · 붕괴 예고</x:v>
      </x:c>
      <x:c r="C7" s="300" t="str">
        <x:v>ENTERABLE</x:v>
      </x:c>
      <x:c r="D7" s="300" t="str">
        <x:v>2일차 범위 + 지하 4층 폐쇄 시설층·0번 승강장·제0선로 접근부; 메인 사건 후 1001편 내부</x:v>
      </x:c>
      <x:c r="E7" s="300" t="str">
        <x:v>VISUAL_OBSERVATION_ONLY</x:v>
      </x:c>
      <x:c r="F7" s="300" t="str">
        <x:v>동일 variant A~D의 빛·붕괴 윤곽·랜드마크만 육안 관찰</x:v>
      </x:c>
      <x:c r="G7" s="300" t="str">
        <x:v>조사조 단위 a~d field_instance</x:v>
      </x:c>
      <x:c r="H7" s="300" t="str">
        <x:v>21:59 ARRIVED / 22:01 SCHEDULED</x:v>
      </x:c>
      <x:c r="I7" s="300" t="str">
        <x:v>하부 시설문과 0번 승강장문은 조건 순서대로 해금; 열차는 MAIN_EVENT 후 생성</x:v>
      </x:c>
      <x:c r="J7" s="50" t="str">
        <x:v>해오름역 전면 붕괴 상태를 메인 사건으로 확정</x:v>
      </x:c>
    </x:row>
    <x:row r="8" ht="39.599998474121094" hidden="0" customHeight="1">
      <x:c r="A8" s="51" t="n">
        <x:v>4</x:v>
      </x:c>
      <x:c r="B8" s="52" t="str">
        <x:v>해오름역 연쇄 붕괴·탈출</x:v>
      </x:c>
      <x:c r="C8" s="52" t="str">
        <x:v>ESCAPE_ONLY</x:v>
      </x:c>
      <x:c r="D8" s="52" t="str">
        <x:v>해오름역 내 현재 위치에서 지정 탈출 경로만</x:v>
      </x:c>
      <x:c r="E8" s="52" t="str">
        <x:v>LOCKED → E 탈출 확정 후 A~D ENTERABLE</x:v>
      </x:c>
      <x:c r="F8" s="52" t="str">
        <x:v>새 조망 행동 없음. 현재 탈출 장면에서 이미 보이는 도시 윤곽만 배경으로 묘사</x:v>
      </x:c>
      <x:c r="G8" s="52" t="str">
        <x:v>현재 E field variant 유지</x:v>
      </x:c>
      <x:c r="H8" s="52" t="str">
        <x:v>DEPARTED_OR_BLOCKED</x:v>
      </x:c>
      <x:c r="I8" s="52" t="str">
        <x:v>rpc_begin_station_escape가 기존 E 세션을 탈출 상태로 전환. 일반 이동·조사·획득·게시판·통신 전부 차단</x:v>
      </x:c>
      <x:c r="J8" s="53" t="str">
        <x:v>모든 E 세션의 ESCAPED/TRAPPED/MISSING 확정 후 E MAIN_COLLAPSE_CLOSED; A~D ENTERABLE</x:v>
      </x:c>
    </x:row>
    <x:row r="9"/>
    <x:row r="10"/>
    <x:row r="11" ht="15" hidden="0" customHeight="1">
      <x:c r="A11" s="863" t="str">
        <x:v>장소ID</x:v>
      </x:c>
      <x:c r="B11" s="864" t="str">
        <x:v>층·구간</x:v>
      </x:c>
      <x:c r="C11" s="864" t="str">
        <x:v>세부장소</x:v>
      </x:c>
      <x:c r="D11" s="864" t="str">
        <x:v>최초 공개 일차</x:v>
      </x:c>
      <x:c r="E11" s="864" t="str">
        <x:v>접근 모드</x:v>
      </x:c>
      <x:c r="F11" s="864" t="str">
        <x:v>추가 조건</x:v>
      </x:c>
      <x:c r="G11" s="864" t="str">
        <x:v>열차 도착 필요</x:v>
      </x:c>
      <x:c r="H11" s="864" t="str">
        <x:v>붕괴 중 신규 진입</x:v>
      </x:c>
      <x:c r="I11" s="864" t="str">
        <x:v>프론트 공개 규칙</x:v>
      </x:c>
      <x:c r="J11" s="865" t="str">
        <x:v>서버 조건식</x:v>
      </x:c>
    </x:row>
    <x:row r="12" ht="26.399999618530273" hidden="0" customHeight="1">
      <x:c r="A12" s="49" t="str">
        <x:v>E_G_PLAZA</x:v>
      </x:c>
      <x:c r="B12" s="300" t="str">
        <x:v>지상 환승광장</x:v>
      </x:c>
      <x:c r="C12" s="300" t="str">
        <x:v>환승광장</x:v>
      </x:c>
      <x:c r="D12" s="300" t="n">
        <x:v>1</x:v>
      </x:c>
      <x:c r="E12" s="300" t="str">
        <x:v>DAY_GATED</x:v>
      </x:c>
      <x:c r="F12" s="300"/>
      <x:c r="G12" s="300" t="str">
        <x:v>N</x:v>
      </x:c>
      <x:c r="H12" s="300" t="str">
        <x:v>N</x:v>
      </x:c>
      <x:c r="I12" s="300" t="str">
        <x:v>story_day와 directed route·condition을 모두 통과한 경우에만 장소명 공개</x:v>
      </x:c>
      <x:c r="J12" s="50" t="str">
        <x:v>story_day &gt;= 1 &amp;&amp; zone_access('E') == 'ENTERABLE'</x:v>
      </x:c>
    </x:row>
    <x:row r="13" ht="26.399999618530273" hidden="0" customHeight="1">
      <x:c r="A13" s="49" t="str">
        <x:v>E_G_EAST</x:v>
      </x:c>
      <x:c r="B13" s="300" t="str">
        <x:v>지상 환승광장</x:v>
      </x:c>
      <x:c r="C13" s="300" t="str">
        <x:v>동부 출입구</x:v>
      </x:c>
      <x:c r="D13" s="300" t="n">
        <x:v>1</x:v>
      </x:c>
      <x:c r="E13" s="300" t="str">
        <x:v>DAY_GATED</x:v>
      </x:c>
      <x:c r="F13" s="300"/>
      <x:c r="G13" s="300" t="str">
        <x:v>N</x:v>
      </x:c>
      <x:c r="H13" s="300" t="str">
        <x:v>N</x:v>
      </x:c>
      <x:c r="I13" s="300" t="str">
        <x:v>story_day와 directed route·condition을 모두 통과한 경우에만 장소명 공개</x:v>
      </x:c>
      <x:c r="J13" s="50" t="str">
        <x:v>story_day &gt;= 1 &amp;&amp; zone_access('E') == 'ENTERABLE'</x:v>
      </x:c>
    </x:row>
    <x:row r="14" ht="26.399999618530273" hidden="0" customHeight="1">
      <x:c r="A14" s="49" t="str">
        <x:v>E_G_WEST</x:v>
      </x:c>
      <x:c r="B14" s="300" t="str">
        <x:v>지상 환승광장</x:v>
      </x:c>
      <x:c r="C14" s="300" t="str">
        <x:v>서부 출입구</x:v>
      </x:c>
      <x:c r="D14" s="300" t="n">
        <x:v>1</x:v>
      </x:c>
      <x:c r="E14" s="300" t="str">
        <x:v>DAY_GATED</x:v>
      </x:c>
      <x:c r="F14" s="300"/>
      <x:c r="G14" s="300" t="str">
        <x:v>N</x:v>
      </x:c>
      <x:c r="H14" s="300" t="str">
        <x:v>N</x:v>
      </x:c>
      <x:c r="I14" s="300" t="str">
        <x:v>story_day와 directed route·condition을 모두 통과한 경우에만 장소명 공개</x:v>
      </x:c>
      <x:c r="J14" s="50" t="str">
        <x:v>story_day &gt;= 1 &amp;&amp; zone_access('E') == 'ENTERABLE'</x:v>
      </x:c>
    </x:row>
    <x:row r="15" ht="26.399999618530273" hidden="0" customHeight="1">
      <x:c r="A15" s="49" t="str">
        <x:v>E_B1_CONCOURSE</x:v>
      </x:c>
      <x:c r="B15" s="300" t="str">
        <x:v>지하 1층 대합실·개찰층</x:v>
      </x:c>
      <x:c r="C15" s="300" t="str">
        <x:v>중앙 대합실</x:v>
      </x:c>
      <x:c r="D15" s="300" t="n">
        <x:v>1</x:v>
      </x:c>
      <x:c r="E15" s="300" t="str">
        <x:v>DAY_GATED</x:v>
      </x:c>
      <x:c r="F15" s="300"/>
      <x:c r="G15" s="300" t="str">
        <x:v>N</x:v>
      </x:c>
      <x:c r="H15" s="300" t="str">
        <x:v>N</x:v>
      </x:c>
      <x:c r="I15" s="300" t="str">
        <x:v>story_day와 directed route·condition을 모두 통과한 경우에만 장소명 공개</x:v>
      </x:c>
      <x:c r="J15" s="50" t="str">
        <x:v>story_day &gt;= 1 &amp;&amp; zone_access('E') == 'ENTERABLE'</x:v>
      </x:c>
    </x:row>
    <x:row r="16" ht="26.399999618530273" hidden="0" customHeight="1">
      <x:c r="A16" s="49" t="str">
        <x:v>E_B1_TICKET</x:v>
      </x:c>
      <x:c r="B16" s="300" t="str">
        <x:v>지하 1층 대합실·개찰층</x:v>
      </x:c>
      <x:c r="C16" s="300" t="str">
        <x:v>발매 구역</x:v>
      </x:c>
      <x:c r="D16" s="300" t="n">
        <x:v>1</x:v>
      </x:c>
      <x:c r="E16" s="300" t="str">
        <x:v>DAY_GATED</x:v>
      </x:c>
      <x:c r="F16" s="300"/>
      <x:c r="G16" s="300" t="str">
        <x:v>N</x:v>
      </x:c>
      <x:c r="H16" s="300" t="str">
        <x:v>N</x:v>
      </x:c>
      <x:c r="I16" s="300" t="str">
        <x:v>story_day와 directed route·condition을 모두 통과한 경우에만 장소명 공개</x:v>
      </x:c>
      <x:c r="J16" s="50" t="str">
        <x:v>story_day &gt;= 1 &amp;&amp; zone_access('E') == 'ENTERABLE'</x:v>
      </x:c>
    </x:row>
    <x:row r="17" ht="26.399999618530273" hidden="0" customHeight="1">
      <x:c r="A17" s="49" t="str">
        <x:v>E_B1_GATE</x:v>
      </x:c>
      <x:c r="B17" s="300" t="str">
        <x:v>지하 1층 대합실·개찰층</x:v>
      </x:c>
      <x:c r="C17" s="300" t="str">
        <x:v>개찰구</x:v>
      </x:c>
      <x:c r="D17" s="300" t="n">
        <x:v>1</x:v>
      </x:c>
      <x:c r="E17" s="300" t="str">
        <x:v>DAY_GATED</x:v>
      </x:c>
      <x:c r="F17" s="300"/>
      <x:c r="G17" s="300" t="str">
        <x:v>N</x:v>
      </x:c>
      <x:c r="H17" s="300" t="str">
        <x:v>N</x:v>
      </x:c>
      <x:c r="I17" s="300" t="str">
        <x:v>story_day와 directed route·condition을 모두 통과한 경우에만 장소명 공개</x:v>
      </x:c>
      <x:c r="J17" s="50" t="str">
        <x:v>story_day &gt;= 1 &amp;&amp; zone_access('E') == 'ENTERABLE'</x:v>
      </x:c>
    </x:row>
    <x:row r="18" ht="26.399999618530273" hidden="0" customHeight="1">
      <x:c r="A18" s="49" t="str">
        <x:v>E_B1_OFFICE</x:v>
      </x:c>
      <x:c r="B18" s="300" t="str">
        <x:v>지하 1층 대합실·개찰층</x:v>
      </x:c>
      <x:c r="C18" s="300" t="str">
        <x:v>역무실</x:v>
      </x:c>
      <x:c r="D18" s="300" t="n">
        <x:v>2</x:v>
      </x:c>
      <x:c r="E18" s="300" t="str">
        <x:v>DAY_GATED</x:v>
      </x:c>
      <x:c r="F18" s="300"/>
      <x:c r="G18" s="300" t="str">
        <x:v>N</x:v>
      </x:c>
      <x:c r="H18" s="300" t="str">
        <x:v>N</x:v>
      </x:c>
      <x:c r="I18" s="300" t="str">
        <x:v>story_day와 directed route·condition을 모두 통과한 경우에만 장소명 공개</x:v>
      </x:c>
      <x:c r="J18" s="50" t="str">
        <x:v>story_day &gt;= 2 &amp;&amp; zone_access('E') == 'ENTERABLE'</x:v>
      </x:c>
    </x:row>
    <x:row r="19" ht="26.399999618530273" hidden="0" customHeight="1">
      <x:c r="A19" s="49" t="str">
        <x:v>E_B1_AMENITY</x:v>
      </x:c>
      <x:c r="B19" s="300" t="str">
        <x:v>지하 1층 대합실·개찰층</x:v>
      </x:c>
      <x:c r="C19" s="300" t="str">
        <x:v>편의 구역</x:v>
      </x:c>
      <x:c r="D19" s="300" t="n">
        <x:v>2</x:v>
      </x:c>
      <x:c r="E19" s="300" t="str">
        <x:v>DAY_GATED</x:v>
      </x:c>
      <x:c r="F19" s="300"/>
      <x:c r="G19" s="300" t="str">
        <x:v>N</x:v>
      </x:c>
      <x:c r="H19" s="300" t="str">
        <x:v>N</x:v>
      </x:c>
      <x:c r="I19" s="300" t="str">
        <x:v>story_day와 directed route·condition을 모두 통과한 경우에만 장소명 공개</x:v>
      </x:c>
      <x:c r="J19" s="50" t="str">
        <x:v>story_day &gt;= 2 &amp;&amp; zone_access('E') == 'ENTERABLE'</x:v>
      </x:c>
    </x:row>
    <x:row r="20" ht="26.399999618530273" hidden="0" customHeight="1">
      <x:c r="A20" s="49" t="str">
        <x:v>E_B1_SHELTER</x:v>
      </x:c>
      <x:c r="B20" s="300" t="str">
        <x:v>지하 1층 대합실·개찰층</x:v>
      </x:c>
      <x:c r="C20" s="300" t="str">
        <x:v>제4쉘터 입구</x:v>
      </x:c>
      <x:c r="D20" s="300" t="n">
        <x:v>1</x:v>
      </x:c>
      <x:c r="E20" s="300" t="str">
        <x:v>DAY_GATED</x:v>
      </x:c>
      <x:c r="F20" s="300"/>
      <x:c r="G20" s="300" t="str">
        <x:v>N</x:v>
      </x:c>
      <x:c r="H20" s="300" t="str">
        <x:v>N</x:v>
      </x:c>
      <x:c r="I20" s="300" t="str">
        <x:v>story_day와 directed route·condition을 모두 통과한 경우에만 장소명 공개</x:v>
      </x:c>
      <x:c r="J20" s="50" t="str">
        <x:v>story_day &gt;= 1 &amp;&amp; zone_access('E') == 'ENTERABLE'</x:v>
      </x:c>
    </x:row>
    <x:row r="21" ht="26.399999618530273" hidden="0" customHeight="1">
      <x:c r="A21" s="49" t="str">
        <x:v>E_B2_TRANSFER</x:v>
      </x:c>
      <x:c r="B21" s="300" t="str">
        <x:v>지하 2층 승강장층</x:v>
      </x:c>
      <x:c r="C21" s="300" t="str">
        <x:v>환승 통로</x:v>
      </x:c>
      <x:c r="D21" s="300" t="n">
        <x:v>1</x:v>
      </x:c>
      <x:c r="E21" s="300" t="str">
        <x:v>DAY_GATED</x:v>
      </x:c>
      <x:c r="F21" s="300"/>
      <x:c r="G21" s="300" t="str">
        <x:v>N</x:v>
      </x:c>
      <x:c r="H21" s="300" t="str">
        <x:v>N</x:v>
      </x:c>
      <x:c r="I21" s="300" t="str">
        <x:v>story_day와 directed route·condition을 모두 통과한 경우에만 장소명 공개</x:v>
      </x:c>
      <x:c r="J21" s="50" t="str">
        <x:v>story_day &gt;= 1 &amp;&amp; zone_access('E') == 'ENTERABLE'</x:v>
      </x:c>
    </x:row>
    <x:row r="22" ht="26.399999618530273" hidden="0" customHeight="1">
      <x:c r="A22" s="49" t="str">
        <x:v>E_B2_P12</x:v>
      </x:c>
      <x:c r="B22" s="300" t="str">
        <x:v>지하 2층 승강장층</x:v>
      </x:c>
      <x:c r="C22" s="300" t="str">
        <x:v>1·2번 승강장</x:v>
      </x:c>
      <x:c r="D22" s="300" t="n">
        <x:v>1</x:v>
      </x:c>
      <x:c r="E22" s="300" t="str">
        <x:v>DAY_GATED</x:v>
      </x:c>
      <x:c r="F22" s="300"/>
      <x:c r="G22" s="300" t="str">
        <x:v>N</x:v>
      </x:c>
      <x:c r="H22" s="300" t="str">
        <x:v>N</x:v>
      </x:c>
      <x:c r="I22" s="300" t="str">
        <x:v>story_day와 directed route·condition을 모두 통과한 경우에만 장소명 공개</x:v>
      </x:c>
      <x:c r="J22" s="50" t="str">
        <x:v>story_day &gt;= 1 &amp;&amp; zone_access('E') == 'ENTERABLE'</x:v>
      </x:c>
    </x:row>
    <x:row r="23" ht="26.399999618530273" hidden="0" customHeight="1">
      <x:c r="A23" s="49" t="str">
        <x:v>E_B2_P34</x:v>
      </x:c>
      <x:c r="B23" s="300" t="str">
        <x:v>지하 2층 승강장층</x:v>
      </x:c>
      <x:c r="C23" s="300" t="str">
        <x:v>3·4번 폐쇄 승강장</x:v>
      </x:c>
      <x:c r="D23" s="300" t="n">
        <x:v>2</x:v>
      </x:c>
      <x:c r="E23" s="300" t="str">
        <x:v>CONDITION_GATED</x:v>
      </x:c>
      <x:c r="F23" s="300" t="str">
        <x:v>E_COND_003</x:v>
      </x:c>
      <x:c r="G23" s="300" t="str">
        <x:v>N</x:v>
      </x:c>
      <x:c r="H23" s="300" t="str">
        <x:v>N</x:v>
      </x:c>
      <x:c r="I23" s="300" t="str">
        <x:v>story_day와 directed route·condition을 모두 통과한 경우에만 장소명 공개</x:v>
      </x:c>
      <x:c r="J23" s="50" t="str">
        <x:v>story_day &gt;= 2 &amp;&amp; zone_access('E') == 'ENTERABLE' &amp;&amp; conditions.hasAll('E_COND_003')</x:v>
      </x:c>
    </x:row>
    <x:row r="24" ht="26.399999618530273" hidden="0" customHeight="1">
      <x:c r="A24" s="49" t="str">
        <x:v>E_B2_CLOSED</x:v>
      </x:c>
      <x:c r="B24" s="300" t="str">
        <x:v>지하 2층 승강장층</x:v>
      </x:c>
      <x:c r="C24" s="300" t="str">
        <x:v>폐쇄 계단 전실</x:v>
      </x:c>
      <x:c r="D24" s="300" t="n">
        <x:v>2</x:v>
      </x:c>
      <x:c r="E24" s="300" t="str">
        <x:v>DAY_GATED</x:v>
      </x:c>
      <x:c r="F24" s="300"/>
      <x:c r="G24" s="300" t="str">
        <x:v>N</x:v>
      </x:c>
      <x:c r="H24" s="300" t="str">
        <x:v>N</x:v>
      </x:c>
      <x:c r="I24" s="300" t="str">
        <x:v>story_day와 directed route·condition을 모두 통과한 경우에만 장소명 공개</x:v>
      </x:c>
      <x:c r="J24" s="50" t="str">
        <x:v>story_day &gt;= 2 &amp;&amp; zone_access('E') == 'ENTERABLE'</x:v>
      </x:c>
    </x:row>
    <x:row r="25" ht="26.399999618530273" hidden="0" customHeight="1">
      <x:c r="A25" s="49" t="str">
        <x:v>E_B2_SHELTER_STAIR</x:v>
      </x:c>
      <x:c r="B25" s="300" t="str">
        <x:v>지하 2층 승강장층</x:v>
      </x:c>
      <x:c r="C25" s="300" t="str">
        <x:v>쉘터 비상계단 중간참</x:v>
      </x:c>
      <x:c r="D25" s="300" t="n">
        <x:v>1</x:v>
      </x:c>
      <x:c r="E25" s="300" t="str">
        <x:v>DAY_GATED</x:v>
      </x:c>
      <x:c r="F25" s="300"/>
      <x:c r="G25" s="300" t="str">
        <x:v>N</x:v>
      </x:c>
      <x:c r="H25" s="300" t="str">
        <x:v>N</x:v>
      </x:c>
      <x:c r="I25" s="300" t="str">
        <x:v>E_R020 도착 뒤 현재 장소와 디테일만 공개. B3 목적지는 story_day 2부터 공개</x:v>
      </x:c>
      <x:c r="J25" s="50" t="str">
        <x:v>story_day &gt;= 1 &amp;&amp; zone_access('E') == 'ENTERABLE'</x:v>
      </x:c>
    </x:row>
    <x:row r="26" ht="26.399999618530273" hidden="0" customHeight="1">
      <x:c r="A26" s="49" t="str">
        <x:v>E_B3_MAINT</x:v>
      </x:c>
      <x:c r="B26" s="300" t="str">
        <x:v>지하 3층 시설층</x:v>
      </x:c>
      <x:c r="C26" s="300" t="str">
        <x:v>정비 통로</x:v>
      </x:c>
      <x:c r="D26" s="300" t="n">
        <x:v>2</x:v>
      </x:c>
      <x:c r="E26" s="300" t="str">
        <x:v>DAY_GATED</x:v>
      </x:c>
      <x:c r="F26" s="300"/>
      <x:c r="G26" s="300" t="str">
        <x:v>N</x:v>
      </x:c>
      <x:c r="H26" s="300" t="str">
        <x:v>N</x:v>
      </x:c>
      <x:c r="I26" s="300" t="str">
        <x:v>story_day와 directed route·condition을 모두 통과한 경우에만 장소명 공개</x:v>
      </x:c>
      <x:c r="J26" s="50" t="str">
        <x:v>story_day &gt;= 2 &amp;&amp; zone_access('E') == 'ENTERABLE'</x:v>
      </x:c>
    </x:row>
    <x:row r="27" ht="26.399999618530273" hidden="0" customHeight="1">
      <x:c r="A27" s="49" t="str">
        <x:v>E_B3_POWER</x:v>
      </x:c>
      <x:c r="B27" s="300" t="str">
        <x:v>지하 3층 시설층</x:v>
      </x:c>
      <x:c r="C27" s="300" t="str">
        <x:v>전기실</x:v>
      </x:c>
      <x:c r="D27" s="300" t="n">
        <x:v>2</x:v>
      </x:c>
      <x:c r="E27" s="300" t="str">
        <x:v>DAY_GATED</x:v>
      </x:c>
      <x:c r="F27" s="300"/>
      <x:c r="G27" s="300" t="str">
        <x:v>N</x:v>
      </x:c>
      <x:c r="H27" s="300" t="str">
        <x:v>N</x:v>
      </x:c>
      <x:c r="I27" s="300" t="str">
        <x:v>story_day와 directed route·condition을 모두 통과한 경우에만 장소명 공개</x:v>
      </x:c>
      <x:c r="J27" s="50" t="str">
        <x:v>story_day &gt;= 2 &amp;&amp; zone_access('E') == 'ENTERABLE'</x:v>
      </x:c>
    </x:row>
    <x:row r="28" ht="26.399999618530273" hidden="0" customHeight="1">
      <x:c r="A28" s="49" t="str">
        <x:v>E_B3_MECH</x:v>
      </x:c>
      <x:c r="B28" s="300" t="str">
        <x:v>지하 3층 시설층</x:v>
      </x:c>
      <x:c r="C28" s="300" t="str">
        <x:v>기계실</x:v>
      </x:c>
      <x:c r="D28" s="300" t="n">
        <x:v>2</x:v>
      </x:c>
      <x:c r="E28" s="300" t="str">
        <x:v>DAY_GATED</x:v>
      </x:c>
      <x:c r="F28" s="300"/>
      <x:c r="G28" s="300" t="str">
        <x:v>N</x:v>
      </x:c>
      <x:c r="H28" s="300" t="str">
        <x:v>N</x:v>
      </x:c>
      <x:c r="I28" s="300" t="str">
        <x:v>story_day와 directed route·condition을 모두 통과한 경우에만 장소명 공개</x:v>
      </x:c>
      <x:c r="J28" s="50" t="str">
        <x:v>story_day &gt;= 2 &amp;&amp; zone_access('E') == 'ENTERABLE'</x:v>
      </x:c>
    </x:row>
    <x:row r="29" ht="26.399999618530273" hidden="0" customHeight="1">
      <x:c r="A29" s="49" t="str">
        <x:v>E_B3_DISASTER</x:v>
      </x:c>
      <x:c r="B29" s="300" t="str">
        <x:v>지하 3층 시설층</x:v>
      </x:c>
      <x:c r="C29" s="300" t="str">
        <x:v>방재실</x:v>
      </x:c>
      <x:c r="D29" s="300" t="n">
        <x:v>2</x:v>
      </x:c>
      <x:c r="E29" s="300" t="str">
        <x:v>DAY_GATED</x:v>
      </x:c>
      <x:c r="F29" s="300"/>
      <x:c r="G29" s="300" t="str">
        <x:v>N</x:v>
      </x:c>
      <x:c r="H29" s="300" t="str">
        <x:v>N</x:v>
      </x:c>
      <x:c r="I29" s="300" t="str">
        <x:v>story_day와 directed route·condition을 모두 통과한 경우에만 장소명 공개</x:v>
      </x:c>
      <x:c r="J29" s="50" t="str">
        <x:v>story_day &gt;= 2 &amp;&amp; zone_access('E') == 'ENTERABLE'</x:v>
      </x:c>
    </x:row>
    <x:row r="30" ht="26.399999618530273" hidden="0" customHeight="1">
      <x:c r="A30" s="49" t="str">
        <x:v>E_B3_SHELTER_LINK</x:v>
      </x:c>
      <x:c r="B30" s="300" t="str">
        <x:v>지하 3층 시설층</x:v>
      </x:c>
      <x:c r="C30" s="300" t="str">
        <x:v>쉘터 연결 전실</x:v>
      </x:c>
      <x:c r="D30" s="300" t="n">
        <x:v>2</x:v>
      </x:c>
      <x:c r="E30" s="300" t="str">
        <x:v>DAY_GATED</x:v>
      </x:c>
      <x:c r="F30" s="300"/>
      <x:c r="G30" s="300" t="str">
        <x:v>N</x:v>
      </x:c>
      <x:c r="H30" s="300" t="str">
        <x:v>N</x:v>
      </x:c>
      <x:c r="I30" s="300" t="str">
        <x:v>story_day와 directed route·condition을 모두 통과한 경우에만 장소명 공개</x:v>
      </x:c>
      <x:c r="J30" s="50" t="str">
        <x:v>story_day &gt;= 2 &amp;&amp; zone_access('E') == 'ENTERABLE'</x:v>
      </x:c>
    </x:row>
    <x:row r="31" ht="26.399999618530273" hidden="0" customHeight="1">
      <x:c r="A31" s="49" t="str">
        <x:v>E_B4_STAIRS</x:v>
      </x:c>
      <x:c r="B31" s="300" t="str">
        <x:v>지하 4층 폐쇄 시설층</x:v>
      </x:c>
      <x:c r="C31" s="300" t="str">
        <x:v>하부 폐쇄 계단</x:v>
      </x:c>
      <x:c r="D31" s="300" t="n">
        <x:v>3</x:v>
      </x:c>
      <x:c r="E31" s="300" t="str">
        <x:v>CONDITION_GATED</x:v>
      </x:c>
      <x:c r="F31" s="300" t="str">
        <x:v>E_COND_005</x:v>
      </x:c>
      <x:c r="G31" s="300" t="str">
        <x:v>N</x:v>
      </x:c>
      <x:c r="H31" s="300" t="str">
        <x:v>N</x:v>
      </x:c>
      <x:c r="I31" s="300" t="str">
        <x:v>story_day와 directed route·condition을 모두 통과한 경우에만 장소명 공개</x:v>
      </x:c>
      <x:c r="J31" s="50" t="str">
        <x:v>story_day &gt;= 3 &amp;&amp; zone_access('E') == 'ENTERABLE' &amp;&amp; conditions.hasAll('E_COND_005')</x:v>
      </x:c>
    </x:row>
    <x:row r="32" ht="26.399999618530273" hidden="0" customHeight="1">
      <x:c r="A32" s="49" t="str">
        <x:v>E_B4_VEST</x:v>
      </x:c>
      <x:c r="B32" s="300" t="str">
        <x:v>지하 4층 폐쇄 시설층</x:v>
      </x:c>
      <x:c r="C32" s="300" t="str">
        <x:v>미등록 승강장 전실</x:v>
      </x:c>
      <x:c r="D32" s="300" t="n">
        <x:v>3</x:v>
      </x:c>
      <x:c r="E32" s="300" t="str">
        <x:v>CONDITION_GATED</x:v>
      </x:c>
      <x:c r="F32" s="300" t="str">
        <x:v>E_COND_005</x:v>
      </x:c>
      <x:c r="G32" s="300" t="str">
        <x:v>N</x:v>
      </x:c>
      <x:c r="H32" s="300" t="str">
        <x:v>N</x:v>
      </x:c>
      <x:c r="I32" s="300" t="str">
        <x:v>story_day와 directed route·condition을 모두 통과한 경우에만 장소명 공개</x:v>
      </x:c>
      <x:c r="J32" s="50" t="str">
        <x:v>story_day &gt;= 3 &amp;&amp; zone_access('E') == 'ENTERABLE' &amp;&amp; conditions.hasAll('E_COND_005')</x:v>
      </x:c>
    </x:row>
    <x:row r="33" ht="26.399999618530273" hidden="0" customHeight="1">
      <x:c r="A33" s="49" t="str">
        <x:v>E_B4_P0</x:v>
      </x:c>
      <x:c r="B33" s="300" t="str">
        <x:v>지하 4층 폐쇄 시설층</x:v>
      </x:c>
      <x:c r="C33" s="300" t="str">
        <x:v>0번 승강장</x:v>
      </x:c>
      <x:c r="D33" s="300" t="n">
        <x:v>3</x:v>
      </x:c>
      <x:c r="E33" s="300" t="str">
        <x:v>CONDITION_GATED</x:v>
      </x:c>
      <x:c r="F33" s="300" t="str">
        <x:v>E_COND_005</x:v>
      </x:c>
      <x:c r="G33" s="300" t="str">
        <x:v>N</x:v>
      </x:c>
      <x:c r="H33" s="300" t="str">
        <x:v>N</x:v>
      </x:c>
      <x:c r="I33" s="300" t="str">
        <x:v>story_day와 directed route·condition을 모두 통과한 경우에만 장소명 공개</x:v>
      </x:c>
      <x:c r="J33" s="50" t="str">
        <x:v>story_day &gt;= 3 &amp;&amp; zone_access('E') == 'ENTERABLE' &amp;&amp; conditions.hasAll('E_COND_005')</x:v>
      </x:c>
    </x:row>
    <x:row r="34" ht="26.399999618530273" hidden="0" customHeight="1">
      <x:c r="A34" s="49" t="str">
        <x:v>E_B4_TRACK</x:v>
      </x:c>
      <x:c r="B34" s="300" t="str">
        <x:v>지하 4층 폐쇄 시설층</x:v>
      </x:c>
      <x:c r="C34" s="300" t="str">
        <x:v>제0선로 접근부</x:v>
      </x:c>
      <x:c r="D34" s="300" t="n">
        <x:v>3</x:v>
      </x:c>
      <x:c r="E34" s="300" t="str">
        <x:v>CONDITION_GATED</x:v>
      </x:c>
      <x:c r="F34" s="300" t="str">
        <x:v>E_COND_005</x:v>
      </x:c>
      <x:c r="G34" s="300" t="str">
        <x:v>N</x:v>
      </x:c>
      <x:c r="H34" s="300" t="str">
        <x:v>N</x:v>
      </x:c>
      <x:c r="I34" s="300" t="str">
        <x:v>story_day와 directed route·condition을 모두 통과한 경우에만 장소명 공개</x:v>
      </x:c>
      <x:c r="J34" s="50" t="str">
        <x:v>story_day &gt;= 3 &amp;&amp; zone_access('E') == 'ENTERABLE' &amp;&amp; conditions.hasAll('E_COND_005')</x:v>
      </x:c>
    </x:row>
    <x:row r="35" ht="26.399999618530273" hidden="0" customHeight="1">
      <x:c r="A35" s="49" t="str">
        <x:v>E_T_FRONT</x:v>
      </x:c>
      <x:c r="B35" s="300" t="str">
        <x:v>1001편 내부</x:v>
      </x:c>
      <x:c r="C35" s="300" t="str">
        <x:v>선두 객실 전실</x:v>
      </x:c>
      <x:c r="D35" s="300" t="n">
        <x:v>3</x:v>
      </x:c>
      <x:c r="E35" s="300" t="str">
        <x:v>CONDITION_GATED</x:v>
      </x:c>
      <x:c r="F35" s="300" t="str">
        <x:v>E_COND_007; E_COND_008</x:v>
      </x:c>
      <x:c r="G35" s="300" t="str">
        <x:v>Y</x:v>
      </x:c>
      <x:c r="H35" s="300" t="str">
        <x:v>N</x:v>
      </x:c>
      <x:c r="I35" s="300" t="str">
        <x:v>story_day와 directed route·condition을 모두 통과한 경우에만 장소명 공개</x:v>
      </x:c>
      <x:c r="J35" s="50" t="str">
        <x:v>story_day &gt;= 3 &amp;&amp; zone_access('E') == 'ENTERABLE' &amp;&amp; conditions.hasAll(['E_COND_007', 'E_COND_008'])</x:v>
      </x:c>
    </x:row>
    <x:row r="36" ht="26.399999618530273" hidden="0" customHeight="1">
      <x:c r="A36" s="49" t="str">
        <x:v>E_T_CAB</x:v>
      </x:c>
      <x:c r="B36" s="300" t="str">
        <x:v>1001편 내부</x:v>
      </x:c>
      <x:c r="C36" s="300" t="str">
        <x:v>운전실</x:v>
      </x:c>
      <x:c r="D36" s="300" t="n">
        <x:v>3</x:v>
      </x:c>
      <x:c r="E36" s="300" t="str">
        <x:v>CONDITION_GATED</x:v>
      </x:c>
      <x:c r="F36" s="300" t="str">
        <x:v>E_COND_007; E_COND_008</x:v>
      </x:c>
      <x:c r="G36" s="300" t="str">
        <x:v>Y</x:v>
      </x:c>
      <x:c r="H36" s="300" t="str">
        <x:v>N</x:v>
      </x:c>
      <x:c r="I36" s="300" t="str">
        <x:v>story_day와 directed route·condition을 모두 통과한 경우에만 장소명 공개</x:v>
      </x:c>
      <x:c r="J36" s="50" t="str">
        <x:v>story_day &gt;= 3 &amp;&amp; zone_access('E') == 'ENTERABLE' &amp;&amp; conditions.hasAll(['E_COND_007', 'E_COND_008'])</x:v>
      </x:c>
    </x:row>
    <x:row r="37" ht="26.399999618530273" hidden="0" customHeight="1">
      <x:c r="A37" s="49" t="str">
        <x:v>E_T_PASSENGER</x:v>
      </x:c>
      <x:c r="B37" s="300" t="str">
        <x:v>1001편 내부</x:v>
      </x:c>
      <x:c r="C37" s="300" t="str">
        <x:v>일반 객실</x:v>
      </x:c>
      <x:c r="D37" s="300" t="n">
        <x:v>3</x:v>
      </x:c>
      <x:c r="E37" s="300" t="str">
        <x:v>CONDITION_GATED</x:v>
      </x:c>
      <x:c r="F37" s="300" t="str">
        <x:v>E_COND_007; E_COND_008</x:v>
      </x:c>
      <x:c r="G37" s="300" t="str">
        <x:v>Y</x:v>
      </x:c>
      <x:c r="H37" s="300" t="str">
        <x:v>N</x:v>
      </x:c>
      <x:c r="I37" s="300" t="str">
        <x:v>story_day와 directed route·condition을 모두 통과한 경우에만 장소명 공개</x:v>
      </x:c>
      <x:c r="J37" s="50" t="str">
        <x:v>story_day &gt;= 3 &amp;&amp; zone_access('E') == 'ENTERABLE' &amp;&amp; conditions.hasAll(['E_COND_007', 'E_COND_008'])</x:v>
      </x:c>
    </x:row>
    <x:row r="38" ht="26.399999618530273" hidden="0" customHeight="1">
      <x:c r="A38" s="51" t="str">
        <x:v>E_T_EMERGENCY</x:v>
      </x:c>
      <x:c r="B38" s="52" t="str">
        <x:v>1001편 내부</x:v>
      </x:c>
      <x:c r="C38" s="52" t="str">
        <x:v>응급칸</x:v>
      </x:c>
      <x:c r="D38" s="52" t="n">
        <x:v>3</x:v>
      </x:c>
      <x:c r="E38" s="52" t="str">
        <x:v>CONDITION_GATED</x:v>
      </x:c>
      <x:c r="F38" s="52" t="str">
        <x:v>E_COND_007; E_COND_008</x:v>
      </x:c>
      <x:c r="G38" s="52" t="str">
        <x:v>Y</x:v>
      </x:c>
      <x:c r="H38" s="52" t="str">
        <x:v>N</x:v>
      </x:c>
      <x:c r="I38" s="52" t="str">
        <x:v>story_day와 directed route·condition을 모두 통과한 경우에만 장소명 공개</x:v>
      </x:c>
      <x:c r="J38" s="53" t="str">
        <x:v>story_day &gt;= 3 &amp;&amp; zone_access('E') == 'ENTERABLE' &amp;&amp; conditions.hasAll(['E_COND_007', 'E_COND_008'])</x:v>
      </x:c>
    </x:row>
    <x:row r="39">
      <x:c r="A39" t="str">
        <x:v>E_T_CARGO</x:v>
      </x:c>
      <x:c r="B39" t="str">
        <x:v>1001편 내부</x:v>
      </x:c>
      <x:c r="C39" t="str">
        <x:v>화물칸</x:v>
      </x:c>
      <x:c r="D39" t="n">
        <x:v>3</x:v>
      </x:c>
      <x:c r="E39" t="str">
        <x:v>CONDITION_GATED</x:v>
      </x:c>
      <x:c r="F39" t="str">
        <x:v>E_COND_007; E_COND_008</x:v>
      </x:c>
      <x:c r="G39" t="str">
        <x:v>Y</x:v>
      </x:c>
      <x:c r="H39" t="str">
        <x:v>N</x:v>
      </x:c>
      <x:c r="I39" t="str">
        <x:v>story_day와 directed route·condition을 모두 통과한 경우에만 장소명 공개</x:v>
      </x:c>
      <x:c r="J39" t="str">
        <x:v>story_day &gt;= 3 &amp;&amp; zone_access('E') == 'ENTERABLE' &amp;&amp; conditions.hasAll(['E_COND_007', 'E_COND_008'])</x:v>
      </x:c>
    </x:row>
    <x:row r="40"/>
    <x:row r="41" ht="15" hidden="0" customHeight="1">
      <x:c r="A41" s="868" t="str">
        <x:v>해오름역 조사 일정의 다른 구역 처리</x:v>
      </x:c>
      <x:c r="B41" s="868"/>
      <x:c r="C41" s="868"/>
      <x:c r="D41" s="868"/>
      <x:c r="E41" s="868"/>
      <x:c r="F41" s="868"/>
      <x:c r="G41" s="868"/>
      <x:c r="H41" s="868"/>
      <x:c r="I41" s="868"/>
      <x:c r="J41" s="868"/>
    </x:row>
    <x:row r="42" ht="15" hidden="0" customHeight="1">
      <x:c r="A42" s="869" t="str">
        <x:v>구분</x:v>
      </x:c>
      <x:c r="B42" s="870" t="str">
        <x:v>E에서 가능</x:v>
      </x:c>
      <x:c r="C42" s="870" t="str">
        <x:v>A~D 상태</x:v>
      </x:c>
      <x:c r="D42" s="870" t="str">
        <x:v>Realtime</x:v>
      </x:c>
      <x:c r="E42" s="870" t="str">
        <x:v>AI 출력</x:v>
      </x:c>
      <x:c r="F42" s="871" t="str">
        <x:v>금지</x:v>
      </x:c>
    </x:row>
    <x:row r="43" ht="15" hidden="0" customHeight="1">
      <x:c r="A43" s="94" t="str">
        <x:v>이동</x:v>
      </x:c>
      <x:c r="B43" s="623" t="str">
        <x:v>N</x:v>
      </x:c>
      <x:c r="C43" s="623" t="str">
        <x:v>VISUAL_OBSERVATION_ONLY</x:v>
      </x:c>
      <x:c r="D43" s="623" t="str">
        <x:v>이동 event 없음</x:v>
      </x:c>
      <x:c r="E43" s="623" t="str">
        <x:v>현재 해오름역 경로만 제시</x:v>
      </x:c>
      <x:c r="F43" s="95" t="str">
        <x:v>A~D 목적지 선택·경계 이동</x:v>
      </x:c>
    </x:row>
    <x:row r="44" ht="26.399999618530273" hidden="0" customHeight="1">
      <x:c r="A44" s="94" t="str">
        <x:v>전화·방송</x:v>
      </x:c>
      <x:c r="B44" s="623" t="str">
        <x:v>N</x:v>
      </x:c>
      <x:c r="C44" s="623" t="str">
        <x:v>수신 대상 아님</x:v>
      </x:c>
      <x:c r="D44" s="623" t="str">
        <x:v>notification row 생성 금지</x:v>
      </x:c>
      <x:c r="E44" s="623" t="str">
        <x:v>연결 가능한 E 내부 단말만 안내</x:v>
      </x:c>
      <x:c r="F44" s="95" t="str">
        <x:v>A~D 공중전화·인터폰·무전 연결</x:v>
      </x:c>
    </x:row>
    <x:row r="45" ht="15" hidden="0" customHeight="1">
      <x:c r="A45" s="94" t="str">
        <x:v>CCTV</x:v>
      </x:c>
      <x:c r="B45" s="623" t="str">
        <x:v>E 내부만</x:v>
      </x:c>
      <x:c r="C45" s="623" t="str">
        <x:v>A~D 카메라 조회 금지</x:v>
      </x:c>
      <x:c r="D45" s="623" t="str">
        <x:v>E camera event만</x:v>
      </x:c>
      <x:c r="E45" s="623" t="str">
        <x:v>해오름역 내부 물리 행동만 표시</x:v>
      </x:c>
      <x:c r="F45" s="95" t="str">
        <x:v>A~D 조사조 행동 관찰</x:v>
      </x:c>
    </x:row>
    <x:row r="46" ht="15" hidden="0" customHeight="1">
      <x:c r="A46" s="94" t="str">
        <x:v>육안 조망</x:v>
      </x:c>
      <x:c r="B46" s="623" t="str">
        <x:v>Y</x:v>
      </x:c>
      <x:c r="C46" s="623" t="str">
        <x:v>같은 variant의 방향별 A+C 또는 B+D 환경 snapshot</x:v>
      </x:c>
      <x:c r="D46" s="623" t="str">
        <x:v>대상 field 알림 없음</x:v>
      </x:c>
      <x:c r="E46" s="623" t="str">
        <x:v>선택 방향에서 보이는 두 구역의 빛·연기·붕괴 윤곽을 함께 묘사</x:v>
      </x:c>
      <x:c r="F46" s="95" t="str">
        <x:v>인물 식별·오브젝트 조작·대화 내용</x:v>
      </x:c>
    </x:row>
    <x:row r="47" ht="15" hidden="0" customHeight="1">
      <x:c r="A47" s="96" t="str">
        <x:v>게시판 인과</x:v>
      </x:c>
      <x:c r="B47" s="208" t="str">
        <x:v>E 게시판만</x:v>
      </x:c>
      <x:c r="C47" s="208" t="str">
        <x:v>A~D 게시판과 독립</x:v>
      </x:c>
      <x:c r="D47" s="208" t="str">
        <x:v>E field와 후속 E variant만</x:v>
      </x:c>
      <x:c r="E47" s="208" t="str">
        <x:v>E surface lineage만 반영</x:v>
      </x:c>
      <x:c r="F47" s="97" t="str">
        <x:v>E 메모를 A~D에 투영</x:v>
      </x:c>
    </x:row>
    <x:row r="48"/>
    <x:row r="51">
      <x:c r="A51" s="962" t="str">
        <x:v>행동군</x:v>
      </x:c>
      <x:c r="B51" s="972" t="str">
        <x:v>ENTERABLE</x:v>
      </x:c>
      <x:c r="C51" s="972" t="str">
        <x:v>ESCAPE_ONLY</x:v>
      </x:c>
      <x:c r="D51" s="972" t="str">
        <x:v>MAIN_COLLAPSE_CLOSED</x:v>
      </x:c>
      <x:c r="E51" s="972" t="str">
        <x:v>추가 검증</x:v>
      </x:c>
      <x:c r="F51" s="963" t="str">
        <x:v>실패 코드</x:v>
      </x:c>
    </x:row>
    <x:row r="52">
      <x:c r="A52" s="94" t="str">
        <x:v>새 E 세션 진입</x:v>
      </x:c>
      <x:c r="B52" s="623" t="str">
        <x:v>Y</x:v>
      </x:c>
      <x:c r="C52" s="623" t="str">
        <x:v>N</x:v>
      </x:c>
      <x:c r="D52" s="623" t="str">
        <x:v>N</x:v>
      </x:c>
      <x:c r="E52" s="623" t="str">
        <x:v>story_day zone access + entry route</x:v>
      </x:c>
      <x:c r="F52" s="95" t="str">
        <x:v>ZONE_ACCESS_DENIED</x:v>
      </x:c>
    </x:row>
    <x:row r="53">
      <x:c r="A53" s="94" t="str">
        <x:v>일반 층·장소 이동</x:v>
      </x:c>
      <x:c r="B53" s="623" t="str">
        <x:v>Y</x:v>
      </x:c>
      <x:c r="C53" s="623" t="str">
        <x:v>N</x:v>
      </x:c>
      <x:c r="D53" s="623" t="str">
        <x:v>N</x:v>
      </x:c>
      <x:c r="E53" s="623" t="str">
        <x:v>target place earliest_story_day + direct route</x:v>
      </x:c>
      <x:c r="F53" s="95" t="str">
        <x:v>NORMAL_ACTIONS_DISABLED</x:v>
      </x:c>
    </x:row>
    <x:row r="54">
      <x:c r="A54" s="94" t="str">
        <x:v>디테일·오브젝트 조사</x:v>
      </x:c>
      <x:c r="B54" s="623" t="str">
        <x:v>Y</x:v>
      </x:c>
      <x:c r="C54" s="623" t="str">
        <x:v>N</x:v>
      </x:c>
      <x:c r="D54" s="623" t="str">
        <x:v>N</x:v>
      </x:c>
      <x:c r="E54" s="623" t="str">
        <x:v>current place/detail + earliest_story_day</x:v>
      </x:c>
      <x:c r="F54" s="95" t="str">
        <x:v>NORMAL_ACTIONS_DISABLED</x:v>
      </x:c>
    </x:row>
    <x:row r="55">
      <x:c r="A55" s="94" t="str">
        <x:v>아이템 획득</x:v>
      </x:c>
      <x:c r="B55" s="623" t="str">
        <x:v>Y</x:v>
      </x:c>
      <x:c r="C55" s="623" t="str">
        <x:v>N</x:v>
      </x:c>
      <x:c r="D55" s="623" t="str">
        <x:v>N</x:v>
      </x:c>
      <x:c r="E55" s="623" t="str">
        <x:v>object access + inventory</x:v>
      </x:c>
      <x:c r="F55" s="95" t="str">
        <x:v>NORMAL_ACTIONS_DISABLED</x:v>
      </x:c>
    </x:row>
    <x:row r="56">
      <x:c r="A56" s="94" t="str">
        <x:v>조건 조작</x:v>
      </x:c>
      <x:c r="B56" s="623" t="str">
        <x:v>Y</x:v>
      </x:c>
      <x:c r="C56" s="623" t="str">
        <x:v>N</x:v>
      </x:c>
      <x:c r="D56" s="623" t="str">
        <x:v>N</x:v>
      </x:c>
      <x:c r="E56" s="623" t="str">
        <x:v>condition activation day + node + prerequisites</x:v>
      </x:c>
      <x:c r="F56" s="95" t="str">
        <x:v>NORMAL_ACTIONS_DISABLED</x:v>
      </x:c>
    </x:row>
    <x:row r="57">
      <x:c r="A57" s="94" t="str">
        <x:v>게시판 작성·삭제</x:v>
      </x:c>
      <x:c r="B57" s="623" t="str">
        <x:v>Y</x:v>
      </x:c>
      <x:c r="C57" s="623" t="str">
        <x:v>N</x:v>
      </x:c>
      <x:c r="D57" s="623" t="str">
        <x:v>N</x:v>
      </x:c>
      <x:c r="E57" s="623" t="str">
        <x:v>surface access + slot version</x:v>
      </x:c>
      <x:c r="F57" s="95" t="str">
        <x:v>NORMAL_ACTIONS_DISABLED</x:v>
      </x:c>
    </x:row>
    <x:row r="58">
      <x:c r="A58" s="94" t="str">
        <x:v>E 내부 CCTV·방송·내선</x:v>
      </x:c>
      <x:c r="B58" s="623" t="str">
        <x:v>Y</x:v>
      </x:c>
      <x:c r="C58" s="623" t="str">
        <x:v>N</x:v>
      </x:c>
      <x:c r="D58" s="623" t="str">
        <x:v>N</x:v>
      </x:c>
      <x:c r="E58" s="623" t="str">
        <x:v>same E field only</x:v>
      </x:c>
      <x:c r="F58" s="95" t="str">
        <x:v>NORMAL_ACTIONS_DISABLED</x:v>
      </x:c>
    </x:row>
    <x:row r="59">
      <x:c r="A59" s="94" t="str">
        <x:v>A~D 육안 조망</x:v>
      </x:c>
      <x:c r="B59" s="623" t="str">
        <x:v>Y</x:v>
      </x:c>
      <x:c r="C59" s="623" t="str">
        <x:v>N</x:v>
      </x:c>
      <x:c r="D59" s="623" t="str">
        <x:v>N</x:v>
      </x:c>
      <x:c r="E59" s="623" t="str">
        <x:v>SAME_VARIANT_CITY_VIEW</x:v>
      </x:c>
      <x:c r="F59" s="95" t="str">
        <x:v>NORMAL_ACTIONS_DISABLED</x:v>
      </x:c>
    </x:row>
    <x:row r="60">
      <x:c r="A60" s="94" t="str">
        <x:v>탈출 선택·행동</x:v>
      </x:c>
      <x:c r="B60" s="623" t="str">
        <x:v>N</x:v>
      </x:c>
      <x:c r="C60" s="623" t="str">
        <x:v>Y</x:v>
      </x:c>
      <x:c r="D60" s="623" t="str">
        <x:v>N</x:v>
      </x:c>
      <x:c r="E60" s="623" t="str">
        <x:v>33_해오름역탈출 route map</x:v>
      </x:c>
      <x:c r="F60" s="95" t="str">
        <x:v>ESCAPE_NOT_ACTIVE</x:v>
      </x:c>
    </x:row>
    <x:row r="61">
      <x:c r="A61" s="96" t="str">
        <x:v>탈출 완료 후 E 재진입</x:v>
      </x:c>
      <x:c r="B61" s="208" t="str">
        <x:v>N</x:v>
      </x:c>
      <x:c r="C61" s="208" t="str">
        <x:v>N</x:v>
      </x:c>
      <x:c r="D61" s="208" t="str">
        <x:v>N</x:v>
      </x:c>
      <x:c r="E61" s="208" t="str">
        <x:v>A~D 조사 일정으로 전환</x:v>
      </x:c>
      <x:c r="F61" s="97" t="str">
        <x:v>ZONE_CLOSED</x:v>
      </x:c>
    </x:row>
  </x:sheetData>
  <x:mergeCells>
    <x:mergeCell ref="A1:R2"/>
    <x:mergeCell ref="A41:J41"/>
  </x:mergeCells>
  <x:pageMargins left="0.7" right="0.7" top="0.75" bottom="0.75" header="0.3" footer="0.3"/>
  <x:tableParts count="4">
    <x:tablePart xmlns:r="http://schemas.openxmlformats.org/officeDocument/2006/relationships" r:id="R316e4143bd124009"/>
    <x:tablePart xmlns:r="http://schemas.openxmlformats.org/officeDocument/2006/relationships" r:id="R977f4136fa5f4641"/>
    <x:tablePart xmlns:r="http://schemas.openxmlformats.org/officeDocument/2006/relationships" r:id="R7431044ded6546dc"/>
    <x:tablePart xmlns:r="http://schemas.openxmlformats.org/officeDocument/2006/relationships" r:id="Re13d6171935642e7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2" hidden="0" customWidth="1"/>
    <x:col min="4" max="4" width="58" hidden="0" customWidth="1"/>
    <x:col min="5" max="5" width="48" hidden="0" customWidth="1"/>
    <x:col min="6" max="6" width="38" hidden="0" customWidth="1"/>
    <x:col min="7" max="7" width="70" hidden="0" customWidth="1"/>
    <x:col min="8" max="8" width="22" hidden="0" customWidth="1"/>
    <x:col min="9" max="9" width="30" hidden="0" customWidth="1"/>
    <x:col min="10" max="10" width="36" hidden="0" customWidth="1"/>
    <x:col min="11" max="11" width="42" hidden="0" customWidth="1"/>
  </x:cols>
  <x:sheetData>
    <x:row r="1" ht="20.399999618530273" hidden="0" customHeight="1">
      <x:c r="A1" s="996" t="str">
        <x:v>해오름역 E-c 회귀 시뮬레이션 v10 — 일차 제한·물리 이동·조건·1001편·붕괴 탈출</x:v>
      </x:c>
      <x:c r="B1" s="996"/>
      <x:c r="C1" s="996"/>
      <x:c r="D1" s="996"/>
      <x:c r="E1" s="996"/>
      <x:c r="F1" s="996"/>
      <x:c r="G1" s="996"/>
      <x:c r="H1" s="996"/>
      <x:c r="I1" s="996"/>
      <x:c r="J1" s="996"/>
      <x:c r="K1" s="996"/>
    </x:row>
    <x:row r="2" ht="20.399999618530273" hidden="0" customHeight="1">
      <x:c r="A2" s="996"/>
      <x:c r="B2" s="996"/>
      <x:c r="C2" s="996"/>
      <x:c r="D2" s="996"/>
      <x:c r="E2" s="996"/>
      <x:c r="F2" s="996"/>
      <x:c r="G2" s="996"/>
      <x:c r="H2" s="996"/>
      <x:c r="I2" s="996"/>
      <x:c r="J2" s="996"/>
      <x:c r="K2" s="996"/>
    </x:row>
    <x:row r="3"/>
    <x:row r="4" ht="15" hidden="0" customHeight="1">
      <x:c r="A4" s="969" t="str">
        <x:v>단계</x:v>
      </x:c>
      <x:c r="B4" s="970" t="str">
        <x:v>스토리 일차</x:v>
      </x:c>
      <x:c r="C4" s="970" t="str">
        <x:v>캐릭터 한 채팅</x:v>
      </x:c>
      <x:c r="D4" s="970" t="str">
        <x:v>서버 RPC·상태</x:v>
      </x:c>
      <x:c r="E4" s="970" t="str">
        <x:v>자동 판정</x:v>
      </x:c>
      <x:c r="F4" s="970" t="str">
        <x:v>Realtime</x:v>
      </x:c>
      <x:c r="G4" s="970" t="str">
        <x:v>AI 출력 예시</x:v>
      </x:c>
      <x:c r="H4" s="970" t="str">
        <x:v>오염</x:v>
      </x:c>
      <x:c r="I4" s="970" t="str">
        <x:v>현재 위치</x:v>
      </x:c>
      <x:c r="J4" s="970" t="str">
        <x:v>다음 허용 행동</x:v>
      </x:c>
      <x:c r="K4" s="971" t="str">
        <x:v>검증 포인트</x:v>
      </x:c>
    </x:row>
    <x:row r="5" ht="26.399999618530273" hidden="0" customHeight="1">
      <x:c r="A5" s="49" t="n">
        <x:v>1</x:v>
      </x:c>
      <x:c r="B5" s="300" t="n">
        <x:v>1</x:v>
      </x:c>
      <x:c r="C5" s="300" t="str">
        <x:v>지하 3층 전기실로 이동한다.</x:v>
      </x:c>
      <x:c r="D5" s="300" t="str">
        <x:v>rpc_move_to_floor / rpc_move_to_place → rpc_assert_station_action_scope</x:v>
      </x:c>
      <x:c r="E5" s="300" t="str">
        <x:v>target earliest_story_day=2 &gt; story_day=1 → STORY_DAY_ACCESS_DENIED</x:v>
      </x:c>
      <x:c r="F5" s="300" t="str">
        <x:v>없음</x:v>
      </x:c>
      <x:c r="G5" s="300" t="str">
        <x:v>현재 조사 일정에서는 그 층으로 이어지는 이동 경로가 표시되지 않습니다.</x:v>
      </x:c>
      <x:c r="H5" s="300" t="str">
        <x:v>+0%</x:v>
      </x:c>
      <x:c r="I5" s="300" t="str">
        <x:v>E_G_PLAZA</x:v>
      </x:c>
      <x:c r="J5" s="300" t="str">
        <x:v>지상 출입구·B1·B2 공개 범위</x:v>
      </x:c>
      <x:c r="K5" s="50" t="str">
        <x:v>직접 RPC 요청도 서버에서 차단</x:v>
      </x:c>
    </x:row>
    <x:row r="6" ht="26.399999618530273" hidden="0" customHeight="1">
      <x:c r="A6" s="49" t="n">
        <x:v>2</x:v>
      </x:c>
      <x:c r="B6" s="300" t="n">
        <x:v>3</x:v>
      </x:c>
      <x:c r="C6" s="300" t="str">
        <x:v>해오름역으로 들어간다.</x:v>
      </x:c>
      <x:c r="D6" s="300" t="str">
        <x:v>rpc_enter_zone(E) → access_mode ENTERABLE → E:c snapshot ACTIVE_VISITED → E_R001</x:v>
      </x:c>
      <x:c r="E6" s="300" t="str">
        <x:v>fixture E-SIM-V10-01: E_R001 위험 roll 미발생</x:v>
      </x:c>
      <x:c r="F6" s="300" t="str">
        <x:v>E field 위치 event</x:v>
      </x:c>
      <x:c r="G6" s="300" t="str">
        <x:v>환승광장으로 들어서자 붉은빛 아래 비가림 지붕과 두 출입구가 드러난다.</x:v>
      </x:c>
      <x:c r="H6" s="300" t="str">
        <x:v>+0%</x:v>
      </x:c>
      <x:c r="I6" s="300" t="str">
        <x:v>E_G_PLAZA</x:v>
      </x:c>
      <x:c r="J6" s="300" t="str">
        <x:v>현재 장소와 동·서부 출입구</x:v>
      </x:c>
      <x:c r="K6" s="50" t="str">
        <x:v>E만 진입 가능</x:v>
      </x:c>
    </x:row>
    <x:row r="7" ht="26.399999618530273" hidden="0" customHeight="1">
      <x:c r="A7" s="49" t="n">
        <x:v>3</x:v>
      </x:c>
      <x:c r="B7" s="300" t="n">
        <x:v>3</x:v>
      </x:c>
      <x:c r="C7" s="300" t="str">
        <x:v>동쪽 난간에서 도시를 관찰한다.</x:v>
      </x:c>
      <x:c r="D7" s="300" t="str">
        <x:v>rpc_observe_same_variant_landmark(EAST)</x:v>
      </x:c>
      <x:c r="E7" s="300" t="str">
        <x:v>같은 c 변주의 A 백색병원 + C 시각신호탑 snapshot을 함께 반환</x:v>
      </x:c>
      <x:c r="F7" s="300" t="str">
        <x:v>A·C field 알림 없음</x:v>
      </x:c>
      <x:c r="G7" s="300" t="str">
        <x:v>붉은빛 너머로 백색병원 옥상선과 시각신호탑 상부가 한 시야에 들어온다. 구조물의 빛과 붕괴 윤곽만 보이고 내부 사람의 행동은 식별되지 않는다.</x:v>
      </x:c>
      <x:c r="H7" s="300" t="str">
        <x:v>+0%</x:v>
      </x:c>
      <x:c r="I7" s="300" t="str">
        <x:v>E_G_VIEW</x:v>
      </x:c>
      <x:c r="J7" s="300" t="str">
        <x:v>환승광장으로 돌아가기</x:v>
      </x:c>
      <x:c r="K7" s="50" t="str">
        <x:v>고정 지리 방향, 무작위 단일 추첨 제거</x:v>
      </x:c>
    </x:row>
    <x:row r="8" ht="26.399999618530273" hidden="0" customHeight="1">
      <x:c r="A8" s="49" t="n">
        <x:v>4</x:v>
      </x:c>
      <x:c r="B8" s="300" t="n">
        <x:v>3</x:v>
      </x:c>
      <x:c r="C8" s="300" t="str">
        <x:v>동부 출입구로 이동한다.</x:v>
      </x:c>
      <x:c r="D8" s="300" t="str">
        <x:v>rpc_move_to_place(E_G_EAST) → E_R002 encounter</x:v>
      </x:c>
      <x:c r="E8" s="300" t="str">
        <x:v>E_R002_c hazards=[HZ_TEMP_04,HZ_CONT_05], overview only</x:v>
      </x:c>
      <x:c r="F8" s="300" t="str">
        <x:v>E field encounter</x:v>
      </x:c>
      <x:c r="G8" s="300" t="str">
        <x:v>출입구로 향하는 길을 다른 시간의 통행자 잔상이 반복해 가로지르고, 그 뒤로 흰 발자국이 이동 방향과 반대로 생겨난다.</x:v>
      </x:c>
      <x:c r="H8" s="300" t="str">
        <x:v>아직 계산 안 함</x:v>
      </x:c>
      <x:c r="I8" s="300" t="str">
        <x:v>E_R002 이동 중</x:v>
      </x:c>
      <x:c r="J8" s="300" t="str">
        <x:v>HZ_TEMP_04 행동 1개</x:v>
      </x:c>
      <x:c r="K8" s="50" t="str">
        <x:v>두 위험을 한 번에 알리되 첫 위험만 해결</x:v>
      </x:c>
    </x:row>
    <x:row r="9" ht="26.399999618530273" hidden="0" customHeight="1">
      <x:c r="A9" s="49" t="n">
        <x:v>5</x:v>
      </x:c>
      <x:c r="B9" s="300" t="n">
        <x:v>3</x:v>
      </x:c>
      <x:c r="C9" s="300" t="str">
        <x:v>멈춰서 잔상이 비는 간격을 관찰한다.</x:v>
      </x:c>
      <x:c r="D9" s="300" t="str">
        <x:v>rpc_resolve_current_hazard(HZ_TEMP_04)</x:v>
      </x:c>
      <x:c r="E9" s="300" t="str">
        <x:v>STOP_AND_OBSERVE → SAFE, current_hazard_index=2</x:v>
      </x:c>
      <x:c r="F9" s="300" t="str">
        <x:v>traversal update</x:v>
      </x:c>
      <x:c r="G9" s="300" t="str">
        <x:v>잔상이 서로 겹치지 않는 짧은 간격이 드러난다. 그 틈 너머로 역방향으로 늘어나는 발자국이 남아 있다.</x:v>
      </x:c>
      <x:c r="H9" s="300" t="str">
        <x:v>contact 0</x:v>
      </x:c>
      <x:c r="I9" s="300" t="str">
        <x:v>E_R002 이동 중</x:v>
      </x:c>
      <x:c r="J9" s="300" t="str">
        <x:v>HZ_CONT_05 행동 1개</x:v>
      </x:c>
      <x:c r="K9" s="50" t="str">
        <x:v>한 채팅 한 위험</x:v>
      </x:c>
    </x:row>
    <x:row r="10" ht="15" hidden="0" customHeight="1">
      <x:c r="A10" s="49" t="n">
        <x:v>6</x:v>
      </x:c>
      <x:c r="B10" s="300" t="n">
        <x:v>3</x:v>
      </x:c>
      <x:c r="C10" s="300" t="str">
        <x:v>발자국을 따라가지 않고 벽 쪽 마른 길로 돈다.</x:v>
      </x:c>
      <x:c r="D10" s="300" t="str">
        <x:v>rpc_resolve_current_hazard(HZ_CONT_05)</x:v>
      </x:c>
      <x:c r="E10" s="300" t="str">
        <x:v>TAKE_SIDE_PATH → SAFE; E_R002 ARRIVAL</x:v>
      </x:c>
      <x:c r="F10" s="300" t="str">
        <x:v>session 위치 update</x:v>
      </x:c>
      <x:c r="G10" s="300" t="str">
        <x:v>흰 발자국과 거리를 둔 채 동부 출입구에 도착한다.</x:v>
      </x:c>
      <x:c r="H10" s="300" t="str">
        <x:v>ambient C fixture +1%</x:v>
      </x:c>
      <x:c r="I10" s="300" t="str">
        <x:v>E_G_EAST</x:v>
      </x:c>
      <x:c r="J10" s="300" t="str">
        <x:v>지하 1층으로 내려가기</x:v>
      </x:c>
      <x:c r="K10" s="50" t="str">
        <x:v>OUTDOOR 프로필과 일치</x:v>
      </x:c>
    </x:row>
    <x:row r="11" ht="26.399999618530273" hidden="0" customHeight="1">
      <x:c r="A11" s="49" t="n">
        <x:v>7</x:v>
      </x:c>
      <x:c r="B11" s="300" t="n">
        <x:v>3</x:v>
      </x:c>
      <x:c r="C11" s="300" t="str">
        <x:v>동부 출입구 계단으로 내려간다.</x:v>
      </x:c>
      <x:c r="D11" s="300" t="str">
        <x:v>rpc_move_to_floor(E_B1) → E_R004 encounter</x:v>
      </x:c>
      <x:c r="E11" s="300" t="str">
        <x:v>E_R004_c hazards=[HZ_ENV_01,HZ_CONT_04]</x:v>
      </x:c>
      <x:c r="F11" s="300" t="str">
        <x:v>E field encounter</x:v>
      </x:c>
      <x:c r="G11" s="300" t="str">
        <x:v>계단 아래는 빛이 닿지 않아 단차가 사라져 보이고, 난간 일부에는 젖은 흰 유막이 남아 있다.</x:v>
      </x:c>
      <x:c r="H11" s="300" t="str">
        <x:v>아직 계산 안 함</x:v>
      </x:c>
      <x:c r="I11" s="300" t="str">
        <x:v>E_R004 이동 중</x:v>
      </x:c>
      <x:c r="J11" s="300" t="str">
        <x:v>HZ_ENV_01 행동 1개</x:v>
      </x:c>
      <x:c r="K11" s="50" t="str">
        <x:v>환승광장에서 B1로 직접 이동 불가</x:v>
      </x:c>
    </x:row>
    <x:row r="12" ht="15" hidden="0" customHeight="1">
      <x:c r="A12" s="49" t="n">
        <x:v>8</x:v>
      </x:c>
      <x:c r="B12" s="300" t="n">
        <x:v>3</x:v>
      </x:c>
      <x:c r="C12" s="300" t="str">
        <x:v>벽 쪽 마른 면을 따라 한 단씩 천천히 내려간다.</x:v>
      </x:c>
      <x:c r="D12" s="300" t="str">
        <x:v>rpc_resolve_current_hazard(HZ_ENV_01)</x:v>
      </x:c>
      <x:c r="E12" s="300" t="str">
        <x:v>MOVE_BY_WALL_DRY_SIDE → SAFE, current_hazard_index=2</x:v>
      </x:c>
      <x:c r="F12" s="300" t="str">
        <x:v>traversal update</x:v>
      </x:c>
      <x:c r="G12" s="300" t="str">
        <x:v>벽면과 계단판의 경계를 놓치지 않고 내려가자 젖은 난간만 남는다.</x:v>
      </x:c>
      <x:c r="H12" s="300" t="str">
        <x:v>contact 0</x:v>
      </x:c>
      <x:c r="I12" s="300" t="str">
        <x:v>E_R004 이동 중</x:v>
      </x:c>
      <x:c r="J12" s="300" t="str">
        <x:v>HZ_CONT_04 행동 1개</x:v>
      </x:c>
      <x:c r="K12" s="50" t="str">
        <x:v>route context=INDOOR+UNDERGROUND</x:v>
      </x:c>
    </x:row>
    <x:row r="13" ht="15" hidden="0" customHeight="1">
      <x:c r="A13" s="49" t="n">
        <x:v>9</x:v>
      </x:c>
      <x:c r="B13" s="300" t="n">
        <x:v>3</x:v>
      </x:c>
      <x:c r="C13" s="300" t="str">
        <x:v>난간을 잡지 않고 벽 쪽 마른 면을 따라 내려간다.</x:v>
      </x:c>
      <x:c r="D13" s="300" t="str">
        <x:v>rpc_resolve_current_hazard(HZ_CONT_04)</x:v>
      </x:c>
      <x:c r="E13" s="300" t="str">
        <x:v>AVOID_HANDLE → SAFE; E_R004 ARRIVAL</x:v>
      </x:c>
      <x:c r="F13" s="300" t="str">
        <x:v>session 위치 update</x:v>
      </x:c>
      <x:c r="G13" s="300" t="str">
        <x:v>젖은 난간을 피한 채 중앙 대합실에 도착한다.</x:v>
      </x:c>
      <x:c r="H13" s="300" t="str">
        <x:v>ambient C fixture +1%</x:v>
      </x:c>
      <x:c r="I13" s="300" t="str">
        <x:v>E_B1_CONCOURSE</x:v>
      </x:c>
      <x:c r="J13" s="300" t="str">
        <x:v>개찰구로 이동</x:v>
      </x:c>
      <x:c r="K13" s="50" t="str">
        <x:v>실제 동부 출입구 경유</x:v>
      </x:c>
    </x:row>
    <x:row r="14" ht="15" hidden="0" customHeight="1">
      <x:c r="A14" s="49" t="n">
        <x:v>10</x:v>
      </x:c>
      <x:c r="B14" s="300" t="n">
        <x:v>3</x:v>
      </x:c>
      <x:c r="C14" s="300" t="str">
        <x:v>개찰구로 이동한다.</x:v>
      </x:c>
      <x:c r="D14" s="300" t="str">
        <x:v>rpc_move_to_place(E_B1_GATE) → E_R006</x:v>
      </x:c>
      <x:c r="E14" s="300" t="str">
        <x:v>fixture 위험 roll 미발생</x:v>
      </x:c>
      <x:c r="F14" s="300" t="str">
        <x:v>E field 위치 event</x:v>
      </x:c>
      <x:c r="G14" s="300" t="str">
        <x:v>대합실의 이동 동선선을 따라 개찰구 앞에 도착한다.</x:v>
      </x:c>
      <x:c r="H14" s="300" t="str">
        <x:v>+0%</x:v>
      </x:c>
      <x:c r="I14" s="300" t="str">
        <x:v>E_B1_GATE</x:v>
      </x:c>
      <x:c r="J14" s="300" t="str">
        <x:v>지하 2층 환승 통로</x:v>
      </x:c>
      <x:c r="K14" s="50" t="str">
        <x:v>직접 연결 edge 1개</x:v>
      </x:c>
    </x:row>
    <x:row r="15" ht="15" hidden="0" customHeight="1">
      <x:c r="A15" s="49" t="n">
        <x:v>11</x:v>
      </x:c>
      <x:c r="B15" s="300" t="n">
        <x:v>3</x:v>
      </x:c>
      <x:c r="C15" s="300" t="str">
        <x:v>지하 2층 환승 통로로 내려간다.</x:v>
      </x:c>
      <x:c r="D15" s="300" t="str">
        <x:v>rpc_move_to_floor(E_B2) → E_R010</x:v>
      </x:c>
      <x:c r="E15" s="300" t="str">
        <x:v>fixture 위험 roll 미발생</x:v>
      </x:c>
      <x:c r="F15" s="300" t="str">
        <x:v>E field 위치 event</x:v>
      </x:c>
      <x:c r="G15" s="300" t="str">
        <x:v>멈춘 에스컬레이터를 계단처럼 이용해 환승 통로에 도착한다.</x:v>
      </x:c>
      <x:c r="H15" s="300" t="str">
        <x:v>+0%</x:v>
      </x:c>
      <x:c r="I15" s="300" t="str">
        <x:v>E_B2_TRANSFER</x:v>
      </x:c>
      <x:c r="J15" s="300" t="str">
        <x:v>폐쇄 계단 전실</x:v>
      </x:c>
      <x:c r="K15" s="50" t="str">
        <x:v>B1→B2 한 경로</x:v>
      </x:c>
    </x:row>
    <x:row r="16" ht="15" hidden="0" customHeight="1">
      <x:c r="A16" s="49" t="n">
        <x:v>12</x:v>
      </x:c>
      <x:c r="B16" s="300" t="n">
        <x:v>3</x:v>
      </x:c>
      <x:c r="C16" s="300" t="str">
        <x:v>폐쇄 계단 전실로 이동한다.</x:v>
      </x:c>
      <x:c r="D16" s="300" t="str">
        <x:v>rpc_move_to_place(E_B2_CLOSED) → E_R013</x:v>
      </x:c>
      <x:c r="E16" s="300" t="str">
        <x:v>fixture 위험 roll 미발생</x:v>
      </x:c>
      <x:c r="F16" s="300" t="str">
        <x:v>E field 위치 event</x:v>
      </x:c>
      <x:c r="G16" s="300" t="str">
        <x:v>승강장 끝의 표지 없는 방화문 앞에 도착한다.</x:v>
      </x:c>
      <x:c r="H16" s="300" t="str">
        <x:v>+0%</x:v>
      </x:c>
      <x:c r="I16" s="300" t="str">
        <x:v>E_B2_CLOSED</x:v>
      </x:c>
      <x:c r="J16" s="300" t="str">
        <x:v>지하 3층 정비 통로</x:v>
      </x:c>
      <x:c r="K16" s="50" t="str">
        <x:v>B2 중간 장소 유지</x:v>
      </x:c>
    </x:row>
    <x:row r="17" ht="15" hidden="0" customHeight="1">
      <x:c r="A17" s="51" t="n">
        <x:v>13</x:v>
      </x:c>
      <x:c r="B17" s="52" t="n">
        <x:v>3</x:v>
      </x:c>
      <x:c r="C17" s="52" t="str">
        <x:v>지하 3층 정비 통로로 내려간다.</x:v>
      </x:c>
      <x:c r="D17" s="52" t="str">
        <x:v>rpc_move_to_floor(E_B3) → E_R015</x:v>
      </x:c>
      <x:c r="E17" s="52" t="str">
        <x:v>fixture 위험 roll 미발생</x:v>
      </x:c>
      <x:c r="F17" s="52" t="str">
        <x:v>E field 위치 event</x:v>
      </x:c>
      <x:c r="G17" s="52" t="str">
        <x:v>시설계단을 따라 내려가자 케이블 트레이와 공구 선반이 있는 정비 통로가 이어진다.</x:v>
      </x:c>
      <x:c r="H17" s="52" t="str">
        <x:v>+0%</x:v>
      </x:c>
      <x:c r="I17" s="52" t="str">
        <x:v>E_B3_MAINT</x:v>
      </x:c>
      <x:c r="J17" s="52" t="str">
        <x:v>공구 선반 디테일 진입</x:v>
      </x:c>
      <x:c r="K17" s="53" t="str">
        <x:v>B2를 건너뛰지 않음</x:v>
      </x:c>
    </x:row>
    <x:row r="18" ht="15" hidden="0" customHeight="1">
      <x:c r="A18" s="49" t="n">
        <x:v>14</x:v>
      </x:c>
      <x:c r="B18" s="300" t="n">
        <x:v>3</x:v>
      </x:c>
      <x:c r="C18" s="300" t="str">
        <x:v>공구 선반 디테일로 들어간다.</x:v>
      </x:c>
      <x:c r="D18" s="300" t="str">
        <x:v>rpc_enter_detail(E_B3_TOOL)</x:v>
      </x:c>
      <x:c r="E18" s="300" t="str">
        <x:v>current_detail_id=E_B3_TOOL</x:v>
      </x:c>
      <x:c r="F18" s="300" t="str">
        <x:v>session update</x:v>
      </x:c>
      <x:c r="G18" s="300" t="str">
        <x:v>공구 선반 앞에 선다.</x:v>
      </x:c>
      <x:c r="H18" s="300" t="str">
        <x:v>+0%</x:v>
      </x:c>
      <x:c r="I18" s="300" t="str">
        <x:v>E_B3_TOOL</x:v>
      </x:c>
      <x:c r="J18" s="300" t="str">
        <x:v>오브젝트 조사</x:v>
      </x:c>
      <x:c r="K18" s="50" t="str">
        <x:v>디테일 진입</x:v>
      </x:c>
    </x:row>
    <x:row r="19" ht="15" hidden="0" customHeight="1">
      <x:c r="A19" s="49" t="n">
        <x:v>15</x:v>
      </x:c>
      <x:c r="B19" s="300" t="n">
        <x:v>3</x:v>
      </x:c>
      <x:c r="C19" s="300" t="str">
        <x:v>정비 공구함을 조사한다.</x:v>
      </x:c>
      <x:c r="D19" s="300" t="str">
        <x:v>rpc_inspect_object(E_OBJ_051)</x:v>
      </x:c>
      <x:c r="E19" s="300" t="str">
        <x:v>조사 결과에 철도용 스패너·드라이버·절연 장갑·지렛대 공개</x:v>
      </x:c>
      <x:c r="F19" s="300" t="str">
        <x:v>session only</x:v>
      </x:c>
      <x:c r="G19" s="300" t="str">
        <x:v>잠기지 않은 공구함 안에 짧은 지렛대와 절연 장갑이 함께 들어 있다.</x:v>
      </x:c>
      <x:c r="H19" s="300" t="str">
        <x:v>+0%</x:v>
      </x:c>
      <x:c r="I19" s="300" t="str">
        <x:v>E_B3_TOOL</x:v>
      </x:c>
      <x:c r="J19" s="300" t="str">
        <x:v>획득 행동 1개</x:v>
      </x:c>
      <x:c r="K19" s="50" t="str">
        <x:v>PRY_TOOL 획득처 확인</x:v>
      </x:c>
    </x:row>
    <x:row r="20" ht="15" hidden="0" customHeight="1">
      <x:c r="A20" s="49" t="n">
        <x:v>16</x:v>
      </x:c>
      <x:c r="B20" s="300" t="n">
        <x:v>3</x:v>
      </x:c>
      <x:c r="C20" s="300" t="str">
        <x:v>지렛대를 챙긴다.</x:v>
      </x:c>
      <x:c r="D20" s="300" t="str">
        <x:v>rpc_take_item(E_OBJ_051, ITEM_093)</x:v>
      </x:c>
      <x:c r="E20" s="300" t="str">
        <x:v>PRY_TOOL item instance 생성</x:v>
      </x:c>
      <x:c r="F20" s="300" t="str">
        <x:v>inventory update</x:v>
      </x:c>
      <x:c r="G20" s="300" t="str">
        <x:v>짧은 지렛대를 공구함에서 꺼내 든다.</x:v>
      </x:c>
      <x:c r="H20" s="300" t="str">
        <x:v>+0%</x:v>
      </x:c>
      <x:c r="I20" s="300" t="str">
        <x:v>E_B3_TOOL</x:v>
      </x:c>
      <x:c r="J20" s="300" t="str">
        <x:v>디테일 나가기</x:v>
      </x:c>
      <x:c r="K20" s="50" t="str">
        <x:v>조건 소프트락 해소</x:v>
      </x:c>
    </x:row>
    <x:row r="21" ht="15" hidden="0" customHeight="1">
      <x:c r="A21" s="49" t="n">
        <x:v>17</x:v>
      </x:c>
      <x:c r="B21" s="300" t="n">
        <x:v>3</x:v>
      </x:c>
      <x:c r="C21" s="300" t="str">
        <x:v>절연 장갑을 챙긴다.</x:v>
      </x:c>
      <x:c r="D21" s="300" t="str">
        <x:v>rpc_take_item(E_OBJ_051, ITEM_084)</x:v>
      </x:c>
      <x:c r="E21" s="300" t="str">
        <x:v>HAND_PROTECTION item instance 생성</x:v>
      </x:c>
      <x:c r="F21" s="300" t="str">
        <x:v>inventory update</x:v>
      </x:c>
      <x:c r="G21" s="300" t="str">
        <x:v>절연 장갑을 공구함에서 꺼내 착용할 수 있게 챙긴다.</x:v>
      </x:c>
      <x:c r="H21" s="300" t="str">
        <x:v>+0%</x:v>
      </x:c>
      <x:c r="I21" s="300" t="str">
        <x:v>E_B3_TOOL</x:v>
      </x:c>
      <x:c r="J21" s="300" t="str">
        <x:v>디테일 나가기</x:v>
      </x:c>
      <x:c r="K21" s="50" t="str">
        <x:v>E_COND_005·007 필요 태그 확보</x:v>
      </x:c>
    </x:row>
    <x:row r="22" ht="15" hidden="0" customHeight="1">
      <x:c r="A22" s="49" t="n">
        <x:v>18</x:v>
      </x:c>
      <x:c r="B22" s="300" t="n">
        <x:v>3</x:v>
      </x:c>
      <x:c r="C22" s="300" t="str">
        <x:v>공구 선반에서 나온다.</x:v>
      </x:c>
      <x:c r="D22" s="300" t="str">
        <x:v>rpc_exit_detail</x:v>
      </x:c>
      <x:c r="E22" s="300" t="str">
        <x:v>current_detail_id=null, current_node=E_B3_MAINT</x:v>
      </x:c>
      <x:c r="F22" s="300" t="str">
        <x:v>session update</x:v>
      </x:c>
      <x:c r="G22" s="300" t="str">
        <x:v>정비 통로로 돌아온다.</x:v>
      </x:c>
      <x:c r="H22" s="300" t="str">
        <x:v>+0%</x:v>
      </x:c>
      <x:c r="I22" s="300" t="str">
        <x:v>E_B3_MAINT</x:v>
      </x:c>
      <x:c r="J22" s="300" t="str">
        <x:v>전기실로 이동</x:v>
      </x:c>
      <x:c r="K22" s="50" t="str">
        <x:v>한 채팅 한 행동</x:v>
      </x:c>
    </x:row>
    <x:row r="23" ht="15" hidden="0" customHeight="1">
      <x:c r="A23" s="49" t="n">
        <x:v>19</x:v>
      </x:c>
      <x:c r="B23" s="300" t="n">
        <x:v>3</x:v>
      </x:c>
      <x:c r="C23" s="300" t="str">
        <x:v>전기실로 이동한다.</x:v>
      </x:c>
      <x:c r="D23" s="300" t="str">
        <x:v>rpc_move_to_place(E_B3_POWER) → E_R016</x:v>
      </x:c>
      <x:c r="E23" s="300" t="str">
        <x:v>fixture 위험 roll 미발생</x:v>
      </x:c>
      <x:c r="F23" s="300" t="str">
        <x:v>E field 위치 event</x:v>
      </x:c>
      <x:c r="G23" s="300" t="str">
        <x:v>배전반의 계기판이 보이는 전기실에 도착한다.</x:v>
      </x:c>
      <x:c r="H23" s="300" t="str">
        <x:v>+0%</x:v>
      </x:c>
      <x:c r="I23" s="300" t="str">
        <x:v>E_B3_POWER</x:v>
      </x:c>
      <x:c r="J23" s="300" t="str">
        <x:v>주 배전반 진입·조사</x:v>
      </x:c>
      <x:c r="K23" s="50" t="str">
        <x:v>직접 연결 edge</x:v>
      </x:c>
    </x:row>
    <x:row r="24" ht="15" hidden="0" customHeight="1">
      <x:c r="A24" s="49" t="n">
        <x:v>20</x:v>
      </x:c>
      <x:c r="B24" s="300" t="n">
        <x:v>3</x:v>
      </x:c>
      <x:c r="C24" s="300" t="str">
        <x:v>주 배전반 디테일로 들어간다.</x:v>
      </x:c>
      <x:c r="D24" s="300" t="str">
        <x:v>rpc_enter_detail(E_B3_MAIN)</x:v>
      </x:c>
      <x:c r="E24" s="300" t="str">
        <x:v>current_detail_id=E_B3_MAIN</x:v>
      </x:c>
      <x:c r="F24" s="300" t="str">
        <x:v>session update</x:v>
      </x:c>
      <x:c r="G24" s="300" t="str">
        <x:v>대형 배전반 앞에 선다.</x:v>
      </x:c>
      <x:c r="H24" s="300" t="str">
        <x:v>+0%</x:v>
      </x:c>
      <x:c r="I24" s="300" t="str">
        <x:v>E_B3_MAIN</x:v>
      </x:c>
      <x:c r="J24" s="300" t="str">
        <x:v>오브젝트 조사</x:v>
      </x:c>
      <x:c r="K24" s="50" t="str">
        <x:v>디테일 진입</x:v>
      </x:c>
    </x:row>
    <x:row r="25" ht="15" hidden="0" customHeight="1">
      <x:c r="A25" s="49" t="n">
        <x:v>21</x:v>
      </x:c>
      <x:c r="B25" s="300" t="n">
        <x:v>3</x:v>
      </x:c>
      <x:c r="C25" s="300" t="str">
        <x:v>주 차단기와 계기판을 조사한다.</x:v>
      </x:c>
      <x:c r="D25" s="300" t="str">
        <x:v>rpc_inspect_object(E_OBJ_053)</x:v>
      </x:c>
      <x:c r="E25" s="300" t="str">
        <x:v>INTACT/OFFLINE, 간접 전원 힌트</x:v>
      </x:c>
      <x:c r="F25" s="300" t="str">
        <x:v>session only</x:v>
      </x:c>
      <x:c r="G25" s="300" t="str">
        <x:v>차단기와 입력계가 남아 있어 안전을 확인하면 역 설비에 전력을 보낼 수 있을 듯하다.</x:v>
      </x:c>
      <x:c r="H25" s="300" t="str">
        <x:v>+0%</x:v>
      </x:c>
      <x:c r="I25" s="300" t="str">
        <x:v>E_B3_MAIN</x:v>
      </x:c>
      <x:c r="J25" s="300" t="str">
        <x:v>조건 행동 1개</x:v>
      </x:c>
      <x:c r="K25" s="50" t="str">
        <x:v>조사와 조작 분리</x:v>
      </x:c>
    </x:row>
    <x:row r="26" ht="26.399999618530273" hidden="0" customHeight="1">
      <x:c r="A26" s="49" t="n">
        <x:v>22</x:v>
      </x:c>
      <x:c r="B26" s="300" t="n">
        <x:v>3</x:v>
      </x:c>
      <x:c r="C26" s="300" t="str">
        <x:v>주 차단기를 올린다.</x:v>
      </x:c>
      <x:c r="D26" s="300" t="str">
        <x:v>rpc_activate_condition(E_COND_001)</x:v>
      </x:c>
      <x:c r="E26" s="300" t="str">
        <x:v>story_day 3 + node + prerequisites 통과 → E:c E_POWER_MAIN ACTIVE</x:v>
      </x:c>
      <x:c r="F26" s="300" t="str">
        <x:v>같은 E:c field 장치 update</x:v>
      </x:c>
      <x:c r="G26" s="300" t="str">
        <x:v>대합실과 승강장 조명이 순서대로 켜지고 멀리서 개찰기 기동음이 들린다.</x:v>
      </x:c>
      <x:c r="H26" s="300" t="str">
        <x:v>+0%</x:v>
      </x:c>
      <x:c r="I26" s="300" t="str">
        <x:v>E_B3_MAIN</x:v>
      </x:c>
      <x:c r="J26" s="300" t="str">
        <x:v>비상 전원 또는 이동</x:v>
      </x:c>
      <x:c r="K26" s="50" t="str">
        <x:v>FIELD_INSTANCE 분리</x:v>
      </x:c>
    </x:row>
    <x:row r="27" ht="15" hidden="0" customHeight="1">
      <x:c r="A27" s="49" t="n">
        <x:v>23</x:v>
      </x:c>
      <x:c r="B27" s="300" t="n">
        <x:v>3</x:v>
      </x:c>
      <x:c r="C27" s="300" t="str">
        <x:v>주 배전반에서 나온다.</x:v>
      </x:c>
      <x:c r="D27" s="300" t="str">
        <x:v>rpc_exit_detail</x:v>
      </x:c>
      <x:c r="E27" s="300" t="str">
        <x:v>E_B3_POWER place 복귀</x:v>
      </x:c>
      <x:c r="F27" s="300" t="str">
        <x:v>session update</x:v>
      </x:c>
      <x:c r="G27" s="300" t="str">
        <x:v>전기실 바닥으로 돌아온다.</x:v>
      </x:c>
      <x:c r="H27" s="300" t="str">
        <x:v>+0%</x:v>
      </x:c>
      <x:c r="I27" s="300" t="str">
        <x:v>E_B3_POWER</x:v>
      </x:c>
      <x:c r="J27" s="300" t="str">
        <x:v>정비 통로로 돌아가기</x:v>
      </x:c>
      <x:c r="K27" s="50" t="str">
        <x:v>한 채팅 한 행동</x:v>
      </x:c>
    </x:row>
    <x:row r="28" ht="15" hidden="0" customHeight="1">
      <x:c r="A28" s="49" t="n">
        <x:v>24</x:v>
      </x:c>
      <x:c r="B28" s="300" t="n">
        <x:v>3</x:v>
      </x:c>
      <x:c r="C28" s="300" t="str">
        <x:v>비상 전원반 디테일로 들어간다.</x:v>
      </x:c>
      <x:c r="D28" s="300" t="str">
        <x:v>rpc_enter_detail(E_B3_UPS)</x:v>
      </x:c>
      <x:c r="E28" s="300" t="str">
        <x:v>current_detail_id=E_B3_UPS</x:v>
      </x:c>
      <x:c r="F28" s="300" t="str">
        <x:v>session update</x:v>
      </x:c>
      <x:c r="G28" s="300" t="str">
        <x:v>축전지 상태창과 회로 선택기 앞에 선다.</x:v>
      </x:c>
      <x:c r="H28" s="300" t="str">
        <x:v>+0%</x:v>
      </x:c>
      <x:c r="I28" s="300" t="str">
        <x:v>E_B3_UPS</x:v>
      </x:c>
      <x:c r="J28" s="300" t="str">
        <x:v>오브젝트 조사</x:v>
      </x:c>
      <x:c r="K28" s="50" t="str">
        <x:v>디테일 진입</x:v>
      </x:c>
    </x:row>
    <x:row r="29" ht="15" hidden="0" customHeight="1">
      <x:c r="A29" s="49" t="n">
        <x:v>25</x:v>
      </x:c>
      <x:c r="B29" s="300" t="n">
        <x:v>3</x:v>
      </x:c>
      <x:c r="C29" s="300" t="str">
        <x:v>비상 전원반을 조사한다.</x:v>
      </x:c>
      <x:c r="D29" s="300" t="str">
        <x:v>rpc_inspect_object(E_OBJ_054)</x:v>
      </x:c>
      <x:c r="E29" s="300" t="str">
        <x:v>E_POWER_MAIN ACTIVE, E_EMERGENCY_POWER INACTIVE</x:v>
      </x:c>
      <x:c r="F29" s="300" t="str">
        <x:v>session only</x:v>
      </x:c>
      <x:c r="G29" s="300" t="str">
        <x:v>축전지 상태창은 살아 있고 비상등·통신·쉘터 회로 선택기가 대기 상태로 남아 있다.</x:v>
      </x:c>
      <x:c r="H29" s="300" t="str">
        <x:v>+0%</x:v>
      </x:c>
      <x:c r="I29" s="300" t="str">
        <x:v>E_B3_UPS</x:v>
      </x:c>
      <x:c r="J29" s="300" t="str">
        <x:v>조건 행동 1개</x:v>
      </x:c>
      <x:c r="K29" s="50" t="str">
        <x:v>E_COND_002 선행 확인</x:v>
      </x:c>
    </x:row>
    <x:row r="30" ht="26.399999618530273" hidden="0" customHeight="1">
      <x:c r="A30" s="49" t="n">
        <x:v>26</x:v>
      </x:c>
      <x:c r="B30" s="300" t="n">
        <x:v>3</x:v>
      </x:c>
      <x:c r="C30" s="300" t="str">
        <x:v>비상 회로 선택기를 켠다.</x:v>
      </x:c>
      <x:c r="D30" s="300" t="str">
        <x:v>rpc_activate_condition(E_COND_002)</x:v>
      </x:c>
      <x:c r="E30" s="300" t="str">
        <x:v>E_COND_001 prerequisite 통과 → E_EMERGENCY_POWER ACTIVE</x:v>
      </x:c>
      <x:c r="F30" s="300" t="str">
        <x:v>E:c 비상등·통신·쉘터 패널 update</x:v>
      </x:c>
      <x:c r="G30" s="300" t="str">
        <x:v>비상 유도등과 승강장 통화기의 상태등이 순서대로 켜진다.</x:v>
      </x:c>
      <x:c r="H30" s="300" t="str">
        <x:v>+0%</x:v>
      </x:c>
      <x:c r="I30" s="300" t="str">
        <x:v>E_B3_UPS</x:v>
      </x:c>
      <x:c r="J30" s="300" t="str">
        <x:v>디테일 나가기</x:v>
      </x:c>
      <x:c r="K30" s="50" t="str">
        <x:v>E_COND_004 prerequisite 충족</x:v>
      </x:c>
    </x:row>
    <x:row r="31" ht="15" hidden="0" customHeight="1">
      <x:c r="A31" s="49" t="n">
        <x:v>27</x:v>
      </x:c>
      <x:c r="B31" s="300" t="n">
        <x:v>3</x:v>
      </x:c>
      <x:c r="C31" s="300" t="str">
        <x:v>비상 전원반에서 나온다.</x:v>
      </x:c>
      <x:c r="D31" s="300" t="str">
        <x:v>rpc_exit_detail</x:v>
      </x:c>
      <x:c r="E31" s="300" t="str">
        <x:v>E_B3_POWER place 복귀</x:v>
      </x:c>
      <x:c r="F31" s="300" t="str">
        <x:v>session update</x:v>
      </x:c>
      <x:c r="G31" s="300" t="str">
        <x:v>전기실 바닥으로 돌아온다.</x:v>
      </x:c>
      <x:c r="H31" s="300" t="str">
        <x:v>+0%</x:v>
      </x:c>
      <x:c r="I31" s="300" t="str">
        <x:v>E_B3_POWER</x:v>
      </x:c>
      <x:c r="J31" s="300" t="str">
        <x:v>정비 통로로 돌아가기</x:v>
      </x:c>
      <x:c r="K31" s="50" t="str">
        <x:v>한 채팅 한 행동</x:v>
      </x:c>
    </x:row>
    <x:row r="32" ht="15" hidden="0" customHeight="1">
      <x:c r="A32" s="49" t="n">
        <x:v>28</x:v>
      </x:c>
      <x:c r="B32" s="300" t="n">
        <x:v>3</x:v>
      </x:c>
      <x:c r="C32" s="300" t="str">
        <x:v>정비 통로로 돌아간다.</x:v>
      </x:c>
      <x:c r="D32" s="300" t="str">
        <x:v>rpc_move_to_place(E_B3_MAINT) → E_R016_REV</x:v>
      </x:c>
      <x:c r="E32" s="300" t="str">
        <x:v>fixture 위험 roll 미발생</x:v>
      </x:c>
      <x:c r="F32" s="300" t="str">
        <x:v>E field 위치 event</x:v>
      </x:c>
      <x:c r="G32" s="300" t="str">
        <x:v>케이블 트레이가 이어진 정비 통로로 돌아온다.</x:v>
      </x:c>
      <x:c r="H32" s="300" t="str">
        <x:v>+0%</x:v>
      </x:c>
      <x:c r="I32" s="300" t="str">
        <x:v>E_B3_MAINT</x:v>
      </x:c>
      <x:c r="J32" s="300" t="str">
        <x:v>방재실로 이동</x:v>
      </x:c>
      <x:c r="K32" s="50" t="str">
        <x:v>물리 경로 유지</x:v>
      </x:c>
    </x:row>
    <x:row r="33" ht="15" hidden="0" customHeight="1">
      <x:c r="A33" s="49" t="n">
        <x:v>29</x:v>
      </x:c>
      <x:c r="B33" s="300" t="n">
        <x:v>3</x:v>
      </x:c>
      <x:c r="C33" s="300" t="str">
        <x:v>방재실로 이동한다.</x:v>
      </x:c>
      <x:c r="D33" s="300" t="str">
        <x:v>rpc_move_to_place(E_B3_DISASTER) → E_R018</x:v>
      </x:c>
      <x:c r="E33" s="300" t="str">
        <x:v>fixture 위험 roll 미발생</x:v>
      </x:c>
      <x:c r="F33" s="300" t="str">
        <x:v>E field 위치 event</x:v>
      </x:c>
      <x:c r="G33" s="300" t="str">
        <x:v>종합 방재 패널과 중계반이 있는 방재실에 도착한다.</x:v>
      </x:c>
      <x:c r="H33" s="300" t="str">
        <x:v>+0%</x:v>
      </x:c>
      <x:c r="I33" s="300" t="str">
        <x:v>E_B3_DISASTER</x:v>
      </x:c>
      <x:c r="J33" s="300" t="str">
        <x:v>중계반 디테일 진입</x:v>
      </x:c>
      <x:c r="K33" s="50" t="str">
        <x:v>한 경로</x:v>
      </x:c>
    </x:row>
    <x:row r="34" ht="15" hidden="0" customHeight="1">
      <x:c r="A34" s="49" t="n">
        <x:v>30</x:v>
      </x:c>
      <x:c r="B34" s="300" t="n">
        <x:v>3</x:v>
      </x:c>
      <x:c r="C34" s="300" t="str">
        <x:v>방송·통신 중계반 디테일로 들어간다.</x:v>
      </x:c>
      <x:c r="D34" s="300" t="str">
        <x:v>rpc_enter_detail(E_B3_RELAY)</x:v>
      </x:c>
      <x:c r="E34" s="300" t="str">
        <x:v>current_detail_id=E_B3_RELAY</x:v>
      </x:c>
      <x:c r="F34" s="300" t="str">
        <x:v>session update</x:v>
      </x:c>
      <x:c r="G34" s="300" t="str">
        <x:v>구역별 회선이 구분된 중계반 앞에 선다.</x:v>
      </x:c>
      <x:c r="H34" s="300" t="str">
        <x:v>+0%</x:v>
      </x:c>
      <x:c r="I34" s="300" t="str">
        <x:v>E_B3_RELAY</x:v>
      </x:c>
      <x:c r="J34" s="300" t="str">
        <x:v>오브젝트 조사</x:v>
      </x:c>
      <x:c r="K34" s="50" t="str">
        <x:v>디테일 진입</x:v>
      </x:c>
    </x:row>
    <x:row r="35" ht="15" hidden="0" customHeight="1">
      <x:c r="A35" s="49" t="n">
        <x:v>31</x:v>
      </x:c>
      <x:c r="B35" s="300" t="n">
        <x:v>3</x:v>
      </x:c>
      <x:c r="C35" s="300" t="str">
        <x:v>중계반의 회선 상태를 조사한다.</x:v>
      </x:c>
      <x:c r="D35" s="300" t="str">
        <x:v>rpc_inspect_object(E_OBJ_060)</x:v>
      </x:c>
      <x:c r="E35" s="300" t="str">
        <x:v>전력 활성, 하부 시설 회로는 INACTIVE</x:v>
      </x:c>
      <x:c r="F35" s="300" t="str">
        <x:v>session only</x:v>
      </x:c>
      <x:c r="G35" s="300" t="str">
        <x:v>여러 회선이 구분돼 있고 아래층 설비 쪽 한 회선은 아직 입력이 없는 상태다.</x:v>
      </x:c>
      <x:c r="H35" s="300" t="str">
        <x:v>+0%</x:v>
      </x:c>
      <x:c r="I35" s="300" t="str">
        <x:v>E_B3_RELAY</x:v>
      </x:c>
      <x:c r="J35" s="300" t="str">
        <x:v>조건 행동 1개</x:v>
      </x:c>
      <x:c r="K35" s="50" t="str">
        <x:v>해결 위치를 직접 말하지 않는 힌트</x:v>
      </x:c>
    </x:row>
    <x:row r="36" ht="26.399999618530273" hidden="0" customHeight="1">
      <x:c r="A36" s="49" t="n">
        <x:v>32</x:v>
      </x:c>
      <x:c r="B36" s="300" t="n">
        <x:v>3</x:v>
      </x:c>
      <x:c r="C36" s="300" t="str">
        <x:v>하부 시설 회로를 연결한다.</x:v>
      </x:c>
      <x:c r="D36" s="300" t="str">
        <x:v>rpc_activate_condition(E_COND_004)</x:v>
      </x:c>
      <x:c r="E36" s="300" t="str">
        <x:v>story_day 3 + E_COND_002 prerequisite fixture ACTIVE → E_LOWER_POWER ACTIVE</x:v>
      </x:c>
      <x:c r="F36" s="300" t="str">
        <x:v>E:c 시설문·유도등 update</x:v>
      </x:c>
      <x:c r="G36" s="300" t="str">
        <x:v>정비 통로 끝 시설문의 표시등과 아래쪽 계단 유도등이 켜진다.</x:v>
      </x:c>
      <x:c r="H36" s="300" t="str">
        <x:v>+0%</x:v>
      </x:c>
      <x:c r="I36" s="300" t="str">
        <x:v>E_B3_RELAY</x:v>
      </x:c>
      <x:c r="J36" s="300" t="str">
        <x:v>디테일 나가기</x:v>
      </x:c>
      <x:c r="K36" s="50" t="str">
        <x:v>E_COND_004만 해결</x:v>
      </x:c>
    </x:row>
    <x:row r="37" ht="15" hidden="0" customHeight="1">
      <x:c r="A37" s="49" t="n">
        <x:v>33</x:v>
      </x:c>
      <x:c r="B37" s="300" t="n">
        <x:v>3</x:v>
      </x:c>
      <x:c r="C37" s="300" t="str">
        <x:v>중계반에서 나온다.</x:v>
      </x:c>
      <x:c r="D37" s="300" t="str">
        <x:v>rpc_exit_detail</x:v>
      </x:c>
      <x:c r="E37" s="300" t="str">
        <x:v>E_B3_DISASTER place 복귀</x:v>
      </x:c>
      <x:c r="F37" s="300" t="str">
        <x:v>session update</x:v>
      </x:c>
      <x:c r="G37" s="300" t="str">
        <x:v>방재실 바닥으로 돌아온다.</x:v>
      </x:c>
      <x:c r="H37" s="300" t="str">
        <x:v>+0%</x:v>
      </x:c>
      <x:c r="I37" s="300" t="str">
        <x:v>E_B3_DISASTER</x:v>
      </x:c>
      <x:c r="J37" s="300" t="str">
        <x:v>정비 통로 이동</x:v>
      </x:c>
      <x:c r="K37" s="50" t="str">
        <x:v>한 채팅 한 행동</x:v>
      </x:c>
    </x:row>
    <x:row r="38" ht="15" hidden="0" customHeight="1">
      <x:c r="A38" s="49" t="n">
        <x:v>34</x:v>
      </x:c>
      <x:c r="B38" s="300" t="n">
        <x:v>3</x:v>
      </x:c>
      <x:c r="C38" s="300" t="str">
        <x:v>정비 통로로 돌아간다.</x:v>
      </x:c>
      <x:c r="D38" s="300" t="str">
        <x:v>rpc_move_to_place(E_B3_MAINT) → E_R018_REV</x:v>
      </x:c>
      <x:c r="E38" s="300" t="str">
        <x:v>fixture 위험 roll 미발생</x:v>
      </x:c>
      <x:c r="F38" s="300" t="str">
        <x:v>E field 위치 event</x:v>
      </x:c>
      <x:c r="G38" s="300" t="str">
        <x:v>시설문 표시등이 켜진 정비 통로에 도착한다.</x:v>
      </x:c>
      <x:c r="H38" s="300" t="str">
        <x:v>+0%</x:v>
      </x:c>
      <x:c r="I38" s="300" t="str">
        <x:v>E_B3_MAINT</x:v>
      </x:c>
      <x:c r="J38" s="300" t="str">
        <x:v>하부 시설문 디테일 진입</x:v>
      </x:c>
      <x:c r="K38" s="50" t="str">
        <x:v>물리 이동</x:v>
      </x:c>
    </x:row>
    <x:row r="39" ht="15" hidden="0" customHeight="1">
      <x:c r="A39" s="49" t="n">
        <x:v>35</x:v>
      </x:c>
      <x:c r="B39" s="300" t="n">
        <x:v>3</x:v>
      </x:c>
      <x:c r="C39" s="300" t="str">
        <x:v>하부 시설문 디테일로 들어간다.</x:v>
      </x:c>
      <x:c r="D39" s="300" t="str">
        <x:v>rpc_enter_detail(E_B3_SERVICE_DOOR)</x:v>
      </x:c>
      <x:c r="E39" s="300" t="str">
        <x:v>current_detail_id=E_B3_SERVICE_DOOR</x:v>
      </x:c>
      <x:c r="F39" s="300" t="str">
        <x:v>session update</x:v>
      </x:c>
      <x:c r="G39" s="300" t="str">
        <x:v>표시등이 켜진 시설문 앞에 선다.</x:v>
      </x:c>
      <x:c r="H39" s="300" t="str">
        <x:v>+0%</x:v>
      </x:c>
      <x:c r="I39" s="300" t="str">
        <x:v>E_B3_SERVICE_DOOR</x:v>
      </x:c>
      <x:c r="J39" s="300" t="str">
        <x:v>오브젝트 조사</x:v>
      </x:c>
      <x:c r="K39" s="50" t="str">
        <x:v>디테일 진입</x:v>
      </x:c>
    </x:row>
    <x:row r="40" ht="15" hidden="0" customHeight="1">
      <x:c r="A40" s="49" t="n">
        <x:v>36</x:v>
      </x:c>
      <x:c r="B40" s="300" t="n">
        <x:v>3</x:v>
      </x:c>
      <x:c r="C40" s="300" t="str">
        <x:v>시설문의 표시등과 손잡이를 조사한다.</x:v>
      </x:c>
      <x:c r="D40" s="300" t="str">
        <x:v>rpc_inspect_object(E_OBJ_052)</x:v>
      </x:c>
      <x:c r="E40" s="300" t="str">
        <x:v>전기 반응과 기계적 저항을 별도 상태로 출력</x:v>
      </x:c>
      <x:c r="F40" s="300" t="str">
        <x:v>session only</x:v>
      </x:c>
      <x:c r="G40" s="300" t="str">
        <x:v>표시등은 켜졌지만 손잡이 안쪽의 기계적 저항은 그대로 남아 있다.</x:v>
      </x:c>
      <x:c r="H40" s="300" t="str">
        <x:v>+0%</x:v>
      </x:c>
      <x:c r="I40" s="300" t="str">
        <x:v>E_B3_SERVICE_DOOR</x:v>
      </x:c>
      <x:c r="J40" s="300" t="str">
        <x:v>조건 행동 1개</x:v>
      </x:c>
      <x:c r="K40" s="50" t="str">
        <x:v>잠금핀 정답 직접 노출 제거</x:v>
      </x:c>
    </x:row>
    <x:row r="41" ht="26.399999618530273" hidden="0" customHeight="1">
      <x:c r="A41" s="49" t="n">
        <x:v>37</x:v>
      </x:c>
      <x:c r="B41" s="300" t="n">
        <x:v>3</x:v>
      </x:c>
      <x:c r="C41" s="300" t="str">
        <x:v>장갑을 끼고 지렛대로 문 안쪽의 걸림을 천천히 움직인다.</x:v>
      </x:c>
      <x:c r="D41" s="300" t="str">
        <x:v>rpc_activate_condition(E_COND_005)</x:v>
      </x:c>
      <x:c r="E41" s="300" t="str">
        <x:v>HAND_PROTECTION + PRY_TOOL + E_COND_004 통과 → E_R021 OPEN</x:v>
      </x:c>
      <x:c r="F41" s="300" t="str">
        <x:v>E:c route/object update</x:v>
      </x:c>
      <x:c r="G41" s="300" t="str">
        <x:v>금속 걸림이 풀리며 문 아래로 더 낮은 계단이 드러난다.</x:v>
      </x:c>
      <x:c r="H41" s="300" t="str">
        <x:v>+0%</x:v>
      </x:c>
      <x:c r="I41" s="300" t="str">
        <x:v>E_B3_SERVICE_DOOR</x:v>
      </x:c>
      <x:c r="J41" s="300" t="str">
        <x:v>디테일 나가기</x:v>
      </x:c>
      <x:c r="K41" s="50" t="str">
        <x:v>지렛대 소프트락 해결</x:v>
      </x:c>
    </x:row>
    <x:row r="42" ht="15" hidden="0" customHeight="1">
      <x:c r="A42" s="49" t="n">
        <x:v>38</x:v>
      </x:c>
      <x:c r="B42" s="300" t="n">
        <x:v>3</x:v>
      </x:c>
      <x:c r="C42" s="300" t="str">
        <x:v>시설문에서 나온다.</x:v>
      </x:c>
      <x:c r="D42" s="300" t="str">
        <x:v>rpc_exit_detail</x:v>
      </x:c>
      <x:c r="E42" s="300" t="str">
        <x:v>E_B3_MAINT place 복귀</x:v>
      </x:c>
      <x:c r="F42" s="300" t="str">
        <x:v>session update</x:v>
      </x:c>
      <x:c r="G42" s="300" t="str">
        <x:v>열린 시설문 앞 정비 통로로 돌아온다.</x:v>
      </x:c>
      <x:c r="H42" s="300" t="str">
        <x:v>+0%</x:v>
      </x:c>
      <x:c r="I42" s="300" t="str">
        <x:v>E_B3_MAINT</x:v>
      </x:c>
      <x:c r="J42" s="300" t="str">
        <x:v>E_R021 이동</x:v>
      </x:c>
      <x:c r="K42" s="50" t="str">
        <x:v>한 행동</x:v>
      </x:c>
    </x:row>
    <x:row r="43" ht="26.399999618530273" hidden="0" customHeight="1">
      <x:c r="A43" s="49" t="n">
        <x:v>39</x:v>
      </x:c>
      <x:c r="B43" s="300" t="n">
        <x:v>3</x:v>
      </x:c>
      <x:c r="C43" s="300" t="str">
        <x:v>지하 4층 하부 계단으로 내려간다.</x:v>
      </x:c>
      <x:c r="D43" s="300" t="str">
        <x:v>rpc_move_to_floor(E_B4) → E_R021 encounter</x:v>
      </x:c>
      <x:c r="E43" s="300" t="str">
        <x:v>E_R021_c hazards=[HZ_STATION_06,HZ_CONT_01]</x:v>
      </x:c>
      <x:c r="F43" s="300" t="str">
        <x:v>E field encounter</x:v>
      </x:c>
      <x:c r="G43" s="300" t="str">
        <x:v>계단 유도등이 위아래로 엇갈려 켜지고, 그 사이 바닥의 젖은 흰 선이 마른 발판을 가른다.</x:v>
      </x:c>
      <x:c r="H43" s="300" t="str">
        <x:v>아직 계산 안 함</x:v>
      </x:c>
      <x:c r="I43" s="300" t="str">
        <x:v>E_R021 이동 중</x:v>
      </x:c>
      <x:c r="J43" s="300" t="str">
        <x:v>HZ_STATION_06 행동 1개</x:v>
      </x:c>
      <x:c r="K43" s="50" t="str">
        <x:v>실제 c 프로필 사용</x:v>
      </x:c>
    </x:row>
    <x:row r="44" ht="26.399999618530273" hidden="0" customHeight="1">
      <x:c r="A44" s="49" t="n">
        <x:v>40</x:v>
      </x:c>
      <x:c r="B44" s="300" t="n">
        <x:v>3</x:v>
      </x:c>
      <x:c r="C44" s="300" t="str">
        <x:v>유도등이 계단판을 비추는 주기에 맞춰 한 단씩 내려간다.</x:v>
      </x:c>
      <x:c r="D44" s="300" t="str">
        <x:v>rpc_resolve_current_hazard(HZ_STATION_06)</x:v>
      </x:c>
      <x:c r="E44" s="300" t="str">
        <x:v>MATCH_LIGHT_CYCLE → SAFE</x:v>
      </x:c>
      <x:c r="F44" s="300" t="str">
        <x:v>traversal update</x:v>
      </x:c>
      <x:c r="G44" s="300" t="str">
        <x:v>단차를 놓치지 않고 내려가자 바닥의 침윤선만 남는다.</x:v>
      </x:c>
      <x:c r="H44" s="300" t="str">
        <x:v>contact 0</x:v>
      </x:c>
      <x:c r="I44" s="300" t="str">
        <x:v>E_R021 이동 중</x:v>
      </x:c>
      <x:c r="J44" s="300" t="str">
        <x:v>HZ_CONT_01 행동 1개</x:v>
      </x:c>
      <x:c r="K44" s="50" t="str">
        <x:v>한 채팅 한 위험</x:v>
      </x:c>
    </x:row>
    <x:row r="45" ht="15" hidden="0" customHeight="1">
      <x:c r="A45" s="49" t="n">
        <x:v>41</x:v>
      </x:c>
      <x:c r="B45" s="300" t="n">
        <x:v>3</x:v>
      </x:c>
      <x:c r="C45" s="300" t="str">
        <x:v>젖지 않은 계단 모서리만 골라 건넌다.</x:v>
      </x:c>
      <x:c r="D45" s="300" t="str">
        <x:v>rpc_resolve_current_hazard(HZ_CONT_01)</x:v>
      </x:c>
      <x:c r="E45" s="300" t="str">
        <x:v>STEP_ON_DRY_POINTS → SAFE; E_R021 ARRIVAL</x:v>
      </x:c>
      <x:c r="F45" s="300" t="str">
        <x:v>session 위치 update</x:v>
      </x:c>
      <x:c r="G45" s="300" t="str">
        <x:v>젖은 선을 직접 밟지 않고 하부 폐쇄 계단에 도착한다.</x:v>
      </x:c>
      <x:c r="H45" s="300" t="str">
        <x:v>ambient C fixture +1%</x:v>
      </x:c>
      <x:c r="I45" s="300" t="str">
        <x:v>E_B4_STAIRS</x:v>
      </x:c>
      <x:c r="J45" s="300" t="str">
        <x:v>미등록 승강장 전실 이동</x:v>
      </x:c>
      <x:c r="K45" s="50" t="str">
        <x:v>두 위험 모두 해결 후 도착</x:v>
      </x:c>
    </x:row>
    <x:row r="46" ht="15" hidden="0" customHeight="1">
      <x:c r="A46" s="49" t="n">
        <x:v>42</x:v>
      </x:c>
      <x:c r="B46" s="300" t="n">
        <x:v>3</x:v>
      </x:c>
      <x:c r="C46" s="300" t="str">
        <x:v>미등록 승강장 전실로 이동한다.</x:v>
      </x:c>
      <x:c r="D46" s="300" t="str">
        <x:v>rpc_move_to_place(E_B4_VEST) → E_R022</x:v>
      </x:c>
      <x:c r="E46" s="300" t="str">
        <x:v>fixture 위험 roll 미발생</x:v>
      </x:c>
      <x:c r="F46" s="300" t="str">
        <x:v>E field 위치 event</x:v>
      </x:c>
      <x:c r="G46" s="300" t="str">
        <x:v>표지가 지워진 전실에 도착한다.</x:v>
      </x:c>
      <x:c r="H46" s="300" t="str">
        <x:v>+0%</x:v>
      </x:c>
      <x:c r="I46" s="300" t="str">
        <x:v>E_B4_VEST</x:v>
      </x:c>
      <x:c r="J46" s="300" t="str">
        <x:v>0번 승강장 이동</x:v>
      </x:c>
      <x:c r="K46" s="50" t="str">
        <x:v>한 경로</x:v>
      </x:c>
    </x:row>
    <x:row r="47" ht="15" hidden="0" customHeight="1">
      <x:c r="A47" s="49" t="n">
        <x:v>43</x:v>
      </x:c>
      <x:c r="B47" s="300" t="n">
        <x:v>3</x:v>
      </x:c>
      <x:c r="C47" s="300" t="str">
        <x:v>0번 승강장으로 이동한다.</x:v>
      </x:c>
      <x:c r="D47" s="300" t="str">
        <x:v>rpc_move_to_place(E_B4_P0) → E_R023</x:v>
      </x:c>
      <x:c r="E47" s="300" t="str">
        <x:v>fixture 위험 roll 미발생</x:v>
      </x:c>
      <x:c r="F47" s="300" t="str">
        <x:v>E field 위치 event</x:v>
      </x:c>
      <x:c r="G47" s="300" t="str">
        <x:v>구형 개찰기를 지나 폭이 좁은 0번 승강장에 도착한다.</x:v>
      </x:c>
      <x:c r="H47" s="300" t="str">
        <x:v>+0%</x:v>
      </x:c>
      <x:c r="I47" s="300" t="str">
        <x:v>E_B4_P0</x:v>
      </x:c>
      <x:c r="J47" s="300" t="str">
        <x:v>안전선 관찰</x:v>
      </x:c>
      <x:c r="K47" s="50" t="str">
        <x:v>중간 장소 생략 없음</x:v>
      </x:c>
    </x:row>
    <x:row r="48" ht="15" hidden="0" customHeight="1">
      <x:c r="A48" s="49" t="n">
        <x:v>44</x:v>
      </x:c>
      <x:c r="B48" s="300" t="n">
        <x:v>3</x:v>
      </x:c>
      <x:c r="C48" s="300" t="str">
        <x:v>승강장 가장자리 디테일로 들어간다.</x:v>
      </x:c>
      <x:c r="D48" s="300" t="str">
        <x:v>rpc_enter_detail(E_B4_P0_EDGE)</x:v>
      </x:c>
      <x:c r="E48" s="300" t="str">
        <x:v>current_detail_id=E_B4_P0_EDGE</x:v>
      </x:c>
      <x:c r="F48" s="300" t="str">
        <x:v>session update</x:v>
      </x:c>
      <x:c r="G48" s="300" t="str">
        <x:v>안전선 안쪽 승강장 가장자리에 선다.</x:v>
      </x:c>
      <x:c r="H48" s="300" t="str">
        <x:v>+0%</x:v>
      </x:c>
      <x:c r="I48" s="300" t="str">
        <x:v>E_B4_P0_EDGE</x:v>
      </x:c>
      <x:c r="J48" s="300" t="str">
        <x:v>오브젝트 조사</x:v>
      </x:c>
      <x:c r="K48" s="50" t="str">
        <x:v>디테일 진입</x:v>
      </x:c>
    </x:row>
    <x:row r="49" ht="15" hidden="0" customHeight="1">
      <x:c r="A49" s="49" t="n">
        <x:v>45</x:v>
      </x:c>
      <x:c r="B49" s="300" t="n">
        <x:v>3</x:v>
      </x:c>
      <x:c r="C49" s="300" t="str">
        <x:v>안전선 안쪽에서 터널을 관찰한다.</x:v>
      </x:c>
      <x:c r="D49" s="300" t="str">
        <x:v>rpc_inspect_object(E_OBJ_069)</x:v>
      </x:c>
      <x:c r="E49" s="300" t="str">
        <x:v>E_TRAIN_ARRIVED INACTIVE, 터널 바람·진동 징후만 출력</x:v>
      </x:c>
      <x:c r="F49" s="300" t="str">
        <x:v>session only</x:v>
      </x:c>
      <x:c r="G49" s="300" t="str">
        <x:v>터널 안쪽에서 낮은 진동과 바람이 반복되지만 아직 열차의 형체는 보이지 않는다.</x:v>
      </x:c>
      <x:c r="H49" s="300" t="str">
        <x:v>+0%</x:v>
      </x:c>
      <x:c r="I49" s="300" t="str">
        <x:v>E_B4_P0_EDGE</x:v>
      </x:c>
      <x:c r="J49" s="300" t="str">
        <x:v>시스템 사건 대기</x:v>
      </x:c>
      <x:c r="K49" s="50" t="str">
        <x:v>열차 사전 생성 금지</x:v>
      </x:c>
    </x:row>
    <x:row r="50" ht="26.399999618530273" hidden="0" customHeight="1">
      <x:c r="A50" s="49" t="n">
        <x:v>46</x:v>
      </x:c>
      <x:c r="B50" s="300" t="n">
        <x:v>3</x:v>
      </x:c>
      <x:c r="C50" s="300" t="str">
        <x:v>시스템 사건: 21시 59분</x:v>
      </x:c>
      <x:c r="D50" s="300" t="str">
        <x:v>E_COND_008 MAIN_EVENT</x:v>
      </x:c>
      <x:c r="E50" s="300" t="str">
        <x:v>22:01 도착 예정 1001편이 21:59 정차</x:v>
      </x:c>
      <x:c r="F50" s="300" t="str">
        <x:v>E field 전체에 접근 진동·정차 event</x:v>
      </x:c>
      <x:c r="G50" s="300" t="str">
        <x:v>신호등이 켜지고 터널 바람 뒤 1001편이 승강장에 멈춘다. 도착 안내는 여전히 22시 01분을 가리킨다.</x:v>
      </x:c>
      <x:c r="H50" s="300" t="str">
        <x:v>행동 없음</x:v>
      </x:c>
      <x:c r="I50" s="300" t="str">
        <x:v>E_B4_P0_EDGE</x:v>
      </x:c>
      <x:c r="J50" s="300" t="str">
        <x:v>승강장문 조사</x:v>
      </x:c>
      <x:c r="K50" s="50" t="str">
        <x:v>고정 번호·시각</x:v>
      </x:c>
    </x:row>
    <x:row r="51" ht="15" hidden="0" customHeight="1">
      <x:c r="A51" s="49" t="n">
        <x:v>47</x:v>
      </x:c>
      <x:c r="B51" s="300" t="n">
        <x:v>3</x:v>
      </x:c>
      <x:c r="C51" s="300" t="str">
        <x:v>승강장 가장자리 관찰을 마친다.</x:v>
      </x:c>
      <x:c r="D51" s="300" t="str">
        <x:v>rpc_exit_detail</x:v>
      </x:c>
      <x:c r="E51" s="300" t="str">
        <x:v>E_B4_P0 place 복귀</x:v>
      </x:c>
      <x:c r="F51" s="300" t="str">
        <x:v>session update</x:v>
      </x:c>
      <x:c r="G51" s="300" t="str">
        <x:v>0번 승강장 안전선 안쪽으로 돌아온다.</x:v>
      </x:c>
      <x:c r="H51" s="300" t="str">
        <x:v>+0%</x:v>
      </x:c>
      <x:c r="I51" s="300" t="str">
        <x:v>E_B4_P0</x:v>
      </x:c>
      <x:c r="J51" s="300" t="str">
        <x:v>승강장문 디테일 진입</x:v>
      </x:c>
      <x:c r="K51" s="50" t="str">
        <x:v>한 채팅 한 행동</x:v>
      </x:c>
    </x:row>
    <x:row r="52" ht="15" hidden="0" customHeight="1">
      <x:c r="A52" s="49" t="n">
        <x:v>48</x:v>
      </x:c>
      <x:c r="B52" s="300" t="n">
        <x:v>3</x:v>
      </x:c>
      <x:c r="C52" s="300" t="str">
        <x:v>구형 승강장문 디테일로 들어간다.</x:v>
      </x:c>
      <x:c r="D52" s="300" t="str">
        <x:v>rpc_enter_detail(E_B4_P0_DOORS)</x:v>
      </x:c>
      <x:c r="E52" s="300" t="str">
        <x:v>current_detail_id=E_B4_P0_DOORS</x:v>
      </x:c>
      <x:c r="F52" s="300" t="str">
        <x:v>session update</x:v>
      </x:c>
      <x:c r="G52" s="300" t="str">
        <x:v>수동 잠금식 승강장문 앞에 선다.</x:v>
      </x:c>
      <x:c r="H52" s="300" t="str">
        <x:v>+0%</x:v>
      </x:c>
      <x:c r="I52" s="300" t="str">
        <x:v>E_B4_P0_DOORS</x:v>
      </x:c>
      <x:c r="J52" s="300" t="str">
        <x:v>오브젝트 조사</x:v>
      </x:c>
      <x:c r="K52" s="50" t="str">
        <x:v>디테일 진입</x:v>
      </x:c>
    </x:row>
    <x:row r="53" ht="15" hidden="0" customHeight="1">
      <x:c r="A53" s="49" t="n">
        <x:v>49</x:v>
      </x:c>
      <x:c r="B53" s="300" t="n">
        <x:v>3</x:v>
      </x:c>
      <x:c r="C53" s="300" t="str">
        <x:v>구형 승강장문의 기준선과 고정부를 조사한다.</x:v>
      </x:c>
      <x:c r="D53" s="300" t="str">
        <x:v>rpc_inspect_object(E_OBJ_070)</x:v>
      </x:c>
      <x:c r="E53" s="300" t="str">
        <x:v>문 기준선·고정부 상태 출력</x:v>
      </x:c>
      <x:c r="F53" s="300" t="str">
        <x:v>session only</x:v>
      </x:c>
      <x:c r="G53" s="300" t="str">
        <x:v>문 가장자리의 기준선과 열차 출입문 위치가 약간 어긋나 있다.</x:v>
      </x:c>
      <x:c r="H53" s="300" t="str">
        <x:v>+0%</x:v>
      </x:c>
      <x:c r="I53" s="300" t="str">
        <x:v>E_B4_P0_DOORS</x:v>
      </x:c>
      <x:c r="J53" s="300" t="str">
        <x:v>안전 발판 획득 또는 조건 행동</x:v>
      </x:c>
      <x:c r="K53" s="50" t="str">
        <x:v>조사와 조작 분리</x:v>
      </x:c>
    </x:row>
    <x:row r="54" ht="15" hidden="0" customHeight="1">
      <x:c r="A54" s="49" t="n">
        <x:v>50</x:v>
      </x:c>
      <x:c r="B54" s="300" t="n">
        <x:v>3</x:v>
      </x:c>
      <x:c r="C54" s="300" t="str">
        <x:v>고정부 옆 안전 발판을 챙긴다.</x:v>
      </x:c>
      <x:c r="D54" s="300" t="str">
        <x:v>rpc_take_item(E_OBJ_070, 안전 발판)</x:v>
      </x:c>
      <x:c r="E54" s="300" t="str">
        <x:v>ACCESS_AID/DRY_PLATFORM item instance 생성</x:v>
      </x:c>
      <x:c r="F54" s="300" t="str">
        <x:v>inventory update</x:v>
      </x:c>
      <x:c r="G54" s="300" t="str">
        <x:v>접이식 안전 발판을 고정부에서 분리한다.</x:v>
      </x:c>
      <x:c r="H54" s="300" t="str">
        <x:v>+0%</x:v>
      </x:c>
      <x:c r="I54" s="300" t="str">
        <x:v>E_B4_P0_DOORS</x:v>
      </x:c>
      <x:c r="J54" s="300" t="str">
        <x:v>문 동기화 행동</x:v>
      </x:c>
      <x:c r="K54" s="50" t="str">
        <x:v>한 채팅 한 행동</x:v>
      </x:c>
    </x:row>
    <x:row r="55" ht="26.399999618530273" hidden="0" customHeight="1">
      <x:c r="A55" s="49" t="n">
        <x:v>51</x:v>
      </x:c>
      <x:c r="B55" s="300" t="n">
        <x:v>3</x:v>
      </x:c>
      <x:c r="C55" s="300" t="str">
        <x:v>장갑을 끼고 문 기준선을 맞춘 뒤 안전 발판을 고정한다.</x:v>
      </x:c>
      <x:c r="D55" s="300" t="str">
        <x:v>rpc_activate_condition(E_COND_007)</x:v>
      </x:c>
      <x:c r="E55" s="300" t="str">
        <x:v>E_COND_008 + HAND_PROTECTION + ACCESS_AID 통과 → E_R025 OPEN</x:v>
      </x:c>
      <x:c r="F55" s="300" t="str">
        <x:v>E:c route/object update</x:v>
      </x:c>
      <x:c r="G55" s="300" t="str">
        <x:v>승강장문과 열차문 사이에 한 사람씩 건널 수 있는 통로가 생긴다.</x:v>
      </x:c>
      <x:c r="H55" s="300" t="str">
        <x:v>+0%</x:v>
      </x:c>
      <x:c r="I55" s="300" t="str">
        <x:v>E_B4_P0_DOORS</x:v>
      </x:c>
      <x:c r="J55" s="300" t="str">
        <x:v>디테일 나가기·탑승 경로 선택</x:v>
      </x:c>
      <x:c r="K55" s="50" t="str">
        <x:v>조건 조작만 수행</x:v>
      </x:c>
    </x:row>
    <x:row r="56" ht="15" hidden="0" customHeight="1">
      <x:c r="A56" s="49" t="n">
        <x:v>52</x:v>
      </x:c>
      <x:c r="B56" s="300" t="n">
        <x:v>3</x:v>
      </x:c>
      <x:c r="C56" s="300" t="str">
        <x:v>승강장문에서 나온다.</x:v>
      </x:c>
      <x:c r="D56" s="300" t="str">
        <x:v>rpc_exit_detail</x:v>
      </x:c>
      <x:c r="E56" s="300" t="str">
        <x:v>E_B4_P0 place 복귀</x:v>
      </x:c>
      <x:c r="F56" s="300" t="str">
        <x:v>session update</x:v>
      </x:c>
      <x:c r="G56" s="300" t="str">
        <x:v>0번 승강장 안전선 안쪽으로 돌아온다.</x:v>
      </x:c>
      <x:c r="H56" s="300" t="str">
        <x:v>+0%</x:v>
      </x:c>
      <x:c r="I56" s="300" t="str">
        <x:v>E_B4_P0</x:v>
      </x:c>
      <x:c r="J56" s="300" t="str">
        <x:v>E_R025 선택</x:v>
      </x:c>
      <x:c r="K56" s="50" t="str">
        <x:v>한 행동</x:v>
      </x:c>
    </x:row>
    <x:row r="57" ht="26.399999618530273" hidden="0" customHeight="1">
      <x:c r="A57" s="49" t="n">
        <x:v>53</x:v>
      </x:c>
      <x:c r="B57" s="300" t="n">
        <x:v>3</x:v>
      </x:c>
      <x:c r="C57" s="300" t="str">
        <x:v>1001편 선두 객실로 건너간다.</x:v>
      </x:c>
      <x:c r="D57" s="300" t="str">
        <x:v>rpc_move_to_place(E_T_FRONT) → E_R025 encounter</x:v>
      </x:c>
      <x:c r="E57" s="300" t="str">
        <x:v>E_R025_c hazards=[HZ_STATION_09,HZ_CONT_01]</x:v>
      </x:c>
      <x:c r="F57" s="300" t="str">
        <x:v>E field encounter</x:v>
      </x:c>
      <x:c r="G57" s="300" t="str">
        <x:v>열차문과 승강장 가장자리가 짧게 어긋나고, 건너는 지점 바닥에는 젖은 흰 선이 남아 있다.</x:v>
      </x:c>
      <x:c r="H57" s="300" t="str">
        <x:v>아직 계산 안 함</x:v>
      </x:c>
      <x:c r="I57" s="300" t="str">
        <x:v>E_R025 이동 중</x:v>
      </x:c>
      <x:c r="J57" s="300" t="str">
        <x:v>HZ_STATION_09 행동 1개</x:v>
      </x:c>
      <x:c r="K57" s="50" t="str">
        <x:v>조건 해금 뒤에도 이동 위험 별도</x:v>
      </x:c>
    </x:row>
    <x:row r="58" ht="26.399999618530273" hidden="0" customHeight="1">
      <x:c r="A58" s="49" t="n">
        <x:v>54</x:v>
      </x:c>
      <x:c r="B58" s="300" t="n">
        <x:v>3</x:v>
      </x:c>
      <x:c r="C58" s="300" t="str">
        <x:v>안전 발판을 다시 고정해 두 문이 겹치는 순간을 유지한다.</x:v>
      </x:c>
      <x:c r="D58" s="300" t="str">
        <x:v>rpc_resolve_current_hazard(HZ_STATION_09)</x:v>
      </x:c>
      <x:c r="E58" s="300" t="str">
        <x:v>PLACE_SAFETY_PLATFORM → SAFE</x:v>
      </x:c>
      <x:c r="F58" s="300" t="str">
        <x:v>traversal update</x:v>
      </x:c>
      <x:c r="G58" s="300" t="str">
        <x:v>문과 발판이 같은 위치에 고정되지만 마지막 발 디딜 곳의 침윤선은 남는다.</x:v>
      </x:c>
      <x:c r="H58" s="300" t="str">
        <x:v>contact 0</x:v>
      </x:c>
      <x:c r="I58" s="300" t="str">
        <x:v>E_R025 이동 중</x:v>
      </x:c>
      <x:c r="J58" s="300" t="str">
        <x:v>HZ_CONT_01 행동 1개</x:v>
      </x:c>
      <x:c r="K58" s="50" t="str">
        <x:v>한 채팅 한 위험</x:v>
      </x:c>
    </x:row>
    <x:row r="59" ht="15" hidden="0" customHeight="1">
      <x:c r="A59" s="49" t="n">
        <x:v>55</x:v>
      </x:c>
      <x:c r="B59" s="300" t="n">
        <x:v>3</x:v>
      </x:c>
      <x:c r="C59" s="300" t="str">
        <x:v>마른 발판 중앙만 밟아 열차로 건너간다.</x:v>
      </x:c>
      <x:c r="D59" s="300" t="str">
        <x:v>rpc_resolve_current_hazard(HZ_CONT_01)</x:v>
      </x:c>
      <x:c r="E59" s="300" t="str">
        <x:v>STEP_ON_DRY_POINTS → SAFE; E_R025 ARRIVAL</x:v>
      </x:c>
      <x:c r="F59" s="300" t="str">
        <x:v>session 위치 update</x:v>
      </x:c>
      <x:c r="G59" s="300" t="str">
        <x:v>젖은 선을 피한 채 선두 객실 전실에 들어선다.</x:v>
      </x:c>
      <x:c r="H59" s="300" t="str">
        <x:v>ambient C fixture +1%</x:v>
      </x:c>
      <x:c r="I59" s="300" t="str">
        <x:v>E_T_FRONT</x:v>
      </x:c>
      <x:c r="J59" s="300" t="str">
        <x:v>열차 내부 조사</x:v>
      </x:c>
      <x:c r="K59" s="50" t="str">
        <x:v>모든 위험 해결 후 도착</x:v>
      </x:c>
    </x:row>
    <x:row r="60" ht="15" hidden="0" customHeight="1">
      <x:c r="A60" s="49" t="n">
        <x:v>56</x:v>
      </x:c>
      <x:c r="B60" s="300" t="n">
        <x:v>3</x:v>
      </x:c>
      <x:c r="C60" s="300" t="str">
        <x:v>다른 조사구역에 연락을 시도한다.</x:v>
      </x:c>
      <x:c r="D60" s="300" t="str">
        <x:v>rpc_start_interaction(external A~D target)</x:v>
      </x:c>
      <x:c r="E60" s="300" t="str">
        <x:v>CROSS_ZONE_INTERACTION_DISABLED</x:v>
      </x:c>
      <x:c r="F60" s="300" t="str">
        <x:v>A~D notification 없음</x:v>
      </x:c>
      <x:c r="G60" s="300" t="str">
        <x:v>현재 연결 가능한 단말은 해오름역 내부 내선뿐입니다.</x:v>
      </x:c>
      <x:c r="H60" s="300" t="str">
        <x:v>+0%</x:v>
      </x:c>
      <x:c r="I60" s="300" t="str">
        <x:v>E_T_FRONT</x:v>
      </x:c>
      <x:c r="J60" s="300" t="str">
        <x:v>E 내부 조사</x:v>
      </x:c>
      <x:c r="K60" s="50" t="str">
        <x:v>타 구역 상호작용 차단</x:v>
      </x:c>
    </x:row>
    <x:row r="61" ht="26.399999618530273" hidden="0" customHeight="1">
      <x:c r="A61" s="49" t="n">
        <x:v>57</x:v>
      </x:c>
      <x:c r="B61" s="300" t="n">
        <x:v>4</x:v>
      </x:c>
      <x:c r="C61" s="300" t="str">
        <x:v>시스템 사건: 해오름역 연쇄 붕괴 시작</x:v>
      </x:c>
      <x:c r="D61" s="300" t="str">
        <x:v>rpc_begin_station_escape</x:v>
      </x:c>
      <x:c r="E61" s="300" t="str">
        <x:v>기존 E 세션 current_detail→place, escape_depth=11, max_actions=16, access=ESCAPE_ONLY</x:v>
      </x:c>
      <x:c r="F61" s="300" t="str">
        <x:v>E field escape initialized</x:v>
      </x:c>
      <x:c r="G61" s="300" t="str">
        <x:v>열차와 승강장을 잇는 구조가 흔들리고 일반 조사 선택지가 사라진다. 출구 방향 탈출 경로만 표시된다.</x:v>
      </x:c>
      <x:c r="H61" s="300" t="str">
        <x:v>행동 없음</x:v>
      </x:c>
      <x:c r="I61" s="300" t="str">
        <x:v>E_T_FRONT</x:v>
      </x:c>
      <x:c r="J61" s="300" t="str">
        <x:v>E_R025_REV 탈출 선택</x:v>
      </x:c>
      <x:c r="K61" s="50" t="str">
        <x:v>신규 E 진입·일반 행동 차단</x:v>
      </x:c>
    </x:row>
    <x:row r="62" ht="15" hidden="0" customHeight="1">
      <x:c r="A62" s="49" t="n">
        <x:v>58</x:v>
      </x:c>
      <x:c r="B62" s="300" t="n">
        <x:v>4</x:v>
      </x:c>
      <x:c r="C62" s="300" t="str">
        <x:v>열차 출입문을 다시 조사한다.</x:v>
      </x:c>
      <x:c r="D62" s="300" t="str">
        <x:v>rpc_inspect_object</x:v>
      </x:c>
      <x:c r="E62" s="300" t="str">
        <x:v>NORMAL_ACTIONS_DISABLED</x:v>
      </x:c>
      <x:c r="F62" s="300" t="str">
        <x:v>없음</x:v>
      </x:c>
      <x:c r="G62" s="300" t="str">
        <x:v>붕괴 중에는 일반 조사를 계속할 수 없습니다. 현재 탈출 경로를 선택해야 합니다.</x:v>
      </x:c>
      <x:c r="H62" s="300" t="str">
        <x:v>+0%</x:v>
      </x:c>
      <x:c r="I62" s="300" t="str">
        <x:v>E_T_FRONT</x:v>
      </x:c>
      <x:c r="J62" s="300" t="str">
        <x:v>탈출 선택</x:v>
      </x:c>
      <x:c r="K62" s="50" t="str">
        <x:v>ESCAPE_ONLY 검증</x:v>
      </x:c>
    </x:row>
    <x:row r="63" ht="26.399999618530273" hidden="0" customHeight="1">
      <x:c r="A63" s="49" t="n">
        <x:v>59</x:v>
      </x:c>
      <x:c r="B63" s="300" t="n">
        <x:v>4</x:v>
      </x:c>
      <x:c r="C63" s="300" t="str">
        <x:v>0번 승강장으로 빠져나간다.</x:v>
      </x:c>
      <x:c r="D63" s="300" t="str">
        <x:v>rpc_resolve_station_escape_step(selected_route_id=E_R025_REV)</x:v>
      </x:c>
      <x:c r="E63" s="300" t="str">
        <x:v>d profile hazards=[HZ_STATION_03,HZ_CONT_01], ESCAPE_ENCOUNTER</x:v>
      </x:c>
      <x:c r="F63" s="300" t="str">
        <x:v>E field escape encounter</x:v>
      </x:c>
      <x:c r="G63" s="300" t="str">
        <x:v>승강장문과 열차문이 반 칸씩 어긋나 열렸다 닫히고, 바닥 침윤선이 통로를 가른다.</x:v>
      </x:c>
      <x:c r="H63" s="300" t="str">
        <x:v>아직 계산 안 함</x:v>
      </x:c>
      <x:c r="I63" s="300" t="str">
        <x:v>E_R025_REV 탈출 중</x:v>
      </x:c>
      <x:c r="J63" s="300" t="str">
        <x:v>HZ_STATION_03 행동 1개</x:v>
      </x:c>
      <x:c r="K63" s="50" t="str">
        <x:v>지정 탈출 경로만 허용</x:v>
      </x:c>
    </x:row>
    <x:row r="64" ht="15" hidden="0" customHeight="1">
      <x:c r="A64" s="51" t="n">
        <x:v>60</x:v>
      </x:c>
      <x:c r="B64" s="52" t="n">
        <x:v>4</x:v>
      </x:c>
      <x:c r="C64" s="52" t="str">
        <x:v>문이 겹치는 순간을 확인해 발판 고정부를 잠근다.</x:v>
      </x:c>
      <x:c r="D64" s="52" t="str">
        <x:v>rpc_resolve_station_escape_step(current=HZ_STATION_03)</x:v>
      </x:c>
      <x:c r="E64" s="52" t="str">
        <x:v>CHECK_ALIGNMENT → SAFE</x:v>
      </x:c>
      <x:c r="F64" s="52" t="str">
        <x:v>escape traversal update</x:v>
      </x:c>
      <x:c r="G64" s="52" t="str">
        <x:v>두 문이 한 위치에 멈추지만 바닥의 침윤선은 남는다.</x:v>
      </x:c>
      <x:c r="H64" s="52" t="str">
        <x:v>contact 0</x:v>
      </x:c>
      <x:c r="I64" s="52" t="str">
        <x:v>E_R025_REV 탈출 중</x:v>
      </x:c>
      <x:c r="J64" s="52" t="str">
        <x:v>HZ_CONT_01 행동 1개</x:v>
      </x:c>
      <x:c r="K64" s="53" t="str">
        <x:v>한 채팅 한 위험</x:v>
      </x:c>
    </x:row>
    <x:row r="65" ht="26.399999618530273" hidden="0" customHeight="1">
      <x:c r="A65" s="49" t="n">
        <x:v>61</x:v>
      </x:c>
      <x:c r="B65" s="300" t="n">
        <x:v>4</x:v>
      </x:c>
      <x:c r="C65" s="300" t="str">
        <x:v>마른 발판만 밟아 승강장으로 건넌다.</x:v>
      </x:c>
      <x:c r="D65" s="300" t="str">
        <x:v>rpc_resolve_station_escape_step(current=HZ_CONT_01)</x:v>
      </x:c>
      <x:c r="E65" s="300" t="str">
        <x:v>STEP_ON_DRY_POINTS → SAFE; current_place=E_B4_P0; action_count=3</x:v>
      </x:c>
      <x:c r="F65" s="300" t="str">
        <x:v>escape position update</x:v>
      </x:c>
      <x:c r="G65" s="300" t="str">
        <x:v>젖은 선을 피한 채 0번 승강장으로 빠져나온다.</x:v>
      </x:c>
      <x:c r="H65" s="300" t="str">
        <x:v>ambient D fixture +1%</x:v>
      </x:c>
      <x:c r="I65" s="300" t="str">
        <x:v>E_B4_P0</x:v>
      </x:c>
      <x:c r="J65" s="300" t="str">
        <x:v>E_R023_REV</x:v>
      </x:c>
      <x:c r="K65" s="50" t="str">
        <x:v>탈출 depth 감소</x:v>
      </x:c>
    </x:row>
    <x:row r="66" ht="15" hidden="0" customHeight="1">
      <x:c r="A66" s="49" t="n">
        <x:v>62</x:v>
      </x:c>
      <x:c r="B66" s="300" t="n">
        <x:v>4</x:v>
      </x:c>
      <x:c r="C66" s="300" t="str">
        <x:v>미등록 승강장 전실로 이동한다.</x:v>
      </x:c>
      <x:c r="D66" s="300" t="str">
        <x:v>rpc_resolve_station_escape_step(selected_route_id=E_R023_REV)</x:v>
      </x:c>
      <x:c r="E66" s="300" t="str">
        <x:v>fixture no extra overlay; current_place=E_B4_VEST</x:v>
      </x:c>
      <x:c r="F66" s="300" t="str">
        <x:v>escape position update</x:v>
      </x:c>
      <x:c r="G66" s="300" t="str">
        <x:v>구형 개찰기 옆 통과문을 밀어 전실로 빠져나온다.</x:v>
      </x:c>
      <x:c r="H66" s="300" t="str">
        <x:v>+0%</x:v>
      </x:c>
      <x:c r="I66" s="300" t="str">
        <x:v>E_B4_VEST</x:v>
      </x:c>
      <x:c r="J66" s="300" t="str">
        <x:v>E_R022_REV</x:v>
      </x:c>
      <x:c r="K66" s="50" t="str">
        <x:v>지정 경로</x:v>
      </x:c>
    </x:row>
    <x:row r="67" ht="15" hidden="0" customHeight="1">
      <x:c r="A67" s="51" t="n">
        <x:v>63</x:v>
      </x:c>
      <x:c r="B67" s="52" t="n">
        <x:v>4</x:v>
      </x:c>
      <x:c r="C67" s="52" t="str">
        <x:v>하부 폐쇄 계단으로 이동한다.</x:v>
      </x:c>
      <x:c r="D67" s="52" t="str">
        <x:v>rpc_resolve_station_escape_step(selected_route_id=E_R022_REV)</x:v>
      </x:c>
      <x:c r="E67" s="52" t="str">
        <x:v>fixture no extra overlay; current_place=E_B4_STAIRS</x:v>
      </x:c>
      <x:c r="F67" s="52" t="str">
        <x:v>escape position update</x:v>
      </x:c>
      <x:c r="G67" s="52" t="str">
        <x:v>방화문을 지나 위쪽 계단으로 들어선다.</x:v>
      </x:c>
      <x:c r="H67" s="52" t="str">
        <x:v>+0%</x:v>
      </x:c>
      <x:c r="I67" s="52" t="str">
        <x:v>E_B4_STAIRS</x:v>
      </x:c>
      <x:c r="J67" s="52" t="str">
        <x:v>E_R021_REV</x:v>
      </x:c>
      <x:c r="K67" s="53" t="str">
        <x:v>지정 경로</x:v>
      </x:c>
    </x:row>
    <x:row r="68" ht="15" hidden="0" customHeight="1">
      <x:c r="A68" s="49" t="n">
        <x:v>64</x:v>
      </x:c>
      <x:c r="B68" s="300" t="n">
        <x:v>4</x:v>
      </x:c>
      <x:c r="C68" s="300" t="str">
        <x:v>정비 통로로 올라간다.</x:v>
      </x:c>
      <x:c r="D68" s="300" t="str">
        <x:v>rpc_resolve_station_escape_step(selected_route_id=E_R021_REV)</x:v>
      </x:c>
      <x:c r="E68" s="300" t="str">
        <x:v>CHAIN_COLLAPSE overlay HZ_STRUCT_04 발생</x:v>
      </x:c>
      <x:c r="F68" s="300" t="str">
        <x:v>escape encounter</x:v>
      </x:c>
      <x:c r="G68" s="300" t="str">
        <x:v>위쪽 계단에서 천장 파편이 떨어져 통로 폭을 좁힌다.</x:v>
      </x:c>
      <x:c r="H68" s="300" t="str">
        <x:v>아직 계산 안 함</x:v>
      </x:c>
      <x:c r="I68" s="300" t="str">
        <x:v>E_R021_REV 탈출 중</x:v>
      </x:c>
      <x:c r="J68" s="300" t="str">
        <x:v>HZ_STRUCT_04 행동 1개</x:v>
      </x:c>
      <x:c r="K68" s="50" t="str">
        <x:v>붕괴 오버레이</x:v>
      </x:c>
    </x:row>
    <x:row r="69" ht="26.399999618530273" hidden="0" customHeight="1">
      <x:c r="A69" s="49" t="n">
        <x:v>65</x:v>
      </x:c>
      <x:c r="B69" s="300" t="n">
        <x:v>4</x:v>
      </x:c>
      <x:c r="C69" s="300" t="str">
        <x:v>파편이 떨어지는 주기를 관찰하고 멎는 순간 통과한다.</x:v>
      </x:c>
      <x:c r="D69" s="300" t="str">
        <x:v>rpc_resolve_station_escape_step(current=HZ_STRUCT_04)</x:v>
      </x:c>
      <x:c r="E69" s="300" t="str">
        <x:v>OBSERVE_DROP_CYCLE → SAFE; current_place=E_B3_MAINT</x:v>
      </x:c>
      <x:c r="F69" s="300" t="str">
        <x:v>escape position update</x:v>
      </x:c>
      <x:c r="G69" s="300" t="str">
        <x:v>파편이 멎는 순간 계단을 올라 정비 통로에 도착한다.</x:v>
      </x:c>
      <x:c r="H69" s="300" t="str">
        <x:v>contact 0</x:v>
      </x:c>
      <x:c r="I69" s="300" t="str">
        <x:v>E_B3_MAINT</x:v>
      </x:c>
      <x:c r="J69" s="300" t="str">
        <x:v>E_R015_REV</x:v>
      </x:c>
      <x:c r="K69" s="50" t="str">
        <x:v>한 행동</x:v>
      </x:c>
    </x:row>
    <x:row r="70" ht="15" hidden="0" customHeight="1">
      <x:c r="A70" s="49" t="n">
        <x:v>66</x:v>
      </x:c>
      <x:c r="B70" s="300" t="n">
        <x:v>4</x:v>
      </x:c>
      <x:c r="C70" s="300" t="str">
        <x:v>폐쇄 계단 전실로 올라간다.</x:v>
      </x:c>
      <x:c r="D70" s="300" t="str">
        <x:v>rpc_resolve_station_escape_step(E_R015_REV)</x:v>
      </x:c>
      <x:c r="E70" s="300" t="str">
        <x:v>fixture no extra overlay</x:v>
      </x:c>
      <x:c r="F70" s="300" t="str">
        <x:v>escape position update</x:v>
      </x:c>
      <x:c r="G70" s="300" t="str">
        <x:v>시설계단을 올라 지하 2층 폐쇄 계단 전실에 도착한다.</x:v>
      </x:c>
      <x:c r="H70" s="300" t="str">
        <x:v>+0%</x:v>
      </x:c>
      <x:c r="I70" s="300" t="str">
        <x:v>E_B2_CLOSED</x:v>
      </x:c>
      <x:c r="J70" s="300" t="str">
        <x:v>E_R013_REV</x:v>
      </x:c>
      <x:c r="K70" s="50" t="str">
        <x:v>지정 경로</x:v>
      </x:c>
    </x:row>
    <x:row r="71" ht="15" hidden="0" customHeight="1">
      <x:c r="A71" s="49" t="n">
        <x:v>67</x:v>
      </x:c>
      <x:c r="B71" s="300" t="n">
        <x:v>4</x:v>
      </x:c>
      <x:c r="C71" s="300" t="str">
        <x:v>환승 통로로 이동한다.</x:v>
      </x:c>
      <x:c r="D71" s="300" t="str">
        <x:v>rpc_resolve_station_escape_step(E_R013_REV)</x:v>
      </x:c>
      <x:c r="E71" s="300" t="str">
        <x:v>fixture no extra overlay</x:v>
      </x:c>
      <x:c r="F71" s="300" t="str">
        <x:v>escape position update</x:v>
      </x:c>
      <x:c r="G71" s="300" t="str">
        <x:v>방화문을 지나 환승 통로로 나온다.</x:v>
      </x:c>
      <x:c r="H71" s="300" t="str">
        <x:v>+0%</x:v>
      </x:c>
      <x:c r="I71" s="300" t="str">
        <x:v>E_B2_TRANSFER</x:v>
      </x:c>
      <x:c r="J71" s="300" t="str">
        <x:v>E_R010_REV</x:v>
      </x:c>
      <x:c r="K71" s="50" t="str">
        <x:v>지정 경로</x:v>
      </x:c>
    </x:row>
    <x:row r="72" ht="15" hidden="0" customHeight="1">
      <x:c r="A72" s="49" t="n">
        <x:v>68</x:v>
      </x:c>
      <x:c r="B72" s="300" t="n">
        <x:v>4</x:v>
      </x:c>
      <x:c r="C72" s="300" t="str">
        <x:v>개찰구로 올라간다.</x:v>
      </x:c>
      <x:c r="D72" s="300" t="str">
        <x:v>rpc_resolve_station_escape_step(E_R010_REV)</x:v>
      </x:c>
      <x:c r="E72" s="300" t="str">
        <x:v>fixture no extra overlay</x:v>
      </x:c>
      <x:c r="F72" s="300" t="str">
        <x:v>escape position update</x:v>
      </x:c>
      <x:c r="G72" s="300" t="str">
        <x:v>멈춘 에스컬레이터를 올라 개찰구 앞에 도착한다.</x:v>
      </x:c>
      <x:c r="H72" s="300" t="str">
        <x:v>+0%</x:v>
      </x:c>
      <x:c r="I72" s="300" t="str">
        <x:v>E_B1_GATE</x:v>
      </x:c>
      <x:c r="J72" s="300" t="str">
        <x:v>E_R006_REV</x:v>
      </x:c>
      <x:c r="K72" s="50" t="str">
        <x:v>지정 경로</x:v>
      </x:c>
    </x:row>
    <x:row r="73" ht="15" hidden="0" customHeight="1">
      <x:c r="A73" s="49" t="n">
        <x:v>69</x:v>
      </x:c>
      <x:c r="B73" s="300" t="n">
        <x:v>4</x:v>
      </x:c>
      <x:c r="C73" s="300" t="str">
        <x:v>중앙 대합실로 이동한다.</x:v>
      </x:c>
      <x:c r="D73" s="300" t="str">
        <x:v>rpc_resolve_station_escape_step(E_R006_REV)</x:v>
      </x:c>
      <x:c r="E73" s="300" t="str">
        <x:v>fixture no extra overlay</x:v>
      </x:c>
      <x:c r="F73" s="300" t="str">
        <x:v>escape position update</x:v>
      </x:c>
      <x:c r="G73" s="300" t="str">
        <x:v>개찰구를 지나 중앙 대합실로 나온다.</x:v>
      </x:c>
      <x:c r="H73" s="300" t="str">
        <x:v>+0%</x:v>
      </x:c>
      <x:c r="I73" s="300" t="str">
        <x:v>E_B1_CONCOURSE</x:v>
      </x:c>
      <x:c r="J73" s="300" t="str">
        <x:v>E_R004_REV 또는 E_R030_REV</x:v>
      </x:c>
      <x:c r="K73" s="50" t="str">
        <x:v>주·대체 출구</x:v>
      </x:c>
    </x:row>
    <x:row r="74" ht="15" hidden="0" customHeight="1">
      <x:c r="A74" s="49" t="n">
        <x:v>70</x:v>
      </x:c>
      <x:c r="B74" s="300" t="n">
        <x:v>4</x:v>
      </x:c>
      <x:c r="C74" s="300" t="str">
        <x:v>동부 출입구로 올라간다.</x:v>
      </x:c>
      <x:c r="D74" s="300" t="str">
        <x:v>rpc_resolve_station_escape_step(E_R004_REV)</x:v>
      </x:c>
      <x:c r="E74" s="300" t="str">
        <x:v>primary exit route; fixture no extra overlay</x:v>
      </x:c>
      <x:c r="F74" s="300" t="str">
        <x:v>escape position update</x:v>
      </x:c>
      <x:c r="G74" s="300" t="str">
        <x:v>동부 계단을 올라 지상 출입구에 도착한다.</x:v>
      </x:c>
      <x:c r="H74" s="300" t="str">
        <x:v>+0%</x:v>
      </x:c>
      <x:c r="I74" s="300" t="str">
        <x:v>E_G_EAST</x:v>
      </x:c>
      <x:c r="J74" s="300" t="str">
        <x:v>E_R002_REV</x:v>
      </x:c>
      <x:c r="K74" s="50" t="str">
        <x:v>물리 출입구 경유</x:v>
      </x:c>
    </x:row>
    <x:row r="75" ht="15" hidden="0" customHeight="1">
      <x:c r="A75" s="49" t="n">
        <x:v>71</x:v>
      </x:c>
      <x:c r="B75" s="300" t="n">
        <x:v>4</x:v>
      </x:c>
      <x:c r="C75" s="300" t="str">
        <x:v>환승광장으로 이동한다.</x:v>
      </x:c>
      <x:c r="D75" s="300" t="str">
        <x:v>rpc_resolve_station_escape_step(E_R002_REV)</x:v>
      </x:c>
      <x:c r="E75" s="300" t="str">
        <x:v>fixture no extra overlay</x:v>
      </x:c>
      <x:c r="F75" s="300" t="str">
        <x:v>escape position update</x:v>
      </x:c>
      <x:c r="G75" s="300" t="str">
        <x:v>출입구를 벗어나 환승광장으로 나온다.</x:v>
      </x:c>
      <x:c r="H75" s="300" t="str">
        <x:v>+0%</x:v>
      </x:c>
      <x:c r="I75" s="300" t="str">
        <x:v>E_G_PLAZA</x:v>
      </x:c>
      <x:c r="J75" s="300" t="str">
        <x:v>E_R001_REV</x:v>
      </x:c>
      <x:c r="K75" s="50" t="str">
        <x:v>최종 경계</x:v>
      </x:c>
    </x:row>
    <x:row r="76" ht="26.399999618530273" hidden="0" customHeight="1">
      <x:c r="A76" s="51" t="n">
        <x:v>72</x:v>
      </x:c>
      <x:c r="B76" s="52" t="n">
        <x:v>4</x:v>
      </x:c>
      <x:c r="C76" s="52" t="str">
        <x:v>해오름역 경계 밖으로 빠져나간다.</x:v>
      </x:c>
      <x:c r="D76" s="52" t="str">
        <x:v>rpc_resolve_station_escape_step(E_R001_REV) → rpc_finalize_station_escape</x:v>
      </x:c>
      <x:c r="E76" s="52" t="str">
        <x:v>ESCAPED; 모든 E 세션 결과 확정 시 E MAIN_COLLAPSE_CLOSED·A~D ENTERABLE</x:v>
      </x:c>
      <x:c r="F76" s="52" t="str">
        <x:v>world transition</x:v>
      </x:c>
      <x:c r="G76" s="52" t="str">
        <x:v>환승광장을 벗어나자 뒤쪽 역사 구조가 흰 여백과 먼지 속으로 무너져 내린다.</x:v>
      </x:c>
      <x:c r="H76" s="52" t="str">
        <x:v>+0%</x:v>
      </x:c>
      <x:c r="I76" s="52" t="str">
        <x:v>E_ENTRY 밖</x:v>
      </x:c>
      <x:c r="J76" s="52" t="str">
        <x:v>A~D 조사 일정</x:v>
      </x:c>
      <x:c r="K76" s="53" t="str">
        <x:v>max_actions 16 이내 완료</x:v>
      </x:c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76ae3225f6174b1c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14" hidden="0" customWidth="1"/>
    <x:col min="5" max="5" width="20" hidden="0" customWidth="1"/>
    <x:col min="6" max="6" width="22" hidden="0" customWidth="1"/>
    <x:col min="7" max="7" width="20" hidden="0" customWidth="1"/>
    <x:col min="8" max="8" width="22" hidden="0" customWidth="1"/>
    <x:col min="9" max="9" width="42" hidden="0" customWidth="1"/>
    <x:col min="10" max="10" width="34" hidden="0" customWidth="1"/>
    <x:col min="11" max="11" width="16" hidden="0" customWidth="1"/>
    <x:col min="12" max="12" width="18" hidden="0" customWidth="1"/>
    <x:col min="13" max="13" width="18" hidden="0" customWidth="1"/>
    <x:col min="14" max="14" width="52" hidden="0" customWidth="1"/>
  </x:cols>
  <x:sheetData>
    <x:row r="1" ht="20.399999618530273" hidden="0" customHeight="1">
      <x:c r="A1" s="996" t="str">
        <x:v>해오름역 연쇄 붕괴 · ESCAPE_ONLY 자동 판정</x:v>
      </x:c>
      <x:c r="B1" s="996"/>
      <x:c r="C1" s="996"/>
      <x:c r="D1" s="996"/>
      <x:c r="E1" s="996"/>
      <x:c r="F1" s="996"/>
      <x:c r="G1" s="996"/>
      <x:c r="H1" s="996"/>
      <x:c r="I1" s="996"/>
      <x:c r="J1" s="996"/>
      <x:c r="K1" s="996"/>
      <x:c r="L1" s="996"/>
      <x:c r="M1" s="996"/>
      <x:c r="N1" s="996"/>
    </x:row>
    <x:row r="2" ht="20.399999618530273" hidden="0" customHeight="1">
      <x:c r="A2" s="996"/>
      <x:c r="B2" s="996"/>
      <x:c r="C2" s="996"/>
      <x:c r="D2" s="996"/>
      <x:c r="E2" s="996"/>
      <x:c r="F2" s="996"/>
      <x:c r="G2" s="996"/>
      <x:c r="H2" s="996"/>
      <x:c r="I2" s="996"/>
      <x:c r="J2" s="996"/>
      <x:c r="K2" s="996"/>
      <x:c r="L2" s="996"/>
      <x:c r="M2" s="996"/>
      <x:c r="N2" s="996"/>
    </x:row>
    <x:row r="3"/>
    <x:row r="4" ht="15" hidden="0" customHeight="1">
      <x:c r="A4" s="969" t="str">
        <x:v>현재 장소ID</x:v>
      </x:c>
      <x:c r="B4" s="970" t="str">
        <x:v>층·구간</x:v>
      </x:c>
      <x:c r="C4" s="970" t="str">
        <x:v>현재 장소</x:v>
      </x:c>
      <x:c r="D4" s="970" t="str">
        <x:v>escape_depth</x:v>
      </x:c>
      <x:c r="E4" s="970" t="str">
        <x:v>주 탈출 경로ID</x:v>
      </x:c>
      <x:c r="F4" s="970" t="str">
        <x:v>주 다음 장소ID</x:v>
      </x:c>
      <x:c r="G4" s="970" t="str">
        <x:v>대체 경로ID</x:v>
      </x:c>
      <x:c r="H4" s="970" t="str">
        <x:v>대체 다음 장소ID</x:v>
      </x:c>
      <x:c r="I4" s="970" t="str">
        <x:v>경로 선택 규칙</x:v>
      </x:c>
      <x:c r="J4" s="970" t="str">
        <x:v>기본 위험 프로필</x:v>
      </x:c>
      <x:c r="K4" s="970" t="str">
        <x:v>최대 허용 행동</x:v>
      </x:c>
      <x:c r="L4" s="970" t="str">
        <x:v>신규 일반 행동</x:v>
      </x:c>
      <x:c r="M4" s="970" t="str">
        <x:v>신규 세션 진입</x:v>
      </x:c>
      <x:c r="N4" s="971" t="str">
        <x:v>서버 조건식</x:v>
      </x:c>
    </x:row>
    <x:row r="5" ht="26.399999618530273" hidden="0" customHeight="1">
      <x:c r="A5" s="49" t="str">
        <x:v>E_G_PLAZA</x:v>
      </x:c>
      <x:c r="B5" s="300" t="str">
        <x:v>지상 환승광장</x:v>
      </x:c>
      <x:c r="C5" s="300" t="str">
        <x:v>환승광장</x:v>
      </x:c>
      <x:c r="D5" s="300" t="n">
        <x:v>1</x:v>
      </x:c>
      <x:c r="E5" s="300" t="str">
        <x:v>E_R001_REV</x:v>
      </x:c>
      <x:c r="F5" s="300" t="str">
        <x:v>E_ENTRY</x:v>
      </x:c>
      <x:c r="G5" s="300"/>
      <x:c r="H5" s="300"/>
      <x:c r="I5" s="300" t="str">
        <x:v>route_state OPEN 우선</x:v>
      </x:c>
      <x:c r="J5" s="300" t="str">
        <x:v>RISK_E_R001_REV_{current_variant} + collapse_overlay</x:v>
      </x:c>
      <x:c r="K5" s="300" t="n">
        <x:f>D5+5</x:f>
        <x:v>6</x:v>
      </x:c>
      <x:c r="L5" s="300" t="str">
        <x:v>N</x:v>
      </x:c>
      <x:c r="M5" s="300" t="str">
        <x:v>N</x:v>
      </x:c>
      <x:c r="N5" s="50" t="str">
        <x:v>zone_access('E') == 'ESCAPE_ONLY' &amp;&amp; session.escape_state == 'ACTIVE' &amp;&amp; current_place_id == row.current_place_id</x:v>
      </x:c>
    </x:row>
    <x:row r="6" ht="26.399999618530273" hidden="0" customHeight="1">
      <x:c r="A6" s="49" t="str">
        <x:v>E_G_EAST</x:v>
      </x:c>
      <x:c r="B6" s="300" t="str">
        <x:v>지상 환승광장</x:v>
      </x:c>
      <x:c r="C6" s="300" t="str">
        <x:v>동부 출입구</x:v>
      </x:c>
      <x:c r="D6" s="300" t="n">
        <x:v>2</x:v>
      </x:c>
      <x:c r="E6" s="300" t="str">
        <x:v>E_R002_REV</x:v>
      </x:c>
      <x:c r="F6" s="300" t="str">
        <x:v>E_G_PLAZA</x:v>
      </x:c>
      <x:c r="G6" s="300"/>
      <x:c r="H6" s="300"/>
      <x:c r="I6" s="300" t="str">
        <x:v>route_state OPEN 우선</x:v>
      </x:c>
      <x:c r="J6" s="300" t="str">
        <x:v>RISK_E_R002_REV_{current_variant} + collapse_overlay</x:v>
      </x:c>
      <x:c r="K6" s="300" t="n">
        <x:f>D6+5</x:f>
        <x:v>7</x:v>
      </x:c>
      <x:c r="L6" s="300" t="str">
        <x:v>N</x:v>
      </x:c>
      <x:c r="M6" s="300" t="str">
        <x:v>N</x:v>
      </x:c>
      <x:c r="N6" s="50" t="str">
        <x:v>zone_access('E') == 'ESCAPE_ONLY' &amp;&amp; session.escape_state == 'ACTIVE' &amp;&amp; current_place_id == row.current_place_id</x:v>
      </x:c>
    </x:row>
    <x:row r="7" ht="26.399999618530273" hidden="0" customHeight="1">
      <x:c r="A7" s="49" t="str">
        <x:v>E_G_WEST</x:v>
      </x:c>
      <x:c r="B7" s="300" t="str">
        <x:v>지상 환승광장</x:v>
      </x:c>
      <x:c r="C7" s="300" t="str">
        <x:v>서부 출입구</x:v>
      </x:c>
      <x:c r="D7" s="300" t="n">
        <x:v>2</x:v>
      </x:c>
      <x:c r="E7" s="300" t="str">
        <x:v>E_R003_REV</x:v>
      </x:c>
      <x:c r="F7" s="300" t="str">
        <x:v>E_G_PLAZA</x:v>
      </x:c>
      <x:c r="G7" s="300"/>
      <x:c r="H7" s="300"/>
      <x:c r="I7" s="300" t="str">
        <x:v>route_state OPEN 우선</x:v>
      </x:c>
      <x:c r="J7" s="300" t="str">
        <x:v>RISK_E_R003_REV_{current_variant} + collapse_overlay</x:v>
      </x:c>
      <x:c r="K7" s="300" t="n">
        <x:f>D7+5</x:f>
        <x:v>7</x:v>
      </x:c>
      <x:c r="L7" s="300" t="str">
        <x:v>N</x:v>
      </x:c>
      <x:c r="M7" s="300" t="str">
        <x:v>N</x:v>
      </x:c>
      <x:c r="N7" s="50" t="str">
        <x:v>zone_access('E') == 'ESCAPE_ONLY' &amp;&amp; session.escape_state == 'ACTIVE' &amp;&amp; current_place_id == row.current_place_id</x:v>
      </x:c>
    </x:row>
    <x:row r="8" ht="26.399999618530273" hidden="0" customHeight="1">
      <x:c r="A8" s="49" t="str">
        <x:v>E_B1_CONCOURSE</x:v>
      </x:c>
      <x:c r="B8" s="300" t="str">
        <x:v>지하 1층 대합실·개찰층</x:v>
      </x:c>
      <x:c r="C8" s="300" t="str">
        <x:v>중앙 대합실</x:v>
      </x:c>
      <x:c r="D8" s="300" t="n">
        <x:v>3</x:v>
      </x:c>
      <x:c r="E8" s="300" t="str">
        <x:v>E_R004_REV</x:v>
      </x:c>
      <x:c r="F8" s="300" t="str">
        <x:v>E_G_EAST</x:v>
      </x:c>
      <x:c r="G8" s="300" t="str">
        <x:v>E_R030_REV</x:v>
      </x:c>
      <x:c r="H8" s="300" t="str">
        <x:v>E_G_WEST</x:v>
      </x:c>
      <x:c r="I8" s="300" t="str">
        <x:v>route_state OPEN 우선</x:v>
      </x:c>
      <x:c r="J8" s="300" t="str">
        <x:v>RISK_E_R004_REV_{current_variant} + collapse_overlay</x:v>
      </x:c>
      <x:c r="K8" s="300" t="n">
        <x:f>D8+5</x:f>
        <x:v>8</x:v>
      </x:c>
      <x:c r="L8" s="300" t="str">
        <x:v>N</x:v>
      </x:c>
      <x:c r="M8" s="300" t="str">
        <x:v>N</x:v>
      </x:c>
      <x:c r="N8" s="50" t="str">
        <x:v>zone_access('E') == 'ESCAPE_ONLY' &amp;&amp; session.escape_state == 'ACTIVE' &amp;&amp; current_place_id == row.current_place_id</x:v>
      </x:c>
    </x:row>
    <x:row r="9" ht="26.399999618530273" hidden="0" customHeight="1">
      <x:c r="A9" s="49" t="str">
        <x:v>E_B1_AMENITY</x:v>
      </x:c>
      <x:c r="B9" s="300" t="str">
        <x:v>지하 1층 대합실·개찰층</x:v>
      </x:c>
      <x:c r="C9" s="300" t="str">
        <x:v>편의 구역</x:v>
      </x:c>
      <x:c r="D9" s="300" t="n">
        <x:v>4</x:v>
      </x:c>
      <x:c r="E9" s="300" t="str">
        <x:v>E_R008_REV</x:v>
      </x:c>
      <x:c r="F9" s="300" t="str">
        <x:v>E_B1_CONCOURSE</x:v>
      </x:c>
      <x:c r="G9" s="300"/>
      <x:c r="H9" s="300"/>
      <x:c r="I9" s="300" t="str">
        <x:v>route_state OPEN 우선</x:v>
      </x:c>
      <x:c r="J9" s="300" t="str">
        <x:v>RISK_E_R008_REV_{current_variant} + collapse_overlay</x:v>
      </x:c>
      <x:c r="K9" s="300" t="n">
        <x:f>D9+5</x:f>
        <x:v>9</x:v>
      </x:c>
      <x:c r="L9" s="300" t="str">
        <x:v>N</x:v>
      </x:c>
      <x:c r="M9" s="300" t="str">
        <x:v>N</x:v>
      </x:c>
      <x:c r="N9" s="50" t="str">
        <x:v>zone_access('E') == 'ESCAPE_ONLY' &amp;&amp; session.escape_state == 'ACTIVE' &amp;&amp; current_place_id == row.current_place_id</x:v>
      </x:c>
    </x:row>
    <x:row r="10" ht="26.399999618530273" hidden="0" customHeight="1">
      <x:c r="A10" s="49" t="str">
        <x:v>E_B1_GATE</x:v>
      </x:c>
      <x:c r="B10" s="300" t="str">
        <x:v>지하 1층 대합실·개찰층</x:v>
      </x:c>
      <x:c r="C10" s="300" t="str">
        <x:v>개찰구</x:v>
      </x:c>
      <x:c r="D10" s="300" t="n">
        <x:v>4</x:v>
      </x:c>
      <x:c r="E10" s="300" t="str">
        <x:v>E_R006_REV</x:v>
      </x:c>
      <x:c r="F10" s="300" t="str">
        <x:v>E_B1_CONCOURSE</x:v>
      </x:c>
      <x:c r="G10" s="300"/>
      <x:c r="H10" s="300"/>
      <x:c r="I10" s="300" t="str">
        <x:v>route_state OPEN 우선</x:v>
      </x:c>
      <x:c r="J10" s="300" t="str">
        <x:v>RISK_E_R006_REV_{current_variant} + collapse_overlay</x:v>
      </x:c>
      <x:c r="K10" s="300" t="n">
        <x:f>D10+5</x:f>
        <x:v>9</x:v>
      </x:c>
      <x:c r="L10" s="300" t="str">
        <x:v>N</x:v>
      </x:c>
      <x:c r="M10" s="300" t="str">
        <x:v>N</x:v>
      </x:c>
      <x:c r="N10" s="50" t="str">
        <x:v>zone_access('E') == 'ESCAPE_ONLY' &amp;&amp; session.escape_state == 'ACTIVE' &amp;&amp; current_place_id == row.current_place_id</x:v>
      </x:c>
    </x:row>
    <x:row r="11" ht="26.399999618530273" hidden="0" customHeight="1">
      <x:c r="A11" s="49" t="str">
        <x:v>E_B1_OFFICE</x:v>
      </x:c>
      <x:c r="B11" s="300" t="str">
        <x:v>지하 1층 대합실·개찰층</x:v>
      </x:c>
      <x:c r="C11" s="300" t="str">
        <x:v>역무실</x:v>
      </x:c>
      <x:c r="D11" s="300" t="n">
        <x:v>4</x:v>
      </x:c>
      <x:c r="E11" s="300" t="str">
        <x:v>E_R007_REV</x:v>
      </x:c>
      <x:c r="F11" s="300" t="str">
        <x:v>E_B1_CONCOURSE</x:v>
      </x:c>
      <x:c r="G11" s="300"/>
      <x:c r="H11" s="300"/>
      <x:c r="I11" s="300" t="str">
        <x:v>route_state OPEN 우선</x:v>
      </x:c>
      <x:c r="J11" s="300" t="str">
        <x:v>RISK_E_R007_REV_{current_variant} + collapse_overlay</x:v>
      </x:c>
      <x:c r="K11" s="300" t="n">
        <x:f>D11+5</x:f>
        <x:v>9</x:v>
      </x:c>
      <x:c r="L11" s="300" t="str">
        <x:v>N</x:v>
      </x:c>
      <x:c r="M11" s="300" t="str">
        <x:v>N</x:v>
      </x:c>
      <x:c r="N11" s="50" t="str">
        <x:v>zone_access('E') == 'ESCAPE_ONLY' &amp;&amp; session.escape_state == 'ACTIVE' &amp;&amp; current_place_id == row.current_place_id</x:v>
      </x:c>
    </x:row>
    <x:row r="12" ht="26.399999618530273" hidden="0" customHeight="1">
      <x:c r="A12" s="49" t="str">
        <x:v>E_B1_SHELTER</x:v>
      </x:c>
      <x:c r="B12" s="300" t="str">
        <x:v>지하 1층 대합실·개찰층</x:v>
      </x:c>
      <x:c r="C12" s="300" t="str">
        <x:v>제4쉘터 입구</x:v>
      </x:c>
      <x:c r="D12" s="300" t="n">
        <x:v>4</x:v>
      </x:c>
      <x:c r="E12" s="300" t="str">
        <x:v>E_R009_REV</x:v>
      </x:c>
      <x:c r="F12" s="300" t="str">
        <x:v>E_B1_CONCOURSE</x:v>
      </x:c>
      <x:c r="G12" s="300"/>
      <x:c r="H12" s="300"/>
      <x:c r="I12" s="300" t="str">
        <x:v>route_state OPEN 우선</x:v>
      </x:c>
      <x:c r="J12" s="300" t="str">
        <x:v>RISK_E_R009_REV_{current_variant} + collapse_overlay</x:v>
      </x:c>
      <x:c r="K12" s="300" t="n">
        <x:f>D12+5</x:f>
        <x:v>9</x:v>
      </x:c>
      <x:c r="L12" s="300" t="str">
        <x:v>N</x:v>
      </x:c>
      <x:c r="M12" s="300" t="str">
        <x:v>N</x:v>
      </x:c>
      <x:c r="N12" s="50" t="str">
        <x:v>zone_access('E') == 'ESCAPE_ONLY' &amp;&amp; session.escape_state == 'ACTIVE' &amp;&amp; current_place_id == row.current_place_id</x:v>
      </x:c>
    </x:row>
    <x:row r="13" ht="26.399999618530273" hidden="0" customHeight="1">
      <x:c r="A13" s="49" t="str">
        <x:v>E_B1_TICKET</x:v>
      </x:c>
      <x:c r="B13" s="300" t="str">
        <x:v>지하 1층 대합실·개찰층</x:v>
      </x:c>
      <x:c r="C13" s="300" t="str">
        <x:v>발매 구역</x:v>
      </x:c>
      <x:c r="D13" s="300" t="n">
        <x:v>4</x:v>
      </x:c>
      <x:c r="E13" s="300" t="str">
        <x:v>E_R005_REV</x:v>
      </x:c>
      <x:c r="F13" s="300" t="str">
        <x:v>E_B1_CONCOURSE</x:v>
      </x:c>
      <x:c r="G13" s="300"/>
      <x:c r="H13" s="300"/>
      <x:c r="I13" s="300" t="str">
        <x:v>route_state OPEN 우선</x:v>
      </x:c>
      <x:c r="J13" s="300" t="str">
        <x:v>RISK_E_R005_REV_{current_variant} + collapse_overlay</x:v>
      </x:c>
      <x:c r="K13" s="300" t="n">
        <x:f>D13+5</x:f>
        <x:v>9</x:v>
      </x:c>
      <x:c r="L13" s="300" t="str">
        <x:v>N</x:v>
      </x:c>
      <x:c r="M13" s="300" t="str">
        <x:v>N</x:v>
      </x:c>
      <x:c r="N13" s="50" t="str">
        <x:v>zone_access('E') == 'ESCAPE_ONLY' &amp;&amp; session.escape_state == 'ACTIVE' &amp;&amp; current_place_id == row.current_place_id</x:v>
      </x:c>
    </x:row>
    <x:row r="14" ht="26.399999618530273" hidden="0" customHeight="1">
      <x:c r="A14" s="49" t="str">
        <x:v>E_B2_SHELTER_STAIR</x:v>
      </x:c>
      <x:c r="B14" s="300" t="str">
        <x:v>지하 2층 승강장층</x:v>
      </x:c>
      <x:c r="C14" s="300" t="str">
        <x:v>쉘터 비상계단 중간참</x:v>
      </x:c>
      <x:c r="D14" s="300" t="n">
        <x:v>5</x:v>
      </x:c>
      <x:c r="E14" s="300" t="str">
        <x:v>E_R020_REV</x:v>
      </x:c>
      <x:c r="F14" s="300" t="str">
        <x:v>E_B1_SHELTER</x:v>
      </x:c>
      <x:c r="G14" s="300"/>
      <x:c r="H14" s="300"/>
      <x:c r="I14" s="300" t="str">
        <x:v>route_state OPEN 우선</x:v>
      </x:c>
      <x:c r="J14" s="300" t="str">
        <x:v>RISK_E_R020_REV_{current_variant} + collapse_overlay</x:v>
      </x:c>
      <x:c r="K14" s="300" t="n">
        <x:f>D14+5</x:f>
        <x:v>10</x:v>
      </x:c>
      <x:c r="L14" s="300" t="str">
        <x:v>N</x:v>
      </x:c>
      <x:c r="M14" s="300" t="str">
        <x:v>N</x:v>
      </x:c>
      <x:c r="N14" s="50" t="str">
        <x:v>zone_access('E') == 'ESCAPE_ONLY' &amp;&amp; session.escape_state == 'ACTIVE' &amp;&amp; current_place_id == row.current_place_id</x:v>
      </x:c>
    </x:row>
    <x:row r="15" ht="26.399999618530273" hidden="0" customHeight="1">
      <x:c r="A15" s="49" t="str">
        <x:v>E_B2_TRANSFER</x:v>
      </x:c>
      <x:c r="B15" s="300" t="str">
        <x:v>지하 2층 승강장층</x:v>
      </x:c>
      <x:c r="C15" s="300" t="str">
        <x:v>환승 통로</x:v>
      </x:c>
      <x:c r="D15" s="300" t="n">
        <x:v>5</x:v>
      </x:c>
      <x:c r="E15" s="300" t="str">
        <x:v>E_R010_REV</x:v>
      </x:c>
      <x:c r="F15" s="300" t="str">
        <x:v>E_B1_GATE</x:v>
      </x:c>
      <x:c r="G15" s="300"/>
      <x:c r="H15" s="300"/>
      <x:c r="I15" s="300" t="str">
        <x:v>route_state OPEN 우선</x:v>
      </x:c>
      <x:c r="J15" s="300" t="str">
        <x:v>RISK_E_R010_REV_{current_variant} + collapse_overlay</x:v>
      </x:c>
      <x:c r="K15" s="300" t="n">
        <x:f>D15+5</x:f>
        <x:v>10</x:v>
      </x:c>
      <x:c r="L15" s="300" t="str">
        <x:v>N</x:v>
      </x:c>
      <x:c r="M15" s="300" t="str">
        <x:v>N</x:v>
      </x:c>
      <x:c r="N15" s="50" t="str">
        <x:v>zone_access('E') == 'ESCAPE_ONLY' &amp;&amp; session.escape_state == 'ACTIVE' &amp;&amp; current_place_id == row.current_place_id</x:v>
      </x:c>
    </x:row>
    <x:row r="16" ht="26.399999618530273" hidden="0" customHeight="1">
      <x:c r="A16" s="49" t="str">
        <x:v>E_B2_CLOSED</x:v>
      </x:c>
      <x:c r="B16" s="300" t="str">
        <x:v>지하 2층 승강장층</x:v>
      </x:c>
      <x:c r="C16" s="300" t="str">
        <x:v>폐쇄 계단 전실</x:v>
      </x:c>
      <x:c r="D16" s="300" t="n">
        <x:v>6</x:v>
      </x:c>
      <x:c r="E16" s="300" t="str">
        <x:v>E_R013_REV</x:v>
      </x:c>
      <x:c r="F16" s="300" t="str">
        <x:v>E_B2_TRANSFER</x:v>
      </x:c>
      <x:c r="G16" s="300"/>
      <x:c r="H16" s="300"/>
      <x:c r="I16" s="300" t="str">
        <x:v>route_state OPEN 우선</x:v>
      </x:c>
      <x:c r="J16" s="300" t="str">
        <x:v>RISK_E_R013_REV_{current_variant} + collapse_overlay</x:v>
      </x:c>
      <x:c r="K16" s="300" t="n">
        <x:f>D16+5</x:f>
        <x:v>11</x:v>
      </x:c>
      <x:c r="L16" s="300" t="str">
        <x:v>N</x:v>
      </x:c>
      <x:c r="M16" s="300" t="str">
        <x:v>N</x:v>
      </x:c>
      <x:c r="N16" s="50" t="str">
        <x:v>zone_access('E') == 'ESCAPE_ONLY' &amp;&amp; session.escape_state == 'ACTIVE' &amp;&amp; current_place_id == row.current_place_id</x:v>
      </x:c>
    </x:row>
    <x:row r="17" ht="26.399999618530273" hidden="0" customHeight="1">
      <x:c r="A17" s="49" t="str">
        <x:v>E_B2_P12</x:v>
      </x:c>
      <x:c r="B17" s="300" t="str">
        <x:v>지하 2층 승강장층</x:v>
      </x:c>
      <x:c r="C17" s="300" t="str">
        <x:v>1·2번 승강장</x:v>
      </x:c>
      <x:c r="D17" s="300" t="n">
        <x:v>6</x:v>
      </x:c>
      <x:c r="E17" s="300" t="str">
        <x:v>E_R011_REV</x:v>
      </x:c>
      <x:c r="F17" s="300" t="str">
        <x:v>E_B2_TRANSFER</x:v>
      </x:c>
      <x:c r="G17" s="300"/>
      <x:c r="H17" s="300"/>
      <x:c r="I17" s="300" t="str">
        <x:v>route_state OPEN 우선</x:v>
      </x:c>
      <x:c r="J17" s="300" t="str">
        <x:v>RISK_E_R011_REV_{current_variant} + collapse_overlay</x:v>
      </x:c>
      <x:c r="K17" s="300" t="n">
        <x:f>D17+5</x:f>
        <x:v>11</x:v>
      </x:c>
      <x:c r="L17" s="300" t="str">
        <x:v>N</x:v>
      </x:c>
      <x:c r="M17" s="300" t="str">
        <x:v>N</x:v>
      </x:c>
      <x:c r="N17" s="50" t="str">
        <x:v>zone_access('E') == 'ESCAPE_ONLY' &amp;&amp; session.escape_state == 'ACTIVE' &amp;&amp; current_place_id == row.current_place_id</x:v>
      </x:c>
    </x:row>
    <x:row r="18" ht="26.399999618530273" hidden="0" customHeight="1">
      <x:c r="A18" s="49" t="str">
        <x:v>E_B2_P34</x:v>
      </x:c>
      <x:c r="B18" s="300" t="str">
        <x:v>지하 2층 승강장층</x:v>
      </x:c>
      <x:c r="C18" s="300" t="str">
        <x:v>3·4번 폐쇄 승강장</x:v>
      </x:c>
      <x:c r="D18" s="300" t="n">
        <x:v>6</x:v>
      </x:c>
      <x:c r="E18" s="300" t="str">
        <x:v>E_R012_REV</x:v>
      </x:c>
      <x:c r="F18" s="300" t="str">
        <x:v>E_B2_TRANSFER</x:v>
      </x:c>
      <x:c r="G18" s="300" t="str">
        <x:v>E_R014</x:v>
      </x:c>
      <x:c r="H18" s="300" t="str">
        <x:v>E_B3_MAINT</x:v>
      </x:c>
      <x:c r="I18" s="300" t="str">
        <x:v>기존 진입으로 열린 물리 경로만 사용. 닫혀 있으면 대체 경로 또는 BLOCKED</x:v>
      </x:c>
      <x:c r="J18" s="300" t="str">
        <x:v>RISK_E_R012_REV_{current_variant} + collapse_overlay</x:v>
      </x:c>
      <x:c r="K18" s="300" t="n">
        <x:f>D18+5</x:f>
        <x:v>11</x:v>
      </x:c>
      <x:c r="L18" s="300" t="str">
        <x:v>N</x:v>
      </x:c>
      <x:c r="M18" s="300" t="str">
        <x:v>N</x:v>
      </x:c>
      <x:c r="N18" s="50" t="str">
        <x:v>zone_access('E') == 'ESCAPE_ONLY' &amp;&amp; session.escape_state == 'ACTIVE' &amp;&amp; current_place_id == row.current_place_id</x:v>
      </x:c>
    </x:row>
    <x:row r="19" ht="26.399999618530273" hidden="0" customHeight="1">
      <x:c r="A19" s="49" t="str">
        <x:v>E_B3_SHELTER_LINK</x:v>
      </x:c>
      <x:c r="B19" s="300" t="str">
        <x:v>지하 3층 시설층</x:v>
      </x:c>
      <x:c r="C19" s="300" t="str">
        <x:v>쉘터 연결 전실</x:v>
      </x:c>
      <x:c r="D19" s="300" t="n">
        <x:v>6</x:v>
      </x:c>
      <x:c r="E19" s="300" t="str">
        <x:v>E_R031_REV</x:v>
      </x:c>
      <x:c r="F19" s="300" t="str">
        <x:v>E_B2_SHELTER_STAIR</x:v>
      </x:c>
      <x:c r="G19" s="300" t="str">
        <x:v>E_R019_REV</x:v>
      </x:c>
      <x:c r="H19" s="300" t="str">
        <x:v>E_B3_MAINT</x:v>
      </x:c>
      <x:c r="I19" s="300" t="str">
        <x:v>route_state OPEN 우선</x:v>
      </x:c>
      <x:c r="J19" s="300" t="str">
        <x:v>RISK_E_R031_REV_{current_variant} + collapse_overlay</x:v>
      </x:c>
      <x:c r="K19" s="300" t="n">
        <x:f>D19+5</x:f>
        <x:v>11</x:v>
      </x:c>
      <x:c r="L19" s="300" t="str">
        <x:v>N</x:v>
      </x:c>
      <x:c r="M19" s="300" t="str">
        <x:v>N</x:v>
      </x:c>
      <x:c r="N19" s="50" t="str">
        <x:v>zone_access('E') == 'ESCAPE_ONLY' &amp;&amp; session.escape_state == 'ACTIVE' &amp;&amp; current_place_id == row.current_place_id</x:v>
      </x:c>
    </x:row>
    <x:row r="20" ht="26.399999618530273" hidden="0" customHeight="1">
      <x:c r="A20" s="49" t="str">
        <x:v>E_B3_MAINT</x:v>
      </x:c>
      <x:c r="B20" s="300" t="str">
        <x:v>지하 3층 시설층</x:v>
      </x:c>
      <x:c r="C20" s="300" t="str">
        <x:v>정비 통로</x:v>
      </x:c>
      <x:c r="D20" s="300" t="n">
        <x:v>7</x:v>
      </x:c>
      <x:c r="E20" s="300" t="str">
        <x:v>E_R015_REV</x:v>
      </x:c>
      <x:c r="F20" s="300" t="str">
        <x:v>E_B2_CLOSED</x:v>
      </x:c>
      <x:c r="G20" s="300" t="str">
        <x:v>E_R014_REV</x:v>
      </x:c>
      <x:c r="H20" s="300" t="str">
        <x:v>E_B2_P34</x:v>
      </x:c>
      <x:c r="I20" s="300" t="str">
        <x:v>route_state OPEN 우선</x:v>
      </x:c>
      <x:c r="J20" s="300" t="str">
        <x:v>RISK_E_R015_REV_{current_variant} + collapse_overlay</x:v>
      </x:c>
      <x:c r="K20" s="300" t="n">
        <x:f>D20+5</x:f>
        <x:v>12</x:v>
      </x:c>
      <x:c r="L20" s="300" t="str">
        <x:v>N</x:v>
      </x:c>
      <x:c r="M20" s="300" t="str">
        <x:v>N</x:v>
      </x:c>
      <x:c r="N20" s="50" t="str">
        <x:v>zone_access('E') == 'ESCAPE_ONLY' &amp;&amp; session.escape_state == 'ACTIVE' &amp;&amp; current_place_id == row.current_place_id</x:v>
      </x:c>
    </x:row>
    <x:row r="21" ht="26.399999618530273" hidden="0" customHeight="1">
      <x:c r="A21" s="49" t="str">
        <x:v>E_B3_DISASTER</x:v>
      </x:c>
      <x:c r="B21" s="300" t="str">
        <x:v>지하 3층 시설층</x:v>
      </x:c>
      <x:c r="C21" s="300" t="str">
        <x:v>방재실</x:v>
      </x:c>
      <x:c r="D21" s="300" t="n">
        <x:v>8</x:v>
      </x:c>
      <x:c r="E21" s="300" t="str">
        <x:v>E_R018_REV</x:v>
      </x:c>
      <x:c r="F21" s="300" t="str">
        <x:v>E_B3_MAINT</x:v>
      </x:c>
      <x:c r="G21" s="300"/>
      <x:c r="H21" s="300"/>
      <x:c r="I21" s="300" t="str">
        <x:v>route_state OPEN 우선</x:v>
      </x:c>
      <x:c r="J21" s="300" t="str">
        <x:v>RISK_E_R018_REV_{current_variant} + collapse_overlay</x:v>
      </x:c>
      <x:c r="K21" s="300" t="n">
        <x:f>D21+5</x:f>
        <x:v>13</x:v>
      </x:c>
      <x:c r="L21" s="300" t="str">
        <x:v>N</x:v>
      </x:c>
      <x:c r="M21" s="300" t="str">
        <x:v>N</x:v>
      </x:c>
      <x:c r="N21" s="50" t="str">
        <x:v>zone_access('E') == 'ESCAPE_ONLY' &amp;&amp; session.escape_state == 'ACTIVE' &amp;&amp; current_place_id == row.current_place_id</x:v>
      </x:c>
    </x:row>
    <x:row r="22" ht="26.399999618530273" hidden="0" customHeight="1">
      <x:c r="A22" s="49" t="str">
        <x:v>E_B3_MECH</x:v>
      </x:c>
      <x:c r="B22" s="300" t="str">
        <x:v>지하 3층 시설층</x:v>
      </x:c>
      <x:c r="C22" s="300" t="str">
        <x:v>기계실</x:v>
      </x:c>
      <x:c r="D22" s="300" t="n">
        <x:v>8</x:v>
      </x:c>
      <x:c r="E22" s="300" t="str">
        <x:v>E_R017_REV</x:v>
      </x:c>
      <x:c r="F22" s="300" t="str">
        <x:v>E_B3_MAINT</x:v>
      </x:c>
      <x:c r="G22" s="300"/>
      <x:c r="H22" s="300"/>
      <x:c r="I22" s="300" t="str">
        <x:v>route_state OPEN 우선</x:v>
      </x:c>
      <x:c r="J22" s="300" t="str">
        <x:v>RISK_E_R017_REV_{current_variant} + collapse_overlay</x:v>
      </x:c>
      <x:c r="K22" s="300" t="n">
        <x:f>D22+5</x:f>
        <x:v>13</x:v>
      </x:c>
      <x:c r="L22" s="300" t="str">
        <x:v>N</x:v>
      </x:c>
      <x:c r="M22" s="300" t="str">
        <x:v>N</x:v>
      </x:c>
      <x:c r="N22" s="50" t="str">
        <x:v>zone_access('E') == 'ESCAPE_ONLY' &amp;&amp; session.escape_state == 'ACTIVE' &amp;&amp; current_place_id == row.current_place_id</x:v>
      </x:c>
    </x:row>
    <x:row r="23" ht="26.399999618530273" hidden="0" customHeight="1">
      <x:c r="A23" s="49" t="str">
        <x:v>E_B3_POWER</x:v>
      </x:c>
      <x:c r="B23" s="300" t="str">
        <x:v>지하 3층 시설층</x:v>
      </x:c>
      <x:c r="C23" s="300" t="str">
        <x:v>전기실</x:v>
      </x:c>
      <x:c r="D23" s="300" t="n">
        <x:v>8</x:v>
      </x:c>
      <x:c r="E23" s="300" t="str">
        <x:v>E_R016_REV</x:v>
      </x:c>
      <x:c r="F23" s="300" t="str">
        <x:v>E_B3_MAINT</x:v>
      </x:c>
      <x:c r="G23" s="300"/>
      <x:c r="H23" s="300"/>
      <x:c r="I23" s="300" t="str">
        <x:v>route_state OPEN 우선</x:v>
      </x:c>
      <x:c r="J23" s="300" t="str">
        <x:v>RISK_E_R016_REV_{current_variant} + collapse_overlay</x:v>
      </x:c>
      <x:c r="K23" s="300" t="n">
        <x:f>D23+5</x:f>
        <x:v>13</x:v>
      </x:c>
      <x:c r="L23" s="300" t="str">
        <x:v>N</x:v>
      </x:c>
      <x:c r="M23" s="300" t="str">
        <x:v>N</x:v>
      </x:c>
      <x:c r="N23" s="50" t="str">
        <x:v>zone_access('E') == 'ESCAPE_ONLY' &amp;&amp; session.escape_state == 'ACTIVE' &amp;&amp; current_place_id == row.current_place_id</x:v>
      </x:c>
    </x:row>
    <x:row r="24" ht="26.399999618530273" hidden="0" customHeight="1">
      <x:c r="A24" s="49" t="str">
        <x:v>E_B4_STAIRS</x:v>
      </x:c>
      <x:c r="B24" s="300" t="str">
        <x:v>지하 4층 폐쇄 시설층</x:v>
      </x:c>
      <x:c r="C24" s="300" t="str">
        <x:v>하부 폐쇄 계단</x:v>
      </x:c>
      <x:c r="D24" s="300" t="n">
        <x:v>8</x:v>
      </x:c>
      <x:c r="E24" s="300" t="str">
        <x:v>E_R021_REV</x:v>
      </x:c>
      <x:c r="F24" s="300" t="str">
        <x:v>E_B3_MAINT</x:v>
      </x:c>
      <x:c r="G24" s="300"/>
      <x:c r="H24" s="300"/>
      <x:c r="I24" s="300" t="str">
        <x:v>기존 진입으로 열린 물리 경로만 사용. 닫혀 있으면 대체 경로 또는 BLOCKED</x:v>
      </x:c>
      <x:c r="J24" s="300" t="str">
        <x:v>RISK_E_R021_REV_{current_variant} + collapse_overlay</x:v>
      </x:c>
      <x:c r="K24" s="300" t="n">
        <x:f>D24+5</x:f>
        <x:v>13</x:v>
      </x:c>
      <x:c r="L24" s="300" t="str">
        <x:v>N</x:v>
      </x:c>
      <x:c r="M24" s="300" t="str">
        <x:v>N</x:v>
      </x:c>
      <x:c r="N24" s="50" t="str">
        <x:v>zone_access('E') == 'ESCAPE_ONLY' &amp;&amp; session.escape_state == 'ACTIVE' &amp;&amp; current_place_id == row.current_place_id</x:v>
      </x:c>
    </x:row>
    <x:row r="25" ht="26.399999618530273" hidden="0" customHeight="1">
      <x:c r="A25" s="49" t="str">
        <x:v>E_B4_VEST</x:v>
      </x:c>
      <x:c r="B25" s="300" t="str">
        <x:v>지하 4층 폐쇄 시설층</x:v>
      </x:c>
      <x:c r="C25" s="300" t="str">
        <x:v>미등록 승강장 전실</x:v>
      </x:c>
      <x:c r="D25" s="300" t="n">
        <x:v>9</x:v>
      </x:c>
      <x:c r="E25" s="300" t="str">
        <x:v>E_R022_REV</x:v>
      </x:c>
      <x:c r="F25" s="300" t="str">
        <x:v>E_B4_STAIRS</x:v>
      </x:c>
      <x:c r="G25" s="300"/>
      <x:c r="H25" s="300"/>
      <x:c r="I25" s="300" t="str">
        <x:v>route_state OPEN 우선</x:v>
      </x:c>
      <x:c r="J25" s="300" t="str">
        <x:v>RISK_E_R022_REV_{current_variant} + collapse_overlay</x:v>
      </x:c>
      <x:c r="K25" s="300" t="n">
        <x:f>D25+5</x:f>
        <x:v>14</x:v>
      </x:c>
      <x:c r="L25" s="300" t="str">
        <x:v>N</x:v>
      </x:c>
      <x:c r="M25" s="300" t="str">
        <x:v>N</x:v>
      </x:c>
      <x:c r="N25" s="50" t="str">
        <x:v>zone_access('E') == 'ESCAPE_ONLY' &amp;&amp; session.escape_state == 'ACTIVE' &amp;&amp; current_place_id == row.current_place_id</x:v>
      </x:c>
    </x:row>
    <x:row r="26" ht="26.399999618530273" hidden="0" customHeight="1">
      <x:c r="A26" s="49" t="str">
        <x:v>E_B4_P0</x:v>
      </x:c>
      <x:c r="B26" s="300" t="str">
        <x:v>지하 4층 폐쇄 시설층</x:v>
      </x:c>
      <x:c r="C26" s="300" t="str">
        <x:v>0번 승강장</x:v>
      </x:c>
      <x:c r="D26" s="300" t="n">
        <x:v>10</x:v>
      </x:c>
      <x:c r="E26" s="300" t="str">
        <x:v>E_R023_REV</x:v>
      </x:c>
      <x:c r="F26" s="300" t="str">
        <x:v>E_B4_VEST</x:v>
      </x:c>
      <x:c r="G26" s="300"/>
      <x:c r="H26" s="300"/>
      <x:c r="I26" s="300" t="str">
        <x:v>route_state OPEN 우선</x:v>
      </x:c>
      <x:c r="J26" s="300" t="str">
        <x:v>RISK_E_R023_REV_{current_variant} + collapse_overlay</x:v>
      </x:c>
      <x:c r="K26" s="300" t="n">
        <x:f>D26+5</x:f>
        <x:v>15</x:v>
      </x:c>
      <x:c r="L26" s="300" t="str">
        <x:v>N</x:v>
      </x:c>
      <x:c r="M26" s="300" t="str">
        <x:v>N</x:v>
      </x:c>
      <x:c r="N26" s="50" t="str">
        <x:v>zone_access('E') == 'ESCAPE_ONLY' &amp;&amp; session.escape_state == 'ACTIVE' &amp;&amp; current_place_id == row.current_place_id</x:v>
      </x:c>
    </x:row>
    <x:row r="27" ht="26.399999618530273" hidden="0" customHeight="1">
      <x:c r="A27" s="49" t="str">
        <x:v>E_B4_TRACK</x:v>
      </x:c>
      <x:c r="B27" s="300" t="str">
        <x:v>지하 4층 폐쇄 시설층</x:v>
      </x:c>
      <x:c r="C27" s="300" t="str">
        <x:v>제0선로 접근부</x:v>
      </x:c>
      <x:c r="D27" s="300" t="n">
        <x:v>11</x:v>
      </x:c>
      <x:c r="E27" s="300" t="str">
        <x:v>E_R024_REV</x:v>
      </x:c>
      <x:c r="F27" s="300" t="str">
        <x:v>E_B4_P0</x:v>
      </x:c>
      <x:c r="G27" s="300"/>
      <x:c r="H27" s="300"/>
      <x:c r="I27" s="300" t="str">
        <x:v>route_state OPEN 우선</x:v>
      </x:c>
      <x:c r="J27" s="300" t="str">
        <x:v>RISK_E_R024_REV_{current_variant} + collapse_overlay</x:v>
      </x:c>
      <x:c r="K27" s="300" t="n">
        <x:f>D27+5</x:f>
        <x:v>16</x:v>
      </x:c>
      <x:c r="L27" s="300" t="str">
        <x:v>N</x:v>
      </x:c>
      <x:c r="M27" s="300" t="str">
        <x:v>N</x:v>
      </x:c>
      <x:c r="N27" s="50" t="str">
        <x:v>zone_access('E') == 'ESCAPE_ONLY' &amp;&amp; session.escape_state == 'ACTIVE' &amp;&amp; current_place_id == row.current_place_id</x:v>
      </x:c>
    </x:row>
    <x:row r="28" ht="26.399999618530273" hidden="0" customHeight="1">
      <x:c r="A28" s="49" t="str">
        <x:v>E_T_FRONT</x:v>
      </x:c>
      <x:c r="B28" s="300" t="str">
        <x:v>1001편 내부</x:v>
      </x:c>
      <x:c r="C28" s="300" t="str">
        <x:v>선두 객실 전실</x:v>
      </x:c>
      <x:c r="D28" s="300" t="n">
        <x:v>11</x:v>
      </x:c>
      <x:c r="E28" s="300" t="str">
        <x:v>E_R025_REV</x:v>
      </x:c>
      <x:c r="F28" s="300" t="str">
        <x:v>E_B4_P0</x:v>
      </x:c>
      <x:c r="G28" s="300"/>
      <x:c r="H28" s="300"/>
      <x:c r="I28" s="300" t="str">
        <x:v>기존 진입으로 열린 물리 경로만 사용. 닫혀 있으면 대체 경로 또는 BLOCKED</x:v>
      </x:c>
      <x:c r="J28" s="300" t="str">
        <x:v>RISK_E_R025_REV_{current_variant} + collapse_overlay</x:v>
      </x:c>
      <x:c r="K28" s="300" t="n">
        <x:f>D28+5</x:f>
        <x:v>16</x:v>
      </x:c>
      <x:c r="L28" s="300" t="str">
        <x:v>N</x:v>
      </x:c>
      <x:c r="M28" s="300" t="str">
        <x:v>N</x:v>
      </x:c>
      <x:c r="N28" s="50" t="str">
        <x:v>zone_access('E') == 'ESCAPE_ONLY' &amp;&amp; session.escape_state == 'ACTIVE' &amp;&amp; current_place_id == row.current_place_id</x:v>
      </x:c>
    </x:row>
    <x:row r="29" ht="26.399999618530273" hidden="0" customHeight="1">
      <x:c r="A29" s="49" t="str">
        <x:v>E_T_CAB</x:v>
      </x:c>
      <x:c r="B29" s="300" t="str">
        <x:v>1001편 내부</x:v>
      </x:c>
      <x:c r="C29" s="300" t="str">
        <x:v>운전실</x:v>
      </x:c>
      <x:c r="D29" s="300" t="n">
        <x:v>12</x:v>
      </x:c>
      <x:c r="E29" s="300" t="str">
        <x:v>E_R026_REV</x:v>
      </x:c>
      <x:c r="F29" s="300" t="str">
        <x:v>E_T_FRONT</x:v>
      </x:c>
      <x:c r="G29" s="300"/>
      <x:c r="H29" s="300"/>
      <x:c r="I29" s="300" t="str">
        <x:v>route_state OPEN 우선</x:v>
      </x:c>
      <x:c r="J29" s="300" t="str">
        <x:v>RISK_E_R026_REV_{current_variant} + collapse_overlay</x:v>
      </x:c>
      <x:c r="K29" s="300" t="n">
        <x:f>D29+5</x:f>
        <x:v>17</x:v>
      </x:c>
      <x:c r="L29" s="300" t="str">
        <x:v>N</x:v>
      </x:c>
      <x:c r="M29" s="300" t="str">
        <x:v>N</x:v>
      </x:c>
      <x:c r="N29" s="50" t="str">
        <x:v>zone_access('E') == 'ESCAPE_ONLY' &amp;&amp; session.escape_state == 'ACTIVE' &amp;&amp; current_place_id == row.current_place_id</x:v>
      </x:c>
    </x:row>
    <x:row r="30" ht="26.399999618530273" hidden="0" customHeight="1">
      <x:c r="A30" s="49" t="str">
        <x:v>E_T_PASSENGER</x:v>
      </x:c>
      <x:c r="B30" s="300" t="str">
        <x:v>1001편 내부</x:v>
      </x:c>
      <x:c r="C30" s="300" t="str">
        <x:v>일반 객실</x:v>
      </x:c>
      <x:c r="D30" s="300" t="n">
        <x:v>12</x:v>
      </x:c>
      <x:c r="E30" s="300" t="str">
        <x:v>E_R027_REV</x:v>
      </x:c>
      <x:c r="F30" s="300" t="str">
        <x:v>E_T_FRONT</x:v>
      </x:c>
      <x:c r="G30" s="300"/>
      <x:c r="H30" s="300"/>
      <x:c r="I30" s="300" t="str">
        <x:v>route_state OPEN 우선</x:v>
      </x:c>
      <x:c r="J30" s="300" t="str">
        <x:v>RISK_E_R027_REV_{current_variant} + collapse_overlay</x:v>
      </x:c>
      <x:c r="K30" s="300" t="n">
        <x:f>D30+5</x:f>
        <x:v>17</x:v>
      </x:c>
      <x:c r="L30" s="300" t="str">
        <x:v>N</x:v>
      </x:c>
      <x:c r="M30" s="300" t="str">
        <x:v>N</x:v>
      </x:c>
      <x:c r="N30" s="50" t="str">
        <x:v>zone_access('E') == 'ESCAPE_ONLY' &amp;&amp; session.escape_state == 'ACTIVE' &amp;&amp; current_place_id == row.current_place_id</x:v>
      </x:c>
    </x:row>
    <x:row r="31" ht="26.399999618530273" hidden="0" customHeight="1">
      <x:c r="A31" s="49" t="str">
        <x:v>E_T_EMERGENCY</x:v>
      </x:c>
      <x:c r="B31" s="300" t="str">
        <x:v>1001편 내부</x:v>
      </x:c>
      <x:c r="C31" s="300" t="str">
        <x:v>응급칸</x:v>
      </x:c>
      <x:c r="D31" s="300" t="n">
        <x:v>13</x:v>
      </x:c>
      <x:c r="E31" s="300" t="str">
        <x:v>E_R028_REV</x:v>
      </x:c>
      <x:c r="F31" s="300" t="str">
        <x:v>E_T_PASSENGER</x:v>
      </x:c>
      <x:c r="G31" s="300"/>
      <x:c r="H31" s="300"/>
      <x:c r="I31" s="300" t="str">
        <x:v>route_state OPEN 우선</x:v>
      </x:c>
      <x:c r="J31" s="300" t="str">
        <x:v>RISK_E_R028_REV_{current_variant} + collapse_overlay</x:v>
      </x:c>
      <x:c r="K31" s="300" t="n">
        <x:f>D31+5</x:f>
        <x:v>18</x:v>
      </x:c>
      <x:c r="L31" s="300" t="str">
        <x:v>N</x:v>
      </x:c>
      <x:c r="M31" s="300" t="str">
        <x:v>N</x:v>
      </x:c>
      <x:c r="N31" s="50" t="str">
        <x:v>zone_access('E') == 'ESCAPE_ONLY' &amp;&amp; session.escape_state == 'ACTIVE' &amp;&amp; current_place_id == row.current_place_id</x:v>
      </x:c>
    </x:row>
    <x:row r="32" ht="26.399999618530273" hidden="0" customHeight="1">
      <x:c r="A32" s="51" t="str">
        <x:v>E_T_CARGO</x:v>
      </x:c>
      <x:c r="B32" s="52" t="str">
        <x:v>1001편 내부</x:v>
      </x:c>
      <x:c r="C32" s="52" t="str">
        <x:v>화물칸</x:v>
      </x:c>
      <x:c r="D32" s="52" t="n">
        <x:v>14</x:v>
      </x:c>
      <x:c r="E32" s="52" t="str">
        <x:v>E_R029_REV</x:v>
      </x:c>
      <x:c r="F32" s="52" t="str">
        <x:v>E_T_EMERGENCY</x:v>
      </x:c>
      <x:c r="G32" s="52"/>
      <x:c r="H32" s="52"/>
      <x:c r="I32" s="52" t="str">
        <x:v>route_state OPEN 우선</x:v>
      </x:c>
      <x:c r="J32" s="52" t="str">
        <x:v>RISK_E_R029_REV_{current_variant} + collapse_overlay</x:v>
      </x:c>
      <x:c r="K32" s="52" t="n">
        <x:f>D32+5</x:f>
        <x:v>19</x:v>
      </x:c>
      <x:c r="L32" s="52" t="str">
        <x:v>N</x:v>
      </x:c>
      <x:c r="M32" s="52" t="str">
        <x:v>N</x:v>
      </x:c>
      <x:c r="N32" s="53" t="str">
        <x:v>zone_access('E') == 'ESCAPE_ONLY' &amp;&amp; session.escape_state == 'ACTIVE' &amp;&amp; current_place_id == row.current_place_id</x:v>
      </x:c>
    </x:row>
    <x:row r="33"/>
    <x:row r="34"/>
    <x:row r="35"/>
    <x:row r="36" ht="15" hidden="0" customHeight="1">
      <x:c r="A36" s="1000" t="str">
        <x:v>붕괴 단계</x:v>
      </x:c>
      <x:c r="B36" s="1000"/>
      <x:c r="C36" s="1000"/>
      <x:c r="D36" s="1000"/>
      <x:c r="E36" s="1000"/>
      <x:c r="F36" s="1000"/>
      <x:c r="G36" s="1000"/>
      <x:c r="H36" s="1000"/>
      <x:c r="I36" s="1000"/>
      <x:c r="J36" s="1000"/>
      <x:c r="K36" s="1000"/>
      <x:c r="L36" s="1000"/>
      <x:c r="M36" s="1000"/>
      <x:c r="N36" s="1000"/>
    </x:row>
    <x:row r="37" ht="15" hidden="0" customHeight="1">
      <x:c r="A37" s="962" t="str">
        <x:v>단계</x:v>
      </x:c>
      <x:c r="B37" s="972" t="str">
        <x:v>collapse_seq</x:v>
      </x:c>
      <x:c r="C37" s="972" t="str">
        <x:v>경로 상태</x:v>
      </x:c>
      <x:c r="D37" s="972" t="str">
        <x:v>추가 위험 수</x:v>
      </x:c>
      <x:c r="E37" s="972" t="str">
        <x:v>위험 오버레이 풀</x:v>
      </x:c>
      <x:c r="F37" s="972" t="str">
        <x:v>오염 규칙</x:v>
      </x:c>
      <x:c r="G37" s="972" t="str">
        <x:v>경로 봉쇄</x:v>
      </x:c>
      <x:c r="H37" s="972" t="str">
        <x:v>AI 장면</x:v>
      </x:c>
      <x:c r="I37" s="963" t="str">
        <x:v>다음 단계</x:v>
      </x:c>
    </x:row>
    <x:row r="38" ht="26.399999618530273" hidden="0" customHeight="1">
      <x:c r="A38" s="94" t="str">
        <x:v>WARNING</x:v>
      </x:c>
      <x:c r="B38" s="623" t="str">
        <x:v>0~2</x:v>
      </x:c>
      <x:c r="C38" s="623" t="str">
        <x:v>OPEN_OR_UNSTABLE</x:v>
      </x:c>
      <x:c r="D38" s="623" t="n">
        <x:v>0</x:v>
      </x:c>
      <x:c r="E38" s="623" t="str">
        <x:v>없음 또는 현재 route d profile 1개</x:v>
      </x:c>
      <x:c r="F38" s="623" t="str">
        <x:v>route profile exposure만</x:v>
      </x:c>
      <x:c r="G38" s="623" t="str">
        <x:v>이동 뒤 출발 경로 UNSTABLE 가능</x:v>
      </x:c>
      <x:c r="H38" s="623" t="str">
        <x:v>먼 진동과 가루 낙하, 출구 방향 표시 유지</x:v>
      </x:c>
      <x:c r="I38" s="95" t="str">
        <x:v>CHAIN_COLLAPSE</x:v>
      </x:c>
    </x:row>
    <x:row r="39" ht="39.599998474121094" hidden="0" customHeight="1">
      <x:c r="A39" s="94" t="str">
        <x:v>CHAIN_COLLAPSE</x:v>
      </x:c>
      <x:c r="B39" s="623" t="str">
        <x:v>3~6</x:v>
      </x:c>
      <x:c r="C39" s="623" t="str">
        <x:v>UNSTABLE</x:v>
      </x:c>
      <x:c r="D39" s="623" t="n">
        <x:v>1</x:v>
      </x:c>
      <x:c r="E39" s="623" t="str">
        <x:v>HZ_STRUCT_04; HZ_STATION_06; HZ_STATION_04</x:v>
      </x:c>
      <x:c r="F39" s="623" t="str">
        <x:v>26 규칙</x:v>
      </x:c>
      <x:c r="G39" s="623" t="str">
        <x:v>해결 후 출발 경로 CLOSED 가능</x:v>
      </x:c>
      <x:c r="H39" s="623" t="str">
        <x:v>천장 파편·계단 점멸·선로 돌풍 중 이동유형 교집합 1개</x:v>
      </x:c>
      <x:c r="I39" s="95" t="str">
        <x:v>WHITE_CLOSURE</x:v>
      </x:c>
    </x:row>
    <x:row r="40" ht="66" hidden="0" customHeight="1">
      <x:c r="A40" s="94" t="str">
        <x:v>WHITE_CLOSURE</x:v>
      </x:c>
      <x:c r="B40" s="623" t="str">
        <x:v>7~10</x:v>
      </x:c>
      <x:c r="C40" s="623" t="str">
        <x:v>COLLAPSING</x:v>
      </x:c>
      <x:c r="D40" s="623" t="n">
        <x:v>2</x:v>
      </x:c>
      <x:c r="E40" s="623" t="str">
        <x:v>HZ_STRUCT_02; HZ_STRUCT_03; HZ_CONT_01; HZ_STATION_05; HZ_STATION_08</x:v>
      </x:c>
      <x:c r="F40" s="623" t="str">
        <x:v>ambient D + 각 contact rule</x:v>
      </x:c>
      <x:c r="G40" s="623" t="str">
        <x:v>지나온 경로 SEALED</x:v>
      </x:c>
      <x:c r="H40" s="623" t="str">
        <x:v>구조 붕괴와 백색 침윤을 한 장면에 알리되 한 채팅 한 위험</x:v>
      </x:c>
      <x:c r="I40" s="95" t="str">
        <x:v>FINAL_SEAL</x:v>
      </x:c>
    </x:row>
    <x:row r="41" ht="39.599998474121094" hidden="0" customHeight="1">
      <x:c r="A41" s="96" t="str">
        <x:v>FINAL_SEAL</x:v>
      </x:c>
      <x:c r="B41" s="208" t="str">
        <x:v>11 이상</x:v>
      </x:c>
      <x:c r="C41" s="208" t="str">
        <x:v>SEALED</x:v>
      </x:c>
      <x:c r="D41" s="208" t="n">
        <x:v>2</x:v>
      </x:c>
      <x:c r="E41" s="208" t="str">
        <x:v>현재 위치 적합 위험 + EXP_COLLAPSE_DELAY</x:v>
      </x:c>
      <x:c r="F41" s="208" t="str">
        <x:v>지연 1회마다 EXP_COLLAPSE_DELAY</x:v>
      </x:c>
      <x:c r="G41" s="208" t="str">
        <x:v>출구 도달 전 max_actions 초과 시 TRAPPED_OR_MISSING</x:v>
      </x:c>
      <x:c r="H41" s="208" t="str">
        <x:v>남은 경로와 허용 행동만 출력. 일반 조사 선택지 금지</x:v>
      </x:c>
      <x:c r="I41" s="97" t="str">
        <x:v>RESOLVED</x:v>
      </x:c>
    </x:row>
    <x:row r="42"/>
    <x:row r="43"/>
    <x:row r="44" ht="15" hidden="0" customHeight="1">
      <x:c r="A44" s="1000" t="str">
        <x:v>탈출 행동 상태기계</x:v>
      </x:c>
      <x:c r="B44" s="1000"/>
      <x:c r="C44" s="1000"/>
      <x:c r="D44" s="1000"/>
      <x:c r="E44" s="1000"/>
      <x:c r="F44" s="1000"/>
      <x:c r="G44" s="1000"/>
      <x:c r="H44" s="1000"/>
      <x:c r="I44" s="1000"/>
      <x:c r="J44" s="1000"/>
      <x:c r="K44" s="1000"/>
      <x:c r="L44" s="1000"/>
      <x:c r="M44" s="1000"/>
      <x:c r="N44" s="1000"/>
    </x:row>
    <x:row r="45" ht="15" hidden="0" customHeight="1">
      <x:c r="A45" s="962" t="str">
        <x:v>상태</x:v>
      </x:c>
      <x:c r="B45" s="972" t="str">
        <x:v>허용 입력</x:v>
      </x:c>
      <x:c r="C45" s="972" t="str">
        <x:v>한 채팅 행동</x:v>
      </x:c>
      <x:c r="D45" s="972" t="str">
        <x:v>서버 처리</x:v>
      </x:c>
      <x:c r="E45" s="972" t="str">
        <x:v>성공 후</x:v>
      </x:c>
      <x:c r="F45" s="972" t="str">
        <x:v>실패 후</x:v>
      </x:c>
      <x:c r="G45" s="972" t="str">
        <x:v>Realtime</x:v>
      </x:c>
      <x:c r="H45" s="963" t="str">
        <x:v>일반 조사</x:v>
      </x:c>
    </x:row>
    <x:row r="46" ht="39.599998474121094" hidden="0" customHeight="1">
      <x:c r="A46" s="94" t="str">
        <x:v>ESCAPE_READY</x:v>
      </x:c>
      <x:c r="B46" s="623" t="str">
        <x:v>탈출 경로 선택</x:v>
      </x:c>
      <x:c r="C46" s="623" t="str">
        <x:v>경로 선택 1개</x:v>
      </x:c>
      <x:c r="D46" s="623" t="str">
        <x:v>현재 place의 주·대체 route만 검증</x:v>
      </x:c>
      <x:c r="E46" s="623" t="str">
        <x:v>ESCAPE_ENCOUNTER 또는 MOVED</x:v>
      </x:c>
      <x:c r="F46" s="623" t="str">
        <x:v>현재 위치 유지</x:v>
      </x:c>
      <x:c r="G46" s="623" t="str">
        <x:v>E field escape event</x:v>
      </x:c>
      <x:c r="H46" s="95" t="str">
        <x:v>차단</x:v>
      </x:c>
    </x:row>
    <x:row r="47" ht="52.79999923706055" hidden="0" customHeight="1">
      <x:c r="A47" s="94" t="str">
        <x:v>ESCAPE_ENCOUNTER</x:v>
      </x:c>
      <x:c r="B47" s="623" t="str">
        <x:v>현재 위험 행동</x:v>
      </x:c>
      <x:c r="C47" s="623" t="str">
        <x:v>위험 해결 행동 1개</x:v>
      </x:c>
      <x:c r="D47" s="623" t="str">
        <x:v>27 AI 적합도→서버 outcome→26 오염</x:v>
      </x:c>
      <x:c r="E47" s="623" t="str">
        <x:v>NEXT_HAZARD 또는 MOVED</x:v>
      </x:c>
      <x:c r="F47" s="623" t="str">
        <x:v>RETRY/DELAY</x:v>
      </x:c>
      <x:c r="G47" s="623" t="str">
        <x:v>E field hazard result</x:v>
      </x:c>
      <x:c r="H47" s="95" t="str">
        <x:v>차단</x:v>
      </x:c>
    </x:row>
    <x:row r="48" ht="39.599998474121094" hidden="0" customHeight="1">
      <x:c r="A48" s="94" t="str">
        <x:v>MOVED</x:v>
      </x:c>
      <x:c r="B48" s="623" t="str">
        <x:v>다음 탈출 선택</x:v>
      </x:c>
      <x:c r="C48" s="623" t="str">
        <x:v>이동 선택 1개</x:v>
      </x:c>
      <x:c r="D48" s="623" t="str">
        <x:v>current_place·depth·collapse_seq 갱신</x:v>
      </x:c>
      <x:c r="E48" s="623" t="str">
        <x:v>ESCAPE_READY 또는 ESCAPED</x:v>
      </x:c>
      <x:c r="F48" s="623" t="str">
        <x:v>해당 없음</x:v>
      </x:c>
      <x:c r="G48" s="623" t="str">
        <x:v>E field position</x:v>
      </x:c>
      <x:c r="H48" s="95" t="str">
        <x:v>차단</x:v>
      </x:c>
    </x:row>
    <x:row r="49" ht="26.399999618530273" hidden="0" customHeight="1">
      <x:c r="A49" s="94" t="str">
        <x:v>ESCAPED</x:v>
      </x:c>
      <x:c r="B49" s="623" t="str">
        <x:v>없음</x:v>
      </x:c>
      <x:c r="C49" s="623" t="str">
        <x:v>없음</x:v>
      </x:c>
      <x:c r="D49" s="623" t="str">
        <x:v>E_ENTRY 경계 밖 session 종료</x:v>
      </x:c>
      <x:c r="E49" s="623" t="str">
        <x:v>A~D 일정 대기</x:v>
      </x:c>
      <x:c r="F49" s="623" t="str">
        <x:v>해당 없음</x:v>
      </x:c>
      <x:c r="G49" s="623" t="str">
        <x:v>world transition 후보</x:v>
      </x:c>
      <x:c r="H49" s="95" t="str">
        <x:v>차단</x:v>
      </x:c>
    </x:row>
    <x:row r="50" ht="39.599998474121094" hidden="0" customHeight="1">
      <x:c r="A50" s="96" t="str">
        <x:v>TRAPPED_OR_MISSING</x:v>
      </x:c>
      <x:c r="B50" s="208" t="str">
        <x:v>없음</x:v>
      </x:c>
      <x:c r="C50" s="208" t="str">
        <x:v>없음</x:v>
      </x:c>
      <x:c r="D50" s="208" t="str">
        <x:v>max_actions 초과·경로 없음 확정</x:v>
      </x:c>
      <x:c r="E50" s="208" t="str">
        <x:v>메인 사건 상태</x:v>
      </x:c>
      <x:c r="F50" s="208" t="str">
        <x:v>해당 없음</x:v>
      </x:c>
      <x:c r="G50" s="208" t="str">
        <x:v>field/world result</x:v>
      </x:c>
      <x:c r="H50" s="97" t="str">
        <x:v>차단</x:v>
      </x:c>
    </x:row>
  </x:sheetData>
  <x:mergeCells>
    <x:mergeCell ref="A1:N2"/>
    <x:mergeCell ref="A36:N36"/>
    <x:mergeCell ref="A44:N44"/>
  </x:mergeCells>
  <x:pageMargins left="0.7" right="0.7" top="0.75" bottom="0.75" header="0.3" footer="0.3"/>
  <x:tableParts count="3">
    <x:tablePart xmlns:r="http://schemas.openxmlformats.org/officeDocument/2006/relationships" r:id="R49ab3b09a3f3415e"/>
    <x:tablePart xmlns:r="http://schemas.openxmlformats.org/officeDocument/2006/relationships" r:id="Raeb98fcd90c24563"/>
    <x:tablePart xmlns:r="http://schemas.openxmlformats.org/officeDocument/2006/relationships" r:id="Re21eec0e08fe4f28"/>
  </x:tableParts>
</x:worksheet>
</file>