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Huong_dan" sheetId="1" state="visible" r:id="rId1"/>
    <sheet name="1. Tom_tat" sheetId="2" state="visible" r:id="rId2"/>
    <sheet name="2. Danh_muc_chuc_nang" sheetId="3" state="visible" r:id="rId3"/>
    <sheet name="3. Diem_manh" sheetId="4" state="visible" r:id="rId4"/>
    <sheet name="4. Diem_yeu" sheetId="5" state="visible" r:id="rId5"/>
    <sheet name="5. Uu_tien_viet_moi" sheetId="6" state="visible" r:id="rId6"/>
    <sheet name="6. Theo_nguoi_dung" sheetId="7" state="visible" r:id="rId7"/>
  </sheets>
  <definedNames>
    <definedName name="_xlnm._FilterDatabase" localSheetId="1" hidden="1">'1. Tom_tat'!$A$3:$E$16</definedName>
    <definedName name="_xlnm._FilterDatabase" localSheetId="2" hidden="1">'2. Danh_muc_chuc_nang'!$A$4:$L$101</definedName>
    <definedName name="_xlnm.Print_Titles" localSheetId="2">'2. Danh_muc_chuc_nang'!$4:$4</definedName>
    <definedName name="_xlnm._FilterDatabase" localSheetId="3" hidden="1">'3. Diem_manh'!$A$4:$F$22</definedName>
    <definedName name="_xlnm.Print_Titles" localSheetId="3">'3. Diem_manh'!$4:$4</definedName>
    <definedName name="_xlnm._FilterDatabase" localSheetId="4" hidden="1">'4. Diem_yeu'!$A$4:$G$22</definedName>
    <definedName name="_xlnm.Print_Titles" localSheetId="4">'4. Diem_yeu'!$4:$4</definedName>
    <definedName name="_xlnm._FilterDatabase" localSheetId="6" hidden="1">'6. Theo_nguoi_dung'!$A$3:$E$9</definedName>
    <definedName name="_xlnm.Print_Titles" localSheetId="6">'6. Theo_nguoi_dung'!$3:$3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1E3A5F"/>
      <sz val="18"/>
    </font>
    <font>
      <name val="Calibri"/>
      <i val="1"/>
      <color rgb="0064748B"/>
      <sz val="9"/>
    </font>
    <font>
      <name val="Calibri"/>
      <b val="1"/>
      <color rgb="000F766E"/>
      <sz val="13"/>
    </font>
    <font>
      <name val="Calibri"/>
      <b val="1"/>
      <color rgb="00334155"/>
      <sz val="10"/>
    </font>
    <font>
      <name val="Calibri"/>
      <color rgb="00334155"/>
      <sz val="10"/>
    </font>
    <font>
      <name val="Calibri"/>
      <b val="1"/>
      <color rgb="00FFFFFF"/>
      <sz val="10"/>
    </font>
    <font>
      <name val="Calibri"/>
      <b val="1"/>
      <color rgb="00166534"/>
      <sz val="10"/>
    </font>
    <font>
      <name val="Calibri"/>
      <b val="1"/>
      <color rgb="00075985"/>
      <sz val="10"/>
    </font>
    <font>
      <name val="Calibri"/>
      <b val="1"/>
      <color rgb="00854D0E"/>
      <sz val="10"/>
    </font>
    <font>
      <name val="Calibri"/>
      <b val="1"/>
      <color rgb="009A3412"/>
      <sz val="10"/>
    </font>
    <font>
      <name val="Calibri"/>
      <b val="1"/>
      <color rgb="00991B1B"/>
      <sz val="10"/>
    </font>
    <font>
      <name val="Calibri"/>
      <b val="1"/>
      <color rgb="000F2744"/>
      <sz val="11"/>
    </font>
    <font>
      <name val="Calibri"/>
      <b val="1"/>
      <color rgb="006B21A8"/>
      <sz val="10"/>
    </font>
    <font>
      <name val="Calibri"/>
      <b val="1"/>
      <color rgb="00166534"/>
      <sz val="9"/>
    </font>
    <font>
      <name val="Calibri"/>
      <color rgb="0064748B"/>
      <sz val="9"/>
    </font>
    <font>
      <name val="Calibri"/>
      <b val="1"/>
      <color rgb="00166534"/>
      <sz val="11"/>
    </font>
    <font>
      <name val="Calibri"/>
      <b val="1"/>
      <color rgb="00075985"/>
      <sz val="11"/>
    </font>
    <font>
      <name val="Calibri"/>
      <b val="1"/>
      <color rgb="00854D0E"/>
      <sz val="11"/>
    </font>
    <font>
      <name val="Calibri"/>
      <b val="1"/>
      <color rgb="00991B1B"/>
      <sz val="11"/>
    </font>
    <font>
      <name val="Calibri"/>
      <color rgb="000F2744"/>
      <sz val="11"/>
    </font>
  </fonts>
  <fills count="2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E0F2FE"/>
      </patternFill>
    </fill>
    <fill>
      <patternFill patternType="solid">
        <fgColor rgb="00FEF9C3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3E8FF"/>
      </patternFill>
    </fill>
    <fill>
      <patternFill patternType="solid">
        <fgColor rgb="00FFFFFF"/>
      </patternFill>
    </fill>
    <fill>
      <patternFill patternType="solid">
        <fgColor rgb="00166534"/>
      </patternFill>
    </fill>
    <fill>
      <patternFill patternType="solid">
        <fgColor rgb="00F0FDF4"/>
      </patternFill>
    </fill>
    <fill>
      <patternFill patternType="solid">
        <fgColor rgb="00991B1B"/>
      </patternFill>
    </fill>
    <fill>
      <patternFill patternType="solid">
        <fgColor rgb="00DC2626"/>
      </patternFill>
    </fill>
    <fill>
      <patternFill patternType="solid">
        <fgColor rgb="00FFF7ED"/>
      </patternFill>
    </fill>
    <fill>
      <patternFill patternType="solid">
        <fgColor rgb="00EA580C"/>
      </patternFill>
    </fill>
    <fill>
      <patternFill patternType="solid">
        <fgColor rgb="00CA8A04"/>
      </patternFill>
    </fill>
    <fill>
      <patternFill patternType="solid">
        <fgColor rgb="006B21A8"/>
      </patternFill>
    </fill>
    <fill>
      <patternFill patternType="solid">
        <fgColor rgb="00075985"/>
      </patternFill>
    </fill>
    <fill>
      <patternFill patternType="solid">
        <fgColor rgb="00F0F9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2" borderId="0" pivotButton="0" quotePrefix="0" xfId="0"/>
    <xf numFmtId="0" fontId="7" fillId="3" borderId="0" pivotButton="0" quotePrefix="0" xfId="0"/>
    <xf numFmtId="0" fontId="5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6" borderId="0" pivotButton="0" quotePrefix="0" xfId="0"/>
    <xf numFmtId="0" fontId="11" fillId="7" borderId="0" pivotButton="0" quotePrefix="0" xfId="0"/>
    <xf numFmtId="0" fontId="12" fillId="8" borderId="0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3" fillId="11" borderId="1" applyAlignment="1" pivotButton="0" quotePrefix="0" xfId="0">
      <alignment vertical="center" wrapText="1"/>
    </xf>
    <xf numFmtId="0" fontId="3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10" borderId="1" pivotButton="0" quotePrefix="0" xfId="0"/>
    <xf numFmtId="0" fontId="0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vertical="center" wrapText="1"/>
    </xf>
    <xf numFmtId="0" fontId="7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6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vertical="center" wrapText="1"/>
    </xf>
    <xf numFmtId="0" fontId="17" fillId="4" borderId="1" applyAlignment="1" pivotButton="0" quotePrefix="0" xfId="0">
      <alignment vertical="center" wrapText="1"/>
    </xf>
    <xf numFmtId="0" fontId="18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9" fillId="7" borderId="1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  <xf numFmtId="0" fontId="6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Số chức năng theo nhóm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Tom_tat'!B20</f>
            </strRef>
          </tx>
          <spPr>
            <a:ln>
              <a:prstDash val="solid"/>
            </a:ln>
          </spPr>
          <cat>
            <numRef>
              <f>'1. Tom_tat'!$A$21:$A$31</f>
            </numRef>
          </cat>
          <val>
            <numRef>
              <f>'1. Tom_tat'!$B$21:$B$31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Số lượng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 ht="28" customHeight="1">
      <c r="B2" s="1" t="inlineStr">
        <is>
          <t>TECSOPS — Danh mục chức năng &amp; điểm mạnh / điểm yếu</t>
        </is>
      </c>
    </row>
    <row r="3" ht="22" customHeight="1">
      <c r="B3" s="2" t="inlineStr">
        <is>
          <t>Hệ thống Quản lý Vận hành Hàng không &amp; Hải quan TCS / SCSC  ·  File sinh từ audit mã nguồn  ·  2026-08-14</t>
        </is>
      </c>
    </row>
    <row r="5" ht="32" customHeight="1">
      <c r="B5" s="3" t="inlineStr">
        <is>
          <t>Mục đích file</t>
        </is>
      </c>
      <c r="C5" s="4" t="inlineStr">
        <is>
          <t>Liệt kê chức năng đang có, chấm công dụng vận hành ngày, và nêu bật điểm mạnh / yếu để quyết định giữ–cắt–viết mới.</t>
        </is>
      </c>
    </row>
    <row r="6" ht="32" customHeight="1">
      <c r="B6" s="3" t="inlineStr">
        <is>
          <t>Cách đọc</t>
        </is>
      </c>
      <c r="C6" s="4" t="inlineStr">
        <is>
          <t>Sheet 1 tóm tắt. Sheet 2 lọc theo nhóm / điểm / bắt buộc ca. Sheet 3–4 là SWOT. Sheet 5 ưu tiên viết siêu app. Sheet 6 theo vai trò.</t>
        </is>
      </c>
    </row>
    <row r="7" ht="32" customHeight="1">
      <c r="B7" s="3" t="inlineStr">
        <is>
          <t>Thang ★</t>
        </is>
      </c>
      <c r="C7" s="4" t="inlineStr">
        <is>
          <t>★★★★★ dừng ca nếu thiếu  ·  ★★★★ dùng mỗi ngày  ·  ★★★ hữu ích  ·  ★★ phụ trợ  ·  ★ optional / legacy</t>
        </is>
      </c>
    </row>
    <row r="8" ht="32" customHeight="1">
      <c r="B8" s="3" t="inlineStr">
        <is>
          <t>Cột Điểm</t>
        </is>
      </c>
      <c r="C8" s="4" t="inlineStr">
        <is>
          <t>1–5 trùng số sao. Màu: xanh đậm = lõi, xanh dương = nên có, vàng = hỗ trợ, cam = phụ, đỏ = cắt.</t>
        </is>
      </c>
    </row>
    <row r="9" ht="32" customHeight="1">
      <c r="B9" s="3" t="inlineStr">
        <is>
          <t>Phạm vi</t>
        </is>
      </c>
      <c r="C9" s="4" t="inlineStr">
        <is>
          <t>Ops #/  ·  Customers #/customers  ·  Stats #/stats  ·  Chrome Ext ×3  ·  Playwright agent  ·  Server Railway/Postgres</t>
        </is>
      </c>
    </row>
    <row r="10" ht="32" customHeight="1">
      <c r="B10" s="3" t="inlineStr">
        <is>
          <t>Không gồm</t>
        </is>
      </c>
      <c r="C10" s="4" t="inlineStr">
        <is>
          <t>Docs/memory nội bộ agent, script one-off, file test trừ khi là chức năng user.</t>
        </is>
      </c>
    </row>
    <row r="12">
      <c r="B12" s="5" t="inlineStr">
        <is>
          <t>Màu</t>
        </is>
      </c>
      <c r="C12" s="5" t="inlineStr">
        <is>
          <t>Ý nghĩa</t>
        </is>
      </c>
    </row>
    <row r="13">
      <c r="B13" s="6" t="inlineStr">
        <is>
          <t>★★★★★ / 5</t>
        </is>
      </c>
      <c r="C13" s="7" t="inlineStr">
        <is>
          <t>Lõi production — phải có nếu muốn dùng thật như hiện tại</t>
        </is>
      </c>
    </row>
    <row r="14">
      <c r="B14" s="8" t="inlineStr">
        <is>
          <t>★★★★ / 4</t>
        </is>
      </c>
      <c r="C14" s="7" t="inlineStr">
        <is>
          <t>Tăng tốc ca hoặc văn phòng — nên có ngay sau lõi</t>
        </is>
      </c>
    </row>
    <row r="15">
      <c r="B15" s="9" t="inlineStr">
        <is>
          <t>★★★ / 3</t>
        </is>
      </c>
      <c r="C15" s="7" t="inlineStr">
        <is>
          <t>Hữu ích hẹp (HAWB, CSD, chart…)</t>
        </is>
      </c>
    </row>
    <row r="16">
      <c r="B16" s="10" t="inlineStr">
        <is>
          <t>★★ / 2</t>
        </is>
      </c>
      <c r="C16" s="7" t="inlineStr">
        <is>
          <t>Tiện ích / AI / UX phụ</t>
        </is>
      </c>
    </row>
    <row r="17">
      <c r="B17" s="11" t="inlineStr">
        <is>
          <t>★ / 1</t>
        </is>
      </c>
      <c r="C17" s="7" t="inlineStr">
        <is>
          <t>Legacy hoặc không phải chức năng NV kho</t>
        </is>
      </c>
    </row>
    <row r="19" ht="48" customHeight="1">
      <c r="B19" s="12" t="inlineStr">
        <is>
          <t>Kết luận nhanh: ~73 chức năng liệt kê; ~35 cái điểm 5 là xương sống ca thật. Điểm mạnh là nghiệp vụ cổng TCS/SCSC + sync đa máy. Điểm yếu là độ nặng code, fork Ext, và 3 kênh automation.</t>
        </is>
      </c>
    </row>
  </sheetData>
  <mergeCells count="14">
    <mergeCell ref="B3:G3"/>
    <mergeCell ref="B2:G2"/>
    <mergeCell ref="B19:G19"/>
    <mergeCell ref="C7:G7"/>
    <mergeCell ref="C6:G6"/>
    <mergeCell ref="C10:G10"/>
    <mergeCell ref="C16:G16"/>
    <mergeCell ref="C15:G15"/>
    <mergeCell ref="C5:G5"/>
    <mergeCell ref="C14:G14"/>
    <mergeCell ref="C13:G13"/>
    <mergeCell ref="C8:G8"/>
    <mergeCell ref="C9:G9"/>
    <mergeCell ref="C17:G17"/>
  </mergeCells>
  <printOptions horizontalCentered="1"/>
  <pageMargins left="0.75" right="0.75" top="1" bottom="1" header="0.5" footer="0.5"/>
  <pageSetup orientation="landscape"/>
  <headerFooter>
    <oddHeader>&amp;LTECSOPS&amp;RDanh mục chức năng &amp; SWOT</oddHeader>
    <oddFooter>&amp;LNội bộ — không đưa mật khẩu / PII&amp;RTrang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62" customWidth="1" min="3" max="3"/>
    <col width="28" customWidth="1" min="4" max="4"/>
    <col width="42" customWidth="1" min="5" max="5"/>
  </cols>
  <sheetData>
    <row r="1">
      <c r="A1" s="1" t="inlineStr">
        <is>
          <t>Tóm tắt đánh giá dự án TECSOPS</t>
        </is>
      </c>
    </row>
    <row r="3">
      <c r="A3" s="13" t="inlineStr">
        <is>
          <t>Chỉ số</t>
        </is>
      </c>
      <c r="B3" s="13" t="inlineStr">
        <is>
          <t>Giá trị</t>
        </is>
      </c>
      <c r="C3" s="13" t="inlineStr">
        <is>
          <t>Ý nghĩa</t>
        </is>
      </c>
      <c r="D3" s="13" t="inlineStr">
        <is>
          <t>Mạnh / yếu</t>
        </is>
      </c>
      <c r="E3" s="13" t="inlineStr">
        <is>
          <t>Ghi chú</t>
        </is>
      </c>
    </row>
    <row r="4" ht="36" customHeight="1">
      <c r="A4" s="14" t="inlineStr">
        <is>
          <t>Số chức năng liệt kê</t>
        </is>
      </c>
      <c r="B4" s="14" t="n">
        <v>97</v>
      </c>
      <c r="C4" s="14" t="inlineStr">
        <is>
          <t>Toàn bộ nút/luồng user + hạ tầng nhìn thấy được</t>
        </is>
      </c>
      <c r="D4" s="15" t="inlineStr">
        <is>
          <t>Trung tính</t>
        </is>
      </c>
      <c r="E4" s="14" t="inlineStr">
        <is>
          <t>Không đếm file test/docs</t>
        </is>
      </c>
    </row>
    <row r="5" ht="36" customHeight="1">
      <c r="A5" s="16" t="inlineStr">
        <is>
          <t>Điểm 5 — lõi ca thật</t>
        </is>
      </c>
      <c r="B5" s="16" t="n">
        <v>45</v>
      </c>
      <c r="C5" s="16" t="inlineStr">
        <is>
          <t>Thiếu là dừng ca hoặc sai nghiệp vụ</t>
        </is>
      </c>
      <c r="D5" s="17" t="inlineStr">
        <is>
          <t>Mạnh (đủ lõi)</t>
        </is>
      </c>
      <c r="E5" s="16" t="inlineStr">
        <is>
          <t>Xương sống siêu app mới</t>
        </is>
      </c>
    </row>
    <row r="6" ht="36" customHeight="1">
      <c r="A6" s="14" t="inlineStr">
        <is>
          <t>Điểm 4 — nên có</t>
        </is>
      </c>
      <c r="B6" s="14" t="n">
        <v>27</v>
      </c>
      <c r="C6" s="14" t="inlineStr">
        <is>
          <t>Dùng mỗi ngày, tiết kiệm thời gian</t>
        </is>
      </c>
      <c r="D6" s="17" t="inlineStr">
        <is>
          <t>Mạnh</t>
        </is>
      </c>
      <c r="E6" s="14" t="inlineStr">
        <is>
          <t>P1 viết mới</t>
        </is>
      </c>
    </row>
    <row r="7" ht="36" customHeight="1">
      <c r="A7" s="16" t="inlineStr">
        <is>
          <t>Bắt buộc theo nhánh kho</t>
        </is>
      </c>
      <c r="B7" s="16" t="n">
        <v>46</v>
      </c>
      <c r="C7" s="16" t="inlineStr">
        <is>
          <t>Có / Có(TCS) / Có(SCSC) / Có(prod)</t>
        </is>
      </c>
      <c r="D7" s="17" t="inlineStr">
        <is>
          <t>Mạnh</t>
        </is>
      </c>
      <c r="E7" s="16" t="inlineStr">
        <is>
          <t>Không phải mọi nút đều mọi kho</t>
        </is>
      </c>
    </row>
    <row r="8" ht="36" customHeight="1">
      <c r="A8" s="14" t="inlineStr">
        <is>
          <t>Màn hình user</t>
        </is>
      </c>
      <c r="B8" s="14" t="inlineStr">
        <is>
          <t>3 (Ops / Khách / Stats)</t>
        </is>
      </c>
      <c r="C8" s="14" t="inlineStr">
        <is>
          <t>UI mỏng so với ~88k LOC</t>
        </is>
      </c>
      <c r="D8" s="18" t="inlineStr">
        <is>
          <t>Yếu (lệch chức năng/code)</t>
        </is>
      </c>
      <c r="E8" s="14" t="inlineStr">
        <is>
          <t>Nặng ở Ext + agent + utils</t>
        </is>
      </c>
    </row>
    <row r="9" ht="36" customHeight="1">
      <c r="A9" s="16" t="inlineStr">
        <is>
          <t>LOC sản xuất (ước lượng)</t>
        </is>
      </c>
      <c r="B9" s="16" t="inlineStr">
        <is>
          <t>~78k (src 38k + Ext 14k + agent 13k + server 8k)</t>
        </is>
      </c>
      <c r="C9" s="16" t="inlineStr">
        <is>
          <t>Automation chiếm ~1/3</t>
        </is>
      </c>
      <c r="D9" s="18" t="inlineStr">
        <is>
          <t>Yếu bảo trì</t>
        </is>
      </c>
      <c r="E9" s="16" t="inlineStr">
        <is>
          <t>Viết mới kỳ vọng 40–48k</t>
        </is>
      </c>
    </row>
    <row r="10" ht="36" customHeight="1">
      <c r="A10" s="14" t="inlineStr">
        <is>
          <t>Realtime + Postgres</t>
        </is>
      </c>
      <c r="B10" s="14" t="inlineStr">
        <is>
          <t>Có</t>
        </is>
      </c>
      <c r="C10" s="14" t="inlineStr">
        <is>
          <t>Đa máy + không mất data khi deploy</t>
        </is>
      </c>
      <c r="D10" s="17" t="inlineStr">
        <is>
          <t>Mạnh</t>
        </is>
      </c>
      <c r="E10" s="14" t="inlineStr">
        <is>
          <t>Nên chuyển Supabase Realtime</t>
        </is>
      </c>
    </row>
    <row r="11" ht="36" customHeight="1">
      <c r="A11" s="16" t="inlineStr">
        <is>
          <t>Cổng TCS eSID</t>
        </is>
      </c>
      <c r="B11" s="16" t="inlineStr">
        <is>
          <t>ĐN / Điền / HOÀN TẤT / Quét / PDF</t>
        </is>
      </c>
      <c r="C11" s="16" t="inlineStr">
        <is>
          <t>Làm app «thật»</t>
        </is>
      </c>
      <c r="D11" s="17" t="inlineStr">
        <is>
          <t>Mạnh nghiệp vụ — yếu bảo trì Ext</t>
        </is>
      </c>
      <c r="E11" s="16" t="inlineStr">
        <is>
          <t>Human-in-the-loop</t>
        </is>
      </c>
    </row>
    <row r="12" ht="36" customHeight="1">
      <c r="A12" s="14" t="inlineStr">
        <is>
          <t>Cổng eCargo SCSC</t>
        </is>
      </c>
      <c r="B12" s="14" t="inlineStr">
        <is>
          <t>VCT + IMAP OTP + QR</t>
        </is>
      </c>
      <c r="C12" s="14" t="inlineStr">
        <is>
          <t>Khép vòng xe vào kho</t>
        </is>
      </c>
      <c r="D12" s="17" t="inlineStr">
        <is>
          <t>Mạnh</t>
        </is>
      </c>
      <c r="E12" s="14" t="inlineStr">
        <is>
          <t>Chỉ kho SCSC</t>
        </is>
      </c>
    </row>
    <row r="13" ht="36" customHeight="1">
      <c r="A13" s="16" t="inlineStr">
        <is>
          <t>Auth phân quyền</t>
        </is>
      </c>
      <c r="B13" s="16" t="inlineStr">
        <is>
          <t>Token dùng chung</t>
        </is>
      </c>
      <c r="C13" s="16" t="inlineStr">
        <is>
          <t>Chưa role</t>
        </is>
      </c>
      <c r="D13" s="18" t="inlineStr">
        <is>
          <t>Yếu</t>
        </is>
      </c>
      <c r="E13" s="16" t="inlineStr">
        <is>
          <t>Nên Auth + RLS</t>
        </is>
      </c>
    </row>
    <row r="14" ht="36" customHeight="1">
      <c r="A14" s="14" t="inlineStr">
        <is>
          <t>AI Gemini</t>
        </is>
      </c>
      <c r="B14" s="14" t="inlineStr">
        <is>
          <t>Workbench + báo cáo + EOD</t>
        </is>
      </c>
      <c r="C14" s="14" t="inlineStr">
        <is>
          <t>Không critical path</t>
        </is>
      </c>
      <c r="D14" s="18" t="inlineStr">
        <is>
          <t>Yếu ROI so với LOC</t>
        </is>
      </c>
      <c r="E14" s="14" t="inlineStr">
        <is>
          <t>Plugin</t>
        </is>
      </c>
    </row>
    <row r="15" ht="36" customHeight="1">
      <c r="A15" s="16" t="inlineStr">
        <is>
          <t>Mức rủi ro hệ thống</t>
        </is>
      </c>
      <c r="B15" s="16" t="inlineStr">
        <is>
          <t>Trung bình–cao</t>
        </is>
      </c>
      <c r="C15" s="16" t="inlineStr">
        <is>
          <t>Phụ thuộc DOM cổng ngoài + dual store + legacy</t>
        </is>
      </c>
      <c r="D15" s="18" t="inlineStr">
        <is>
          <t>Yếu vận hành IT</t>
        </is>
      </c>
      <c r="E15" s="16" t="inlineStr">
        <is>
          <t>Adapter + 1 kênh automation</t>
        </is>
      </c>
    </row>
    <row r="16" ht="36" customHeight="1">
      <c r="A16" s="14" t="inlineStr">
        <is>
          <t>Khả năng thay thế bằng siêu app mới</t>
        </is>
      </c>
      <c r="B16" s="14" t="inlineStr">
        <is>
          <t>Cao nếu giữ P0</t>
        </is>
      </c>
      <c r="C16" s="14" t="inlineStr">
        <is>
          <t>Stack đề xuất: Supabase + React/Vite + Hono/Railway + Ext gộp + agent Tauri</t>
        </is>
      </c>
      <c r="D16" s="19" t="inlineStr">
        <is>
          <t>Cơ hội</t>
        </is>
      </c>
      <c r="E16" s="14" t="inlineStr">
        <is>
          <t>Xem sheet 5</t>
        </is>
      </c>
    </row>
    <row r="19">
      <c r="A19" s="20" t="inlineStr">
        <is>
          <t>Số chức năng theo nhóm</t>
        </is>
      </c>
    </row>
    <row r="20">
      <c r="A20" s="21" t="inlineStr">
        <is>
          <t>Nhóm</t>
        </is>
      </c>
      <c r="B20" s="21" t="inlineStr">
        <is>
          <t>Số chức năng</t>
        </is>
      </c>
      <c r="C20" s="21" t="inlineStr">
        <is>
          <t>Điểm TB</t>
        </is>
      </c>
      <c r="D20" s="21" t="inlineStr">
        <is>
          <t>Số điểm 5</t>
        </is>
      </c>
    </row>
    <row r="21">
      <c r="A21" s="22" t="inlineStr">
        <is>
          <t>A. Nền tảng</t>
        </is>
      </c>
      <c r="B21" s="23" t="n">
        <v>7</v>
      </c>
      <c r="C21" s="24" t="n">
        <v>4.71</v>
      </c>
      <c r="D21" s="23" t="n">
        <v>5</v>
      </c>
    </row>
    <row r="22">
      <c r="A22" s="25" t="inlineStr">
        <is>
          <t>B. Bảng Ops</t>
        </is>
      </c>
      <c r="B22" s="26" t="n">
        <v>23</v>
      </c>
      <c r="C22" s="24" t="n">
        <v>4.39</v>
      </c>
      <c r="D22" s="26" t="n">
        <v>14</v>
      </c>
    </row>
    <row r="23">
      <c r="A23" s="22" t="inlineStr">
        <is>
          <t>C. DIM / cước</t>
        </is>
      </c>
      <c r="B23" s="23" t="n">
        <v>7</v>
      </c>
      <c r="C23" s="24" t="n">
        <v>4.14</v>
      </c>
      <c r="D23" s="23" t="n">
        <v>3</v>
      </c>
    </row>
    <row r="24">
      <c r="A24" s="25" t="inlineStr">
        <is>
          <t>D. Cổng TCS eSID</t>
        </is>
      </c>
      <c r="B24" s="26" t="n">
        <v>13</v>
      </c>
      <c r="C24" s="24" t="n">
        <v>4.23</v>
      </c>
      <c r="D24" s="26" t="n">
        <v>7</v>
      </c>
    </row>
    <row r="25">
      <c r="A25" s="22" t="inlineStr">
        <is>
          <t>E. eCargo SCSC</t>
        </is>
      </c>
      <c r="B25" s="23" t="n">
        <v>7</v>
      </c>
      <c r="C25" s="24" t="n">
        <v>4.71</v>
      </c>
      <c r="D25" s="23" t="n">
        <v>5</v>
      </c>
    </row>
    <row r="26">
      <c r="A26" s="25" t="inlineStr">
        <is>
          <t>F. In &amp; xuất</t>
        </is>
      </c>
      <c r="B26" s="26" t="n">
        <v>11</v>
      </c>
      <c r="C26" s="27" t="n">
        <v>3.91</v>
      </c>
      <c r="D26" s="26" t="n">
        <v>2</v>
      </c>
    </row>
    <row r="27">
      <c r="A27" s="22" t="inlineStr">
        <is>
          <t>G. Google Sheet</t>
        </is>
      </c>
      <c r="B27" s="23" t="n">
        <v>3</v>
      </c>
      <c r="C27" s="24" t="n">
        <v>4</v>
      </c>
      <c r="D27" s="23" t="n">
        <v>2</v>
      </c>
    </row>
    <row r="28">
      <c r="A28" s="25" t="inlineStr">
        <is>
          <t>H. Danh bạ KH</t>
        </is>
      </c>
      <c r="B28" s="26" t="n">
        <v>11</v>
      </c>
      <c r="C28" s="27" t="n">
        <v>3.91</v>
      </c>
      <c r="D28" s="26" t="n">
        <v>5</v>
      </c>
    </row>
    <row r="29">
      <c r="A29" s="22" t="inlineStr">
        <is>
          <t>I. Thống kê</t>
        </is>
      </c>
      <c r="B29" s="23" t="n">
        <v>6</v>
      </c>
      <c r="C29" s="27" t="n">
        <v>3.17</v>
      </c>
      <c r="D29" s="23" t="n">
        <v>0</v>
      </c>
    </row>
    <row r="30">
      <c r="A30" s="25" t="inlineStr">
        <is>
          <t>J. AI Gemini</t>
        </is>
      </c>
      <c r="B30" s="26" t="n">
        <v>3</v>
      </c>
      <c r="C30" s="28" t="n">
        <v>1.33</v>
      </c>
      <c r="D30" s="26" t="n">
        <v>0</v>
      </c>
    </row>
    <row r="31">
      <c r="A31" s="22" t="inlineStr">
        <is>
          <t>K. Hạ tầng</t>
        </is>
      </c>
      <c r="B31" s="23" t="n">
        <v>6</v>
      </c>
      <c r="C31" s="27" t="n">
        <v>3.67</v>
      </c>
      <c r="D31" s="23" t="n">
        <v>2</v>
      </c>
    </row>
  </sheetData>
  <autoFilter ref="A3:E16"/>
  <mergeCells count="1">
    <mergeCell ref="A1:F1"/>
  </mergeCells>
  <pageMargins left="0.75" right="0.75" top="1" bottom="1" header="0.5" footer="0.5"/>
  <pageSetup orientation="landscape" fitToHeight="0" fitToWidth="1"/>
  <headerFooter>
    <oddHeader>&amp;LTECSOPS&amp;RDanh mục chức năng &amp; SWOT</oddHeader>
    <oddFooter>&amp;LNội bộ — không đưa mật khẩu / PII&amp;RTrang 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L10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32" customWidth="1" min="4" max="4"/>
    <col width="48" customWidth="1" min="5" max="5"/>
    <col width="14" customWidth="1" min="6" max="6"/>
    <col width="12" customWidth="1" min="7" max="7"/>
    <col width="20" customWidth="1" min="8" max="8"/>
    <col width="14" customWidth="1" min="9" max="9"/>
    <col width="38" customWidth="1" min="10" max="10"/>
    <col width="40" customWidth="1" min="11" max="11"/>
    <col width="32" customWidth="1" min="12" max="12"/>
  </cols>
  <sheetData>
    <row r="1">
      <c r="A1" s="1" t="inlineStr">
        <is>
          <t>Danh mục chi tiết chức năng — lọc theo nhóm, điểm, bắt buộc ca</t>
        </is>
      </c>
    </row>
    <row r="2">
      <c r="A2" s="2" t="inlineStr">
        <is>
          <t>Mẹo: bật AutoFilter trên hàng 4. Cột «Bắt buộc ca» = Có nghĩa là không thể cắt nếu muốn thay thế TECSOPS trên nhánh đó.</t>
        </is>
      </c>
    </row>
    <row r="4">
      <c r="A4" s="29" t="inlineStr">
        <is>
          <t>ID</t>
        </is>
      </c>
      <c r="B4" s="29" t="inlineStr">
        <is>
          <t>Nhóm</t>
        </is>
      </c>
      <c r="C4" s="29" t="inlineStr">
        <is>
          <t>Mã</t>
        </is>
      </c>
      <c r="D4" s="29" t="inlineStr">
        <is>
          <t>Tên chức năng</t>
        </is>
      </c>
      <c r="E4" s="29" t="inlineStr">
        <is>
          <t>Việc làm / mô tả</t>
        </is>
      </c>
      <c r="F4" s="29" t="inlineStr">
        <is>
          <t>Công dụng</t>
        </is>
      </c>
      <c r="G4" s="29" t="inlineStr">
        <is>
          <t>Điểm (1–5)</t>
        </is>
      </c>
      <c r="H4" s="29" t="inlineStr">
        <is>
          <t>Ai dùng</t>
        </is>
      </c>
      <c r="I4" s="29" t="inlineStr">
        <is>
          <t>Bắt buộc ca</t>
        </is>
      </c>
      <c r="J4" s="29" t="inlineStr">
        <is>
          <t>Điểm mạnh của chức năng</t>
        </is>
      </c>
      <c r="K4" s="29" t="inlineStr">
        <is>
          <t>Điểm yếu / rủi ro</t>
        </is>
      </c>
      <c r="L4" s="29" t="inlineStr">
        <is>
          <t>Ghi chú kỹ thuật</t>
        </is>
      </c>
    </row>
    <row r="5" ht="42" customHeight="1">
      <c r="A5" s="30" t="inlineStr">
        <is>
          <t>A1</t>
        </is>
      </c>
      <c r="B5" s="14" t="inlineStr">
        <is>
          <t>A. Nền tảng</t>
        </is>
      </c>
      <c r="C5" s="30" t="inlineStr">
        <is>
          <t>AUTH</t>
        </is>
      </c>
      <c r="D5" s="14" t="inlineStr">
        <is>
          <t>Đăng nhập token / session</t>
        </is>
      </c>
      <c r="E5" s="14" t="inlineStr">
        <is>
          <t>Gate /api/auth, cookie HttpOnly 12h hoặc Bearer</t>
        </is>
      </c>
      <c r="F5" s="24" t="inlineStr">
        <is>
          <t>★★★★</t>
        </is>
      </c>
      <c r="G5" s="24" t="n">
        <v>4</v>
      </c>
      <c r="H5" s="14" t="inlineStr">
        <is>
          <t>Mọi user</t>
        </is>
      </c>
      <c r="I5" s="31" t="inlineStr">
        <is>
          <t>Có (prod)</t>
        </is>
      </c>
      <c r="J5" s="14" t="inlineStr">
        <is>
          <t>Chặn truy cập public Railway</t>
        </is>
      </c>
      <c r="K5" s="14" t="inlineStr">
        <is>
          <t>Token dùng chung, chưa phân role NV/admin</t>
        </is>
      </c>
      <c r="L5" s="14" t="inlineStr">
        <is>
          <t>Local có thể tắt unauthenticated</t>
        </is>
      </c>
    </row>
    <row r="6" ht="42" customHeight="1">
      <c r="A6" s="32" t="inlineStr">
        <is>
          <t>A2</t>
        </is>
      </c>
      <c r="B6" s="16" t="inlineStr">
        <is>
          <t>A. Nền tảng</t>
        </is>
      </c>
      <c r="C6" s="32" t="inlineStr">
        <is>
          <t>SYNC</t>
        </is>
      </c>
      <c r="D6" s="16" t="inlineStr">
        <is>
          <t>Đồng bộ realtime đa máy</t>
        </is>
      </c>
      <c r="E6" s="16" t="inlineStr">
        <is>
          <t>Socket.IO + Postgres; mutation bus theo ngày phiên</t>
        </is>
      </c>
      <c r="F6" s="33" t="inlineStr">
        <is>
          <t>★★★★★</t>
        </is>
      </c>
      <c r="G6" s="33" t="n">
        <v>5</v>
      </c>
      <c r="H6" s="16" t="inlineStr">
        <is>
          <t>Phone + PC + VP</t>
        </is>
      </c>
      <c r="I6" s="31" t="inlineStr">
        <is>
          <t>Có</t>
        </is>
      </c>
      <c r="J6" s="16" t="inlineStr">
        <is>
          <t>Nhiều người cùng một bảng ngày</t>
        </is>
      </c>
      <c r="K6" s="16" t="inlineStr">
        <is>
          <t>Tự viết sync; dual blob+bảng phức tạp</t>
        </is>
      </c>
      <c r="L6" s="16" t="inlineStr">
        <is>
          <t>Trụ cột production</t>
        </is>
      </c>
    </row>
    <row r="7" ht="42" customHeight="1">
      <c r="A7" s="30" t="inlineStr">
        <is>
          <t>A3</t>
        </is>
      </c>
      <c r="B7" s="14" t="inlineStr">
        <is>
          <t>A. Nền tảng</t>
        </is>
      </c>
      <c r="C7" s="30" t="inlineStr">
        <is>
          <t>OFFLINE</t>
        </is>
      </c>
      <c r="D7" s="14" t="inlineStr">
        <is>
          <t>Hàng đợi offline</t>
        </is>
      </c>
      <c r="E7" s="14" t="inlineStr">
        <is>
          <t>Queue mutation khi mất wifi, replay khi reconnect (≤500)</t>
        </is>
      </c>
      <c r="F7" s="33" t="inlineStr">
        <is>
          <t>★★★★★</t>
        </is>
      </c>
      <c r="G7" s="33" t="n">
        <v>5</v>
      </c>
      <c r="H7" s="14" t="inlineStr">
        <is>
          <t>NV kho</t>
        </is>
      </c>
      <c r="I7" s="31" t="inlineStr">
        <is>
          <t>Có</t>
        </is>
      </c>
      <c r="J7" s="14" t="inlineStr">
        <is>
          <t>Wifi kho yếu không mất DIM/lô</t>
        </is>
      </c>
      <c r="K7" s="14" t="inlineStr">
        <is>
          <t>Giới hạn 500; conflict last-write đơn giản</t>
        </is>
      </c>
      <c r="L7" s="14" t="inlineStr">
        <is>
          <t>Fail-before-apply khi đầy</t>
        </is>
      </c>
    </row>
    <row r="8" ht="42" customHeight="1">
      <c r="A8" s="32" t="inlineStr">
        <is>
          <t>A4</t>
        </is>
      </c>
      <c r="B8" s="16" t="inlineStr">
        <is>
          <t>A. Nền tảng</t>
        </is>
      </c>
      <c r="C8" s="32" t="inlineStr">
        <is>
          <t>SESSION</t>
        </is>
      </c>
      <c r="D8" s="16" t="inlineStr">
        <is>
          <t>Ngày phiên (sessionDate)</t>
        </is>
      </c>
      <c r="E8" s="16" t="inlineStr">
        <is>
          <t>Mỗi ca một ngày local YYYY-MM-DD</t>
        </is>
      </c>
      <c r="F8" s="33" t="inlineStr">
        <is>
          <t>★★★★★</t>
        </is>
      </c>
      <c r="G8" s="33" t="n">
        <v>5</v>
      </c>
      <c r="H8" s="16" t="inlineStr">
        <is>
          <t>Tất cả</t>
        </is>
      </c>
      <c r="I8" s="31" t="inlineStr">
        <is>
          <t>Có</t>
        </is>
      </c>
      <c r="J8" s="16" t="inlineStr">
        <is>
          <t>Không lẫn dữ liệu hôm khác</t>
        </is>
      </c>
      <c r="K8" s="16" t="inlineStr">
        <is>
          <t>Phụ thuộc giờ máy local</t>
        </is>
      </c>
      <c r="L8" s="16" t="inlineStr">
        <is>
          <t>Sheet/portal/báo cáo đều bám ngày này</t>
        </is>
      </c>
    </row>
    <row r="9" ht="42" customHeight="1">
      <c r="A9" s="30" t="inlineStr">
        <is>
          <t>A5</t>
        </is>
      </c>
      <c r="B9" s="14" t="inlineStr">
        <is>
          <t>A. Nền tảng</t>
        </is>
      </c>
      <c r="C9" s="30" t="inlineStr">
        <is>
          <t>WH</t>
        </is>
      </c>
      <c r="D9" s="14" t="inlineStr">
        <is>
          <t>4 kho tách biệt</t>
        </is>
      </c>
      <c r="E9" s="14" t="inlineStr">
        <is>
          <t>TECS-TCS, TECS-SCSC, TCS, SCSC + capability flags</t>
        </is>
      </c>
      <c r="F9" s="33" t="inlineStr">
        <is>
          <t>★★★★★</t>
        </is>
      </c>
      <c r="G9" s="33" t="n">
        <v>5</v>
      </c>
      <c r="H9" s="14" t="inlineStr">
        <is>
          <t>Tất cả</t>
        </is>
      </c>
      <c r="I9" s="31" t="inlineStr">
        <is>
          <t>Có</t>
        </is>
      </c>
      <c r="J9" s="14" t="inlineStr">
        <is>
          <t>Đúng nghiệp vụ 3 đội</t>
        </is>
      </c>
      <c r="K9" s="14" t="inlineStr">
        <is>
          <t>Dễ nhầm family vs OpsTeam khi báo cáo</t>
        </is>
      </c>
      <c r="L9" s="14" t="inlineStr">
        <is>
          <t>Sai kho = sai eSID/eCargo</t>
        </is>
      </c>
    </row>
    <row r="10" ht="42" customHeight="1">
      <c r="A10" s="32" t="inlineStr">
        <is>
          <t>A6</t>
        </is>
      </c>
      <c r="B10" s="16" t="inlineStr">
        <is>
          <t>A. Nền tảng</t>
        </is>
      </c>
      <c r="C10" s="32" t="inlineStr">
        <is>
          <t>BADGE</t>
        </is>
      </c>
      <c r="D10" s="16" t="inlineStr">
        <is>
          <t>Badge sync Live / degraded / offline</t>
        </is>
      </c>
      <c r="E10" s="16" t="inlineStr">
        <is>
          <t>Hiển thị trạng thái kết nối</t>
        </is>
      </c>
      <c r="F10" s="24" t="inlineStr">
        <is>
          <t>★★★★</t>
        </is>
      </c>
      <c r="G10" s="24" t="n">
        <v>4</v>
      </c>
      <c r="H10" s="16" t="inlineStr">
        <is>
          <t>NV kho</t>
        </is>
      </c>
      <c r="I10" s="34" t="inlineStr">
        <is>
          <t>Không</t>
        </is>
      </c>
      <c r="J10" s="16" t="inlineStr">
        <is>
          <t>Tránh thao tác khi tưởng đã lưu</t>
        </is>
      </c>
      <c r="K10" s="16" t="inlineStr">
        <is>
          <t>User có thể bỏ qua badge</t>
        </is>
      </c>
      <c r="L10" s="16" t="inlineStr">
        <is>
          <t>UX cần thiết</t>
        </is>
      </c>
    </row>
    <row r="11" ht="42" customHeight="1">
      <c r="A11" s="30" t="inlineStr">
        <is>
          <t>A7</t>
        </is>
      </c>
      <c r="B11" s="14" t="inlineStr">
        <is>
          <t>A. Nền tảng</t>
        </is>
      </c>
      <c r="C11" s="30" t="inlineStr">
        <is>
          <t>PG</t>
        </is>
      </c>
      <c r="D11" s="14" t="inlineStr">
        <is>
          <t>Postgres nguồn sự thật</t>
        </is>
      </c>
      <c r="E11" s="14" t="inlineStr">
        <is>
          <t>DATABASE_URL bắt buộc; không JSON runtime</t>
        </is>
      </c>
      <c r="F11" s="33" t="inlineStr">
        <is>
          <t>★★★★★</t>
        </is>
      </c>
      <c r="G11" s="33" t="n">
        <v>5</v>
      </c>
      <c r="H11" s="14" t="inlineStr">
        <is>
          <t>Hệ thống</t>
        </is>
      </c>
      <c r="I11" s="31" t="inlineStr">
        <is>
          <t>Có</t>
        </is>
      </c>
      <c r="J11" s="14" t="inlineStr">
        <is>
          <t>Redeploy Railway không mất ca</t>
        </is>
      </c>
      <c r="K11" s="14" t="inlineStr">
        <is>
          <t>Dual-write JSONB + bảng quan hệ nặng</t>
        </is>
      </c>
      <c r="L11" s="14" t="inlineStr">
        <is>
          <t>Backup/restore scripts có sẵn</t>
        </is>
      </c>
    </row>
    <row r="12" ht="42" customHeight="1">
      <c r="A12" s="32" t="inlineStr">
        <is>
          <t>B1</t>
        </is>
      </c>
      <c r="B12" s="16" t="inlineStr">
        <is>
          <t>B. Bảng Ops</t>
        </is>
      </c>
      <c r="C12" s="32" t="inlineStr">
        <is>
          <t>DESKTOP</t>
        </is>
      </c>
      <c r="D12" s="16" t="inlineStr">
        <is>
          <t>Bảng lô desktop</t>
        </is>
      </c>
      <c r="E12" s="16" t="inlineStr">
        <is>
          <t>Lưới sửa nhanh AWB, chuyến, DEST, PCS, KG, KH, CNEE</t>
        </is>
      </c>
      <c r="F12" s="33" t="inlineStr">
        <is>
          <t>★★★★★</t>
        </is>
      </c>
      <c r="G12" s="33" t="n">
        <v>5</v>
      </c>
      <c r="H12" s="16" t="inlineStr">
        <is>
          <t>PC kho / VP</t>
        </is>
      </c>
      <c r="I12" s="31" t="inlineStr">
        <is>
          <t>Có</t>
        </is>
      </c>
      <c r="J12" s="16" t="inlineStr">
        <is>
          <t>Màn chính vận hành</t>
        </is>
      </c>
      <c r="K12" s="16" t="inlineStr">
        <is>
          <t>God-file AirCargoTracking (~1100 dòng)</t>
        </is>
      </c>
      <c r="L12" s="16" t="inlineStr">
        <is>
          <t>Hash route #/</t>
        </is>
      </c>
    </row>
    <row r="13" ht="42" customHeight="1">
      <c r="A13" s="30" t="inlineStr">
        <is>
          <t>B2</t>
        </is>
      </c>
      <c r="B13" s="14" t="inlineStr">
        <is>
          <t>B. Bảng Ops</t>
        </is>
      </c>
      <c r="C13" s="30" t="inlineStr">
        <is>
          <t>MOBILE</t>
        </is>
      </c>
      <c r="D13" s="14" t="inlineStr">
        <is>
          <t>Thẻ lô + sheet sửa mobile</t>
        </is>
      </c>
      <c r="E13" s="14" t="inlineStr">
        <is>
          <t>Card + bottom sheet trên điện thoại</t>
        </is>
      </c>
      <c r="F13" s="33" t="inlineStr">
        <is>
          <t>★★★★★</t>
        </is>
      </c>
      <c r="G13" s="33" t="n">
        <v>5</v>
      </c>
      <c r="H13" s="14" t="inlineStr">
        <is>
          <t>NV cân</t>
        </is>
      </c>
      <c r="I13" s="31" t="inlineStr">
        <is>
          <t>Có</t>
        </is>
      </c>
      <c r="J13" s="14" t="inlineStr">
        <is>
          <t>Làm việc được khi không có PC</t>
        </is>
      </c>
      <c r="K13" s="14" t="inlineStr">
        <is>
          <t>Modal/sheet lớn, UX đông nút</t>
        </is>
      </c>
      <c r="L13" s="14" t="inlineStr">
        <is>
          <t>Breakpoint 768</t>
        </is>
      </c>
    </row>
    <row r="14" ht="42" customHeight="1">
      <c r="A14" s="32" t="inlineStr">
        <is>
          <t>B3</t>
        </is>
      </c>
      <c r="B14" s="16" t="inlineStr">
        <is>
          <t>B. Bảng Ops</t>
        </is>
      </c>
      <c r="C14" s="32" t="inlineStr">
        <is>
          <t>BOOK</t>
        </is>
      </c>
      <c r="D14" s="16" t="inlineStr">
        <is>
          <t>Thêm booking (phím N)</t>
        </is>
      </c>
      <c r="E14" s="16" t="inlineStr">
        <is>
          <t>Tạo lô trống ngày/kho đang chọn</t>
        </is>
      </c>
      <c r="F14" s="33" t="inlineStr">
        <is>
          <t>★★★★★</t>
        </is>
      </c>
      <c r="G14" s="33" t="n">
        <v>5</v>
      </c>
      <c r="H14" s="16" t="inlineStr">
        <is>
          <t>NV kho / VP</t>
        </is>
      </c>
      <c r="I14" s="31" t="inlineStr">
        <is>
          <t>Có</t>
        </is>
      </c>
      <c r="J14" s="16" t="inlineStr">
        <is>
          <t>Booking tay khi chưa có Sheet</t>
        </is>
      </c>
      <c r="K14" s="16" t="inlineStr"/>
      <c r="L14" s="16" t="inlineStr">
        <is>
          <t>blankShipmentDraft</t>
        </is>
      </c>
    </row>
    <row r="15" ht="42" customHeight="1">
      <c r="A15" s="30" t="inlineStr">
        <is>
          <t>B4</t>
        </is>
      </c>
      <c r="B15" s="14" t="inlineStr">
        <is>
          <t>B. Bảng Ops</t>
        </is>
      </c>
      <c r="C15" s="30" t="inlineStr">
        <is>
          <t>AWB</t>
        </is>
      </c>
      <c r="D15" s="14" t="inlineStr">
        <is>
          <t>Sửa AWB 11 số</t>
        </is>
      </c>
      <c r="E15" s="14" t="inlineStr">
        <is>
          <t>Format XXX-XXXX XXXX; unique khi đủ 11 số</t>
        </is>
      </c>
      <c r="F15" s="33" t="inlineStr">
        <is>
          <t>★★★★★</t>
        </is>
      </c>
      <c r="G15" s="33" t="n">
        <v>5</v>
      </c>
      <c r="H15" s="14" t="inlineStr">
        <is>
          <t>Tất cả</t>
        </is>
      </c>
      <c r="I15" s="31" t="inlineStr">
        <is>
          <t>Có</t>
        </is>
      </c>
      <c r="J15" s="14" t="inlineStr">
        <is>
          <t>Chuẩn IATA/TCS</t>
        </is>
      </c>
      <c r="K15" s="14" t="inlineStr">
        <is>
          <t>AWB dở được trùng tạm — dễ rối</t>
        </is>
      </c>
      <c r="L15" s="14" t="inlineStr">
        <is>
          <t>Prefix 3 + number 8</t>
        </is>
      </c>
    </row>
    <row r="16" ht="42" customHeight="1">
      <c r="A16" s="32" t="inlineStr">
        <is>
          <t>B5</t>
        </is>
      </c>
      <c r="B16" s="16" t="inlineStr">
        <is>
          <t>B. Bảng Ops</t>
        </is>
      </c>
      <c r="C16" s="32" t="inlineStr">
        <is>
          <t>FLIGHT</t>
        </is>
      </c>
      <c r="D16" s="16" t="inlineStr">
        <is>
          <t>Sửa chuyến / ngày bay / cutoff</t>
        </is>
      </c>
      <c r="E16" s="16" t="inlineStr">
        <is>
          <t>05APR, DEST, ghi chú PER…</t>
        </is>
      </c>
      <c r="F16" s="33" t="inlineStr">
        <is>
          <t>★★★★★</t>
        </is>
      </c>
      <c r="G16" s="33" t="n">
        <v>5</v>
      </c>
      <c r="H16" s="16" t="inlineStr">
        <is>
          <t>Tất cả</t>
        </is>
      </c>
      <c r="I16" s="31" t="inlineStr">
        <is>
          <t>Có</t>
        </is>
      </c>
      <c r="J16" s="16" t="inlineStr">
        <is>
          <t>Đủ field cho eSID + tem + eCargo</t>
        </is>
      </c>
      <c r="K16" s="16" t="inlineStr"/>
      <c r="L16" s="16" t="inlineStr"/>
    </row>
    <row r="17" ht="42" customHeight="1">
      <c r="A17" s="30" t="inlineStr">
        <is>
          <t>B6</t>
        </is>
      </c>
      <c r="B17" s="14" t="inlineStr">
        <is>
          <t>B. Bảng Ops</t>
        </is>
      </c>
      <c r="C17" s="30" t="inlineStr">
        <is>
          <t>PCSKG</t>
        </is>
      </c>
      <c r="D17" s="14" t="inlineStr">
        <is>
          <t>Sửa PCS / KG</t>
        </is>
      </c>
      <c r="E17" s="14" t="inlineStr">
        <is>
          <t>Số kiện, trọng lượng gross</t>
        </is>
      </c>
      <c r="F17" s="33" t="inlineStr">
        <is>
          <t>★★★★★</t>
        </is>
      </c>
      <c r="G17" s="33" t="n">
        <v>5</v>
      </c>
      <c r="H17" s="14" t="inlineStr">
        <is>
          <t>NV cân</t>
        </is>
      </c>
      <c r="I17" s="31" t="inlineStr">
        <is>
          <t>Có</t>
        </is>
      </c>
      <c r="J17" s="14" t="inlineStr">
        <is>
          <t>Kích hoạt auto-status RECEIVED</t>
        </is>
      </c>
      <c r="K17" s="14" t="inlineStr"/>
      <c r="L17" s="14" t="inlineStr">
        <is>
          <t>Checklist portal</t>
        </is>
      </c>
    </row>
    <row r="18" ht="42" customHeight="1">
      <c r="A18" s="32" t="inlineStr">
        <is>
          <t>B7</t>
        </is>
      </c>
      <c r="B18" s="16" t="inlineStr">
        <is>
          <t>B. Bảng Ops</t>
        </is>
      </c>
      <c r="C18" s="32" t="inlineStr">
        <is>
          <t>CUST</t>
        </is>
      </c>
      <c r="D18" s="16" t="inlineStr">
        <is>
          <t>Gắn khách (Customer Code)</t>
        </is>
      </c>
      <c r="E18" s="16" t="inlineStr">
        <is>
          <t>Picker / gợi ý danh bạ 2–5 chữ A–Z</t>
        </is>
      </c>
      <c r="F18" s="33" t="inlineStr">
        <is>
          <t>★★★★★</t>
        </is>
      </c>
      <c r="G18" s="33" t="n">
        <v>5</v>
      </c>
      <c r="H18" s="16" t="inlineStr">
        <is>
          <t>Tất cả</t>
        </is>
      </c>
      <c r="I18" s="31" t="inlineStr">
        <is>
          <t>Có</t>
        </is>
      </c>
      <c r="J18" s="16" t="inlineStr">
        <is>
          <t>Nguồn shipper–CNEE–hàng</t>
        </is>
      </c>
      <c r="K18" s="16" t="inlineStr">
        <is>
          <t>Phụ thuộc danh bạ đầy đủ</t>
        </is>
      </c>
      <c r="L18" s="16" t="inlineStr"/>
    </row>
    <row r="19" ht="42" customHeight="1">
      <c r="A19" s="30" t="inlineStr">
        <is>
          <t>B8</t>
        </is>
      </c>
      <c r="B19" s="14" t="inlineStr">
        <is>
          <t>B. Bảng Ops</t>
        </is>
      </c>
      <c r="C19" s="30" t="inlineStr">
        <is>
          <t>CNEE</t>
        </is>
      </c>
      <c r="D19" s="14" t="inlineStr">
        <is>
          <t>Chọn / xem CNEE + copy block</t>
        </is>
      </c>
      <c r="E19" s="14" t="inlineStr">
        <is>
          <t>Popover chi tiết, copy</t>
        </is>
      </c>
      <c r="F19" s="24" t="inlineStr">
        <is>
          <t>★★★★</t>
        </is>
      </c>
      <c r="G19" s="24" t="n">
        <v>4</v>
      </c>
      <c r="H19" s="14" t="inlineStr">
        <is>
          <t>PC kho</t>
        </is>
      </c>
      <c r="I19" s="35" t="inlineStr">
        <is>
          <t>Không</t>
        </is>
      </c>
      <c r="J19" s="14" t="inlineStr">
        <is>
          <t>Giảm gõ tay, gửi khách</t>
        </is>
      </c>
      <c r="K19" s="14" t="inlineStr"/>
      <c r="L19" s="14" t="inlineStr"/>
    </row>
    <row r="20" ht="42" customHeight="1">
      <c r="A20" s="32" t="inlineStr">
        <is>
          <t>B9</t>
        </is>
      </c>
      <c r="B20" s="16" t="inlineStr">
        <is>
          <t>B. Bảng Ops</t>
        </is>
      </c>
      <c r="C20" s="32" t="inlineStr">
        <is>
          <t>NOTE</t>
        </is>
      </c>
      <c r="D20" s="16" t="inlineStr">
        <is>
          <t>Ghi chú lô</t>
        </is>
      </c>
      <c r="E20" s="16" t="inlineStr">
        <is>
          <t>Note tự do; ghép Other Request</t>
        </is>
      </c>
      <c r="F20" s="24" t="inlineStr">
        <is>
          <t>★★★★</t>
        </is>
      </c>
      <c r="G20" s="24" t="n">
        <v>4</v>
      </c>
      <c r="H20" s="16" t="inlineStr">
        <is>
          <t>Tất cả</t>
        </is>
      </c>
      <c r="I20" s="34" t="inlineStr">
        <is>
          <t>Không</t>
        </is>
      </c>
      <c r="J20" s="16" t="inlineStr">
        <is>
          <t>Linh hoạt yêu cầu riêng</t>
        </is>
      </c>
      <c r="K20" s="16" t="inlineStr">
        <is>
          <t>Dễ thành chỗ chứa dữ liệu không cấu trúc</t>
        </is>
      </c>
      <c r="L20" s="16" t="inlineStr"/>
    </row>
    <row r="21" ht="42" customHeight="1">
      <c r="A21" s="30" t="inlineStr">
        <is>
          <t>B10</t>
        </is>
      </c>
      <c r="B21" s="14" t="inlineStr">
        <is>
          <t>B. Bảng Ops</t>
        </is>
      </c>
      <c r="C21" s="30" t="inlineStr">
        <is>
          <t>HAWB</t>
        </is>
      </c>
      <c r="D21" s="14" t="inlineStr">
        <is>
          <t>HAWB (House)</t>
        </is>
      </c>
      <c r="E21" s="14" t="inlineStr">
        <is>
          <t>In tem khi có house AWB</t>
        </is>
      </c>
      <c r="F21" s="27" t="inlineStr">
        <is>
          <t>★★★</t>
        </is>
      </c>
      <c r="G21" s="27" t="n">
        <v>3</v>
      </c>
      <c r="H21" s="14" t="inlineStr">
        <is>
          <t>PC kho</t>
        </is>
      </c>
      <c r="I21" s="35" t="inlineStr">
        <is>
          <t>Không</t>
        </is>
      </c>
      <c r="J21" s="14" t="inlineStr">
        <is>
          <t>Đúng khi có HAWB</t>
        </is>
      </c>
      <c r="K21" s="14" t="inlineStr">
        <is>
          <t>Không phải mọi lô</t>
        </is>
      </c>
      <c r="L21" s="14" t="inlineStr"/>
    </row>
    <row r="22" ht="42" customHeight="1">
      <c r="A22" s="32" t="inlineStr">
        <is>
          <t>B11</t>
        </is>
      </c>
      <c r="B22" s="16" t="inlineStr">
        <is>
          <t>B. Bảng Ops</t>
        </is>
      </c>
      <c r="C22" s="32" t="inlineStr">
        <is>
          <t>DEL</t>
        </is>
      </c>
      <c r="D22" s="16" t="inlineStr">
        <is>
          <t>Xóa lô (confirm)</t>
        </is>
      </c>
      <c r="E22" s="16" t="inlineStr">
        <is>
          <t>Xóa booking nhầm</t>
        </is>
      </c>
      <c r="F22" s="24" t="inlineStr">
        <is>
          <t>★★★★</t>
        </is>
      </c>
      <c r="G22" s="24" t="n">
        <v>4</v>
      </c>
      <c r="H22" s="16" t="inlineStr">
        <is>
          <t>NV kho</t>
        </is>
      </c>
      <c r="I22" s="34" t="inlineStr">
        <is>
          <t>Không</t>
        </is>
      </c>
      <c r="J22" s="16" t="inlineStr">
        <is>
          <t>Dọn dữ liệu</t>
        </is>
      </c>
      <c r="K22" s="16" t="inlineStr">
        <is>
          <t>Không có thùng rác / undo</t>
        </is>
      </c>
      <c r="L22" s="16" t="inlineStr"/>
    </row>
    <row r="23" ht="42" customHeight="1">
      <c r="A23" s="30" t="inlineStr">
        <is>
          <t>B12</t>
        </is>
      </c>
      <c r="B23" s="14" t="inlineStr">
        <is>
          <t>B. Bảng Ops</t>
        </is>
      </c>
      <c r="C23" s="30" t="inlineStr">
        <is>
          <t>WF</t>
        </is>
      </c>
      <c r="D23" s="14" t="inlineStr">
        <is>
          <t>Workflow trạng thái</t>
        </is>
      </c>
      <c r="E23" s="14" t="inlineStr">
        <is>
          <t>PENDING→…→WEIGH_SLIP/COMPLETED</t>
        </is>
      </c>
      <c r="F23" s="33" t="inlineStr">
        <is>
          <t>★★★★★</t>
        </is>
      </c>
      <c r="G23" s="33" t="n">
        <v>5</v>
      </c>
      <c r="H23" s="14" t="inlineStr">
        <is>
          <t>Tất cả</t>
        </is>
      </c>
      <c r="I23" s="31" t="inlineStr">
        <is>
          <t>Có</t>
        </is>
      </c>
      <c r="J23" s="14" t="inlineStr">
        <is>
          <t>Nhìn được bước còn thiếu</t>
        </is>
      </c>
      <c r="K23" s="14" t="inlineStr">
        <is>
          <t>TCS có RECEPTION; SCSC không — dễ nhầm UI</t>
        </is>
      </c>
      <c r="L23" s="14" t="inlineStr">
        <is>
          <t>shared/shipmentWorkflowStatus</t>
        </is>
      </c>
    </row>
    <row r="24" ht="42" customHeight="1">
      <c r="A24" s="32" t="inlineStr">
        <is>
          <t>B13</t>
        </is>
      </c>
      <c r="B24" s="16" t="inlineStr">
        <is>
          <t>B. Bảng Ops</t>
        </is>
      </c>
      <c r="C24" s="32" t="inlineStr">
        <is>
          <t>AUTO_ST</t>
        </is>
      </c>
      <c r="D24" s="16" t="inlineStr">
        <is>
          <t>Auto-status AWB/PCS/DIM</t>
        </is>
      </c>
      <c r="E24" s="16" t="inlineStr">
        <is>
          <t>Thiếu AWB/PCS=PENDING; đủ=RECEIVED; có DIM=VOLUME_DONE</t>
        </is>
      </c>
      <c r="F24" s="33" t="inlineStr">
        <is>
          <t>★★★★★</t>
        </is>
      </c>
      <c r="G24" s="33" t="n">
        <v>5</v>
      </c>
      <c r="H24" s="16" t="inlineStr">
        <is>
          <t>Hệ thống</t>
        </is>
      </c>
      <c r="I24" s="31" t="inlineStr">
        <is>
          <t>Có</t>
        </is>
      </c>
      <c r="J24" s="16" t="inlineStr">
        <is>
          <t>NV không phải nhớ bấm sớm</t>
        </is>
      </c>
      <c r="K24" s="16" t="inlineStr">
        <is>
          <t>Không đè status manual sau này</t>
        </is>
      </c>
      <c r="L24" s="16" t="inlineStr"/>
    </row>
    <row r="25" ht="42" customHeight="1">
      <c r="A25" s="30" t="inlineStr">
        <is>
          <t>B14</t>
        </is>
      </c>
      <c r="B25" s="14" t="inlineStr">
        <is>
          <t>B. Bảng Ops</t>
        </is>
      </c>
      <c r="C25" s="30" t="inlineStr">
        <is>
          <t>MAN_ST</t>
        </is>
      </c>
      <c r="D25" s="14" t="inlineStr">
        <is>
          <t>Status thủ công</t>
        </is>
      </c>
      <c r="E25" s="14" t="inlineStr">
        <is>
          <t>CUSTOMS, OLA_PULL, RECEPTION, tờ cân, COMPLETED</t>
        </is>
      </c>
      <c r="F25" s="33" t="inlineStr">
        <is>
          <t>★★★★★</t>
        </is>
      </c>
      <c r="G25" s="33" t="n">
        <v>5</v>
      </c>
      <c r="H25" s="14" t="inlineStr">
        <is>
          <t>NV kiểm soát</t>
        </is>
      </c>
      <c r="I25" s="31" t="inlineStr">
        <is>
          <t>Có</t>
        </is>
      </c>
      <c r="J25" s="14" t="inlineStr">
        <is>
          <t>Khớp bước sau DIM</t>
        </is>
      </c>
      <c r="K25" s="14" t="inlineStr"/>
      <c r="L25" s="14" t="inlineStr"/>
    </row>
    <row r="26" ht="42" customHeight="1">
      <c r="A26" s="32" t="inlineStr">
        <is>
          <t>B15</t>
        </is>
      </c>
      <c r="B26" s="16" t="inlineStr">
        <is>
          <t>B. Bảng Ops</t>
        </is>
      </c>
      <c r="C26" s="32" t="inlineStr">
        <is>
          <t>FILTER_ST</t>
        </is>
      </c>
      <c r="D26" s="16" t="inlineStr">
        <is>
          <t>Lọc trạng thái</t>
        </is>
      </c>
      <c r="E26" s="16" t="inlineStr">
        <is>
          <t>Thanh filter theo status</t>
        </is>
      </c>
      <c r="F26" s="24" t="inlineStr">
        <is>
          <t>★★★★</t>
        </is>
      </c>
      <c r="G26" s="24" t="n">
        <v>4</v>
      </c>
      <c r="H26" s="16" t="inlineStr">
        <is>
          <t>Tất cả</t>
        </is>
      </c>
      <c r="I26" s="34" t="inlineStr">
        <is>
          <t>Không</t>
        </is>
      </c>
      <c r="J26" s="16" t="inlineStr">
        <is>
          <t>Ca đông, chỉ xem chưa đo</t>
        </is>
      </c>
      <c r="K26" s="16" t="inlineStr"/>
      <c r="L26" s="16" t="inlineStr"/>
    </row>
    <row r="27" ht="42" customHeight="1">
      <c r="A27" s="30" t="inlineStr">
        <is>
          <t>B16</t>
        </is>
      </c>
      <c r="B27" s="14" t="inlineStr">
        <is>
          <t>B. Bảng Ops</t>
        </is>
      </c>
      <c r="C27" s="30" t="inlineStr">
        <is>
          <t>SEARCH</t>
        </is>
      </c>
      <c r="D27" s="14" t="inlineStr">
        <is>
          <t>Tìm thông minh</t>
        </is>
      </c>
      <c r="E27" s="14" t="inlineStr">
        <is>
          <t>MAWB, số xe, tài xế, DEST; phím / và F</t>
        </is>
      </c>
      <c r="F27" s="33" t="inlineStr">
        <is>
          <t>★★★★★</t>
        </is>
      </c>
      <c r="G27" s="33" t="n">
        <v>5</v>
      </c>
      <c r="H27" s="14" t="inlineStr">
        <is>
          <t>Tất cả</t>
        </is>
      </c>
      <c r="I27" s="35" t="inlineStr">
        <is>
          <t>Không</t>
        </is>
      </c>
      <c r="J27" s="14" t="inlineStr">
        <is>
          <t>Tìm lô lúc cao điểm</t>
        </is>
      </c>
      <c r="K27" s="14" t="inlineStr"/>
      <c r="L27" s="14" t="inlineStr"/>
    </row>
    <row r="28" ht="42" customHeight="1">
      <c r="A28" s="32" t="inlineStr">
        <is>
          <t>B17</t>
        </is>
      </c>
      <c r="B28" s="16" t="inlineStr">
        <is>
          <t>B. Bảng Ops</t>
        </is>
      </c>
      <c r="C28" s="32" t="inlineStr">
        <is>
          <t>FLT_DATE</t>
        </is>
      </c>
      <c r="D28" s="16" t="inlineStr">
        <is>
          <t>Lọc ngày bay</t>
        </is>
      </c>
      <c r="E28" s="16" t="inlineStr">
        <is>
          <t>Trong search bar</t>
        </is>
      </c>
      <c r="F28" s="24" t="inlineStr">
        <is>
          <t>★★★★</t>
        </is>
      </c>
      <c r="G28" s="24" t="n">
        <v>4</v>
      </c>
      <c r="H28" s="16" t="inlineStr">
        <is>
          <t>Tất cả</t>
        </is>
      </c>
      <c r="I28" s="34" t="inlineStr">
        <is>
          <t>Không</t>
        </is>
      </c>
      <c r="J28" s="16" t="inlineStr">
        <is>
          <t>Nhiều chuyến một ngày</t>
        </is>
      </c>
      <c r="K28" s="16" t="inlineStr"/>
      <c r="L28" s="16" t="inlineStr"/>
    </row>
    <row r="29" ht="42" customHeight="1">
      <c r="A29" s="30" t="inlineStr">
        <is>
          <t>B18</t>
        </is>
      </c>
      <c r="B29" s="14" t="inlineStr">
        <is>
          <t>B. Bảng Ops</t>
        </is>
      </c>
      <c r="C29" s="30" t="inlineStr">
        <is>
          <t>WH_UI</t>
        </is>
      </c>
      <c r="D29" s="14" t="inlineStr">
        <is>
          <t>Chọn / lưới kho</t>
        </is>
      </c>
      <c r="E29" s="14" t="inlineStr">
        <is>
          <t>Filter layout 4 kho</t>
        </is>
      </c>
      <c r="F29" s="33" t="inlineStr">
        <is>
          <t>★★★★★</t>
        </is>
      </c>
      <c r="G29" s="33" t="n">
        <v>5</v>
      </c>
      <c r="H29" s="14" t="inlineStr">
        <is>
          <t>Tất cả</t>
        </is>
      </c>
      <c r="I29" s="31" t="inlineStr">
        <is>
          <t>Có</t>
        </is>
      </c>
      <c r="J29" s="14" t="inlineStr">
        <is>
          <t>Mỗi NV một kho</t>
        </is>
      </c>
      <c r="K29" s="14" t="inlineStr"/>
      <c r="L29" s="14" t="inlineStr"/>
    </row>
    <row r="30" ht="42" customHeight="1">
      <c r="A30" s="32" t="inlineStr">
        <is>
          <t>B19</t>
        </is>
      </c>
      <c r="B30" s="16" t="inlineStr">
        <is>
          <t>B. Bảng Ops</t>
        </is>
      </c>
      <c r="C30" s="32" t="inlineStr">
        <is>
          <t>DATE</t>
        </is>
      </c>
      <c r="D30" s="16" t="inlineStr">
        <is>
          <t>Date picker phiên</t>
        </is>
      </c>
      <c r="E30" s="16" t="inlineStr">
        <is>
          <t>Đổi ngày ca</t>
        </is>
      </c>
      <c r="F30" s="33" t="inlineStr">
        <is>
          <t>★★★★★</t>
        </is>
      </c>
      <c r="G30" s="33" t="n">
        <v>5</v>
      </c>
      <c r="H30" s="16" t="inlineStr">
        <is>
          <t>Tất cả</t>
        </is>
      </c>
      <c r="I30" s="31" t="inlineStr">
        <is>
          <t>Có</t>
        </is>
      </c>
      <c r="J30" s="16" t="inlineStr">
        <is>
          <t>Sửa/xem ca hôm trước</t>
        </is>
      </c>
      <c r="K30" s="16" t="inlineStr"/>
      <c r="L30" s="16" t="inlineStr"/>
    </row>
    <row r="31" ht="42" customHeight="1">
      <c r="A31" s="30" t="inlineStr">
        <is>
          <t>B20</t>
        </is>
      </c>
      <c r="B31" s="14" t="inlineStr">
        <is>
          <t>B. Bảng Ops</t>
        </is>
      </c>
      <c r="C31" s="30" t="inlineStr">
        <is>
          <t>KPI</t>
        </is>
      </c>
      <c r="D31" s="14" t="inlineStr">
        <is>
          <t>KPI mini lô / kiện / kg</t>
        </is>
      </c>
      <c r="E31" s="14" t="inlineStr">
        <is>
          <t>Header mobile</t>
        </is>
      </c>
      <c r="F31" s="27" t="inlineStr">
        <is>
          <t>★★★</t>
        </is>
      </c>
      <c r="G31" s="27" t="n">
        <v>3</v>
      </c>
      <c r="H31" s="14" t="inlineStr">
        <is>
          <t>NV kho</t>
        </is>
      </c>
      <c r="I31" s="35" t="inlineStr">
        <is>
          <t>Không</t>
        </is>
      </c>
      <c r="J31" s="14" t="inlineStr">
        <is>
          <t>Nhìn nhanh sản lượng</t>
        </is>
      </c>
      <c r="K31" s="14" t="inlineStr">
        <is>
          <t>Không thay stats</t>
        </is>
      </c>
      <c r="L31" s="14" t="inlineStr"/>
    </row>
    <row r="32" ht="42" customHeight="1">
      <c r="A32" s="32" t="inlineStr">
        <is>
          <t>B21</t>
        </is>
      </c>
      <c r="B32" s="16" t="inlineStr">
        <is>
          <t>B. Bảng Ops</t>
        </is>
      </c>
      <c r="C32" s="32" t="inlineStr">
        <is>
          <t>COLLAPSE</t>
        </is>
      </c>
      <c r="D32" s="16" t="inlineStr">
        <is>
          <t>Thu gọn kho 0 lô (mobile)</t>
        </is>
      </c>
      <c r="E32" s="16" t="inlineStr">
        <is>
          <t>Ít cuộn</t>
        </is>
      </c>
      <c r="F32" s="36" t="inlineStr">
        <is>
          <t>★★</t>
        </is>
      </c>
      <c r="G32" s="36" t="n">
        <v>2</v>
      </c>
      <c r="H32" s="16" t="inlineStr">
        <is>
          <t>Phone</t>
        </is>
      </c>
      <c r="I32" s="34" t="inlineStr">
        <is>
          <t>Không</t>
        </is>
      </c>
      <c r="J32" s="16" t="inlineStr">
        <is>
          <t>Tiện</t>
        </is>
      </c>
      <c r="K32" s="16" t="inlineStr">
        <is>
          <t>Không bắt buộc</t>
        </is>
      </c>
      <c r="L32" s="16" t="inlineStr"/>
    </row>
    <row r="33" ht="42" customHeight="1">
      <c r="A33" s="30" t="inlineStr">
        <is>
          <t>B22</t>
        </is>
      </c>
      <c r="B33" s="14" t="inlineStr">
        <is>
          <t>B. Bảng Ops</t>
        </is>
      </c>
      <c r="C33" s="30" t="inlineStr">
        <is>
          <t>COPY_UI</t>
        </is>
      </c>
      <c r="D33" s="14" t="inlineStr">
        <is>
          <t>Copy / phóng to chữ</t>
        </is>
      </c>
      <c r="E33" s="14" t="inlineStr">
        <is>
          <t>Hover magnify, copy popover</t>
        </is>
      </c>
      <c r="F33" s="27" t="inlineStr">
        <is>
          <t>★★★</t>
        </is>
      </c>
      <c r="G33" s="27" t="n">
        <v>3</v>
      </c>
      <c r="H33" s="14" t="inlineStr">
        <is>
          <t>PC</t>
        </is>
      </c>
      <c r="I33" s="35" t="inlineStr">
        <is>
          <t>Không</t>
        </is>
      </c>
      <c r="J33" s="14" t="inlineStr">
        <is>
          <t>Đọc AWB trên màn nhỏ</t>
        </is>
      </c>
      <c r="K33" s="14" t="inlineStr"/>
      <c r="L33" s="14" t="inlineStr"/>
    </row>
    <row r="34" ht="42" customHeight="1">
      <c r="A34" s="32" t="inlineStr">
        <is>
          <t>B23</t>
        </is>
      </c>
      <c r="B34" s="16" t="inlineStr">
        <is>
          <t>B. Bảng Ops</t>
        </is>
      </c>
      <c r="C34" s="32" t="inlineStr">
        <is>
          <t>PRINT_SNAP</t>
        </is>
      </c>
      <c r="D34" s="16" t="inlineStr">
        <is>
          <t>Snapshot *Print trên lô</t>
        </is>
      </c>
      <c r="E34" s="16" t="inlineStr">
        <is>
          <t>Giữ shipper/CNEE/hàng lúc in</t>
        </is>
      </c>
      <c r="F34" s="33" t="inlineStr">
        <is>
          <t>★★★★★</t>
        </is>
      </c>
      <c r="G34" s="33" t="n">
        <v>5</v>
      </c>
      <c r="H34" s="16" t="inlineStr">
        <is>
          <t>Hệ thống</t>
        </is>
      </c>
      <c r="I34" s="31" t="inlineStr">
        <is>
          <t>Có</t>
        </is>
      </c>
      <c r="J34" s="16" t="inlineStr">
        <is>
          <t>Đổi danh bạ không làm sai tem đã cân</t>
        </is>
      </c>
      <c r="K34" s="16" t="inlineStr">
        <is>
          <t>Nhiều field trùng danh bạ</t>
        </is>
      </c>
      <c r="L34" s="16" t="inlineStr">
        <is>
          <t>Rất quan trọng production</t>
        </is>
      </c>
    </row>
    <row r="35" ht="42" customHeight="1">
      <c r="A35" s="30" t="inlineStr">
        <is>
          <t>C1</t>
        </is>
      </c>
      <c r="B35" s="14" t="inlineStr">
        <is>
          <t>C. DIM / cước</t>
        </is>
      </c>
      <c r="C35" s="30" t="inlineStr">
        <is>
          <t>DIM_MOBILE</t>
        </is>
      </c>
      <c r="D35" s="14" t="inlineStr">
        <is>
          <t>Nhập DIM trên điện thoại</t>
        </is>
      </c>
      <c r="E35" s="14" t="inlineStr">
        <is>
          <t>D×R×C × số kiện</t>
        </is>
      </c>
      <c r="F35" s="33" t="inlineStr">
        <is>
          <t>★★★★★</t>
        </is>
      </c>
      <c r="G35" s="33" t="n">
        <v>5</v>
      </c>
      <c r="H35" s="14" t="inlineStr">
        <is>
          <t>NV cân</t>
        </is>
      </c>
      <c r="I35" s="31" t="inlineStr">
        <is>
          <t>Có</t>
        </is>
      </c>
      <c r="J35" s="14" t="inlineStr">
        <is>
          <t>Việc nặng nhất của ca kho</t>
        </is>
      </c>
      <c r="K35" s="14" t="inlineStr">
        <is>
          <t>Modal ~1500 dòng</t>
        </is>
      </c>
      <c r="L35" s="14" t="inlineStr">
        <is>
          <t>MobileDimKgModal</t>
        </is>
      </c>
    </row>
    <row r="36" ht="42" customHeight="1">
      <c r="A36" s="32" t="inlineStr">
        <is>
          <t>C2</t>
        </is>
      </c>
      <c r="B36" s="16" t="inlineStr">
        <is>
          <t>C. DIM / cước</t>
        </is>
      </c>
      <c r="C36" s="32" t="inlineStr">
        <is>
          <t>DIM_PARSE</t>
        </is>
      </c>
      <c r="D36" s="16" t="inlineStr">
        <is>
          <t>Parse text kích thước</t>
        </is>
      </c>
      <c r="E36" s="16" t="inlineStr">
        <is>
          <t>Dán chuỗi kiện</t>
        </is>
      </c>
      <c r="F36" s="24" t="inlineStr">
        <is>
          <t>★★★★</t>
        </is>
      </c>
      <c r="G36" s="24" t="n">
        <v>4</v>
      </c>
      <c r="H36" s="16" t="inlineStr">
        <is>
          <t>NV cân</t>
        </is>
      </c>
      <c r="I36" s="34" t="inlineStr">
        <is>
          <t>Không</t>
        </is>
      </c>
      <c r="J36" s="16" t="inlineStr">
        <is>
          <t>Nhanh khi nhiều dòng</t>
        </is>
      </c>
      <c r="K36" s="16" t="inlineStr">
        <is>
          <t>Parse sai nếu format lạ</t>
        </is>
      </c>
      <c r="L36" s="16" t="inlineStr"/>
    </row>
    <row r="37" ht="42" customHeight="1">
      <c r="A37" s="30" t="inlineStr">
        <is>
          <t>C3</t>
        </is>
      </c>
      <c r="B37" s="14" t="inlineStr">
        <is>
          <t>C. DIM / cước</t>
        </is>
      </c>
      <c r="C37" s="30" t="inlineStr">
        <is>
          <t>DIVISOR</t>
        </is>
      </c>
      <c r="D37" s="14" t="inlineStr">
        <is>
          <t>Divisor 6000 / 5000</t>
        </is>
      </c>
      <c r="E37" s="14" t="inlineStr">
        <is>
          <t>Hệ số volumetric</t>
        </is>
      </c>
      <c r="F37" s="33" t="inlineStr">
        <is>
          <t>★★★★★</t>
        </is>
      </c>
      <c r="G37" s="33" t="n">
        <v>5</v>
      </c>
      <c r="H37" s="14" t="inlineStr">
        <is>
          <t>NV cân / rule</t>
        </is>
      </c>
      <c r="I37" s="31" t="inlineStr">
        <is>
          <t>Có</t>
        </is>
      </c>
      <c r="J37" s="14" t="inlineStr">
        <is>
          <t>Đúng IATA/TCS</t>
        </is>
      </c>
      <c r="K37" s="14" t="inlineStr">
        <is>
          <t>Phải chọn đúng hãng</t>
        </is>
      </c>
      <c r="L37" s="14" t="inlineStr">
        <is>
          <t>volumetricDim.ts</t>
        </is>
      </c>
    </row>
    <row r="38" ht="42" customHeight="1">
      <c r="A38" s="32" t="inlineStr">
        <is>
          <t>C4</t>
        </is>
      </c>
      <c r="B38" s="16" t="inlineStr">
        <is>
          <t>C. DIM / cước</t>
        </is>
      </c>
      <c r="C38" s="32" t="inlineStr">
        <is>
          <t>SCSC_CW</t>
        </is>
      </c>
      <c r="D38" s="16" t="inlineStr">
        <is>
          <t>Chargeable SCSC theo hãng</t>
        </is>
      </c>
      <c r="E38" s="16" t="inlineStr">
        <is>
          <t>Làm tròn dòng/tổng (22+ hãng, VD CX)</t>
        </is>
      </c>
      <c r="F38" s="33" t="inlineStr">
        <is>
          <t>★★★★★</t>
        </is>
      </c>
      <c r="G38" s="33" t="n">
        <v>5</v>
      </c>
      <c r="H38" s="16" t="inlineStr">
        <is>
          <t>Kho SCSC</t>
        </is>
      </c>
      <c r="I38" s="31" t="inlineStr">
        <is>
          <t>Có (SCSC)</t>
        </is>
      </c>
      <c r="J38" s="16" t="inlineStr">
        <is>
          <t>Tránh tranh chấp cân</t>
        </is>
      </c>
      <c r="K38" s="16" t="inlineStr">
        <is>
          <t>Rule phức tạp, phải cập nhật khi hãng đổi</t>
        </is>
      </c>
      <c r="L38" s="16" t="inlineStr">
        <is>
          <t>scscChargeableWeight</t>
        </is>
      </c>
    </row>
    <row r="39" ht="42" customHeight="1">
      <c r="A39" s="30" t="inlineStr">
        <is>
          <t>C5</t>
        </is>
      </c>
      <c r="B39" s="14" t="inlineStr">
        <is>
          <t>C. DIM / cước</t>
        </is>
      </c>
      <c r="C39" s="30" t="inlineStr">
        <is>
          <t>SMART_FILL</t>
        </is>
      </c>
      <c r="D39" s="14" t="inlineStr">
        <is>
          <t>Random / smart fill kiện</t>
        </is>
      </c>
      <c r="E39" s="14" t="inlineStr">
        <is>
          <t>Ước lượng chia kiện</t>
        </is>
      </c>
      <c r="F39" s="27" t="inlineStr">
        <is>
          <t>★★★</t>
        </is>
      </c>
      <c r="G39" s="27" t="n">
        <v>3</v>
      </c>
      <c r="H39" s="14" t="inlineStr">
        <is>
          <t>NV cân</t>
        </is>
      </c>
      <c r="I39" s="35" t="inlineStr">
        <is>
          <t>Không</t>
        </is>
      </c>
      <c r="J39" s="14" t="inlineStr">
        <is>
          <t>Khi chưa đo hết</t>
        </is>
      </c>
      <c r="K39" s="14" t="inlineStr">
        <is>
          <t>Dễ lạm dụng → sai cước</t>
        </is>
      </c>
      <c r="L39" s="14" t="inlineStr">
        <is>
          <t>dimBulkFill ~1579 LOC</t>
        </is>
      </c>
    </row>
    <row r="40" ht="42" customHeight="1">
      <c r="A40" s="32" t="inlineStr">
        <is>
          <t>C6</t>
        </is>
      </c>
      <c r="B40" s="16" t="inlineStr">
        <is>
          <t>C. DIM / cước</t>
        </is>
      </c>
      <c r="C40" s="32" t="inlineStr">
        <is>
          <t>DIM_TPL</t>
        </is>
      </c>
      <c r="D40" s="16" t="inlineStr">
        <is>
          <t>Template / preset DIM</t>
        </is>
      </c>
      <c r="E40" s="16" t="inlineStr">
        <is>
          <t>Lưu mẫu kiện hay dùng</t>
        </is>
      </c>
      <c r="F40" s="27" t="inlineStr">
        <is>
          <t>★★★</t>
        </is>
      </c>
      <c r="G40" s="27" t="n">
        <v>3</v>
      </c>
      <c r="H40" s="16" t="inlineStr">
        <is>
          <t>NV cân</t>
        </is>
      </c>
      <c r="I40" s="34" t="inlineStr">
        <is>
          <t>Không</t>
        </is>
      </c>
      <c r="J40" s="16" t="inlineStr">
        <is>
          <t>KH gửi hàng lặp size</t>
        </is>
      </c>
      <c r="K40" s="16" t="inlineStr"/>
      <c r="L40" s="16" t="inlineStr"/>
    </row>
    <row r="41" ht="42" customHeight="1">
      <c r="A41" s="30" t="inlineStr">
        <is>
          <t>C7</t>
        </is>
      </c>
      <c r="B41" s="14" t="inlineStr">
        <is>
          <t>C. DIM / cước</t>
        </is>
      </c>
      <c r="C41" s="30" t="inlineStr">
        <is>
          <t>LIMIT</t>
        </is>
      </c>
      <c r="D41" s="14" t="inlineStr">
        <is>
          <t>Cảnh báo limit hãng SCSC</t>
        </is>
      </c>
      <c r="E41" s="14" t="inlineStr">
        <is>
          <t>Oversize / quá kg</t>
        </is>
      </c>
      <c r="F41" s="24" t="inlineStr">
        <is>
          <t>★★★★</t>
        </is>
      </c>
      <c r="G41" s="24" t="n">
        <v>4</v>
      </c>
      <c r="H41" s="14" t="inlineStr">
        <is>
          <t>NV cân</t>
        </is>
      </c>
      <c r="I41" s="35" t="inlineStr">
        <is>
          <t>Không</t>
        </is>
      </c>
      <c r="J41" s="14" t="inlineStr">
        <is>
          <t>Chặn trước khi khai</t>
        </is>
      </c>
      <c r="K41" s="14" t="inlineStr"/>
      <c r="L41" s="14" t="inlineStr"/>
    </row>
    <row r="42" ht="42" customHeight="1">
      <c r="A42" s="32" t="inlineStr">
        <is>
          <t>D1</t>
        </is>
      </c>
      <c r="B42" s="16" t="inlineStr">
        <is>
          <t>D. Cổng TCS eSID</t>
        </is>
      </c>
      <c r="C42" s="32" t="inlineStr">
        <is>
          <t>TCS_LOGIN</t>
        </is>
      </c>
      <c r="D42" s="16" t="inlineStr">
        <is>
          <t>Đăng nhập portal TCS</t>
        </is>
      </c>
      <c r="E42" s="16" t="inlineStr">
        <is>
          <t>Ext OCR CAPTCHA hoặc agent</t>
        </is>
      </c>
      <c r="F42" s="33" t="inlineStr">
        <is>
          <t>★★★★★</t>
        </is>
      </c>
      <c r="G42" s="33" t="n">
        <v>5</v>
      </c>
      <c r="H42" s="16" t="inlineStr">
        <is>
          <t>PC kho</t>
        </is>
      </c>
      <c r="I42" s="31" t="inlineStr">
        <is>
          <t>Có (TCS)</t>
        </is>
      </c>
      <c r="J42" s="16" t="inlineStr">
        <is>
          <t>ĐN được mỗi ngày</t>
        </is>
      </c>
      <c r="K42" s="16" t="inlineStr">
        <is>
          <t>Phụ thuộc DOM/CAPTCHA TCS</t>
        </is>
      </c>
      <c r="L42" s="16" t="inlineStr"/>
    </row>
    <row r="43" ht="42" customHeight="1">
      <c r="A43" s="30" t="inlineStr">
        <is>
          <t>D2</t>
        </is>
      </c>
      <c r="B43" s="14" t="inlineStr">
        <is>
          <t>D. Cổng TCS eSID</t>
        </is>
      </c>
      <c r="C43" s="30" t="inlineStr">
        <is>
          <t>SCAN</t>
        </is>
      </c>
      <c r="D43" s="14" t="inlineStr">
        <is>
          <t>Quét tiếp nhận HT</t>
        </is>
      </c>
      <c r="E43" s="14" t="inlineStr">
        <is>
          <t>Đối soát AWB portal → RECEPTION_COMPLETED</t>
        </is>
      </c>
      <c r="F43" s="33" t="inlineStr">
        <is>
          <t>★★★★★</t>
        </is>
      </c>
      <c r="G43" s="33" t="n">
        <v>5</v>
      </c>
      <c r="H43" s="14" t="inlineStr">
        <is>
          <t>PC / phone+agent</t>
        </is>
      </c>
      <c r="I43" s="31" t="inlineStr">
        <is>
          <t>Có (TCS)</t>
        </is>
      </c>
      <c r="J43" s="14" t="inlineStr">
        <is>
          <t>Biết lô nào HT thật</t>
        </is>
      </c>
      <c r="K43" s="14" t="inlineStr">
        <is>
          <t>Phone chỉ agent, không Ext</t>
        </is>
      </c>
      <c r="L43" s="14" t="inlineStr">
        <is>
          <t>Không đè WEIGH_SLIP</t>
        </is>
      </c>
    </row>
    <row r="44" ht="42" customHeight="1">
      <c r="A44" s="32" t="inlineStr">
        <is>
          <t>D3</t>
        </is>
      </c>
      <c r="B44" s="16" t="inlineStr">
        <is>
          <t>D. Cổng TCS eSID</t>
        </is>
      </c>
      <c r="C44" s="32" t="inlineStr">
        <is>
          <t>FILL</t>
        </is>
      </c>
      <c r="D44" s="16" t="inlineStr">
        <is>
          <t>Điền eSID từ danh bạ</t>
        </is>
      </c>
      <c r="E44" s="16" t="inlineStr">
        <is>
          <t>Payload registrant+agent+party+AWB; không auto submit</t>
        </is>
      </c>
      <c r="F44" s="33" t="inlineStr">
        <is>
          <t>★★★★★</t>
        </is>
      </c>
      <c r="G44" s="33" t="n">
        <v>5</v>
      </c>
      <c r="H44" s="16" t="inlineStr">
        <is>
          <t>PC + Ext</t>
        </is>
      </c>
      <c r="I44" s="31" t="inlineStr">
        <is>
          <t>Có (TCS)</t>
        </is>
      </c>
      <c r="J44" s="16" t="inlineStr">
        <is>
          <t>Tiết kiệm 5–15 phút/lô</t>
        </is>
      </c>
      <c r="K44" s="16" t="inlineStr">
        <is>
          <t>Ext gần fork 2 bản; hook ~1255 dòng</t>
        </is>
      </c>
      <c r="L44" s="16" t="inlineStr">
        <is>
          <t>Chỉ PC, ẩn trên mobile</t>
        </is>
      </c>
    </row>
    <row r="45" ht="42" customHeight="1">
      <c r="A45" s="30" t="inlineStr">
        <is>
          <t>D4</t>
        </is>
      </c>
      <c r="B45" s="14" t="inlineStr">
        <is>
          <t>D. Cổng TCS eSID</t>
        </is>
      </c>
      <c r="C45" s="30" t="inlineStr">
        <is>
          <t>SUBMIT</t>
        </is>
      </c>
      <c r="D45" s="14" t="inlineStr">
        <is>
          <t>HOÀN TẤT eSID (người bấm)</t>
        </is>
      </c>
      <c r="E45" s="14" t="inlineStr">
        <is>
          <t>Submit sau khi kiểm form</t>
        </is>
      </c>
      <c r="F45" s="33" t="inlineStr">
        <is>
          <t>★★★★★</t>
        </is>
      </c>
      <c r="G45" s="33" t="n">
        <v>5</v>
      </c>
      <c r="H45" s="14" t="inlineStr">
        <is>
          <t>PC kho</t>
        </is>
      </c>
      <c r="I45" s="31" t="inlineStr">
        <is>
          <t>Có (TCS)</t>
        </is>
      </c>
      <c r="J45" s="14" t="inlineStr">
        <is>
          <t>An toàn — không phiếu lỗi hàng loạt</t>
        </is>
      </c>
      <c r="K45" s="14" t="inlineStr">
        <is>
          <t>Vẫn phụ thuộc NV kiểm</t>
        </is>
      </c>
      <c r="L45" s="14" t="inlineStr">
        <is>
          <t>Cấm auto-submit là đúng</t>
        </is>
      </c>
    </row>
    <row r="46" ht="42" customHeight="1">
      <c r="A46" s="32" t="inlineStr">
        <is>
          <t>D5</t>
        </is>
      </c>
      <c r="B46" s="16" t="inlineStr">
        <is>
          <t>D. Cổng TCS eSID</t>
        </is>
      </c>
      <c r="C46" s="32" t="inlineStr">
        <is>
          <t>PDF_ESID</t>
        </is>
      </c>
      <c r="D46" s="16" t="inlineStr">
        <is>
          <t>Tải PDF eSID</t>
        </is>
      </c>
      <c r="E46" s="16" t="inlineStr">
        <is>
          <t>Lấy phiếu đã khai</t>
        </is>
      </c>
      <c r="F46" s="24" t="inlineStr">
        <is>
          <t>★★★★</t>
        </is>
      </c>
      <c r="G46" s="24" t="n">
        <v>4</v>
      </c>
      <c r="H46" s="16" t="inlineStr">
        <is>
          <t>PC / agent</t>
        </is>
      </c>
      <c r="I46" s="34" t="inlineStr">
        <is>
          <t>Không</t>
        </is>
      </c>
      <c r="J46" s="16" t="inlineStr">
        <is>
          <t>Hồ sơ / gửi khách</t>
        </is>
      </c>
      <c r="K46" s="16" t="inlineStr">
        <is>
          <t>Hay cần agent hơn Ext</t>
        </is>
      </c>
      <c r="L46" s="16" t="inlineStr"/>
    </row>
    <row r="47" ht="42" customHeight="1">
      <c r="A47" s="30" t="inlineStr">
        <is>
          <t>D6</t>
        </is>
      </c>
      <c r="B47" s="14" t="inlineStr">
        <is>
          <t>D. Cổng TCS eSID</t>
        </is>
      </c>
      <c r="C47" s="30" t="inlineStr">
        <is>
          <t>REGISTRANT</t>
        </is>
      </c>
      <c r="D47" s="14" t="inlineStr">
        <is>
          <t>Hồ sơ Người khai CCCD/SĐT</t>
        </is>
      </c>
      <c r="E47" s="14" t="inlineStr">
        <is>
          <t>Dùng chung mọi máy</t>
        </is>
      </c>
      <c r="F47" s="33" t="inlineStr">
        <is>
          <t>★★★★★</t>
        </is>
      </c>
      <c r="G47" s="33" t="n">
        <v>5</v>
      </c>
      <c r="H47" s="14" t="inlineStr">
        <is>
          <t>VP / PC</t>
        </is>
      </c>
      <c r="I47" s="31" t="inlineStr">
        <is>
          <t>Có (TCS)</t>
        </is>
      </c>
      <c r="J47" s="14" t="inlineStr">
        <is>
          <t>Portal bắt buộc</t>
        </is>
      </c>
      <c r="K47" s="14" t="inlineStr">
        <is>
          <t>PII trên server</t>
        </is>
      </c>
      <c r="L47" s="14" t="inlineStr"/>
    </row>
    <row r="48" ht="42" customHeight="1">
      <c r="A48" s="32" t="inlineStr">
        <is>
          <t>D7</t>
        </is>
      </c>
      <c r="B48" s="16" t="inlineStr">
        <is>
          <t>D. Cổng TCS eSID</t>
        </is>
      </c>
      <c r="C48" s="32" t="inlineStr">
        <is>
          <t>AGENT</t>
        </is>
      </c>
      <c r="D48" s="16" t="inlineStr">
        <is>
          <t>Hồ sơ Agent eSID</t>
        </is>
      </c>
      <c r="E48" s="16" t="inlineStr">
        <is>
          <t>Agent cố định</t>
        </is>
      </c>
      <c r="F48" s="33" t="inlineStr">
        <is>
          <t>★★★★★</t>
        </is>
      </c>
      <c r="G48" s="33" t="n">
        <v>5</v>
      </c>
      <c r="H48" s="16" t="inlineStr">
        <is>
          <t>VP</t>
        </is>
      </c>
      <c r="I48" s="31" t="inlineStr">
        <is>
          <t>Có (TCS)</t>
        </is>
      </c>
      <c r="J48" s="16" t="inlineStr">
        <is>
          <t>Thiếu là Điền bị chặn</t>
        </is>
      </c>
      <c r="K48" s="16" t="inlineStr"/>
      <c r="L48" s="16" t="inlineStr"/>
    </row>
    <row r="49" ht="42" customHeight="1">
      <c r="A49" s="30" t="inlineStr">
        <is>
          <t>D8</t>
        </is>
      </c>
      <c r="B49" s="14" t="inlineStr">
        <is>
          <t>D. Cổng TCS eSID</t>
        </is>
      </c>
      <c r="C49" s="30" t="inlineStr">
        <is>
          <t>QFILL</t>
        </is>
      </c>
      <c r="D49" s="14" t="inlineStr">
        <is>
          <t>Quick Fill từ danh bạ</t>
        </is>
      </c>
      <c r="E49" s="14" t="inlineStr">
        <is>
          <t>Điền eSID không cần lô Ops</t>
        </is>
      </c>
      <c r="F49" s="27" t="inlineStr">
        <is>
          <t>★★★</t>
        </is>
      </c>
      <c r="G49" s="27" t="n">
        <v>3</v>
      </c>
      <c r="H49" s="14" t="inlineStr">
        <is>
          <t>VP</t>
        </is>
      </c>
      <c r="I49" s="35" t="inlineStr">
        <is>
          <t>Không</t>
        </is>
      </c>
      <c r="J49" s="14" t="inlineStr">
        <is>
          <t>Việc lẻ</t>
        </is>
      </c>
      <c r="K49" s="14" t="inlineStr">
        <is>
          <t>Lệch so với vòng ca</t>
        </is>
      </c>
      <c r="L49" s="14" t="inlineStr"/>
    </row>
    <row r="50" ht="42" customHeight="1">
      <c r="A50" s="32" t="inlineStr">
        <is>
          <t>D9</t>
        </is>
      </c>
      <c r="B50" s="16" t="inlineStr">
        <is>
          <t>D. Cổng TCS eSID</t>
        </is>
      </c>
      <c r="C50" s="32" t="inlineStr">
        <is>
          <t>POLICY</t>
        </is>
      </c>
      <c r="D50" s="16" t="inlineStr">
        <is>
          <t>Policy Ext / Visual / Playwright</t>
        </is>
      </c>
      <c r="E50" s="16" t="inlineStr">
        <is>
          <t>Chọn kênh thực thi</t>
        </is>
      </c>
      <c r="F50" s="27" t="inlineStr">
        <is>
          <t>★★★</t>
        </is>
      </c>
      <c r="G50" s="27" t="n">
        <v>3</v>
      </c>
      <c r="H50" s="16" t="inlineStr">
        <is>
          <t>PC</t>
        </is>
      </c>
      <c r="I50" s="34" t="inlineStr">
        <is>
          <t>Không</t>
        </is>
      </c>
      <c r="J50" s="16" t="inlineStr">
        <is>
          <t>Linh hoạt thiết bị</t>
        </is>
      </c>
      <c r="K50" s="16" t="inlineStr">
        <is>
          <t>3 kênh chồng, khó hiểu</t>
        </is>
      </c>
      <c r="L50" s="16" t="inlineStr">
        <is>
          <t>portalExecutorPolicy</t>
        </is>
      </c>
    </row>
    <row r="51" ht="42" customHeight="1">
      <c r="A51" s="30" t="inlineStr">
        <is>
          <t>D10</t>
        </is>
      </c>
      <c r="B51" s="14" t="inlineStr">
        <is>
          <t>D. Cổng TCS eSID</t>
        </is>
      </c>
      <c r="C51" s="30" t="inlineStr">
        <is>
          <t>DUAL</t>
        </is>
      </c>
      <c r="D51" s="14" t="inlineStr">
        <is>
          <t>Dual account portal</t>
        </is>
      </c>
      <c r="E51" s="14" t="inlineStr">
        <is>
          <t>Hub :8765 ≠ TCS :8766; Ext profile tách</t>
        </is>
      </c>
      <c r="F51" s="33" t="inlineStr">
        <is>
          <t>★★★★★</t>
        </is>
      </c>
      <c r="G51" s="33" t="n">
        <v>5</v>
      </c>
      <c r="H51" s="14" t="inlineStr">
        <is>
          <t>IT / máy kho</t>
        </is>
      </c>
      <c r="I51" s="31" t="inlineStr">
        <is>
          <t>Có (TCS)</t>
        </is>
      </c>
      <c r="J51" s="14" t="inlineStr">
        <is>
          <t>Đúng 2 tài khoản kho</t>
        </is>
      </c>
      <c r="K51" s="14" t="inlineStr">
        <is>
          <t>Vận hành phức tạp, dễ ĐN nhầm</t>
        </is>
      </c>
      <c r="L51" s="14" t="inlineStr">
        <is>
          <t>X-Portal-Warehouse</t>
        </is>
      </c>
    </row>
    <row r="52" ht="42" customHeight="1">
      <c r="A52" s="32" t="inlineStr">
        <is>
          <t>D11</t>
        </is>
      </c>
      <c r="B52" s="16" t="inlineStr">
        <is>
          <t>D. Cổng TCS eSID</t>
        </is>
      </c>
      <c r="C52" s="32" t="inlineStr">
        <is>
          <t>EXT_DL</t>
        </is>
      </c>
      <c r="D52" s="16" t="inlineStr">
        <is>
          <t>Tải gói Chrome Extension</t>
        </is>
      </c>
      <c r="E52" s="16" t="inlineStr">
        <is>
          <t>Zip TECS-TCS / TCS / SCSC</t>
        </is>
      </c>
      <c r="F52" s="24" t="inlineStr">
        <is>
          <t>★★★★</t>
        </is>
      </c>
      <c r="G52" s="24" t="n">
        <v>4</v>
      </c>
      <c r="H52" s="16" t="inlineStr">
        <is>
          <t>IT / PC mới</t>
        </is>
      </c>
      <c r="I52" s="34" t="inlineStr">
        <is>
          <t>Không</t>
        </is>
      </c>
      <c r="J52" s="16" t="inlineStr">
        <is>
          <t>Cài máy mới nhanh</t>
        </is>
      </c>
      <c r="K52" s="16" t="inlineStr">
        <is>
          <t>3 zip, OCR nhân đôi</t>
        </is>
      </c>
      <c r="L52" s="16" t="inlineStr"/>
    </row>
    <row r="53" ht="42" customHeight="1">
      <c r="A53" s="30" t="inlineStr">
        <is>
          <t>D12</t>
        </is>
      </c>
      <c r="B53" s="14" t="inlineStr">
        <is>
          <t>D. Cổng TCS eSID</t>
        </is>
      </c>
      <c r="C53" s="30" t="inlineStr">
        <is>
          <t>PW_AGENT</t>
        </is>
      </c>
      <c r="D53" s="14" t="inlineStr">
        <is>
          <t>Agent Playwright</t>
        </is>
      </c>
      <c r="E53" s="14" t="inlineStr">
        <is>
          <t>Scan/PDF/fallback headless hoặc headed</t>
        </is>
      </c>
      <c r="F53" s="24" t="inlineStr">
        <is>
          <t>★★★★</t>
        </is>
      </c>
      <c r="G53" s="24" t="n">
        <v>4</v>
      </c>
      <c r="H53" s="14" t="inlineStr">
        <is>
          <t>Máy kho / Railway</t>
        </is>
      </c>
      <c r="I53" s="35" t="inlineStr">
        <is>
          <t>Không*</t>
        </is>
      </c>
      <c r="J53" s="14" t="inlineStr">
        <is>
          <t>Phone không Ext vẫn Quét/PDF</t>
        </is>
      </c>
      <c r="K53" s="14" t="inlineStr">
        <is>
          <t>Page object 2–3k dòng; nặng bảo trì</t>
        </is>
      </c>
      <c r="L53" s="14" t="inlineStr">
        <is>
          <t>*Cần nếu không ngồi Chrome</t>
        </is>
      </c>
    </row>
    <row r="54" ht="42" customHeight="1">
      <c r="A54" s="32" t="inlineStr">
        <is>
          <t>D13</t>
        </is>
      </c>
      <c r="B54" s="16" t="inlineStr">
        <is>
          <t>D. Cổng TCS eSID</t>
        </is>
      </c>
      <c r="C54" s="32" t="inlineStr">
        <is>
          <t>JOBQ</t>
        </is>
      </c>
      <c r="D54" s="16" t="inlineStr">
        <is>
          <t>Portal job queue phone→PC</t>
        </is>
      </c>
      <c r="E54" s="16" t="inlineStr">
        <is>
          <t>Job remote worker</t>
        </is>
      </c>
      <c r="F54" s="36" t="inlineStr">
        <is>
          <t>★★</t>
        </is>
      </c>
      <c r="G54" s="36" t="n">
        <v>2</v>
      </c>
      <c r="H54" s="16" t="inlineStr">
        <is>
          <t>Phone</t>
        </is>
      </c>
      <c r="I54" s="34" t="inlineStr">
        <is>
          <t>Không</t>
        </is>
      </c>
      <c r="J54" s="16" t="inlineStr">
        <is>
          <t>Ý tưởng đa thiết bị</t>
        </is>
      </c>
      <c r="K54" s="16" t="inlineStr">
        <is>
          <t>Một phần deprecate, chồng kênh</t>
        </is>
      </c>
      <c r="L54" s="16" t="inlineStr">
        <is>
          <t>Nên cắt khi viết mới</t>
        </is>
      </c>
    </row>
    <row r="55" ht="42" customHeight="1">
      <c r="A55" s="30" t="inlineStr">
        <is>
          <t>E1</t>
        </is>
      </c>
      <c r="B55" s="14" t="inlineStr">
        <is>
          <t>E. eCargo SCSC</t>
        </is>
      </c>
      <c r="C55" s="30" t="inlineStr">
        <is>
          <t>VCT</t>
        </is>
      </c>
      <c r="D55" s="14" t="inlineStr">
        <is>
          <t>Đăng ký xe VCT</t>
        </is>
      </c>
      <c r="E55" s="14" t="inlineStr">
        <is>
          <t>Điền form ecargo.scsc.vn</t>
        </is>
      </c>
      <c r="F55" s="33" t="inlineStr">
        <is>
          <t>★★★★★</t>
        </is>
      </c>
      <c r="G55" s="33" t="n">
        <v>5</v>
      </c>
      <c r="H55" s="14" t="inlineStr">
        <is>
          <t>Kho SCSC</t>
        </is>
      </c>
      <c r="I55" s="31" t="inlineStr">
        <is>
          <t>Có (SCSC)</t>
        </is>
      </c>
      <c r="J55" s="14" t="inlineStr">
        <is>
          <t>Xe không vào kho nếu thiếu phiếu</t>
        </is>
      </c>
      <c r="K55" s="14" t="inlineStr">
        <is>
          <t>Modal ~1332 dòng</t>
        </is>
      </c>
      <c r="L55" s="14" t="inlineStr">
        <is>
          <t>Chỉ warehouse SCSC</t>
        </is>
      </c>
    </row>
    <row r="56" ht="42" customHeight="1">
      <c r="A56" s="32" t="inlineStr">
        <is>
          <t>E2</t>
        </is>
      </c>
      <c r="B56" s="16" t="inlineStr">
        <is>
          <t>E. eCargo SCSC</t>
        </is>
      </c>
      <c r="C56" s="32" t="inlineStr">
        <is>
          <t>EPRO</t>
        </is>
      </c>
      <c r="D56" s="16" t="inlineStr">
        <is>
          <t>Hồ sơ đại lý / PIC / email OTP</t>
        </is>
      </c>
      <c r="E56" s="16" t="inlineStr">
        <is>
          <t>Profile eCargo</t>
        </is>
      </c>
      <c r="F56" s="33" t="inlineStr">
        <is>
          <t>★★★★★</t>
        </is>
      </c>
      <c r="G56" s="33" t="n">
        <v>5</v>
      </c>
      <c r="H56" s="16" t="inlineStr">
        <is>
          <t>VP / SCSC</t>
        </is>
      </c>
      <c r="I56" s="31" t="inlineStr">
        <is>
          <t>Có (SCSC)</t>
        </is>
      </c>
      <c r="J56" s="16" t="inlineStr">
        <is>
          <t>OTP phải trùng mailbox</t>
        </is>
      </c>
      <c r="K56" s="16" t="inlineStr"/>
      <c r="L56" s="16" t="inlineStr"/>
    </row>
    <row r="57" ht="42" customHeight="1">
      <c r="A57" s="30" t="inlineStr">
        <is>
          <t>E3</t>
        </is>
      </c>
      <c r="B57" s="14" t="inlineStr">
        <is>
          <t>E. eCargo SCSC</t>
        </is>
      </c>
      <c r="C57" s="30" t="inlineStr">
        <is>
          <t>IMAP</t>
        </is>
      </c>
      <c r="D57" s="14" t="inlineStr">
        <is>
          <t>Đọc OTP Gmail (IMAP)</t>
        </is>
      </c>
      <c r="E57" s="14" t="inlineStr">
        <is>
          <t>Server poll mã + link «đây»</t>
        </is>
      </c>
      <c r="F57" s="33" t="inlineStr">
        <is>
          <t>★★★★★</t>
        </is>
      </c>
      <c r="G57" s="33" t="n">
        <v>5</v>
      </c>
      <c r="H57" s="14" t="inlineStr">
        <is>
          <t>Hệ thống</t>
        </is>
      </c>
      <c r="I57" s="31" t="inlineStr">
        <is>
          <t>Có (SCSC)</t>
        </is>
      </c>
      <c r="J57" s="14" t="inlineStr">
        <is>
          <t>Hoàn tất VCT</t>
        </is>
      </c>
      <c r="K57" s="14" t="inlineStr">
        <is>
          <t>Phụ thuộc App Password Gmail</t>
        </is>
      </c>
      <c r="L57" s="14" t="inlineStr">
        <is>
          <t>imapflow</t>
        </is>
      </c>
    </row>
    <row r="58" ht="42" customHeight="1">
      <c r="A58" s="32" t="inlineStr">
        <is>
          <t>E4</t>
        </is>
      </c>
      <c r="B58" s="16" t="inlineStr">
        <is>
          <t>E. eCargo SCSC</t>
        </is>
      </c>
      <c r="C58" s="32" t="inlineStr">
        <is>
          <t>TURN</t>
        </is>
      </c>
      <c r="D58" s="16" t="inlineStr">
        <is>
          <t>Turnstile / xác thực cổng</t>
        </is>
      </c>
      <c r="E58" s="16" t="inlineStr">
        <is>
          <t>Ext điền + confirm</t>
        </is>
      </c>
      <c r="F58" s="33" t="inlineStr">
        <is>
          <t>★★★★★</t>
        </is>
      </c>
      <c r="G58" s="33" t="n">
        <v>5</v>
      </c>
      <c r="H58" s="16" t="inlineStr">
        <is>
          <t>PC SCSC</t>
        </is>
      </c>
      <c r="I58" s="31" t="inlineStr">
        <is>
          <t>Có (SCSC)</t>
        </is>
      </c>
      <c r="J58" s="16" t="inlineStr">
        <is>
          <t>Bước cổng bắt buộc</t>
        </is>
      </c>
      <c r="K58" s="16" t="inlineStr">
        <is>
          <t>Dễ gãy khi SCSC đổi widget</t>
        </is>
      </c>
      <c r="L58" s="16" t="inlineStr"/>
    </row>
    <row r="59" ht="42" customHeight="1">
      <c r="A59" s="30" t="inlineStr">
        <is>
          <t>E5</t>
        </is>
      </c>
      <c r="B59" s="14" t="inlineStr">
        <is>
          <t>E. eCargo SCSC</t>
        </is>
      </c>
      <c r="C59" s="30" t="inlineStr">
        <is>
          <t>QR</t>
        </is>
      </c>
      <c r="D59" s="14" t="inlineStr">
        <is>
          <t>Lưu QR / mã phiếu VCT</t>
        </is>
      </c>
      <c r="E59" s="14" t="inlineStr">
        <is>
          <t>Kết quả đăng ký</t>
        </is>
      </c>
      <c r="F59" s="24" t="inlineStr">
        <is>
          <t>★★★★</t>
        </is>
      </c>
      <c r="G59" s="24" t="n">
        <v>4</v>
      </c>
      <c r="H59" s="14" t="inlineStr">
        <is>
          <t>Tài xế / NV</t>
        </is>
      </c>
      <c r="I59" s="35" t="inlineStr">
        <is>
          <t>Không</t>
        </is>
      </c>
      <c r="J59" s="14" t="inlineStr">
        <is>
          <t>Xuất trình cửa kho</t>
        </is>
      </c>
      <c r="K59" s="14" t="inlineStr"/>
      <c r="L59" s="14" t="inlineStr"/>
    </row>
    <row r="60" ht="42" customHeight="1">
      <c r="A60" s="32" t="inlineStr">
        <is>
          <t>E6</t>
        </is>
      </c>
      <c r="B60" s="16" t="inlineStr">
        <is>
          <t>E. eCargo SCSC</t>
        </is>
      </c>
      <c r="C60" s="32" t="inlineStr">
        <is>
          <t>VEH</t>
        </is>
      </c>
      <c r="D60" s="16" t="inlineStr">
        <is>
          <t>Xe / loại GT từ danh bạ</t>
        </is>
      </c>
      <c r="E60" s="16" t="inlineStr">
        <is>
          <t>savedVehicles</t>
        </is>
      </c>
      <c r="F60" s="24" t="inlineStr">
        <is>
          <t>★★★★</t>
        </is>
      </c>
      <c r="G60" s="24" t="n">
        <v>4</v>
      </c>
      <c r="H60" s="16" t="inlineStr">
        <is>
          <t>SCSC</t>
        </is>
      </c>
      <c r="I60" s="34" t="inlineStr">
        <is>
          <t>Không</t>
        </is>
      </c>
      <c r="J60" s="16" t="inlineStr">
        <is>
          <t>Biển số lặp lại</t>
        </is>
      </c>
      <c r="K60" s="16" t="inlineStr">
        <is>
          <t>Biển OTO 7–9 ký tự</t>
        </is>
      </c>
      <c r="L60" s="16" t="inlineStr">
        <is>
          <t>≥90 phút trước giờ vào</t>
        </is>
      </c>
    </row>
    <row r="61" ht="42" customHeight="1">
      <c r="A61" s="30" t="inlineStr">
        <is>
          <t>E7</t>
        </is>
      </c>
      <c r="B61" s="14" t="inlineStr">
        <is>
          <t>E. eCargo SCSC</t>
        </is>
      </c>
      <c r="C61" s="30" t="inlineStr">
        <is>
          <t>GATE</t>
        </is>
      </c>
      <c r="D61" s="14" t="inlineStr">
        <is>
          <t>Chặn VCT trên TECS-SCSC</t>
        </is>
      </c>
      <c r="E61" s="14" t="inlineStr">
        <is>
          <t>Chỉ SCSC trực tiếp</t>
        </is>
      </c>
      <c r="F61" s="33" t="inlineStr">
        <is>
          <t>★★★★★</t>
        </is>
      </c>
      <c r="G61" s="33" t="n">
        <v>5</v>
      </c>
      <c r="H61" s="14" t="inlineStr">
        <is>
          <t>Hệ thống</t>
        </is>
      </c>
      <c r="I61" s="31" t="inlineStr">
        <is>
          <t>Có</t>
        </is>
      </c>
      <c r="J61" s="14" t="inlineStr">
        <is>
          <t>Tránh đăng ký nhầm cổng</t>
        </is>
      </c>
      <c r="K61" s="14" t="inlineStr"/>
      <c r="L61" s="14" t="inlineStr"/>
    </row>
    <row r="62" ht="42" customHeight="1">
      <c r="A62" s="32" t="inlineStr">
        <is>
          <t>F1</t>
        </is>
      </c>
      <c r="B62" s="16" t="inlineStr">
        <is>
          <t>F. In &amp; xuất</t>
        </is>
      </c>
      <c r="C62" s="32" t="inlineStr">
        <is>
          <t>LABEL</t>
        </is>
      </c>
      <c r="D62" s="16" t="inlineStr">
        <is>
          <t>In nhãn nhiệt</t>
        </is>
      </c>
      <c r="E62" s="16" t="inlineStr">
        <is>
          <t>100×80 / 100×50; số tem nhập tay; Origin SGN</t>
        </is>
      </c>
      <c r="F62" s="33" t="inlineStr">
        <is>
          <t>★★★★★</t>
        </is>
      </c>
      <c r="G62" s="33" t="n">
        <v>5</v>
      </c>
      <c r="H62" s="16" t="inlineStr">
        <is>
          <t>PC kho</t>
        </is>
      </c>
      <c r="I62" s="31" t="inlineStr">
        <is>
          <t>Có</t>
        </is>
      </c>
      <c r="J62" s="16" t="inlineStr">
        <is>
          <t>Dán kiện XP-470B</t>
        </is>
      </c>
      <c r="K62" s="16" t="inlineStr">
        <is>
          <t>Số tem không auto theo PCS</t>
        </is>
      </c>
      <c r="L62" s="16" t="inlineStr">
        <is>
          <t>Đúng máy đang dùng</t>
        </is>
      </c>
    </row>
    <row r="63" ht="42" customHeight="1">
      <c r="A63" s="30" t="inlineStr">
        <is>
          <t>F2</t>
        </is>
      </c>
      <c r="B63" s="14" t="inlineStr">
        <is>
          <t>F. In &amp; xuất</t>
        </is>
      </c>
      <c r="C63" s="30" t="inlineStr">
        <is>
          <t>AIRLINE_LB</t>
        </is>
      </c>
      <c r="D63" s="14" t="inlineStr">
        <is>
          <t>Cấu hình tên hãng trên tem</t>
        </is>
      </c>
      <c r="E63" s="14" t="inlineStr">
        <is>
          <t>Override airline label</t>
        </is>
      </c>
      <c r="F63" s="27" t="inlineStr">
        <is>
          <t>★★★</t>
        </is>
      </c>
      <c r="G63" s="27" t="n">
        <v>3</v>
      </c>
      <c r="H63" s="14" t="inlineStr">
        <is>
          <t>VP</t>
        </is>
      </c>
      <c r="I63" s="35" t="inlineStr">
        <is>
          <t>Không</t>
        </is>
      </c>
      <c r="J63" s="14" t="inlineStr">
        <is>
          <t>Tem đúng thương hiệu</t>
        </is>
      </c>
      <c r="K63" s="14" t="inlineStr"/>
      <c r="L63" s="14" t="inlineStr"/>
    </row>
    <row r="64" ht="42" customHeight="1">
      <c r="A64" s="32" t="inlineStr">
        <is>
          <t>F3</t>
        </is>
      </c>
      <c r="B64" s="16" t="inlineStr">
        <is>
          <t>F. In &amp; xuất</t>
        </is>
      </c>
      <c r="C64" s="32" t="inlineStr">
        <is>
          <t>DIM_SCSC_P</t>
        </is>
      </c>
      <c r="D64" s="16" t="inlineStr">
        <is>
          <t>In LIST DIM SCSC</t>
        </is>
      </c>
      <c r="E64" s="16" t="inlineStr">
        <is>
          <t>Phiếu DIM theo lô</t>
        </is>
      </c>
      <c r="F64" s="33" t="inlineStr">
        <is>
          <t>★★★★★</t>
        </is>
      </c>
      <c r="G64" s="33" t="n">
        <v>5</v>
      </c>
      <c r="H64" s="16" t="inlineStr">
        <is>
          <t>Kho SCSC</t>
        </is>
      </c>
      <c r="I64" s="31" t="inlineStr">
        <is>
          <t>Có (SCSC)</t>
        </is>
      </c>
      <c r="J64" s="16" t="inlineStr">
        <is>
          <t>Nộp kho SCSC</t>
        </is>
      </c>
      <c r="K64" s="16" t="inlineStr"/>
      <c r="L64" s="16" t="inlineStr"/>
    </row>
    <row r="65" ht="42" customHeight="1">
      <c r="A65" s="30" t="inlineStr">
        <is>
          <t>F4</t>
        </is>
      </c>
      <c r="B65" s="14" t="inlineStr">
        <is>
          <t>F. In &amp; xuất</t>
        </is>
      </c>
      <c r="C65" s="30" t="inlineStr">
        <is>
          <t>DIM_SCSC_X</t>
        </is>
      </c>
      <c r="D65" s="14" t="inlineStr">
        <is>
          <t>Excel LIST DIM SCSC</t>
        </is>
      </c>
      <c r="E65" s="14" t="inlineStr">
        <is>
          <t>File theo lô hoặc cả ngày</t>
        </is>
      </c>
      <c r="F65" s="24" t="inlineStr">
        <is>
          <t>★★★★</t>
        </is>
      </c>
      <c r="G65" s="24" t="n">
        <v>4</v>
      </c>
      <c r="H65" s="14" t="inlineStr">
        <is>
          <t>VP / SCSC</t>
        </is>
      </c>
      <c r="I65" s="35" t="inlineStr">
        <is>
          <t>Không</t>
        </is>
      </c>
      <c r="J65" s="14" t="inlineStr">
        <is>
          <t>Gửi kế toán/kho</t>
        </is>
      </c>
      <c r="K65" s="14" t="inlineStr"/>
      <c r="L65" s="14" t="inlineStr"/>
    </row>
    <row r="66" ht="42" customHeight="1">
      <c r="A66" s="32" t="inlineStr">
        <is>
          <t>F5</t>
        </is>
      </c>
      <c r="B66" s="16" t="inlineStr">
        <is>
          <t>F. In &amp; xuất</t>
        </is>
      </c>
      <c r="C66" s="32" t="inlineStr">
        <is>
          <t>DIM_TCS_P</t>
        </is>
      </c>
      <c r="D66" s="16" t="inlineStr">
        <is>
          <t>In LIST DIM TCS</t>
        </is>
      </c>
      <c r="E66" s="16" t="inlineStr">
        <is>
          <t>Đính kèm volume TCS</t>
        </is>
      </c>
      <c r="F66" s="24" t="inlineStr">
        <is>
          <t>★★★★</t>
        </is>
      </c>
      <c r="G66" s="24" t="n">
        <v>4</v>
      </c>
      <c r="H66" s="16" t="inlineStr">
        <is>
          <t>Kho TCS</t>
        </is>
      </c>
      <c r="I66" s="34" t="inlineStr">
        <is>
          <t>Không</t>
        </is>
      </c>
      <c r="J66" s="16" t="inlineStr">
        <is>
          <t>Hồ sơ TCS</t>
        </is>
      </c>
      <c r="K66" s="16" t="inlineStr"/>
      <c r="L66" s="16" t="inlineStr"/>
    </row>
    <row r="67" ht="42" customHeight="1">
      <c r="A67" s="30" t="inlineStr">
        <is>
          <t>F6</t>
        </is>
      </c>
      <c r="B67" s="14" t="inlineStr">
        <is>
          <t>F. In &amp; xuất</t>
        </is>
      </c>
      <c r="C67" s="30" t="inlineStr">
        <is>
          <t>DIM_TCS_X</t>
        </is>
      </c>
      <c r="D67" s="14" t="inlineStr">
        <is>
          <t>Excel ATTACHED DIM TCS</t>
        </is>
      </c>
      <c r="E67" s="14" t="inlineStr">
        <is>
          <t>File đính kèm</t>
        </is>
      </c>
      <c r="F67" s="24" t="inlineStr">
        <is>
          <t>★★★★</t>
        </is>
      </c>
      <c r="G67" s="24" t="n">
        <v>4</v>
      </c>
      <c r="H67" s="14" t="inlineStr">
        <is>
          <t>Kho TCS</t>
        </is>
      </c>
      <c r="I67" s="35" t="inlineStr">
        <is>
          <t>Không</t>
        </is>
      </c>
      <c r="J67" s="14" t="inlineStr">
        <is>
          <t>Cùng F5 dạng Excel</t>
        </is>
      </c>
      <c r="K67" s="14" t="inlineStr">
        <is>
          <t>Hai định dạng hơi trùng</t>
        </is>
      </c>
      <c r="L67" s="14" t="inlineStr"/>
    </row>
    <row r="68" ht="42" customHeight="1">
      <c r="A68" s="32" t="inlineStr">
        <is>
          <t>F7</t>
        </is>
      </c>
      <c r="B68" s="16" t="inlineStr">
        <is>
          <t>F. In &amp; xuất</t>
        </is>
      </c>
      <c r="C68" s="32" t="inlineStr">
        <is>
          <t>DIM_PDF</t>
        </is>
      </c>
      <c r="D68" s="16" t="inlineStr">
        <is>
          <t>PDF DIM TCS QF/ED/49</t>
        </is>
      </c>
      <c r="E68" s="16" t="inlineStr">
        <is>
          <t>Form hãng</t>
        </is>
      </c>
      <c r="F68" s="24" t="inlineStr">
        <is>
          <t>★★★★</t>
        </is>
      </c>
      <c r="G68" s="24" t="n">
        <v>4</v>
      </c>
      <c r="H68" s="16" t="inlineStr">
        <is>
          <t>Một số hãng</t>
        </is>
      </c>
      <c r="I68" s="34" t="inlineStr">
        <is>
          <t>Không</t>
        </is>
      </c>
      <c r="J68" s="16" t="inlineStr">
        <is>
          <t>Hãng bắt form này</t>
        </is>
      </c>
      <c r="K68" s="16" t="inlineStr">
        <is>
          <t>Không mọi chuyến</t>
        </is>
      </c>
      <c r="L68" s="16" t="inlineStr"/>
    </row>
    <row r="69" ht="42" customHeight="1">
      <c r="A69" s="30" t="inlineStr">
        <is>
          <t>F8</t>
        </is>
      </c>
      <c r="B69" s="14" t="inlineStr">
        <is>
          <t>F. In &amp; xuất</t>
        </is>
      </c>
      <c r="C69" s="30" t="inlineStr">
        <is>
          <t>CSD</t>
        </is>
      </c>
      <c r="D69" s="14" t="inlineStr">
        <is>
          <t>In CSD FD / TH</t>
        </is>
      </c>
      <c r="E69" s="14" t="inlineStr">
        <is>
          <t>Thai AirAsia / Thai Airways + transit</t>
        </is>
      </c>
      <c r="F69" s="27" t="inlineStr">
        <is>
          <t>★★★</t>
        </is>
      </c>
      <c r="G69" s="27" t="n">
        <v>3</v>
      </c>
      <c r="H69" s="14" t="inlineStr">
        <is>
          <t>PC</t>
        </is>
      </c>
      <c r="I69" s="35" t="inlineStr">
        <is>
          <t>Không</t>
        </is>
      </c>
      <c r="J69" s="14" t="inlineStr">
        <is>
          <t>Đúng vài chuyến</t>
        </is>
      </c>
      <c r="K69" s="14" t="inlineStr">
        <is>
          <t>Hẹp; chỉ FD/TH</t>
        </is>
      </c>
      <c r="L69" s="14" t="inlineStr"/>
    </row>
    <row r="70" ht="42" customHeight="1">
      <c r="A70" s="32" t="inlineStr">
        <is>
          <t>F9</t>
        </is>
      </c>
      <c r="B70" s="16" t="inlineStr">
        <is>
          <t>F. In &amp; xuất</t>
        </is>
      </c>
      <c r="C70" s="32" t="inlineStr">
        <is>
          <t>XLS_DAY</t>
        </is>
      </c>
      <c r="D70" s="16" t="inlineStr">
        <is>
          <t>Xuất Excel ngày / khoảng ngày</t>
        </is>
      </c>
      <c r="E70" s="16" t="inlineStr">
        <is>
          <t>Báo cáo ca</t>
        </is>
      </c>
      <c r="F70" s="24" t="inlineStr">
        <is>
          <t>★★★★</t>
        </is>
      </c>
      <c r="G70" s="24" t="n">
        <v>4</v>
      </c>
      <c r="H70" s="16" t="inlineStr">
        <is>
          <t>VP</t>
        </is>
      </c>
      <c r="I70" s="34" t="inlineStr">
        <is>
          <t>Không</t>
        </is>
      </c>
      <c r="J70" s="16" t="inlineStr">
        <is>
          <t>Đối soát văn phòng</t>
        </is>
      </c>
      <c r="K70" s="16" t="inlineStr"/>
      <c r="L70" s="16" t="inlineStr"/>
    </row>
    <row r="71" ht="42" customHeight="1">
      <c r="A71" s="30" t="inlineStr">
        <is>
          <t>F10</t>
        </is>
      </c>
      <c r="B71" s="14" t="inlineStr">
        <is>
          <t>F. In &amp; xuất</t>
        </is>
      </c>
      <c r="C71" s="30" t="inlineStr">
        <is>
          <t>IMG_RPT</t>
        </is>
      </c>
      <c r="D71" s="14" t="inlineStr">
        <is>
          <t>Copy ảnh báo cáo 4 team</t>
        </is>
      </c>
      <c r="E71" s="14" t="inlineStr">
        <is>
          <t>Vantage / Tecs / TCS / SCSC</t>
        </is>
      </c>
      <c r="F71" s="24" t="inlineStr">
        <is>
          <t>★★★★</t>
        </is>
      </c>
      <c r="G71" s="24" t="n">
        <v>4</v>
      </c>
      <c r="H71" s="14" t="inlineStr">
        <is>
          <t>Quản lý / Zalo</t>
        </is>
      </c>
      <c r="I71" s="35" t="inlineStr">
        <is>
          <t>Không</t>
        </is>
      </c>
      <c r="J71" s="14" t="inlineStr">
        <is>
          <t>Gửi chat rất nhanh, đúng tách kho</t>
        </is>
      </c>
      <c r="K71" s="14" t="inlineStr">
        <is>
          <t>Phụ thuộc clipboard</t>
        </is>
      </c>
      <c r="L71" s="14" t="inlineStr">
        <is>
          <t>OpsTeam ≠ Family</t>
        </is>
      </c>
    </row>
    <row r="72" ht="42" customHeight="1">
      <c r="A72" s="32" t="inlineStr">
        <is>
          <t>F11</t>
        </is>
      </c>
      <c r="B72" s="16" t="inlineStr">
        <is>
          <t>F. In &amp; xuất</t>
        </is>
      </c>
      <c r="C72" s="32" t="inlineStr">
        <is>
          <t>ESID_XLS</t>
        </is>
      </c>
      <c r="D72" s="16" t="inlineStr">
        <is>
          <t>Excel dry-run eSID</t>
        </is>
      </c>
      <c r="E72" s="16" t="inlineStr">
        <is>
          <t>Xem payload trước điền</t>
        </is>
      </c>
      <c r="F72" s="27" t="inlineStr">
        <is>
          <t>★★★</t>
        </is>
      </c>
      <c r="G72" s="27" t="n">
        <v>3</v>
      </c>
      <c r="H72" s="16" t="inlineStr">
        <is>
          <t>IT / QC</t>
        </is>
      </c>
      <c r="I72" s="34" t="inlineStr">
        <is>
          <t>Không</t>
        </is>
      </c>
      <c r="J72" s="16" t="inlineStr">
        <is>
          <t>Debug</t>
        </is>
      </c>
      <c r="K72" s="16" t="inlineStr">
        <is>
          <t>User thường không dùng</t>
        </is>
      </c>
      <c r="L72" s="16" t="inlineStr"/>
    </row>
    <row r="73" ht="42" customHeight="1">
      <c r="A73" s="30" t="inlineStr">
        <is>
          <t>G1</t>
        </is>
      </c>
      <c r="B73" s="14" t="inlineStr">
        <is>
          <t>G. Google Sheet</t>
        </is>
      </c>
      <c r="C73" s="30" t="inlineStr">
        <is>
          <t>SHEET</t>
        </is>
      </c>
      <c r="D73" s="14" t="inlineStr">
        <is>
          <t>Import BOOK HẰNG NGÀY</t>
        </is>
      </c>
      <c r="E73" s="14" t="inlineStr">
        <is>
          <t>Tab DDMONTHYYYY → lô</t>
        </is>
      </c>
      <c r="F73" s="33" t="inlineStr">
        <is>
          <t>★★★★★</t>
        </is>
      </c>
      <c r="G73" s="33" t="n">
        <v>5</v>
      </c>
      <c r="H73" s="14" t="inlineStr">
        <is>
          <t>Văn phòng</t>
        </is>
      </c>
      <c r="I73" s="31" t="inlineStr">
        <is>
          <t>Có</t>
        </is>
      </c>
      <c r="J73" s="14" t="inlineStr">
        <is>
          <t>Đầu ca không gõ từng booking</t>
        </is>
      </c>
      <c r="K73" s="14" t="inlineStr">
        <is>
          <t>Lệch cột Sheet thì đau</t>
        </is>
      </c>
      <c r="L73" s="14" t="inlineStr"/>
    </row>
    <row r="74" ht="42" customHeight="1">
      <c r="A74" s="32" t="inlineStr">
        <is>
          <t>G2</t>
        </is>
      </c>
      <c r="B74" s="16" t="inlineStr">
        <is>
          <t>G. Google Sheet</t>
        </is>
      </c>
      <c r="C74" s="32" t="inlineStr">
        <is>
          <t>RECON</t>
        </is>
      </c>
      <c r="D74" s="16" t="inlineStr">
        <is>
          <t>Reconcile AWB / fingerprint</t>
        </is>
      </c>
      <c r="E74" s="16" t="inlineStr">
        <is>
          <t>Không trùng phiên; ghép lô trống AWB</t>
        </is>
      </c>
      <c r="F74" s="33" t="inlineStr">
        <is>
          <t>★★★★★</t>
        </is>
      </c>
      <c r="G74" s="33" t="n">
        <v>5</v>
      </c>
      <c r="H74" s="16" t="inlineStr">
        <is>
          <t>Hệ thống</t>
        </is>
      </c>
      <c r="I74" s="31" t="inlineStr">
        <is>
          <t>Có</t>
        </is>
      </c>
      <c r="J74" s="16" t="inlineStr">
        <is>
          <t>Chống nhân đôi</t>
        </is>
      </c>
      <c r="K74" s="16" t="inlineStr">
        <is>
          <t>Fingerprint phức tạp</t>
        </is>
      </c>
      <c r="L74" s="16" t="inlineStr">
        <is>
          <t>sheetRowReconcile</t>
        </is>
      </c>
    </row>
    <row r="75" ht="42" customHeight="1">
      <c r="A75" s="30" t="inlineStr">
        <is>
          <t>G3</t>
        </is>
      </c>
      <c r="B75" s="14" t="inlineStr">
        <is>
          <t>G. Google Sheet</t>
        </is>
      </c>
      <c r="C75" s="30" t="inlineStr">
        <is>
          <t>AI_SHEET</t>
        </is>
      </c>
      <c r="D75" s="14" t="inlineStr">
        <is>
          <t>AI giải thích dòng Sheet</t>
        </is>
      </c>
      <c r="E75" s="14" t="inlineStr">
        <is>
          <t>Gemini optional</t>
        </is>
      </c>
      <c r="F75" s="36" t="inlineStr">
        <is>
          <t>★★</t>
        </is>
      </c>
      <c r="G75" s="36" t="n">
        <v>2</v>
      </c>
      <c r="H75" s="14" t="inlineStr">
        <is>
          <t>VP</t>
        </is>
      </c>
      <c r="I75" s="35" t="inlineStr">
        <is>
          <t>Không</t>
        </is>
      </c>
      <c r="J75" s="14" t="inlineStr">
        <is>
          <t>Khi lệch cột</t>
        </is>
      </c>
      <c r="K75" s="14" t="inlineStr">
        <is>
          <t>Cần GEMINI_API_KEY</t>
        </is>
      </c>
      <c r="L75" s="14" t="inlineStr"/>
    </row>
    <row r="76" ht="42" customHeight="1">
      <c r="A76" s="32" t="inlineStr">
        <is>
          <t>H1</t>
        </is>
      </c>
      <c r="B76" s="16" t="inlineStr">
        <is>
          <t>H. Danh bạ KH</t>
        </is>
      </c>
      <c r="C76" s="32" t="inlineStr">
        <is>
          <t>CRUD_KH</t>
        </is>
      </c>
      <c r="D76" s="16" t="inlineStr">
        <is>
          <t>CRUD khách + mã 2–5 A–Z</t>
        </is>
      </c>
      <c r="E76" s="16" t="inlineStr">
        <is>
          <t>Khóa đồng bộ</t>
        </is>
      </c>
      <c r="F76" s="33" t="inlineStr">
        <is>
          <t>★★★★★</t>
        </is>
      </c>
      <c r="G76" s="33" t="n">
        <v>5</v>
      </c>
      <c r="H76" s="16" t="inlineStr">
        <is>
          <t>VP</t>
        </is>
      </c>
      <c r="I76" s="31" t="inlineStr">
        <is>
          <t>Có</t>
        </is>
      </c>
      <c r="J76" s="16" t="inlineStr">
        <is>
          <t>Một mã = một KH mọi máy</t>
        </is>
      </c>
      <c r="K76" s="16" t="inlineStr"/>
      <c r="L76" s="16" t="inlineStr"/>
    </row>
    <row r="77" ht="42" customHeight="1">
      <c r="A77" s="30" t="inlineStr">
        <is>
          <t>H2</t>
        </is>
      </c>
      <c r="B77" s="14" t="inlineStr">
        <is>
          <t>H. Danh bạ KH</t>
        </is>
      </c>
      <c r="C77" s="30" t="inlineStr">
        <is>
          <t>SHIPPER</t>
        </is>
      </c>
      <c r="D77" s="14" t="inlineStr">
        <is>
          <t>Shipper đa chi nhánh</t>
        </is>
      </c>
      <c r="E77" s="14" t="inlineStr">
        <is>
          <t>Tên, ĐC, SĐT, MST</t>
        </is>
      </c>
      <c r="F77" s="33" t="inlineStr">
        <is>
          <t>★★★★★</t>
        </is>
      </c>
      <c r="G77" s="33" t="n">
        <v>5</v>
      </c>
      <c r="H77" s="14" t="inlineStr">
        <is>
          <t>VP / PC</t>
        </is>
      </c>
      <c r="I77" s="31" t="inlineStr">
        <is>
          <t>Có</t>
        </is>
      </c>
      <c r="J77" s="14" t="inlineStr">
        <is>
          <t>eSID / tem</t>
        </is>
      </c>
      <c r="K77" s="14" t="inlineStr">
        <is>
          <t>De-dup theo tên+ĐC phải cẩn</t>
        </is>
      </c>
      <c r="L77" s="14" t="inlineStr"/>
    </row>
    <row r="78" ht="42" customHeight="1">
      <c r="A78" s="32" t="inlineStr">
        <is>
          <t>H3</t>
        </is>
      </c>
      <c r="B78" s="16" t="inlineStr">
        <is>
          <t>H. Danh bạ KH</t>
        </is>
      </c>
      <c r="C78" s="32" t="inlineStr">
        <is>
          <t>CNEE_SV</t>
        </is>
      </c>
      <c r="D78" s="16" t="inlineStr">
        <is>
          <t>CNEE lưu sẵn</t>
        </is>
      </c>
      <c r="E78" s="16" t="inlineStr">
        <is>
          <t>Nhiều người nhận</t>
        </is>
      </c>
      <c r="F78" s="33" t="inlineStr">
        <is>
          <t>★★★★★</t>
        </is>
      </c>
      <c r="G78" s="33" t="n">
        <v>5</v>
      </c>
      <c r="H78" s="16" t="inlineStr">
        <is>
          <t>VP</t>
        </is>
      </c>
      <c r="I78" s="31" t="inlineStr">
        <is>
          <t>Có</t>
        </is>
      </c>
      <c r="J78" s="16" t="inlineStr">
        <is>
          <t>Cùng KH nhiều DEST</t>
        </is>
      </c>
      <c r="K78" s="16" t="inlineStr"/>
      <c r="L78" s="16" t="inlineStr"/>
    </row>
    <row r="79" ht="42" customHeight="1">
      <c r="A79" s="30" t="inlineStr">
        <is>
          <t>H4</t>
        </is>
      </c>
      <c r="B79" s="14" t="inlineStr">
        <is>
          <t>H. Danh bạ KH</t>
        </is>
      </c>
      <c r="C79" s="30" t="inlineStr">
        <is>
          <t>GOODS</t>
        </is>
      </c>
      <c r="D79" s="14" t="inlineStr">
        <is>
          <t>Tên hàng lưu sẵn</t>
        </is>
      </c>
      <c r="E79" s="14" t="inlineStr">
        <is>
          <t>Goods description</t>
        </is>
      </c>
      <c r="F79" s="24" t="inlineStr">
        <is>
          <t>★★★★</t>
        </is>
      </c>
      <c r="G79" s="24" t="n">
        <v>4</v>
      </c>
      <c r="H79" s="14" t="inlineStr">
        <is>
          <t>VP</t>
        </is>
      </c>
      <c r="I79" s="35" t="inlineStr">
        <is>
          <t>Không</t>
        </is>
      </c>
      <c r="J79" s="14" t="inlineStr">
        <is>
          <t>Mô tả eSID</t>
        </is>
      </c>
      <c r="K79" s="14" t="inlineStr"/>
      <c r="L79" s="14" t="inlineStr"/>
    </row>
    <row r="80" ht="42" customHeight="1">
      <c r="A80" s="32" t="inlineStr">
        <is>
          <t>H5</t>
        </is>
      </c>
      <c r="B80" s="16" t="inlineStr">
        <is>
          <t>H. Danh bạ KH</t>
        </is>
      </c>
      <c r="C80" s="32" t="inlineStr">
        <is>
          <t>VEH_SV</t>
        </is>
      </c>
      <c r="D80" s="16" t="inlineStr">
        <is>
          <t>Xe / loại GT lưu sẵn</t>
        </is>
      </c>
      <c r="E80" s="16" t="inlineStr">
        <is>
          <t>eCargo</t>
        </is>
      </c>
      <c r="F80" s="24" t="inlineStr">
        <is>
          <t>★★★★</t>
        </is>
      </c>
      <c r="G80" s="24" t="n">
        <v>4</v>
      </c>
      <c r="H80" s="16" t="inlineStr">
        <is>
          <t>SCSC</t>
        </is>
      </c>
      <c r="I80" s="34" t="inlineStr">
        <is>
          <t>Không</t>
        </is>
      </c>
      <c r="J80" s="16" t="inlineStr">
        <is>
          <t>Biển số lặp</t>
        </is>
      </c>
      <c r="K80" s="16" t="inlineStr">
        <is>
          <t>Chỉ nhánh SCSC</t>
        </is>
      </c>
      <c r="L80" s="16" t="inlineStr"/>
    </row>
    <row r="81" ht="42" customHeight="1">
      <c r="A81" s="30" t="inlineStr">
        <is>
          <t>H6</t>
        </is>
      </c>
      <c r="B81" s="14" t="inlineStr">
        <is>
          <t>H. Danh bạ KH</t>
        </is>
      </c>
      <c r="C81" s="30" t="inlineStr">
        <is>
          <t>DEFAULTS</t>
        </is>
      </c>
      <c r="D81" s="14" t="inlineStr">
        <is>
          <t>Default shipper/CNEE/goods</t>
        </is>
      </c>
      <c r="E81" s="14" t="inlineStr">
        <is>
          <t>Ưu tiên khi resolve eSID</t>
        </is>
      </c>
      <c r="F81" s="33" t="inlineStr">
        <is>
          <t>★★★★★</t>
        </is>
      </c>
      <c r="G81" s="33" t="n">
        <v>5</v>
      </c>
      <c r="H81" s="14" t="inlineStr">
        <is>
          <t>Hệ thống</t>
        </is>
      </c>
      <c r="I81" s="31" t="inlineStr">
        <is>
          <t>Có</t>
        </is>
      </c>
      <c r="J81" s="14" t="inlineStr">
        <is>
          <t>Không chọn tay mỗi lô</t>
        </is>
      </c>
      <c r="K81" s="14" t="inlineStr"/>
      <c r="L81" s="14" t="inlineStr">
        <is>
          <t>resolveShipmentForEsidDeclare</t>
        </is>
      </c>
    </row>
    <row r="82" ht="42" customHeight="1">
      <c r="A82" s="32" t="inlineStr">
        <is>
          <t>H7</t>
        </is>
      </c>
      <c r="B82" s="16" t="inlineStr">
        <is>
          <t>H. Danh bạ KH</t>
        </is>
      </c>
      <c r="C82" s="32" t="inlineStr">
        <is>
          <t>XLS_IMP</t>
        </is>
      </c>
      <c r="D82" s="16" t="inlineStr">
        <is>
          <t>Import/export Excel hồ sơ ~21 cột</t>
        </is>
      </c>
      <c r="E82" s="16" t="inlineStr">
        <is>
          <t>Onboard hàng loạt</t>
        </is>
      </c>
      <c r="F82" s="24" t="inlineStr">
        <is>
          <t>★★★★</t>
        </is>
      </c>
      <c r="G82" s="24" t="n">
        <v>4</v>
      </c>
      <c r="H82" s="16" t="inlineStr">
        <is>
          <t>VP</t>
        </is>
      </c>
      <c r="I82" s="34" t="inlineStr">
        <is>
          <t>Không</t>
        </is>
      </c>
      <c r="J82" s="16" t="inlineStr">
        <is>
          <t>Nạp KH nhanh</t>
        </is>
      </c>
      <c r="K82" s="16" t="inlineStr">
        <is>
          <t>Merge không được xóa saved*</t>
        </is>
      </c>
      <c r="L82" s="16" t="inlineStr"/>
    </row>
    <row r="83" ht="42" customHeight="1">
      <c r="A83" s="30" t="inlineStr">
        <is>
          <t>H8</t>
        </is>
      </c>
      <c r="B83" s="14" t="inlineStr">
        <is>
          <t>H. Danh bạ KH</t>
        </is>
      </c>
      <c r="C83" s="30" t="inlineStr">
        <is>
          <t>XLS_TPL</t>
        </is>
      </c>
      <c r="D83" s="14" t="inlineStr">
        <is>
          <t>Tải template Excel danh bạ</t>
        </is>
      </c>
      <c r="E83" s="14" t="inlineStr">
        <is>
          <t>Mẫu cột</t>
        </is>
      </c>
      <c r="F83" s="27" t="inlineStr">
        <is>
          <t>★★★</t>
        </is>
      </c>
      <c r="G83" s="27" t="n">
        <v>3</v>
      </c>
      <c r="H83" s="14" t="inlineStr">
        <is>
          <t>VP</t>
        </is>
      </c>
      <c r="I83" s="35" t="inlineStr">
        <is>
          <t>Không</t>
        </is>
      </c>
      <c r="J83" s="14" t="inlineStr">
        <is>
          <t>Hướng dẫn nhập</t>
        </is>
      </c>
      <c r="K83" s="14" t="inlineStr"/>
      <c r="L83" s="14" t="inlineStr"/>
    </row>
    <row r="84" ht="42" customHeight="1">
      <c r="A84" s="32" t="inlineStr">
        <is>
          <t>H9</t>
        </is>
      </c>
      <c r="B84" s="16" t="inlineStr">
        <is>
          <t>H. Danh bạ KH</t>
        </is>
      </c>
      <c r="C84" s="32" t="inlineStr">
        <is>
          <t>VALID</t>
        </is>
      </c>
      <c r="D84" s="16" t="inlineStr">
        <is>
          <t>Validate mã / trùng / độ dài</t>
        </is>
      </c>
      <c r="E84" s="16" t="inlineStr">
        <is>
          <t>Chặn lưu sai</t>
        </is>
      </c>
      <c r="F84" s="33" t="inlineStr">
        <is>
          <t>★★★★★</t>
        </is>
      </c>
      <c r="G84" s="33" t="n">
        <v>5</v>
      </c>
      <c r="H84" s="16" t="inlineStr">
        <is>
          <t>Hệ thống</t>
        </is>
      </c>
      <c r="I84" s="31" t="inlineStr">
        <is>
          <t>Có</t>
        </is>
      </c>
      <c r="J84" s="16" t="inlineStr">
        <is>
          <t>Toàn vẹn danh bạ</t>
        </is>
      </c>
      <c r="K84" s="16" t="inlineStr"/>
      <c r="L84" s="16" t="inlineStr"/>
    </row>
    <row r="85" ht="42" customHeight="1">
      <c r="A85" s="30" t="inlineStr">
        <is>
          <t>H10</t>
        </is>
      </c>
      <c r="B85" s="14" t="inlineStr">
        <is>
          <t>H. Danh bạ KH</t>
        </is>
      </c>
      <c r="C85" s="30" t="inlineStr">
        <is>
          <t>RATE</t>
        </is>
      </c>
      <c r="D85" s="14" t="inlineStr">
        <is>
          <t>Loại KH / đơn giá mặc định</t>
        </is>
      </c>
      <c r="E85" s="14" t="inlineStr">
        <is>
          <t>Account fields</t>
        </is>
      </c>
      <c r="F85" s="36" t="inlineStr">
        <is>
          <t>★★</t>
        </is>
      </c>
      <c r="G85" s="36" t="n">
        <v>2</v>
      </c>
      <c r="H85" s="14" t="inlineStr">
        <is>
          <t>Kế toán</t>
        </is>
      </c>
      <c r="I85" s="35" t="inlineStr">
        <is>
          <t>Không</t>
        </is>
      </c>
      <c r="J85" s="14" t="inlineStr">
        <is>
          <t>Phụ billing</t>
        </is>
      </c>
      <c r="K85" s="14" t="inlineStr">
        <is>
          <t>Không phải ca kho</t>
        </is>
      </c>
      <c r="L85" s="14" t="inlineStr"/>
    </row>
    <row r="86" ht="42" customHeight="1">
      <c r="A86" s="32" t="inlineStr">
        <is>
          <t>H11</t>
        </is>
      </c>
      <c r="B86" s="16" t="inlineStr">
        <is>
          <t>H. Danh bạ KH</t>
        </is>
      </c>
      <c r="C86" s="32" t="inlineStr">
        <is>
          <t>LEGACY_XLS</t>
        </is>
      </c>
      <c r="D86" s="16" t="inlineStr">
        <is>
          <t>Excel customs ops (legacy)</t>
        </is>
      </c>
      <c r="E86" s="16" t="inlineStr">
        <is>
          <t>Còn test, UI không dùng</t>
        </is>
      </c>
      <c r="F86" s="28" t="inlineStr">
        <is>
          <t>★</t>
        </is>
      </c>
      <c r="G86" s="28" t="n">
        <v>1</v>
      </c>
      <c r="H86" s="16" t="inlineStr">
        <is>
          <t>—</t>
        </is>
      </c>
      <c r="I86" s="34" t="inlineStr">
        <is>
          <t>Không</t>
        </is>
      </c>
      <c r="J86" s="16" t="inlineStr"/>
      <c r="K86" s="16" t="inlineStr">
        <is>
          <t>Dead path</t>
        </is>
      </c>
      <c r="L86" s="16" t="inlineStr">
        <is>
          <t>Nên xóa khi viết mới</t>
        </is>
      </c>
    </row>
    <row r="87" ht="42" customHeight="1">
      <c r="A87" s="30" t="inlineStr">
        <is>
          <t>I1</t>
        </is>
      </c>
      <c r="B87" s="14" t="inlineStr">
        <is>
          <t>I. Thống kê</t>
        </is>
      </c>
      <c r="C87" s="30" t="inlineStr">
        <is>
          <t>KPI_ST</t>
        </is>
      </c>
      <c r="D87" s="14" t="inlineStr">
        <is>
          <t>KPI lô / kg / DIM / chargeable</t>
        </is>
      </c>
      <c r="E87" s="14" t="inlineStr">
        <is>
          <t>Theo kỳ</t>
        </is>
      </c>
      <c r="F87" s="24" t="inlineStr">
        <is>
          <t>★★★★</t>
        </is>
      </c>
      <c r="G87" s="24" t="n">
        <v>4</v>
      </c>
      <c r="H87" s="14" t="inlineStr">
        <is>
          <t>Quản lý</t>
        </is>
      </c>
      <c r="I87" s="35" t="inlineStr">
        <is>
          <t>Không</t>
        </is>
      </c>
      <c r="J87" s="14" t="inlineStr">
        <is>
          <t>Nhìn sản lượng</t>
        </is>
      </c>
      <c r="K87" s="14" t="inlineStr">
        <is>
          <t>Không chặn ca</t>
        </is>
      </c>
      <c r="L87" s="14" t="inlineStr">
        <is>
          <t>#/stats</t>
        </is>
      </c>
    </row>
    <row r="88" ht="42" customHeight="1">
      <c r="A88" s="32" t="inlineStr">
        <is>
          <t>I2</t>
        </is>
      </c>
      <c r="B88" s="16" t="inlineStr">
        <is>
          <t>I. Thống kê</t>
        </is>
      </c>
      <c r="C88" s="32" t="inlineStr">
        <is>
          <t>PERIOD</t>
        </is>
      </c>
      <c r="D88" s="16" t="inlineStr">
        <is>
          <t>Lọc hôm nay / ngày / tháng / năm / khoảng</t>
        </is>
      </c>
      <c r="E88" s="16" t="inlineStr">
        <is>
          <t>Period picker</t>
        </is>
      </c>
      <c r="F88" s="24" t="inlineStr">
        <is>
          <t>★★★★</t>
        </is>
      </c>
      <c r="G88" s="24" t="n">
        <v>4</v>
      </c>
      <c r="H88" s="16" t="inlineStr">
        <is>
          <t>Quản lý</t>
        </is>
      </c>
      <c r="I88" s="34" t="inlineStr">
        <is>
          <t>Không</t>
        </is>
      </c>
      <c r="J88" s="16" t="inlineStr">
        <is>
          <t>Báo cáo tuần/tháng</t>
        </is>
      </c>
      <c r="K88" s="16" t="inlineStr"/>
      <c r="L88" s="16" t="inlineStr"/>
    </row>
    <row r="89" ht="42" customHeight="1">
      <c r="A89" s="30" t="inlineStr">
        <is>
          <t>I3</t>
        </is>
      </c>
      <c r="B89" s="14" t="inlineStr">
        <is>
          <t>I. Thống kê</t>
        </is>
      </c>
      <c r="C89" s="30" t="inlineStr">
        <is>
          <t>CHART</t>
        </is>
      </c>
      <c r="D89" s="14" t="inlineStr">
        <is>
          <t>Biểu đồ kho / DEST / xu hướng</t>
        </is>
      </c>
      <c r="E89" s="14" t="inlineStr">
        <is>
          <t>Recharts</t>
        </is>
      </c>
      <c r="F89" s="27" t="inlineStr">
        <is>
          <t>★★★</t>
        </is>
      </c>
      <c r="G89" s="27" t="n">
        <v>3</v>
      </c>
      <c r="H89" s="14" t="inlineStr">
        <is>
          <t>Quản lý</t>
        </is>
      </c>
      <c r="I89" s="35" t="inlineStr">
        <is>
          <t>Không</t>
        </is>
      </c>
      <c r="J89" s="14" t="inlineStr">
        <is>
          <t>Pattern</t>
        </is>
      </c>
      <c r="K89" s="14" t="inlineStr">
        <is>
          <t>Có thể thay bằng Excel lúc đầu</t>
        </is>
      </c>
      <c r="L89" s="14" t="inlineStr"/>
    </row>
    <row r="90" ht="42" customHeight="1">
      <c r="A90" s="32" t="inlineStr">
        <is>
          <t>I4</t>
        </is>
      </c>
      <c r="B90" s="16" t="inlineStr">
        <is>
          <t>I. Thống kê</t>
        </is>
      </c>
      <c r="C90" s="32" t="inlineStr">
        <is>
          <t>LOT_TAB</t>
        </is>
      </c>
      <c r="D90" s="16" t="inlineStr">
        <is>
          <t>Chi tiết lô trong kỳ</t>
        </is>
      </c>
      <c r="E90" s="16" t="inlineStr">
        <is>
          <t>Tab lots</t>
        </is>
      </c>
      <c r="F90" s="27" t="inlineStr">
        <is>
          <t>★★★</t>
        </is>
      </c>
      <c r="G90" s="27" t="n">
        <v>3</v>
      </c>
      <c r="H90" s="16" t="inlineStr">
        <is>
          <t>VP</t>
        </is>
      </c>
      <c r="I90" s="34" t="inlineStr">
        <is>
          <t>Không</t>
        </is>
      </c>
      <c r="J90" s="16" t="inlineStr">
        <is>
          <t>Đối soát</t>
        </is>
      </c>
      <c r="K90" s="16" t="inlineStr"/>
      <c r="L90" s="16" t="inlineStr"/>
    </row>
    <row r="91" ht="42" customHeight="1">
      <c r="A91" s="30" t="inlineStr">
        <is>
          <t>I5</t>
        </is>
      </c>
      <c r="B91" s="14" t="inlineStr">
        <is>
          <t>I. Thống kê</t>
        </is>
      </c>
      <c r="C91" s="30" t="inlineStr">
        <is>
          <t>XLS_ST</t>
        </is>
      </c>
      <c r="D91" s="14" t="inlineStr">
        <is>
          <t>Xuất Excel stats</t>
        </is>
      </c>
      <c r="E91" s="14" t="inlineStr">
        <is>
          <t>File</t>
        </is>
      </c>
      <c r="F91" s="27" t="inlineStr">
        <is>
          <t>★★★</t>
        </is>
      </c>
      <c r="G91" s="27" t="n">
        <v>3</v>
      </c>
      <c r="H91" s="14" t="inlineStr">
        <is>
          <t>VP</t>
        </is>
      </c>
      <c r="I91" s="35" t="inlineStr">
        <is>
          <t>Không</t>
        </is>
      </c>
      <c r="J91" s="14" t="inlineStr">
        <is>
          <t>Gửi sếp</t>
        </is>
      </c>
      <c r="K91" s="14" t="inlineStr"/>
      <c r="L91" s="14" t="inlineStr"/>
    </row>
    <row r="92" ht="42" customHeight="1">
      <c r="A92" s="32" t="inlineStr">
        <is>
          <t>I6</t>
        </is>
      </c>
      <c r="B92" s="16" t="inlineStr">
        <is>
          <t>I. Thống kê</t>
        </is>
      </c>
      <c r="C92" s="32" t="inlineStr">
        <is>
          <t>AI_EOD</t>
        </is>
      </c>
      <c r="D92" s="16" t="inlineStr">
        <is>
          <t>Tóm tắt cuối ngày AI</t>
        </is>
      </c>
      <c r="E92" s="16" t="inlineStr">
        <is>
          <t>Gemini</t>
        </is>
      </c>
      <c r="F92" s="36" t="inlineStr">
        <is>
          <t>★★</t>
        </is>
      </c>
      <c r="G92" s="36" t="n">
        <v>2</v>
      </c>
      <c r="H92" s="16" t="inlineStr">
        <is>
          <t>Quản lý</t>
        </is>
      </c>
      <c r="I92" s="34" t="inlineStr">
        <is>
          <t>Không</t>
        </is>
      </c>
      <c r="J92" s="16" t="inlineStr">
        <is>
          <t>Nhanh</t>
        </is>
      </c>
      <c r="K92" s="16" t="inlineStr">
        <is>
          <t>Optional</t>
        </is>
      </c>
      <c r="L92" s="16" t="inlineStr"/>
    </row>
    <row r="93" ht="42" customHeight="1">
      <c r="A93" s="30" t="inlineStr">
        <is>
          <t>J1</t>
        </is>
      </c>
      <c r="B93" s="14" t="inlineStr">
        <is>
          <t>J. AI Gemini</t>
        </is>
      </c>
      <c r="C93" s="30" t="inlineStr">
        <is>
          <t>AI_OPS</t>
        </is>
      </c>
      <c r="D93" s="14" t="inlineStr">
        <is>
          <t>Trợ lý AI Ops</t>
        </is>
      </c>
      <c r="E93" s="14" t="inlineStr">
        <is>
          <t>Parse booking/DIM; draft→Confirm</t>
        </is>
      </c>
      <c r="F93" s="36" t="inlineStr">
        <is>
          <t>★★</t>
        </is>
      </c>
      <c r="G93" s="36" t="n">
        <v>2</v>
      </c>
      <c r="H93" s="14" t="inlineStr">
        <is>
          <t>VP / thử nghiệm</t>
        </is>
      </c>
      <c r="I93" s="35" t="inlineStr">
        <is>
          <t>Không</t>
        </is>
      </c>
      <c r="J93" s="14" t="inlineStr">
        <is>
          <t>Giảm gõ</t>
        </is>
      </c>
      <c r="K93" s="14" t="inlineStr">
        <is>
          <t>Không được tự submit portal; cần key</t>
        </is>
      </c>
      <c r="L93" s="14" t="inlineStr">
        <is>
          <t>Feature flag</t>
        </is>
      </c>
    </row>
    <row r="94" ht="42" customHeight="1">
      <c r="A94" s="32" t="inlineStr">
        <is>
          <t>J2</t>
        </is>
      </c>
      <c r="B94" s="16" t="inlineStr">
        <is>
          <t>J. AI Gemini</t>
        </is>
      </c>
      <c r="C94" s="32" t="inlineStr">
        <is>
          <t>AI_RPT</t>
        </is>
      </c>
      <c r="D94" s="16" t="inlineStr">
        <is>
          <t>Báo cáo đề xuất nâng cấp</t>
        </is>
      </c>
      <c r="E94" s="16" t="inlineStr">
        <is>
          <t>Phân tích telemetry UI</t>
        </is>
      </c>
      <c r="F94" s="28" t="inlineStr">
        <is>
          <t>★</t>
        </is>
      </c>
      <c r="G94" s="28" t="n">
        <v>1</v>
      </c>
      <c r="H94" s="16" t="inlineStr">
        <is>
          <t>Dev</t>
        </is>
      </c>
      <c r="I94" s="34" t="inlineStr">
        <is>
          <t>Không</t>
        </is>
      </c>
      <c r="J94" s="16" t="inlineStr">
        <is>
          <t>Cho đội kỹ thuật</t>
        </is>
      </c>
      <c r="K94" s="16" t="inlineStr">
        <is>
          <t>Không giúp NV kho</t>
        </is>
      </c>
      <c r="L94" s="16" t="inlineStr"/>
    </row>
    <row r="95" ht="42" customHeight="1">
      <c r="A95" s="30" t="inlineStr">
        <is>
          <t>J3</t>
        </is>
      </c>
      <c r="B95" s="14" t="inlineStr">
        <is>
          <t>J. AI Gemini</t>
        </is>
      </c>
      <c r="C95" s="30" t="inlineStr">
        <is>
          <t>AI_TEL</t>
        </is>
      </c>
      <c r="D95" s="14" t="inlineStr">
        <is>
          <t>Telemetry sự kiện AI</t>
        </is>
      </c>
      <c r="E95" s="14" t="inlineStr">
        <is>
          <t>ops_ai_events</t>
        </is>
      </c>
      <c r="F95" s="28" t="inlineStr">
        <is>
          <t>★</t>
        </is>
      </c>
      <c r="G95" s="28" t="n">
        <v>1</v>
      </c>
      <c r="H95" s="14" t="inlineStr">
        <is>
          <t>Dev</t>
        </is>
      </c>
      <c r="I95" s="35" t="inlineStr">
        <is>
          <t>Không</t>
        </is>
      </c>
      <c r="J95" s="14" t="inlineStr">
        <is>
          <t>Cải tiến sản phẩm</t>
        </is>
      </c>
      <c r="K95" s="14" t="inlineStr">
        <is>
          <t>Overhead</t>
        </is>
      </c>
      <c r="L95" s="14" t="inlineStr"/>
    </row>
    <row r="96" ht="42" customHeight="1">
      <c r="A96" s="32" t="inlineStr">
        <is>
          <t>K1</t>
        </is>
      </c>
      <c r="B96" s="16" t="inlineStr">
        <is>
          <t>K. Hạ tầng</t>
        </is>
      </c>
      <c r="C96" s="32" t="inlineStr">
        <is>
          <t>BACKUP</t>
        </is>
      </c>
      <c r="D96" s="16" t="inlineStr">
        <is>
          <t>Backup / restore Postgres</t>
        </is>
      </c>
      <c r="E96" s="16" t="inlineStr">
        <is>
          <t>Scripts</t>
        </is>
      </c>
      <c r="F96" s="24" t="inlineStr">
        <is>
          <t>★★★★</t>
        </is>
      </c>
      <c r="G96" s="24" t="n">
        <v>4</v>
      </c>
      <c r="H96" s="16" t="inlineStr">
        <is>
          <t>IT</t>
        </is>
      </c>
      <c r="I96" s="34" t="inlineStr">
        <is>
          <t>Không</t>
        </is>
      </c>
      <c r="J96" s="16" t="inlineStr">
        <is>
          <t>An toàn dữ liệu</t>
        </is>
      </c>
      <c r="K96" s="16" t="inlineStr">
        <is>
          <t>Phải nhớ chạy</t>
        </is>
      </c>
      <c r="L96" s="16" t="inlineStr"/>
    </row>
    <row r="97" ht="42" customHeight="1">
      <c r="A97" s="30" t="inlineStr">
        <is>
          <t>K2</t>
        </is>
      </c>
      <c r="B97" s="14" t="inlineStr">
        <is>
          <t>K. Hạ tầng</t>
        </is>
      </c>
      <c r="C97" s="30" t="inlineStr">
        <is>
          <t>DEPLOY</t>
        </is>
      </c>
      <c r="D97" s="14" t="inlineStr">
        <is>
          <t>Deploy Railway + healthcheck</t>
        </is>
      </c>
      <c r="E97" s="14" t="inlineStr">
        <is>
          <t>deploy:ship, /api/health</t>
        </is>
      </c>
      <c r="F97" s="33" t="inlineStr">
        <is>
          <t>★★★★★</t>
        </is>
      </c>
      <c r="G97" s="33" t="n">
        <v>5</v>
      </c>
      <c r="H97" s="14" t="inlineStr">
        <is>
          <t>IT</t>
        </is>
      </c>
      <c r="I97" s="31" t="inlineStr">
        <is>
          <t>Có</t>
        </is>
      </c>
      <c r="J97" s="14" t="inlineStr">
        <is>
          <t>App lên được</t>
        </is>
      </c>
      <c r="K97" s="14" t="inlineStr">
        <is>
          <t>Nhiều script lịch sử</t>
        </is>
      </c>
      <c r="L97" s="14" t="inlineStr"/>
    </row>
    <row r="98" ht="42" customHeight="1">
      <c r="A98" s="32" t="inlineStr">
        <is>
          <t>K3</t>
        </is>
      </c>
      <c r="B98" s="16" t="inlineStr">
        <is>
          <t>K. Hạ tầng</t>
        </is>
      </c>
      <c r="C98" s="32" t="inlineStr">
        <is>
          <t>CATALOG</t>
        </is>
      </c>
      <c r="D98" s="16" t="inlineStr">
        <is>
          <t>Catalog hãng / sân bay</t>
        </is>
      </c>
      <c r="E98" s="16" t="inlineStr">
        <is>
          <t>Master data</t>
        </is>
      </c>
      <c r="F98" s="24" t="inlineStr">
        <is>
          <t>★★★★</t>
        </is>
      </c>
      <c r="G98" s="24" t="n">
        <v>4</v>
      </c>
      <c r="H98" s="16" t="inlineStr">
        <is>
          <t>Hệ thống</t>
        </is>
      </c>
      <c r="I98" s="31" t="inlineStr">
        <is>
          <t>Có</t>
        </is>
      </c>
      <c r="J98" s="16" t="inlineStr">
        <is>
          <t>Tem, DEST, rule SCSC</t>
        </is>
      </c>
      <c r="K98" s="16" t="inlineStr"/>
      <c r="L98" s="16" t="inlineStr"/>
    </row>
    <row r="99" ht="42" customHeight="1">
      <c r="A99" s="30" t="inlineStr">
        <is>
          <t>K4</t>
        </is>
      </c>
      <c r="B99" s="14" t="inlineStr">
        <is>
          <t>K. Hạ tầng</t>
        </is>
      </c>
      <c r="C99" s="30" t="inlineStr">
        <is>
          <t>OCR</t>
        </is>
      </c>
      <c r="D99" s="14" t="inlineStr">
        <is>
          <t>OCR CAPTCHA trong Ext (ONNX)</t>
        </is>
      </c>
      <c r="E99" s="14" t="inlineStr">
        <is>
          <t>ĐN TCS offline model</t>
        </is>
      </c>
      <c r="F99" s="33" t="inlineStr">
        <is>
          <t>★★★★★</t>
        </is>
      </c>
      <c r="G99" s="33" t="n">
        <v>5</v>
      </c>
      <c r="H99" s="14" t="inlineStr">
        <is>
          <t>PC kho</t>
        </is>
      </c>
      <c r="I99" s="31" t="inlineStr">
        <is>
          <t>Có (PC Ext)</t>
        </is>
      </c>
      <c r="J99" s="14" t="inlineStr">
        <is>
          <t>ĐN không bắt buộc agent</t>
        </is>
      </c>
      <c r="K99" s="14" t="inlineStr">
        <is>
          <t>Binary OCR / Docker fetch phức tạp</t>
        </is>
      </c>
      <c r="L99" s="14" t="inlineStr"/>
    </row>
    <row r="100" ht="42" customHeight="1">
      <c r="A100" s="32" t="inlineStr">
        <is>
          <t>K5</t>
        </is>
      </c>
      <c r="B100" s="16" t="inlineStr">
        <is>
          <t>K. Hạ tầng</t>
        </is>
      </c>
      <c r="C100" s="32" t="inlineStr">
        <is>
          <t>PYSIDE</t>
        </is>
      </c>
      <c r="D100" s="16" t="inlineStr">
        <is>
          <t>Desktop PySide6 sidecar</t>
        </is>
      </c>
      <c r="E100" s="16" t="inlineStr">
        <is>
          <t>UI Python agent</t>
        </is>
      </c>
      <c r="F100" s="28" t="inlineStr">
        <is>
          <t>★</t>
        </is>
      </c>
      <c r="G100" s="28" t="n">
        <v>1</v>
      </c>
      <c r="H100" s="16" t="inlineStr">
        <is>
          <t>—</t>
        </is>
      </c>
      <c r="I100" s="34" t="inlineStr">
        <is>
          <t>Không</t>
        </is>
      </c>
      <c r="J100" s="16" t="inlineStr"/>
      <c r="K100" s="16" t="inlineStr">
        <is>
          <t>Ops đi web; đường phụ</t>
        </is>
      </c>
      <c r="L100" s="16" t="inlineStr">
        <is>
          <t>Nên không đưa vào sản phẩm mới</t>
        </is>
      </c>
    </row>
    <row r="101" ht="42" customHeight="1">
      <c r="A101" s="30" t="inlineStr">
        <is>
          <t>K6</t>
        </is>
      </c>
      <c r="B101" s="14" t="inlineStr">
        <is>
          <t>K. Hạ tầng</t>
        </is>
      </c>
      <c r="C101" s="30" t="inlineStr">
        <is>
          <t>E2E</t>
        </is>
      </c>
      <c r="D101" s="14" t="inlineStr">
        <is>
          <t>E2E Playwright / a11y / unit test</t>
        </is>
      </c>
      <c r="E101" s="14" t="inlineStr">
        <is>
          <t>Vitest + e2e L1/L2</t>
        </is>
      </c>
      <c r="F101" s="27" t="inlineStr">
        <is>
          <t>★★★</t>
        </is>
      </c>
      <c r="G101" s="27" t="n">
        <v>3</v>
      </c>
      <c r="H101" s="14" t="inlineStr">
        <is>
          <t>Dev</t>
        </is>
      </c>
      <c r="I101" s="35" t="inlineStr">
        <is>
          <t>Không</t>
        </is>
      </c>
      <c r="J101" s="14" t="inlineStr">
        <is>
          <t>Khóa regression domain</t>
        </is>
      </c>
      <c r="K101" s="14" t="inlineStr">
        <is>
          <t>Ext/page object thiếu coverage</t>
        </is>
      </c>
      <c r="L101" s="14" t="inlineStr">
        <is>
          <t>~10k LOC test vs ~78k prod</t>
        </is>
      </c>
    </row>
  </sheetData>
  <autoFilter ref="A4:L101"/>
  <mergeCells count="2">
    <mergeCell ref="A2:L2"/>
    <mergeCell ref="A1:L1"/>
  </mergeCells>
  <pageMargins left="0.75" right="0.75" top="1" bottom="1" header="0.5" footer="0.5"/>
  <pageSetup orientation="landscape" paperSize="9" fitToHeight="0" fitToWidth="1"/>
  <headerFooter>
    <oddHeader>&amp;LTECSOPS&amp;RDanh mục chức năng &amp; SWOT</oddHeader>
    <oddFooter>&amp;LNội bộ — không đưa mật khẩu / PII&amp;RTrang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62" customWidth="1" min="4" max="4"/>
    <col width="18" customWidth="1" min="5" max="5"/>
    <col width="36" customWidth="1" min="6" max="6"/>
  </cols>
  <sheetData>
    <row r="1">
      <c r="A1" s="1" t="inlineStr">
        <is>
          <t>Điểm mạnh — những gì làm TECSOPS dùng được thật mỗi ngày</t>
        </is>
      </c>
    </row>
    <row r="2">
      <c r="A2" s="2" t="inlineStr">
        <is>
          <t>Giữ các điểm này khi viết siêu app mới. Đây là lợi thế cạnh tranh so với spreadsheet / app CRUD.</t>
        </is>
      </c>
    </row>
    <row r="4">
      <c r="A4" s="37" t="inlineStr">
        <is>
          <t>#</t>
        </is>
      </c>
      <c r="B4" s="37" t="inlineStr">
        <is>
          <t>Trụ</t>
        </is>
      </c>
      <c r="C4" s="37" t="inlineStr">
        <is>
          <t>Điểm mạnh</t>
        </is>
      </c>
      <c r="D4" s="37" t="inlineStr">
        <is>
          <t>Giải thích</t>
        </is>
      </c>
      <c r="E4" s="37" t="inlineStr">
        <is>
          <t>Mức ảnh hưởng</t>
        </is>
      </c>
      <c r="F4" s="37" t="inlineStr">
        <is>
          <t>Hướng xử lý khi viết mới</t>
        </is>
      </c>
    </row>
    <row r="5" ht="40" customHeight="1">
      <c r="A5" s="38" t="n">
        <v>1</v>
      </c>
      <c r="B5" s="39" t="inlineStr">
        <is>
          <t>Nghiệp vụ</t>
        </is>
      </c>
      <c r="C5" s="39" t="inlineStr">
        <is>
          <t>Khóa được vòng ca thật</t>
        </is>
      </c>
      <c r="D5" s="39" t="inlineStr">
        <is>
          <t>Booking → DIM → eSID/eCargo → in → đóng ca; không phải CRUD demo.</t>
        </is>
      </c>
      <c r="E5" s="33" t="inlineStr">
        <is>
          <t>Rất cao</t>
        </is>
      </c>
      <c r="F5" s="39" t="inlineStr">
        <is>
          <t>Giữ nguyên khi viết mới</t>
        </is>
      </c>
    </row>
    <row r="6" ht="40" customHeight="1">
      <c r="A6" s="40" t="n">
        <v>2</v>
      </c>
      <c r="B6" s="41" t="inlineStr">
        <is>
          <t>Nghiệp vụ</t>
        </is>
      </c>
      <c r="C6" s="41" t="inlineStr">
        <is>
          <t>4 kho + dual account portal</t>
        </is>
      </c>
      <c r="D6" s="41" t="inlineStr">
        <is>
          <t>Tách TECS-TCS / TCS / SCSC đúng thực tế 2 user TCS khác nhau.</t>
        </is>
      </c>
      <c r="E6" s="42" t="inlineStr">
        <is>
          <t>Rất cao</t>
        </is>
      </c>
      <c r="F6" s="41" t="inlineStr">
        <is>
          <t>Giữ invariant</t>
        </is>
      </c>
    </row>
    <row r="7" ht="40" customHeight="1">
      <c r="A7" s="38" t="n">
        <v>3</v>
      </c>
      <c r="B7" s="39" t="inlineStr">
        <is>
          <t>Nghiệp vụ</t>
        </is>
      </c>
      <c r="C7" s="39" t="inlineStr">
        <is>
          <t>Không auto-submit cổng ngoài</t>
        </is>
      </c>
      <c r="D7" s="39" t="inlineStr">
        <is>
          <t>Điền form, người kiểm tra rồi HOÀN TẤT — tránh phiếu eSID lỗi hàng loạt.</t>
        </is>
      </c>
      <c r="E7" s="33" t="inlineStr">
        <is>
          <t>Rất cao</t>
        </is>
      </c>
      <c r="F7" s="39" t="inlineStr">
        <is>
          <t>Giữ</t>
        </is>
      </c>
    </row>
    <row r="8" ht="40" customHeight="1">
      <c r="A8" s="40" t="n">
        <v>4</v>
      </c>
      <c r="B8" s="41" t="inlineStr">
        <is>
          <t>Nghiệp vụ</t>
        </is>
      </c>
      <c r="C8" s="41" t="inlineStr">
        <is>
          <t>Auto-status AWB / PCS / DIM</t>
        </is>
      </c>
      <c r="D8" s="41" t="inlineStr">
        <is>
          <t>NV cân không phải nhớ bấm trạng thái sớm.</t>
        </is>
      </c>
      <c r="E8" s="40" t="inlineStr">
        <is>
          <t>Cao</t>
        </is>
      </c>
      <c r="F8" s="41" t="inlineStr">
        <is>
          <t>Giữ + test</t>
        </is>
      </c>
    </row>
    <row r="9" ht="40" customHeight="1">
      <c r="A9" s="38" t="n">
        <v>5</v>
      </c>
      <c r="B9" s="39" t="inlineStr">
        <is>
          <t>Nghiệp vụ</t>
        </is>
      </c>
      <c r="C9" s="39" t="inlineStr">
        <is>
          <t>Rule DIM / chargeable SCSC theo hãng</t>
        </is>
      </c>
      <c r="D9" s="39" t="inlineStr">
        <is>
          <t>Đúng tranh chấp cân với kho/hãng.</t>
        </is>
      </c>
      <c r="E9" s="33" t="inlineStr">
        <is>
          <t>Rất cao</t>
        </is>
      </c>
      <c r="F9" s="39" t="inlineStr">
        <is>
          <t>Port sang packages/domain</t>
        </is>
      </c>
    </row>
    <row r="10" ht="40" customHeight="1">
      <c r="A10" s="40" t="n">
        <v>6</v>
      </c>
      <c r="B10" s="41" t="inlineStr">
        <is>
          <t>Nghiệp vụ</t>
        </is>
      </c>
      <c r="C10" s="41" t="inlineStr">
        <is>
          <t>Snapshot *Print trên lô</t>
        </is>
      </c>
      <c r="D10" s="41" t="inlineStr">
        <is>
          <t>Đổi danh bạ không làm sai tem/phiếu đã cân.</t>
        </is>
      </c>
      <c r="E10" s="40" t="inlineStr">
        <is>
          <t>Cao</t>
        </is>
      </c>
      <c r="F10" s="41" t="inlineStr">
        <is>
          <t>Giữ schema</t>
        </is>
      </c>
    </row>
    <row r="11" ht="40" customHeight="1">
      <c r="A11" s="38" t="n">
        <v>7</v>
      </c>
      <c r="B11" s="39" t="inlineStr">
        <is>
          <t>Đa thiết bị</t>
        </is>
      </c>
      <c r="C11" s="39" t="inlineStr">
        <is>
          <t>Phone DIM + PC portal cùng một nguồn dữ liệu</t>
        </is>
      </c>
      <c r="D11" s="39" t="inlineStr">
        <is>
          <t>NV cân và NV kiểm soát làm song song.</t>
        </is>
      </c>
      <c r="E11" s="33" t="inlineStr">
        <is>
          <t>Rất cao</t>
        </is>
      </c>
      <c r="F11" s="39" t="inlineStr">
        <is>
          <t>Realtime + PWA</t>
        </is>
      </c>
    </row>
    <row r="12" ht="40" customHeight="1">
      <c r="A12" s="40" t="n">
        <v>8</v>
      </c>
      <c r="B12" s="41" t="inlineStr">
        <is>
          <t>Đa thiết bị</t>
        </is>
      </c>
      <c r="C12" s="41" t="inlineStr">
        <is>
          <t>Offline queue</t>
        </is>
      </c>
      <c r="D12" s="41" t="inlineStr">
        <is>
          <t>Wifi kho chết không mất thao tác (có trần 500).</t>
        </is>
      </c>
      <c r="E12" s="40" t="inlineStr">
        <is>
          <t>Cao</t>
        </is>
      </c>
      <c r="F12" s="41" t="inlineStr">
        <is>
          <t>IndexedDB + idempotency</t>
        </is>
      </c>
    </row>
    <row r="13" ht="40" customHeight="1">
      <c r="A13" s="38" t="n">
        <v>9</v>
      </c>
      <c r="B13" s="39" t="inlineStr">
        <is>
          <t>Tích hợp</t>
        </is>
      </c>
      <c r="C13" s="39" t="inlineStr">
        <is>
          <t>Chrome Ext điền nhìn thấy</t>
        </is>
      </c>
      <c r="D13" s="39" t="inlineStr">
        <is>
          <t>Cookie/CAPTCHA/session Chrome thật — ổn định hơn headless thuần.</t>
        </is>
      </c>
      <c r="E13" s="33" t="inlineStr">
        <is>
          <t>Rất cao</t>
        </is>
      </c>
      <c r="F13" s="39" t="inlineStr">
        <is>
          <t>Gộp 2 Ext eSID</t>
        </is>
      </c>
    </row>
    <row r="14" ht="40" customHeight="1">
      <c r="A14" s="40" t="n">
        <v>10</v>
      </c>
      <c r="B14" s="41" t="inlineStr">
        <is>
          <t>Tích hợp</t>
        </is>
      </c>
      <c r="C14" s="41" t="inlineStr">
        <is>
          <t>IMAP OTP eCargo</t>
        </is>
      </c>
      <c r="D14" s="41" t="inlineStr">
        <is>
          <t>Khép vòng VCT — ít app nội bộ làm được.</t>
        </is>
      </c>
      <c r="E14" s="42" t="inlineStr">
        <is>
          <t>Rất cao</t>
        </is>
      </c>
      <c r="F14" s="41" t="inlineStr">
        <is>
          <t>Giữ API Railway</t>
        </is>
      </c>
    </row>
    <row r="15" ht="40" customHeight="1">
      <c r="A15" s="38" t="n">
        <v>11</v>
      </c>
      <c r="B15" s="39" t="inlineStr">
        <is>
          <t>Tích hợp</t>
        </is>
      </c>
      <c r="C15" s="39" t="inlineStr">
        <is>
          <t>Google Sheet BOOK HẰNG NGÀY + reconcile</t>
        </is>
      </c>
      <c r="D15" s="39" t="inlineStr">
        <is>
          <t>Đầu ca văn phòng; chống trùng AWB/fingerprint.</t>
        </is>
      </c>
      <c r="E15" s="38" t="inlineStr">
        <is>
          <t>Cao</t>
        </is>
      </c>
      <c r="F15" s="39" t="inlineStr">
        <is>
          <t>Giữ parser</t>
        </is>
      </c>
    </row>
    <row r="16" ht="40" customHeight="1">
      <c r="A16" s="40" t="n">
        <v>12</v>
      </c>
      <c r="B16" s="41" t="inlineStr">
        <is>
          <t>Tích hợp</t>
        </is>
      </c>
      <c r="C16" s="41" t="inlineStr">
        <is>
          <t>In tem nhiệt đúng khổ máy</t>
        </is>
      </c>
      <c r="D16" s="41" t="inlineStr">
        <is>
          <t>100×80 / 100×50, số bản tay, XP-470B.</t>
        </is>
      </c>
      <c r="E16" s="40" t="inlineStr">
        <is>
          <t>Cao</t>
        </is>
      </c>
      <c r="F16" s="41" t="inlineStr">
        <is>
          <t>Giữ</t>
        </is>
      </c>
    </row>
    <row r="17" ht="40" customHeight="1">
      <c r="A17" s="38" t="n">
        <v>13</v>
      </c>
      <c r="B17" s="39" t="inlineStr">
        <is>
          <t>Dữ liệu</t>
        </is>
      </c>
      <c r="C17" s="39" t="inlineStr">
        <is>
          <t>Postgres bắt buộc trên Railway</t>
        </is>
      </c>
      <c r="D17" s="39" t="inlineStr">
        <is>
          <t>Redeploy không mất ca (đã học từ mất data container).</t>
        </is>
      </c>
      <c r="E17" s="33" t="inlineStr">
        <is>
          <t>Rất cao</t>
        </is>
      </c>
      <c r="F17" s="39" t="inlineStr">
        <is>
          <t>Supabase/Postgres</t>
        </is>
      </c>
    </row>
    <row r="18" ht="40" customHeight="1">
      <c r="A18" s="40" t="n">
        <v>14</v>
      </c>
      <c r="B18" s="41" t="inlineStr">
        <is>
          <t>Dữ liệu</t>
        </is>
      </c>
      <c r="C18" s="41" t="inlineStr">
        <is>
          <t>Danh bạ đa chi nhánh + Customer Code</t>
        </is>
      </c>
      <c r="D18" s="41" t="inlineStr">
        <is>
          <t>Một mã KH map shipper/CNEE/goods/xe.</t>
        </is>
      </c>
      <c r="E18" s="40" t="inlineStr">
        <is>
          <t>Cao</t>
        </is>
      </c>
      <c r="F18" s="41" t="inlineStr">
        <is>
          <t>Schema quan hệ</t>
        </is>
      </c>
    </row>
    <row r="19" ht="40" customHeight="1">
      <c r="A19" s="38" t="n">
        <v>15</v>
      </c>
      <c r="B19" s="39" t="inlineStr">
        <is>
          <t>Báo cáo</t>
        </is>
      </c>
      <c r="C19" s="39" t="inlineStr">
        <is>
          <t>Ảnh báo cáo 4 team (Vantage/Tecs/TCS/SCSC)</t>
        </is>
      </c>
      <c r="D19" s="39" t="inlineStr">
        <is>
          <t>Gửi Zalo đúng tách kho, không gộp nhầm hub.</t>
        </is>
      </c>
      <c r="E19" s="38" t="inlineStr">
        <is>
          <t>Cao</t>
        </is>
      </c>
      <c r="F19" s="39" t="inlineStr">
        <is>
          <t>Giữ rule OpsTeam</t>
        </is>
      </c>
    </row>
    <row r="20" ht="40" customHeight="1">
      <c r="A20" s="40" t="n">
        <v>16</v>
      </c>
      <c r="B20" s="41" t="inlineStr">
        <is>
          <t>Chất lượng</t>
        </is>
      </c>
      <c r="C20" s="41" t="inlineStr">
        <is>
          <t>Unit test domain khá dày</t>
        </is>
      </c>
      <c r="D20" s="41" t="inlineStr">
        <is>
          <t>AWB, Sheet reconcile, DIM, validation có test.</t>
        </is>
      </c>
      <c r="E20" s="40" t="inlineStr">
        <is>
          <t>Trung bình–cao</t>
        </is>
      </c>
      <c r="F20" s="41" t="inlineStr">
        <is>
          <t>Giữ khi port domain</t>
        </is>
      </c>
    </row>
    <row r="21" ht="40" customHeight="1">
      <c r="A21" s="38" t="n">
        <v>17</v>
      </c>
      <c r="B21" s="39" t="inlineStr">
        <is>
          <t>UX</t>
        </is>
      </c>
      <c r="C21" s="39" t="inlineStr">
        <is>
          <t>Desktop + mobile cùng sản phẩm</t>
        </is>
      </c>
      <c r="D21" s="39" t="inlineStr">
        <is>
          <t>Không cần app native riêng lúc này.</t>
        </is>
      </c>
      <c r="E21" s="38" t="inlineStr">
        <is>
          <t>Cao</t>
        </is>
      </c>
      <c r="F21" s="39" t="inlineStr">
        <is>
          <t>PWA hóa</t>
        </is>
      </c>
    </row>
    <row r="22" ht="40" customHeight="1">
      <c r="A22" s="40" t="n">
        <v>18</v>
      </c>
      <c r="B22" s="41" t="inlineStr">
        <is>
          <t>An toàn nghiệp vụ</t>
        </is>
      </c>
      <c r="C22" s="41" t="inlineStr">
        <is>
          <t>Checklist trước Fill/Register</t>
        </is>
      </c>
      <c r="D22" s="41" t="inlineStr">
        <is>
          <t>Cảnh báo thiếu chuyến/DEST/PCS/KG/mã KH.</t>
        </is>
      </c>
      <c r="E22" s="40" t="inlineStr">
        <is>
          <t>Cao</t>
        </is>
      </c>
      <c r="F22" s="41" t="inlineStr">
        <is>
          <t>Giữ</t>
        </is>
      </c>
    </row>
  </sheetData>
  <autoFilter ref="A4:F22"/>
  <mergeCells count="2">
    <mergeCell ref="A2:F2"/>
    <mergeCell ref="A1:F1"/>
  </mergeCells>
  <pageMargins left="0.75" right="0.75" top="1" bottom="1" header="0.5" footer="0.5"/>
  <pageSetup orientation="landscape" paperSize="9" fitToHeight="0" fitToWidth="1"/>
  <headerFooter>
    <oddHeader>&amp;LTECSOPS&amp;RDanh mục chức năng &amp; SWOT</oddHeader>
    <oddFooter>&amp;LNội bộ — không đưa mật khẩu / PII&amp;RTrang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36" customWidth="1" min="4" max="4"/>
    <col width="58" customWidth="1" min="5" max="5"/>
    <col width="42" customWidth="1" min="6" max="6"/>
    <col width="22" customWidth="1" min="7" max="7"/>
  </cols>
  <sheetData>
    <row r="1">
      <c r="A1" s="1" t="inlineStr">
        <is>
          <t>Điểm yếu / rủi ro — nơi dự án nặng, dễ gãy, hoặc lệch chức năng</t>
        </is>
      </c>
    </row>
    <row r="2">
      <c r="A2" s="2" t="inlineStr">
        <is>
          <t>Đây là lý do viết mới có thể giảm 40–55% LOC mà vẫn giữ năng lực ops — nếu cắt đúng chỗ, không cắt P0.</t>
        </is>
      </c>
    </row>
    <row r="4">
      <c r="A4" s="43" t="inlineStr">
        <is>
          <t>#</t>
        </is>
      </c>
      <c r="B4" s="43" t="inlineStr">
        <is>
          <t>Trụ</t>
        </is>
      </c>
      <c r="C4" s="43" t="inlineStr">
        <is>
          <t>Mức</t>
        </is>
      </c>
      <c r="D4" s="43" t="inlineStr">
        <is>
          <t>Điểm yếu</t>
        </is>
      </c>
      <c r="E4" s="43" t="inlineStr">
        <is>
          <t>Hiện trạng</t>
        </is>
      </c>
      <c r="F4" s="43" t="inlineStr">
        <is>
          <t>Hướng xử lý</t>
        </is>
      </c>
      <c r="G4" s="43" t="inlineStr">
        <is>
          <t>Khi nào làm</t>
        </is>
      </c>
    </row>
    <row r="5" ht="48" customHeight="1">
      <c r="A5" s="44" t="n">
        <v>1</v>
      </c>
      <c r="B5" s="45" t="inlineStr">
        <is>
          <t>Kiến trúc</t>
        </is>
      </c>
      <c r="C5" s="46" t="inlineStr">
        <is>
          <t>Cao</t>
        </is>
      </c>
      <c r="D5" s="45" t="inlineStr">
        <is>
          <t>Code nặng hơn bề mặt UI</t>
        </is>
      </c>
      <c r="E5" s="45" t="inlineStr">
        <is>
          <t>~88k LOC / 3 màn hash. God-file: DIM modal, Ext, Playwright, useTcsPortalActions.</t>
        </is>
      </c>
      <c r="F5" s="45" t="inlineStr">
        <is>
          <t>Gộp Ext, tách domain, cắt legacy</t>
        </is>
      </c>
      <c r="G5" s="45" t="inlineStr">
        <is>
          <t>Viết mới / refactor</t>
        </is>
      </c>
    </row>
    <row r="6" ht="48" customHeight="1">
      <c r="A6" s="47" t="n">
        <v>2</v>
      </c>
      <c r="B6" s="48" t="inlineStr">
        <is>
          <t>Automation</t>
        </is>
      </c>
      <c r="C6" s="46" t="inlineStr">
        <is>
          <t>Cao</t>
        </is>
      </c>
      <c r="D6" s="48" t="inlineStr">
        <is>
          <t>3 kênh portal chồng</t>
        </is>
      </c>
      <c r="E6" s="48" t="inlineStr">
        <is>
          <t>Ext + Playwright agent + portal-jobs (một phần deprecate).</t>
        </is>
      </c>
      <c r="F6" s="48" t="inlineStr">
        <is>
          <t>Một kênh chính (Ext) + một phụ (agent)</t>
        </is>
      </c>
      <c r="G6" s="48" t="inlineStr">
        <is>
          <t>Viết mới</t>
        </is>
      </c>
    </row>
    <row r="7" ht="48" customHeight="1">
      <c r="A7" s="44" t="n">
        <v>3</v>
      </c>
      <c r="B7" s="45" t="inlineStr">
        <is>
          <t>Automation</t>
        </is>
      </c>
      <c r="C7" s="46" t="inlineStr">
        <is>
          <t>Cao</t>
        </is>
      </c>
      <c r="D7" s="45" t="inlineStr">
        <is>
          <t>Near-fork 2 Chrome Ext eSID</t>
        </is>
      </c>
      <c r="E7" s="45" t="inlineStr">
        <is>
          <t>~9k dòng content+background gần trùng; fix DOM dễ lệch bản.</t>
        </is>
      </c>
      <c r="F7" s="45" t="inlineStr">
        <is>
          <t>1 package + config kho</t>
        </is>
      </c>
      <c r="G7" s="45" t="inlineStr">
        <is>
          <t>Ưu tiên P0 viết mới</t>
        </is>
      </c>
    </row>
    <row r="8" ht="48" customHeight="1">
      <c r="A8" s="47" t="n">
        <v>4</v>
      </c>
      <c r="B8" s="48" t="inlineStr">
        <is>
          <t>Automation</t>
        </is>
      </c>
      <c r="C8" s="46" t="inlineStr">
        <is>
          <t>Cao</t>
        </is>
      </c>
      <c r="D8" s="48" t="inlineStr">
        <is>
          <t>Page object Playwright cực lớn</t>
        </is>
      </c>
      <c r="E8" s="48" t="inlineStr">
        <is>
          <t>esid_declare_page ~2909, esid_page ~2113 — bảo trì DOM đắt.</t>
        </is>
      </c>
      <c r="F8" s="48" t="inlineStr">
        <is>
          <t>Adapter mỏng + locator JSON versioned</t>
        </is>
      </c>
      <c r="G8" s="48" t="inlineStr">
        <is>
          <t>Viết mới</t>
        </is>
      </c>
    </row>
    <row r="9" ht="48" customHeight="1">
      <c r="A9" s="44" t="n">
        <v>5</v>
      </c>
      <c r="B9" s="45" t="inlineStr">
        <is>
          <t>Dữ liệu</t>
        </is>
      </c>
      <c r="C9" s="49" t="inlineStr">
        <is>
          <t>Trung bình</t>
        </is>
      </c>
      <c r="D9" s="45" t="inlineStr">
        <is>
          <t>Dual-write blob JSONB + bảng quan hệ</t>
        </is>
      </c>
      <c r="E9" s="45" t="inlineStr">
        <is>
          <t>An toàn migrate nhưng phức tạp, dễ lệch schema.</t>
        </is>
      </c>
      <c r="F9" s="45" t="inlineStr">
        <is>
          <t>Một schema quan hệ (Supabase)</t>
        </is>
      </c>
      <c r="G9" s="45" t="inlineStr">
        <is>
          <t>Viết mới</t>
        </is>
      </c>
    </row>
    <row r="10" ht="48" customHeight="1">
      <c r="A10" s="47" t="n">
        <v>6</v>
      </c>
      <c r="B10" s="48" t="inlineStr">
        <is>
          <t>Dữ liệu</t>
        </is>
      </c>
      <c r="C10" s="49" t="inlineStr">
        <is>
          <t>Trung bình</t>
        </is>
      </c>
      <c r="D10" s="48" t="inlineStr">
        <is>
          <t>Mutation bus tự viết thay REST/resource</t>
        </is>
      </c>
      <c r="E10" s="48" t="inlineStr">
        <is>
          <t>Khó onboarding; mọi entity đi một ống.</t>
        </is>
      </c>
      <c r="F10" s="48" t="inlineStr">
        <is>
          <t>API rõ + Realtime theo bảng</t>
        </is>
      </c>
      <c r="G10" s="48" t="inlineStr">
        <is>
          <t>Viết mới</t>
        </is>
      </c>
    </row>
    <row r="11" ht="48" customHeight="1">
      <c r="A11" s="44" t="n">
        <v>7</v>
      </c>
      <c r="B11" s="45" t="inlineStr">
        <is>
          <t>Bảo mật</t>
        </is>
      </c>
      <c r="C11" s="49" t="inlineStr">
        <is>
          <t>Trung bình</t>
        </is>
      </c>
      <c r="D11" s="45" t="inlineStr">
        <is>
          <t>Auth token dùng chung</t>
        </is>
      </c>
      <c r="E11" s="45" t="inlineStr">
        <is>
          <t>Chưa role NV cân / kiểm soát / admin.</t>
        </is>
      </c>
      <c r="F11" s="45" t="inlineStr">
        <is>
          <t>Supabase Auth + RLS theo role</t>
        </is>
      </c>
      <c r="G11" s="45" t="inlineStr">
        <is>
          <t>P1</t>
        </is>
      </c>
    </row>
    <row r="12" ht="48" customHeight="1">
      <c r="A12" s="47" t="n">
        <v>8</v>
      </c>
      <c r="B12" s="48" t="inlineStr">
        <is>
          <t>Bảo mật</t>
        </is>
      </c>
      <c r="C12" s="49" t="inlineStr">
        <is>
          <t>Trung bình</t>
        </is>
      </c>
      <c r="D12" s="48" t="inlineStr">
        <is>
          <t>PII (CCCD, mật khẩu portal) trên máy/Ext</t>
        </is>
      </c>
      <c r="E12" s="48" t="inlineStr">
        <is>
          <t>Cần kiểm soát nhớ mật, OCR, log.</t>
        </is>
      </c>
      <c r="F12" s="48" t="inlineStr">
        <is>
          <t>Secret manager; không log PII</t>
        </is>
      </c>
      <c r="G12" s="48" t="inlineStr">
        <is>
          <t>Song song</t>
        </is>
      </c>
    </row>
    <row r="13" ht="48" customHeight="1">
      <c r="A13" s="44" t="n">
        <v>9</v>
      </c>
      <c r="B13" s="45" t="inlineStr">
        <is>
          <t>Phụ thuộc ngoài</t>
        </is>
      </c>
      <c r="C13" s="46" t="inlineStr">
        <is>
          <t>Cao</t>
        </is>
      </c>
      <c r="D13" s="45" t="inlineStr">
        <is>
          <t>Lệ thuộc DOM TCS / eCargo / CAPTCHA</t>
        </is>
      </c>
      <c r="E13" s="45" t="inlineStr">
        <is>
          <t>Cổng đổi là Ext/agent gãy — rủi ro lớn nhất của sản phẩm.</t>
        </is>
      </c>
      <c r="F13" s="45" t="inlineStr">
        <is>
          <t>Contract adapter; test locator; human confirm</t>
        </is>
      </c>
      <c r="G13" s="45" t="inlineStr">
        <is>
          <t>Không tránh được — giảm phạm vi</t>
        </is>
      </c>
    </row>
    <row r="14" ht="48" customHeight="1">
      <c r="A14" s="47" t="n">
        <v>10</v>
      </c>
      <c r="B14" s="48" t="inlineStr">
        <is>
          <t>Phụ thuộc ngoài</t>
        </is>
      </c>
      <c r="C14" s="49" t="inlineStr">
        <is>
          <t>Trung bình</t>
        </is>
      </c>
      <c r="D14" s="48" t="inlineStr">
        <is>
          <t>Gmail IMAP App Password cho OTP</t>
        </is>
      </c>
      <c r="E14" s="48" t="inlineStr">
        <is>
          <t>Đứt mail / đổi 2FA là kẹt VCT.</t>
        </is>
      </c>
      <c r="F14" s="48" t="inlineStr">
        <is>
          <t>Mailbox riêng + cảnh báo health IMAP</t>
        </is>
      </c>
      <c r="G14" s="48" t="inlineStr">
        <is>
          <t>Giữ + monitor</t>
        </is>
      </c>
    </row>
    <row r="15" ht="48" customHeight="1">
      <c r="A15" s="44" t="n">
        <v>11</v>
      </c>
      <c r="B15" s="45" t="inlineStr">
        <is>
          <t>Chất lượng</t>
        </is>
      </c>
      <c r="C15" s="46" t="inlineStr">
        <is>
          <t>Cao</t>
        </is>
      </c>
      <c r="D15" s="45" t="inlineStr">
        <is>
          <t>Test không cân phần rủi ro cao</t>
        </is>
      </c>
      <c r="E15" s="45" t="inlineStr">
        <is>
          <t>Utils/server khá; Ext + page object gần như thủ công.</t>
        </is>
      </c>
      <c r="F15" s="45" t="inlineStr">
        <is>
          <t>CDP verify + contract test payload</t>
        </is>
      </c>
      <c r="G15" s="45" t="inlineStr">
        <is>
          <t>P1</t>
        </is>
      </c>
    </row>
    <row r="16" ht="48" customHeight="1">
      <c r="A16" s="47" t="n">
        <v>12</v>
      </c>
      <c r="B16" s="48" t="inlineStr">
        <is>
          <t>UX</t>
        </is>
      </c>
      <c r="C16" s="49" t="inlineStr">
        <is>
          <t>Trung bình</t>
        </is>
      </c>
      <c r="D16" s="48" t="inlineStr">
        <is>
          <t>Ops nhồi quá nhiều nút</t>
        </is>
      </c>
      <c r="E16" s="48" t="inlineStr">
        <is>
          <t>AirCargoTracking orchestration; mobile sticky đông.</t>
        </is>
      </c>
      <c r="F16" s="48" t="inlineStr">
        <is>
          <t>Tách màn theo vai trò (cân / kiểm soát)</t>
        </is>
      </c>
      <c r="G16" s="48" t="inlineStr">
        <is>
          <t>UX viết mới</t>
        </is>
      </c>
    </row>
    <row r="17" ht="48" customHeight="1">
      <c r="A17" s="44" t="n">
        <v>13</v>
      </c>
      <c r="B17" s="45" t="inlineStr">
        <is>
          <t>UX</t>
        </is>
      </c>
      <c r="C17" s="50" t="inlineStr">
        <is>
          <t>Thấp</t>
        </is>
      </c>
      <c r="D17" s="45" t="inlineStr">
        <is>
          <t>Smart fill DIM dễ lạm dụng</t>
        </is>
      </c>
      <c r="E17" s="45" t="inlineStr">
        <is>
          <t>Ước lượng kiện có thể sai cước.</t>
        </is>
      </c>
      <c r="F17" s="45" t="inlineStr">
        <is>
          <t>Nhãn «ước lượng» + cấm xuất chính thức</t>
        </is>
      </c>
      <c r="G17" s="45" t="inlineStr">
        <is>
          <t>Rule</t>
        </is>
      </c>
    </row>
    <row r="18" ht="48" customHeight="1">
      <c r="A18" s="47" t="n">
        <v>14</v>
      </c>
      <c r="B18" s="48" t="inlineStr">
        <is>
          <t>Sản phẩm</t>
        </is>
      </c>
      <c r="C18" s="50" t="inlineStr">
        <is>
          <t>Thấp–TB</t>
        </is>
      </c>
      <c r="D18" s="48" t="inlineStr">
        <is>
          <t>AI Gemini không nằm critical path</t>
        </is>
      </c>
      <c r="E18" s="48" t="inlineStr">
        <is>
          <t>~subsystem đầy đủ nhưng NV kho ít dùng.</t>
        </is>
      </c>
      <c r="F18" s="48" t="inlineStr">
        <is>
          <t>Feature flag / plugin, không nhồi ngày 1</t>
        </is>
      </c>
      <c r="G18" s="48" t="inlineStr">
        <is>
          <t>Cắt khỏi lõi</t>
        </is>
      </c>
    </row>
    <row r="19" ht="48" customHeight="1">
      <c r="A19" s="44" t="n">
        <v>15</v>
      </c>
      <c r="B19" s="45" t="inlineStr">
        <is>
          <t>Sản phẩm</t>
        </is>
      </c>
      <c r="C19" s="50" t="inlineStr">
        <is>
          <t>Thấp</t>
        </is>
      </c>
      <c r="D19" s="45" t="inlineStr">
        <is>
          <t>Legacy còn sót</t>
        </is>
      </c>
      <c r="E19" s="45" t="inlineStr">
        <is>
          <t>customerCustomsOpsExcel, portalRemoteJobs, PySide6, scripts deprecate.</t>
        </is>
      </c>
      <c r="F19" s="45" t="inlineStr">
        <is>
          <t>Xóa khỏi sản phẩm mới</t>
        </is>
      </c>
      <c r="G19" s="45" t="inlineStr">
        <is>
          <t>Dọn</t>
        </is>
      </c>
    </row>
    <row r="20" ht="48" customHeight="1">
      <c r="A20" s="47" t="n">
        <v>16</v>
      </c>
      <c r="B20" s="48" t="inlineStr">
        <is>
          <t>Vận hành</t>
        </is>
      </c>
      <c r="C20" s="49" t="inlineStr">
        <is>
          <t>Trung bình</t>
        </is>
      </c>
      <c r="D20" s="48" t="inlineStr">
        <is>
          <t>Cài Ext + dual Chrome profile</t>
        </is>
      </c>
      <c r="E20" s="48" t="inlineStr">
        <is>
          <t>Máy mới / NV mới onboarding nặng.</t>
        </is>
      </c>
      <c r="F20" s="48" t="inlineStr">
        <is>
          <t>Installer agent + 1 Ext; hướng dẫn 1 trang</t>
        </is>
      </c>
      <c r="G20" s="48" t="inlineStr">
        <is>
          <t>Máy kho</t>
        </is>
      </c>
    </row>
    <row r="21" ht="48" customHeight="1">
      <c r="A21" s="44" t="n">
        <v>17</v>
      </c>
      <c r="B21" s="45" t="inlineStr">
        <is>
          <t>Vận hành</t>
        </is>
      </c>
      <c r="C21" s="49" t="inlineStr">
        <is>
          <t>Trung bình</t>
        </is>
      </c>
      <c r="D21" s="45" t="inlineStr">
        <is>
          <t>Nhiều script deploy lịch sử</t>
        </is>
      </c>
      <c r="E21" s="45" t="inlineStr">
        <is>
          <t>Khó biết lệnh nào còn sống.</t>
        </is>
      </c>
      <c r="F21" s="45" t="inlineStr">
        <is>
          <t>1 pipeline Railway + 1 docs</t>
        </is>
      </c>
      <c r="G21" s="45" t="inlineStr">
        <is>
          <t>Dọn</t>
        </is>
      </c>
    </row>
    <row r="22" ht="48" customHeight="1">
      <c r="A22" s="47" t="n">
        <v>18</v>
      </c>
      <c r="B22" s="48" t="inlineStr">
        <is>
          <t>Hiệu năng</t>
        </is>
      </c>
      <c r="C22" s="50" t="inlineStr">
        <is>
          <t>Thấp–TB</t>
        </is>
      </c>
      <c r="D22" s="48" t="inlineStr">
        <is>
          <t>Chunk UI từng rất lớn (đã code-split)</t>
        </is>
      </c>
      <c r="E22" s="48" t="inlineStr">
        <is>
          <t>ExcelJS/PDF vẫn nặng lúc export.</t>
        </is>
      </c>
      <c r="F22" s="48" t="inlineStr">
        <is>
          <t>Lazy đã có; giữ</t>
        </is>
      </c>
      <c r="G22" s="48" t="inlineStr">
        <is>
          <t>Monitor</t>
        </is>
      </c>
    </row>
  </sheetData>
  <autoFilter ref="A4:G22"/>
  <mergeCells count="2">
    <mergeCell ref="A2:G2"/>
    <mergeCell ref="A1:G1"/>
  </mergeCells>
  <pageMargins left="0.75" right="0.75" top="1" bottom="1" header="0.5" footer="0.5"/>
  <pageSetup orientation="landscape" paperSize="9" fitToHeight="0" fitToWidth="1"/>
  <headerFooter>
    <oddHeader>&amp;LTECSOPS&amp;RDanh mục chức năng &amp; SWOT</oddHeader>
    <oddFooter>&amp;LNội bộ — không đưa mật khẩu / PII&amp;RTrang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8" customWidth="1" min="2" max="2"/>
    <col width="48" customWidth="1" min="3" max="3"/>
  </cols>
  <sheetData>
    <row r="1">
      <c r="A1" s="1" t="inlineStr">
        <is>
          <t>Ưu tiên nếu viết siêu app mới (giữ năng lực thực tế như hiện tại)</t>
        </is>
      </c>
    </row>
    <row r="3">
      <c r="A3" s="51" t="inlineStr">
        <is>
          <t>Hạng</t>
        </is>
      </c>
      <c r="B3" s="51" t="inlineStr">
        <is>
          <t>ID chức năng (sheet 2)</t>
        </is>
      </c>
      <c r="C3" s="51" t="inlineStr">
        <is>
          <t>Nguyên tắc</t>
        </is>
      </c>
    </row>
    <row r="4" ht="56" customHeight="1">
      <c r="A4" s="52" t="inlineStr">
        <is>
          <t>P0 — Phải có để thay TECSOPS</t>
        </is>
      </c>
      <c r="B4" s="39" t="inlineStr">
        <is>
          <t>A2,A3,A4,A5,A7,B1–B7,B12–B14,B18,B19,B23,C1,C3,C4,D1–D4,D6,D7,D10,E1–E4,E7,F1,F3,G1,G2,H1–H3,H6,H9,K2,K4</t>
        </is>
      </c>
      <c r="C4" s="39" t="inlineStr">
        <is>
          <t>Không có thì dừng ca hoặc sai nghiệp vụ</t>
        </is>
      </c>
    </row>
    <row r="5" ht="56" customHeight="1">
      <c r="A5" s="53" t="inlineStr">
        <is>
          <t>P1 — Nên có ngay sau lõi</t>
        </is>
      </c>
      <c r="B5" s="15" t="inlineStr">
        <is>
          <t>A1,A6,B8,B9,B11,B15–B17,C2,C7,D5,D11,D12,E5,E6,F4–F7,F9,F10,H4,H5,H7,I1,I2,K1,K3</t>
        </is>
      </c>
      <c r="C5" s="15" t="inlineStr">
        <is>
          <t>Tăng tốc ca / văn phòng</t>
        </is>
      </c>
    </row>
    <row r="6" ht="56" customHeight="1">
      <c r="A6" s="54" t="inlineStr">
        <is>
          <t>P2 — Làm sau</t>
        </is>
      </c>
      <c r="B6" s="55" t="inlineStr">
        <is>
          <t>B10,B20,B22,C5,C6,D8,D9,F2,F8,F11,H8,I3–I5</t>
        </is>
      </c>
      <c r="C6" s="55" t="inlineStr">
        <is>
          <t>Hữu ích hẹp hoặc thay được Excel</t>
        </is>
      </c>
    </row>
    <row r="7" ht="56" customHeight="1">
      <c r="A7" s="56" t="inlineStr">
        <is>
          <t>P3 — Cắt / optional</t>
        </is>
      </c>
      <c r="B7" s="45" t="inlineStr">
        <is>
          <t>B21,D13,G3,H10,H11,I6,J1–J3,K5</t>
        </is>
      </c>
      <c r="C7" s="45" t="inlineStr">
        <is>
          <t>Không chặn ca; gây nặng code</t>
        </is>
      </c>
    </row>
    <row r="9" ht="64" customHeight="1">
      <c r="A9" s="57" t="inlineStr">
        <is>
          <t>Stack đề xuất khi viết mới: Supabase (Postgres + Auth + Realtime + Storage) + React/Vite/TanStack + Hono trên Railway (IMAP, Sheets, jobs) + 1 Chrome Ext eSID + 1 Ext eCargo + agent Tauri/Playwright trên máy kho. Không copy Express/Socket/blob state. Không 3 kênh portal. Không nhồi AI ngày 1.</t>
        </is>
      </c>
    </row>
  </sheetData>
  <mergeCells count="2">
    <mergeCell ref="A1:C1"/>
    <mergeCell ref="A9:C9"/>
  </mergeCells>
  <pageMargins left="0.75" right="0.75" top="1" bottom="1" header="0.5" footer="0.5"/>
  <pageSetup orientation="landscape"/>
  <headerFooter>
    <oddHeader>&amp;LTECSOPS&amp;RDanh mục chức năng &amp; SWOT</oddHeader>
    <oddFooter>&amp;LNội bộ — không đưa mật khẩu / PII&amp;RTrang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369A1"/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2" customWidth="1" min="3" max="3"/>
    <col width="42" customWidth="1" min="4" max="4"/>
    <col width="42" customWidth="1" min="5" max="5"/>
  </cols>
  <sheetData>
    <row r="1">
      <c r="A1" s="1" t="inlineStr">
        <is>
          <t>Chức năng theo vai trò — ai dùng gì trong ca thật</t>
        </is>
      </c>
    </row>
    <row r="3">
      <c r="A3" s="58" t="inlineStr">
        <is>
          <t>Vai trò</t>
        </is>
      </c>
      <c r="B3" s="58" t="inlineStr">
        <is>
          <t>Thiết bị</t>
        </is>
      </c>
      <c r="C3" s="58" t="inlineStr">
        <is>
          <t>Việc chính trong ca</t>
        </is>
      </c>
      <c r="D3" s="58" t="inlineStr">
        <is>
          <t>ID chức năng liên quan</t>
        </is>
      </c>
      <c r="E3" s="58" t="inlineStr">
        <is>
          <t>Giới hạn / lưu ý</t>
        </is>
      </c>
    </row>
    <row r="4" ht="52" customHeight="1">
      <c r="A4" s="15" t="inlineStr">
        <is>
          <t>NV cân kiện</t>
        </is>
      </c>
      <c r="B4" s="15" t="inlineStr">
        <is>
          <t>Phone</t>
        </is>
      </c>
      <c r="C4" s="15" t="inlineStr">
        <is>
          <t>Ngày phiên, booking/sửa PCS-KG, DIM, tìm lô, status, sync/offline</t>
        </is>
      </c>
      <c r="D4" s="15" t="inlineStr">
        <is>
          <t>A2–A6, B2–B7, B12–B19, C1–C4, C7</t>
        </is>
      </c>
      <c r="E4" s="15" t="inlineStr">
        <is>
          <t>Không Điền eSID (policy mobile = agent Quét/PDF)</t>
        </is>
      </c>
    </row>
    <row r="5" ht="52" customHeight="1">
      <c r="A5" s="59" t="inlineStr">
        <is>
          <t>NV kiểm soát kho TCS</t>
        </is>
      </c>
      <c r="B5" s="59" t="inlineStr">
        <is>
          <t>PC + Chrome Ext TECS-TCS hoặc TCS</t>
        </is>
      </c>
      <c r="C5" s="59" t="inlineStr">
        <is>
          <t>ĐN portal, Điền, HOÀN TẤT, Quét HT, PDF, in tem, LIST DIM</t>
        </is>
      </c>
      <c r="D5" s="59" t="inlineStr">
        <is>
          <t>D1–D7, D10–D12, F1, F5–F7</t>
        </is>
      </c>
      <c r="E5" s="59" t="inlineStr">
        <is>
          <t>Profile Chrome tách theo kho</t>
        </is>
      </c>
    </row>
    <row r="6" ht="52" customHeight="1">
      <c r="A6" s="15" t="inlineStr">
        <is>
          <t>NV kho SCSC</t>
        </is>
      </c>
      <c r="B6" s="15" t="inlineStr">
        <is>
          <t>PC + Ext SCSC</t>
        </is>
      </c>
      <c r="C6" s="15" t="inlineStr">
        <is>
          <t>DIM rule hãng, LIST DIM SCSC, eCargo VCT + OTP + QR</t>
        </is>
      </c>
      <c r="D6" s="15" t="inlineStr">
        <is>
          <t>C4, E1–E7, F3, F4</t>
        </is>
      </c>
      <c r="E6" s="15" t="inlineStr">
        <is>
          <t>Không eSID TCS; TECS-SCSC không VCT</t>
        </is>
      </c>
    </row>
    <row r="7" ht="52" customHeight="1">
      <c r="A7" s="59" t="inlineStr">
        <is>
          <t>Văn phòng / CS</t>
        </is>
      </c>
      <c r="B7" s="59" t="inlineStr">
        <is>
          <t>Laptop</t>
        </is>
      </c>
      <c r="C7" s="59" t="inlineStr">
        <is>
          <t>Import Sheet, danh bạ Excel, Người khai/Agent, báo cáo ngày</t>
        </is>
      </c>
      <c r="D7" s="59" t="inlineStr">
        <is>
          <t>G1–G2, H1–H9, D6–D7, F9–F10</t>
        </is>
      </c>
      <c r="E7" s="59" t="inlineStr">
        <is>
          <t>Không thay luật kho</t>
        </is>
      </c>
    </row>
    <row r="8" ht="52" customHeight="1">
      <c r="A8" s="15" t="inlineStr">
        <is>
          <t>Quản lý</t>
        </is>
      </c>
      <c r="B8" s="15" t="inlineStr">
        <is>
          <t>Laptop</t>
        </is>
      </c>
      <c r="C8" s="15" t="inlineStr">
        <is>
          <t>Stats KPI, ảnh 4 team, Excel stats</t>
        </is>
      </c>
      <c r="D8" s="15" t="inlineStr">
        <is>
          <t>I1–I5, F10</t>
        </is>
      </c>
      <c r="E8" s="15" t="inlineStr">
        <is>
          <t>Không cần portal</t>
        </is>
      </c>
    </row>
    <row r="9" ht="52" customHeight="1">
      <c r="A9" s="59" t="inlineStr">
        <is>
          <t>IT / Dev</t>
        </is>
      </c>
      <c r="B9" s="59" t="inlineStr">
        <is>
          <t>Máy kho + Railway</t>
        </is>
      </c>
      <c r="C9" s="59" t="inlineStr">
        <is>
          <t>Cài Ext, dual agent, backup, deploy, OCR</t>
        </is>
      </c>
      <c r="D9" s="59" t="inlineStr">
        <is>
          <t>K1–K4, D10–D12</t>
        </is>
      </c>
      <c r="E9" s="59" t="inlineStr">
        <is>
          <t>Onboarding còn nặng</t>
        </is>
      </c>
    </row>
  </sheetData>
  <autoFilter ref="A3:E9"/>
  <mergeCells count="1">
    <mergeCell ref="A1:E1"/>
  </mergeCells>
  <pageMargins left="0.75" right="0.75" top="1" bottom="1" header="0.5" footer="0.5"/>
  <pageSetup orientation="landscape" paperSize="9" fitToHeight="0" fitToWidth="1"/>
  <headerFooter>
    <oddHeader>&amp;LTECSOPS&amp;RDanh mục chức năng &amp; SWOT</oddHeader>
    <oddFooter>&amp;LNội bộ — không đưa mật khẩu / PII&amp;RTrang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2026-08-14T03:32:35Z</dcterms:created>
  <dcterms:modified xsi:type="dcterms:W3CDTF">2026-08-14T03:32:35Z</dcterms:modified>
</cp:coreProperties>
</file>