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ackal/Documents/CODEX/"/>
    </mc:Choice>
  </mc:AlternateContent>
  <xr:revisionPtr revIDLastSave="0" documentId="13_ncr:1_{7C80D311-190B-214F-B7F4-3F72D86FF303}" xr6:coauthVersionLast="36" xr6:coauthVersionMax="36" xr10:uidLastSave="{00000000-0000-0000-0000-000000000000}"/>
  <bookViews>
    <workbookView xWindow="0" yWindow="460" windowWidth="30720" windowHeight="13520" xr2:uid="{00000000-000D-0000-FFFF-FFFF00000000}"/>
  </bookViews>
  <sheets>
    <sheet name="Sheet1" sheetId="1" r:id="rId1"/>
  </sheets>
  <definedNames>
    <definedName name="_xlnm._FilterDatabase" localSheetId="0" hidden="1">Sheet1!$A$4:$N$85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<sst xmlns="http://schemas.openxmlformats.org/spreadsheetml/2006/main" count="343" uniqueCount="158">
  <si>
    <t>MGSS Status Indicator</t>
  </si>
  <si>
    <t>#CAM</t>
  </si>
  <si>
    <t>Task Name</t>
  </si>
  <si>
    <t>% Complete</t>
  </si>
  <si>
    <t>Duration</t>
  </si>
  <si>
    <t>Start</t>
  </si>
  <si>
    <t>Finish</t>
  </si>
  <si>
    <t>Baseline Finish</t>
  </si>
  <si>
    <t>NA</t>
  </si>
  <si>
    <t>ID</t>
  </si>
  <si>
    <t>WBS</t>
  </si>
  <si>
    <t>Act/Est Start</t>
  </si>
  <si>
    <t>Act/Est Finish</t>
  </si>
  <si>
    <t>Explanation of Changes from Previous Month</t>
  </si>
  <si>
    <t xml:space="preserve">   FY18</t>
  </si>
  <si>
    <t>REF</t>
  </si>
  <si>
    <t>Technology</t>
  </si>
  <si>
    <t xml:space="preserve">   FY17</t>
  </si>
  <si>
    <t xml:space="preserve">   FY19 </t>
  </si>
  <si>
    <t>106409-01.01.01.A</t>
  </si>
  <si>
    <t>Randerson</t>
  </si>
  <si>
    <t xml:space="preserve">      Low Thrust Option</t>
  </si>
  <si>
    <t>RAnderson</t>
  </si>
  <si>
    <t xml:space="preserve">         Perform Comparison of low-thrust solutions to optimal impulsive low-energy solutions across design space</t>
  </si>
  <si>
    <t xml:space="preserve">         Computation of low-thrust/low-energy results for more complex multi-body orbits to synthesize for search methodologies</t>
  </si>
  <si>
    <t xml:space="preserve">         Compute low-thrust solutions between complex combinations of three-body orbits using low-energy solutions</t>
  </si>
  <si>
    <t xml:space="preserve">         Perform in-depth comparison of DV requirements of optimal low-energy vs. low-thrust trajectories</t>
  </si>
  <si>
    <t xml:space="preserve">         Perform detailed DV topology comparison of optimal trajectories for libration orbits</t>
  </si>
  <si>
    <t xml:space="preserve">         Draft of Conference Paper</t>
  </si>
  <si>
    <t xml:space="preserve">         Conference Paper (Summer 2019)</t>
  </si>
  <si>
    <t xml:space="preserve">         Annual Report</t>
  </si>
  <si>
    <t>106409-02.01.12</t>
  </si>
  <si>
    <t>LTorgerson</t>
  </si>
  <si>
    <t xml:space="preserve">      AMMOS DTN Pilot Implementation</t>
  </si>
  <si>
    <t xml:space="preserve">         File Synch Software</t>
  </si>
  <si>
    <t xml:space="preserve">            Deliver to MITRE &amp; MSFC for Alpha Testing</t>
  </si>
  <si>
    <t xml:space="preserve">            JPL/MITRE/MSFC Alpha Testing</t>
  </si>
  <si>
    <t xml:space="preserve">            Minor Bug Fixes</t>
  </si>
  <si>
    <t xml:space="preserve">            Consider Test Results and Plan Future Development</t>
  </si>
  <si>
    <t xml:space="preserve">         DTN-AMP GUI for NM&amp;C</t>
  </si>
  <si>
    <t xml:space="preserve">            Document Initial Set of GUI Requirements (APL)</t>
  </si>
  <si>
    <t xml:space="preserve">            Document Overall New GUI Design Approach (JPL)</t>
  </si>
  <si>
    <t xml:space="preserve">            Review and Document Data Model (APL with JPL Participation)</t>
  </si>
  <si>
    <t xml:space="preserve">            Data Model Published</t>
  </si>
  <si>
    <t xml:space="preserve">            Overall System Design Published</t>
  </si>
  <si>
    <t xml:space="preserve">            Design &amp; Prototype Python Based SQL Interface for GUI (JPL)</t>
  </si>
  <si>
    <t xml:space="preserve">            Design User Facing GUI (JPL)</t>
  </si>
  <si>
    <t xml:space="preserve">            Finalize and Publish SQL Schema (APL)</t>
  </si>
  <si>
    <t xml:space="preserve">            Produce Python Test Scripts (APL) to Test SQL DB Ops</t>
  </si>
  <si>
    <t xml:space="preserve">            Prototype Python SQL Interface for GUI (JPL)</t>
  </si>
  <si>
    <t xml:space="preserve">            Protoype Initial GUI (JPL)</t>
  </si>
  <si>
    <t xml:space="preserve">            Demo Initial GUI with Python SQL I/F (JPL/APL)</t>
  </si>
  <si>
    <t xml:space="preserve">            Develop User Facing Portion of GUI (JPL)</t>
  </si>
  <si>
    <t xml:space="preserve">            Test GUI/Python/SQL/DTN-AMP MGR as a System (JPL/APL)</t>
  </si>
  <si>
    <t xml:space="preserve">            Demo of Basic GUI System for OPS (JPL/APL)</t>
  </si>
  <si>
    <t>106409-03.01.13</t>
  </si>
  <si>
    <t>SChien</t>
  </si>
  <si>
    <t xml:space="preserve">      Next Gen Plan &amp; Seq</t>
  </si>
  <si>
    <t xml:space="preserve">         Build More Complex Test Domain</t>
  </si>
  <si>
    <t>106409-04.01.14</t>
  </si>
  <si>
    <t>JStuart</t>
  </si>
  <si>
    <t xml:space="preserve">      Interactive Data Vis</t>
  </si>
  <si>
    <t xml:space="preserve">         Stabilize SunRISE Hololens Demo</t>
  </si>
  <si>
    <t xml:space="preserve">         Secure non-AMMOS funding of VR/AR Prototype for use as generalized design tool</t>
  </si>
  <si>
    <t xml:space="preserve">         Secure non-AMMOS funding for Orbit Determination Dashboard (OD-D) Development</t>
  </si>
  <si>
    <t xml:space="preserve">         Development of General Purpose VR/AR Tool</t>
  </si>
  <si>
    <t xml:space="preserve">            Generalized AR Trajectory Viewer with Wed-Portal Interface</t>
  </si>
  <si>
    <t xml:space="preserve">            Integrate VR Manipulation Prototype with Institutional Backend Solver (e.g. Monte)</t>
  </si>
  <si>
    <t xml:space="preserve">         Sustained Development of Orbit Determination Dashboard</t>
  </si>
  <si>
    <t xml:space="preserve">            Web Portal Access for MDNav user base</t>
  </si>
  <si>
    <t xml:space="preserve">            User interface (UX) interviews and feedback for HCI developers</t>
  </si>
  <si>
    <t xml:space="preserve">            Integration of UX feedback into Beta Prototype</t>
  </si>
  <si>
    <t xml:space="preserve">         Expansion of Monte Carlo Analysis Tool from missed thrust to other statistical analysis (planetary protection, conjunction analysis)</t>
  </si>
  <si>
    <t xml:space="preserve">            Identification of Common Use Case (e.g. maneuver design) subject matter expert to provide data</t>
  </si>
  <si>
    <t xml:space="preserve">            Intern co-projects (one MDNav, one HCI) to prototype Monte Carlo dashboard</t>
  </si>
  <si>
    <t xml:space="preserve">         Identification and Initial Development of new prototype related to one of: broad search, optimization, maneuver planning</t>
  </si>
  <si>
    <t xml:space="preserve">         Presentation at Conference (SciPy, ASS, etc.)</t>
  </si>
  <si>
    <t>106409-04.01.15A</t>
  </si>
  <si>
    <t xml:space="preserve">      AMES Deep Learning &amp; Precursor Identification Task</t>
  </si>
  <si>
    <t xml:space="preserve">         A Target Mission and End User Identified</t>
  </si>
  <si>
    <t xml:space="preserve">         Data Sources, Faults, SMEs Identified</t>
  </si>
  <si>
    <t xml:space="preserve">         Data Processed for Learning</t>
  </si>
  <si>
    <t xml:space="preserve">         Model Prototyped in Python</t>
  </si>
  <si>
    <t xml:space="preserve">         Validation Completed (offline data)</t>
  </si>
  <si>
    <t xml:space="preserve">         Explanation-visualization Developed</t>
  </si>
  <si>
    <t xml:space="preserve">         Model Extended for Streaming Data</t>
  </si>
  <si>
    <t xml:space="preserve">         "Operation Like" Playback Demo</t>
  </si>
  <si>
    <t xml:space="preserve">         Mission Data, Architecture, Hooks Identified</t>
  </si>
  <si>
    <t xml:space="preserve">         Model Attached to Hooks</t>
  </si>
  <si>
    <t xml:space="preserve">         Operational Concept Demo</t>
  </si>
  <si>
    <t xml:space="preserve">         Deliverables Submitted</t>
  </si>
  <si>
    <t>106409-05.01.13</t>
  </si>
  <si>
    <t>JLightholder</t>
  </si>
  <si>
    <t xml:space="preserve">      Data-Driven Explorer</t>
  </si>
  <si>
    <t xml:space="preserve">         Complete REDUX Port</t>
  </si>
  <si>
    <t xml:space="preserve">         Basic User-Testing for Current Bug Scan</t>
  </si>
  <si>
    <t xml:space="preserve">         Speed Optimization</t>
  </si>
  <si>
    <t xml:space="preserve">         Encapsulate Regression/Curve Fitting/ Model Objects</t>
  </si>
  <si>
    <t xml:space="preserve">         Demo Emphasizing Dataset Exploration/Bad Value Scan, Dimensionality Reduction, Logical Selections, Regression and Model Re-usage</t>
  </si>
  <si>
    <t xml:space="preserve">   FY20</t>
  </si>
  <si>
    <t xml:space="preserve">      Implement low-thrust transfers directly using low-energy components including invariant manifolds &amp; orbits</t>
  </si>
  <si>
    <t xml:space="preserve">      Perform detailed DV topology comparison of optimal trajectories for complex trajectories</t>
  </si>
  <si>
    <t xml:space="preserve">      Draft of Conference Paper</t>
  </si>
  <si>
    <t xml:space="preserve">      Conference Paper (Winter 2020)</t>
  </si>
  <si>
    <t xml:space="preserve">      Conference Paper (Summer 2020)</t>
  </si>
  <si>
    <t xml:space="preserve">      Complete search algorithms and algorithm document</t>
  </si>
  <si>
    <t xml:space="preserve">      Final Report</t>
  </si>
  <si>
    <t>Status Date: 7/26/19</t>
  </si>
  <si>
    <t>1439 d</t>
  </si>
  <si>
    <t>804 d</t>
  </si>
  <si>
    <t>302 d</t>
  </si>
  <si>
    <t>619 d</t>
  </si>
  <si>
    <t>256 d</t>
  </si>
  <si>
    <t>110 d</t>
  </si>
  <si>
    <t>140 d</t>
  </si>
  <si>
    <t>177 d</t>
  </si>
  <si>
    <t>128 d</t>
  </si>
  <si>
    <t>29 d</t>
  </si>
  <si>
    <t>1 d</t>
  </si>
  <si>
    <t>251 d</t>
  </si>
  <si>
    <t>103 d</t>
  </si>
  <si>
    <t>48 d</t>
  </si>
  <si>
    <t>40 d</t>
  </si>
  <si>
    <t>0 d</t>
  </si>
  <si>
    <t>56 d</t>
  </si>
  <si>
    <t>75 d</t>
  </si>
  <si>
    <t>100 d</t>
  </si>
  <si>
    <t>33 d</t>
  </si>
  <si>
    <t>101 d</t>
  </si>
  <si>
    <t>81 d</t>
  </si>
  <si>
    <t>43 d</t>
  </si>
  <si>
    <t>87 d</t>
  </si>
  <si>
    <t>61 d</t>
  </si>
  <si>
    <t>26 d</t>
  </si>
  <si>
    <t>92 d</t>
  </si>
  <si>
    <t>432 d</t>
  </si>
  <si>
    <t>20 d</t>
  </si>
  <si>
    <t>146 d</t>
  </si>
  <si>
    <t>16 d</t>
  </si>
  <si>
    <t>376 d</t>
  </si>
  <si>
    <t>151 d</t>
  </si>
  <si>
    <t>207 d</t>
  </si>
  <si>
    <t>63 d</t>
  </si>
  <si>
    <t>36 d</t>
  </si>
  <si>
    <t>50 d</t>
  </si>
  <si>
    <t>41 d</t>
  </si>
  <si>
    <t>205 d</t>
  </si>
  <si>
    <t>65 d</t>
  </si>
  <si>
    <t>58 d</t>
  </si>
  <si>
    <t>67 d</t>
  </si>
  <si>
    <t>88 d</t>
  </si>
  <si>
    <t>14 d</t>
  </si>
  <si>
    <t>15 d</t>
  </si>
  <si>
    <t>30 d</t>
  </si>
  <si>
    <t>257 d</t>
  </si>
  <si>
    <t>225 d</t>
  </si>
  <si>
    <t>11 d</t>
  </si>
  <si>
    <t>June ME inputs show this started (50%) but need finish date since this was marked a milestone versus task with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</si>
</sst>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63636"/>
      <name val="Segoe UI"/>
      <family val="2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/>
    <xf numFmtId="14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14" fontId="3" fillId="4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2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4" fontId="2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62" workbookViewId="0">
      <selection activeCell="F70" sqref="F70"/>
    </sheetView>
  </sheetViews>
  <sheetFormatPr baseColWidth="10" defaultColWidth="8.83203125" defaultRowHeight="15"/>
  <cols>
    <col min="1" max="1" width="8.5" style="6" customWidth="1"/>
    <col min="2" max="2" width="6.33203125" style="6" customWidth="1"/>
    <col min="3" max="3" width="18.33203125" customWidth="1"/>
    <col min="4" max="4" width="14.6640625" customWidth="1"/>
    <col min="5" max="5" width="74.83203125" customWidth="1"/>
    <col min="6" max="6" width="9.5" customWidth="1"/>
    <col min="7" max="7" width="11.6640625" customWidth="1"/>
    <col min="8" max="8" width="13.33203125" customWidth="1"/>
    <col min="9" max="9" width="13.1640625" customWidth="1"/>
    <col min="10" max="10" width="13.33203125" bestFit="1" customWidth="1"/>
    <col min="11" max="11" width="11.6640625" customWidth="1"/>
    <col min="12" max="12" width="3.6640625" customWidth="1"/>
    <col min="13" max="13" width="12.6640625" customWidth="1"/>
    <col min="14" max="14" width="51.33203125" customWidth="1"/>
  </cols>
  <sheetData>
    <row r="1" spans="1:14" ht="21">
      <c r="A1" s="7" t="s">
        <v>107</v>
      </c>
      <c r="B1"/>
    </row>
    <row r="2" spans="1:14">
      <c r="B2"/>
    </row>
    <row r="3" spans="1:14">
      <c r="B3"/>
    </row>
    <row r="4" spans="1:14" s="10" customFormat="1" ht="45">
      <c r="A4" s="8" t="s">
        <v>0</v>
      </c>
      <c r="B4" s="8" t="s">
        <v>9</v>
      </c>
      <c r="C4" s="9" t="s">
        <v>10</v>
      </c>
      <c r="D4" s="8" t="s">
        <v>1</v>
      </c>
      <c r="E4" s="9" t="s">
        <v>2</v>
      </c>
      <c r="F4" s="8" t="s">
        <v>3</v>
      </c>
      <c r="G4" s="8" t="s">
        <v>4</v>
      </c>
      <c r="H4" s="8" t="s">
        <v>5</v>
      </c>
      <c r="I4" s="8" t="s">
        <v>11</v>
      </c>
      <c r="J4" s="8" t="s">
        <v>6</v>
      </c>
      <c r="K4" s="8" t="s">
        <v>12</v>
      </c>
      <c r="L4" s="8"/>
      <c r="M4" s="8" t="s">
        <v>7</v>
      </c>
      <c r="N4" s="9" t="s">
        <v>13</v>
      </c>
    </row>
    <row r="5" spans="1:14" ht="16">
      <c r="A5" s="16"/>
      <c r="B5" s="12">
        <v>1</v>
      </c>
      <c r="C5" s="12" t="s">
        <v>15</v>
      </c>
      <c r="D5" s="1"/>
      <c r="E5" s="12" t="s">
        <v>16</v>
      </c>
      <c r="F5" s="13">
        <v>0.86</v>
      </c>
      <c r="G5" s="14" t="s">
        <v>108</v>
      </c>
      <c r="H5" s="15">
        <v>41820</v>
      </c>
      <c r="I5" s="15">
        <v>41820</v>
      </c>
      <c r="J5" s="15">
        <v>44151</v>
      </c>
      <c r="K5" s="14"/>
      <c r="L5" s="14"/>
      <c r="M5" s="15">
        <v>43091</v>
      </c>
    </row>
    <row r="6" spans="1:14" ht="16">
      <c r="A6" s="26"/>
      <c r="B6" s="21">
        <v>2</v>
      </c>
      <c r="C6" s="21" t="s">
        <v>15</v>
      </c>
      <c r="D6" s="22"/>
      <c r="E6" s="21" t="s">
        <v>17</v>
      </c>
      <c r="F6" s="23">
        <v>1</v>
      </c>
      <c r="G6" s="24" t="s">
        <v>109</v>
      </c>
      <c r="H6" s="25">
        <v>41820</v>
      </c>
      <c r="I6" s="25">
        <v>41820</v>
      </c>
      <c r="J6" s="25">
        <v>43126</v>
      </c>
      <c r="K6" s="25">
        <v>43126</v>
      </c>
      <c r="L6" s="25"/>
      <c r="M6" s="25">
        <v>43091</v>
      </c>
    </row>
    <row r="7" spans="1:14" ht="16">
      <c r="A7" s="26"/>
      <c r="B7" s="21">
        <v>132</v>
      </c>
      <c r="C7" s="21" t="s">
        <v>15</v>
      </c>
      <c r="D7" s="22"/>
      <c r="E7" s="21" t="s">
        <v>14</v>
      </c>
      <c r="F7" s="23">
        <v>1</v>
      </c>
      <c r="G7" s="24" t="s">
        <v>110</v>
      </c>
      <c r="H7" s="25">
        <v>43003</v>
      </c>
      <c r="I7" s="25">
        <v>43003</v>
      </c>
      <c r="J7" s="25">
        <v>43494</v>
      </c>
      <c r="K7" s="25">
        <v>43494</v>
      </c>
      <c r="L7" s="25"/>
      <c r="M7" s="25">
        <v>43420</v>
      </c>
    </row>
    <row r="8" spans="1:14" ht="16">
      <c r="A8" s="26"/>
      <c r="B8" s="21">
        <v>221</v>
      </c>
      <c r="C8" s="21" t="s">
        <v>15</v>
      </c>
      <c r="D8" s="22"/>
      <c r="E8" s="21" t="s">
        <v>18</v>
      </c>
      <c r="F8" s="23">
        <v>0.61</v>
      </c>
      <c r="G8" s="24" t="s">
        <v>111</v>
      </c>
      <c r="H8" s="25">
        <v>43098</v>
      </c>
      <c r="I8" s="25">
        <v>43098</v>
      </c>
      <c r="J8" s="25">
        <v>44099</v>
      </c>
      <c r="K8" s="24"/>
      <c r="L8" s="24"/>
      <c r="M8" s="25">
        <v>44099</v>
      </c>
    </row>
    <row r="9" spans="1:14" ht="16">
      <c r="A9" s="16"/>
      <c r="B9" s="12">
        <v>222</v>
      </c>
      <c r="C9" s="12" t="s">
        <v>19</v>
      </c>
      <c r="D9" s="12" t="s">
        <v>20</v>
      </c>
      <c r="E9" s="12" t="s">
        <v>21</v>
      </c>
      <c r="F9" s="13">
        <v>0.62</v>
      </c>
      <c r="G9" s="14" t="s">
        <v>112</v>
      </c>
      <c r="H9" s="15">
        <v>43374</v>
      </c>
      <c r="I9" s="15">
        <v>43374</v>
      </c>
      <c r="J9" s="15">
        <v>43784</v>
      </c>
      <c r="K9" s="14"/>
      <c r="L9" s="14"/>
      <c r="M9" s="15">
        <v>43784</v>
      </c>
    </row>
    <row r="10" spans="1:14" ht="32">
      <c r="A10" s="5">
        <v>0</v>
      </c>
      <c r="B10" s="2">
        <v>223</v>
      </c>
      <c r="C10" s="2" t="s">
        <v>19</v>
      </c>
      <c r="D10" s="2" t="s">
        <v>22</v>
      </c>
      <c r="E10" s="2" t="s">
        <v>23</v>
      </c>
      <c r="F10" s="3">
        <v>1</v>
      </c>
      <c r="G10" s="4" t="s">
        <v>113</v>
      </c>
      <c r="H10" s="11">
        <v>43374</v>
      </c>
      <c r="I10" s="11">
        <v>43374</v>
      </c>
      <c r="J10" s="11">
        <v>43552</v>
      </c>
      <c r="K10" s="11">
        <v>43552</v>
      </c>
      <c r="L10" s="11"/>
      <c r="M10" s="11">
        <v>43402</v>
      </c>
    </row>
    <row r="11" spans="1:14" ht="32">
      <c r="A11" s="5">
        <v>0</v>
      </c>
      <c r="B11" s="2">
        <v>224</v>
      </c>
      <c r="C11" s="2" t="s">
        <v>19</v>
      </c>
      <c r="D11" s="2" t="s">
        <v>22</v>
      </c>
      <c r="E11" s="2" t="s">
        <v>24</v>
      </c>
      <c r="F11" s="3">
        <v>1</v>
      </c>
      <c r="G11" s="4" t="s">
        <v>114</v>
      </c>
      <c r="H11" s="11">
        <v>43374</v>
      </c>
      <c r="I11" s="11">
        <v>43374</v>
      </c>
      <c r="J11" s="11">
        <v>43600</v>
      </c>
      <c r="K11" s="11">
        <v>43600</v>
      </c>
      <c r="L11" s="11"/>
      <c r="M11" s="11">
        <v>43403</v>
      </c>
    </row>
    <row r="12" spans="1:14" ht="32">
      <c r="A12" s="5">
        <v>1</v>
      </c>
      <c r="B12" s="2">
        <v>225</v>
      </c>
      <c r="C12" s="2" t="s">
        <v>19</v>
      </c>
      <c r="D12" s="2" t="s">
        <v>22</v>
      </c>
      <c r="E12" s="2" t="s">
        <v>25</v>
      </c>
      <c r="F12" s="3">
        <v>0.8</v>
      </c>
      <c r="G12" s="4" t="s">
        <v>115</v>
      </c>
      <c r="H12" s="11">
        <v>43374</v>
      </c>
      <c r="I12" s="11">
        <v>43374</v>
      </c>
      <c r="J12" s="11">
        <v>43661</v>
      </c>
      <c r="K12" s="4"/>
      <c r="L12" s="4"/>
      <c r="M12" s="11">
        <v>43570</v>
      </c>
    </row>
    <row r="13" spans="1:14" ht="32">
      <c r="A13" s="5">
        <v>2</v>
      </c>
      <c r="B13" s="2">
        <v>228</v>
      </c>
      <c r="C13" s="2" t="s">
        <v>19</v>
      </c>
      <c r="D13" s="2" t="s">
        <v>22</v>
      </c>
      <c r="E13" s="2" t="s">
        <v>26</v>
      </c>
      <c r="F13" s="3">
        <v>0.25</v>
      </c>
      <c r="G13" s="4" t="s">
        <v>116</v>
      </c>
      <c r="H13" s="11">
        <v>43528</v>
      </c>
      <c r="I13" s="11">
        <v>43528</v>
      </c>
      <c r="J13" s="11">
        <v>43728</v>
      </c>
      <c r="K13" s="4"/>
      <c r="L13" s="4"/>
      <c r="M13" s="11">
        <v>43728</v>
      </c>
    </row>
    <row r="14" spans="1:14" ht="16">
      <c r="A14" s="5">
        <v>2</v>
      </c>
      <c r="B14" s="2">
        <v>229</v>
      </c>
      <c r="C14" s="2" t="s">
        <v>19</v>
      </c>
      <c r="D14" s="2" t="s">
        <v>22</v>
      </c>
      <c r="E14" s="2" t="s">
        <v>27</v>
      </c>
      <c r="F14" s="3">
        <v>0.15</v>
      </c>
      <c r="G14" s="4" t="s">
        <v>116</v>
      </c>
      <c r="H14" s="11">
        <v>43528</v>
      </c>
      <c r="I14" s="11">
        <v>43528</v>
      </c>
      <c r="J14" s="11">
        <v>43728</v>
      </c>
      <c r="K14" s="4"/>
      <c r="L14" s="4"/>
      <c r="M14" s="11">
        <v>43600</v>
      </c>
    </row>
    <row r="15" spans="1:14" ht="16">
      <c r="A15" s="5">
        <v>2</v>
      </c>
      <c r="B15" s="2">
        <v>230</v>
      </c>
      <c r="C15" s="2" t="s">
        <v>19</v>
      </c>
      <c r="D15" s="2" t="s">
        <v>22</v>
      </c>
      <c r="E15" s="2" t="s">
        <v>28</v>
      </c>
      <c r="F15" s="3">
        <v>0.1</v>
      </c>
      <c r="G15" s="4" t="s">
        <v>117</v>
      </c>
      <c r="H15" s="11">
        <v>43633</v>
      </c>
      <c r="I15" s="11">
        <v>43633</v>
      </c>
      <c r="J15" s="11">
        <v>43677</v>
      </c>
      <c r="K15" s="4"/>
      <c r="L15" s="4"/>
      <c r="M15" s="11">
        <v>43677</v>
      </c>
    </row>
    <row r="16" spans="1:14" ht="16">
      <c r="A16" s="5">
        <v>3</v>
      </c>
      <c r="B16" s="2">
        <v>231</v>
      </c>
      <c r="C16" s="2" t="s">
        <v>19</v>
      </c>
      <c r="D16" s="2" t="s">
        <v>22</v>
      </c>
      <c r="E16" s="2" t="s">
        <v>29</v>
      </c>
      <c r="F16" s="3">
        <v>0</v>
      </c>
      <c r="G16" s="4" t="s">
        <v>118</v>
      </c>
      <c r="H16" s="11">
        <v>43678</v>
      </c>
      <c r="I16" s="4"/>
      <c r="J16" s="11">
        <v>43678</v>
      </c>
      <c r="K16" s="4"/>
      <c r="L16" s="4"/>
      <c r="M16" s="11">
        <v>43678</v>
      </c>
    </row>
    <row r="17" spans="1:14" ht="16">
      <c r="A17" s="5">
        <v>3</v>
      </c>
      <c r="B17" s="2">
        <v>232</v>
      </c>
      <c r="C17" s="2" t="s">
        <v>19</v>
      </c>
      <c r="D17" s="2" t="s">
        <v>22</v>
      </c>
      <c r="E17" s="2" t="s">
        <v>30</v>
      </c>
      <c r="F17" s="3">
        <v>0</v>
      </c>
      <c r="G17" s="4" t="s">
        <v>118</v>
      </c>
      <c r="H17" s="11">
        <v>43784</v>
      </c>
      <c r="I17" s="4"/>
      <c r="J17" s="11">
        <v>43784</v>
      </c>
      <c r="K17" s="4"/>
      <c r="L17" s="4"/>
      <c r="M17" s="11">
        <v>43784</v>
      </c>
    </row>
    <row r="18" spans="1:14" ht="16">
      <c r="A18" s="16"/>
      <c r="B18" s="12">
        <v>233</v>
      </c>
      <c r="C18" s="12" t="s">
        <v>31</v>
      </c>
      <c r="D18" s="12" t="s">
        <v>32</v>
      </c>
      <c r="E18" s="12" t="s">
        <v>33</v>
      </c>
      <c r="F18" s="13">
        <v>0.64</v>
      </c>
      <c r="G18" s="14" t="s">
        <v>119</v>
      </c>
      <c r="H18" s="15">
        <v>43374</v>
      </c>
      <c r="I18" s="15">
        <v>43374</v>
      </c>
      <c r="J18" s="15">
        <v>43776</v>
      </c>
      <c r="K18" s="14"/>
      <c r="L18" s="14"/>
      <c r="M18" s="15">
        <v>43738</v>
      </c>
    </row>
    <row r="19" spans="1:14" ht="16">
      <c r="A19" s="16"/>
      <c r="B19" s="12">
        <v>234</v>
      </c>
      <c r="C19" s="12" t="s">
        <v>31</v>
      </c>
      <c r="D19" s="12" t="s">
        <v>32</v>
      </c>
      <c r="E19" s="12" t="s">
        <v>34</v>
      </c>
      <c r="F19" s="13">
        <v>0.99</v>
      </c>
      <c r="G19" s="14" t="s">
        <v>120</v>
      </c>
      <c r="H19" s="15">
        <v>43487</v>
      </c>
      <c r="I19" s="15">
        <v>43487</v>
      </c>
      <c r="J19" s="15">
        <v>43648</v>
      </c>
      <c r="K19" s="14"/>
      <c r="L19" s="14"/>
      <c r="M19" s="15">
        <v>43461</v>
      </c>
    </row>
    <row r="20" spans="1:14" ht="16">
      <c r="A20" s="5">
        <v>0</v>
      </c>
      <c r="B20" s="2">
        <v>235</v>
      </c>
      <c r="C20" s="2" t="s">
        <v>31</v>
      </c>
      <c r="D20" s="2" t="s">
        <v>32</v>
      </c>
      <c r="E20" s="2" t="s">
        <v>35</v>
      </c>
      <c r="F20" s="3">
        <v>1</v>
      </c>
      <c r="G20" s="4" t="s">
        <v>121</v>
      </c>
      <c r="H20" s="11">
        <v>43487</v>
      </c>
      <c r="I20" s="11">
        <v>43487</v>
      </c>
      <c r="J20" s="11">
        <v>43553</v>
      </c>
      <c r="K20" s="11">
        <v>43553</v>
      </c>
      <c r="L20" s="11"/>
      <c r="M20" s="11">
        <v>43374</v>
      </c>
    </row>
    <row r="21" spans="1:14" ht="16">
      <c r="A21" s="5">
        <v>0</v>
      </c>
      <c r="B21" s="2">
        <v>236</v>
      </c>
      <c r="C21" s="2" t="s">
        <v>31</v>
      </c>
      <c r="D21" s="2" t="s">
        <v>32</v>
      </c>
      <c r="E21" s="2" t="s">
        <v>36</v>
      </c>
      <c r="F21" s="3">
        <v>1</v>
      </c>
      <c r="G21" s="4" t="s">
        <v>122</v>
      </c>
      <c r="H21" s="11">
        <v>43556</v>
      </c>
      <c r="I21" s="11">
        <v>43556</v>
      </c>
      <c r="J21" s="11">
        <v>43616</v>
      </c>
      <c r="K21" s="11">
        <v>43616</v>
      </c>
      <c r="L21" s="11"/>
      <c r="M21" s="11">
        <v>43461</v>
      </c>
    </row>
    <row r="22" spans="1:14" ht="32">
      <c r="A22" s="5">
        <v>1</v>
      </c>
      <c r="B22" s="2">
        <v>237</v>
      </c>
      <c r="C22" s="2" t="s">
        <v>31</v>
      </c>
      <c r="D22" s="2" t="s">
        <v>32</v>
      </c>
      <c r="E22" s="17" t="s">
        <v>37</v>
      </c>
      <c r="F22" s="18">
        <v>0</v>
      </c>
      <c r="G22" s="19" t="s">
        <v>123</v>
      </c>
      <c r="H22" s="20">
        <v>43616</v>
      </c>
      <c r="I22" s="4"/>
      <c r="J22" s="20">
        <v>43616</v>
      </c>
      <c r="K22" s="4"/>
      <c r="L22" s="4"/>
      <c r="M22" s="11">
        <v>43461</v>
      </c>
      <c r="N22" s="27" t="s">
        <v>157</v>
      </c>
    </row>
    <row r="23" spans="1:14" ht="16">
      <c r="A23" s="5">
        <v>1</v>
      </c>
      <c r="B23" s="2">
        <v>238</v>
      </c>
      <c r="C23" s="2" t="s">
        <v>31</v>
      </c>
      <c r="D23" s="2" t="s">
        <v>32</v>
      </c>
      <c r="E23" s="2" t="s">
        <v>38</v>
      </c>
      <c r="F23" s="3">
        <v>0</v>
      </c>
      <c r="G23" s="4" t="s">
        <v>123</v>
      </c>
      <c r="H23" s="11">
        <v>43648</v>
      </c>
      <c r="I23" s="4"/>
      <c r="J23" s="11">
        <v>43648</v>
      </c>
      <c r="K23" s="4"/>
      <c r="L23" s="4"/>
      <c r="M23" s="11">
        <v>43461</v>
      </c>
    </row>
    <row r="24" spans="1:14" ht="16">
      <c r="A24" s="16"/>
      <c r="B24" s="12">
        <v>239</v>
      </c>
      <c r="C24" s="12" t="s">
        <v>31</v>
      </c>
      <c r="D24" s="12" t="s">
        <v>32</v>
      </c>
      <c r="E24" s="12" t="s">
        <v>39</v>
      </c>
      <c r="F24" s="13">
        <v>0.6</v>
      </c>
      <c r="G24" s="14" t="s">
        <v>119</v>
      </c>
      <c r="H24" s="15">
        <v>43374</v>
      </c>
      <c r="I24" s="15">
        <v>43374</v>
      </c>
      <c r="J24" s="15">
        <v>43776</v>
      </c>
      <c r="K24" s="14"/>
      <c r="L24" s="14"/>
      <c r="M24" s="15">
        <v>43738</v>
      </c>
    </row>
    <row r="25" spans="1:14" ht="16">
      <c r="A25" s="5">
        <v>0</v>
      </c>
      <c r="B25" s="2">
        <v>240</v>
      </c>
      <c r="C25" s="2" t="s">
        <v>31</v>
      </c>
      <c r="D25" s="2" t="s">
        <v>32</v>
      </c>
      <c r="E25" s="2" t="s">
        <v>40</v>
      </c>
      <c r="F25" s="3">
        <v>1</v>
      </c>
      <c r="G25" s="4" t="s">
        <v>124</v>
      </c>
      <c r="H25" s="11">
        <v>43374</v>
      </c>
      <c r="I25" s="11">
        <v>43374</v>
      </c>
      <c r="J25" s="11">
        <v>43462</v>
      </c>
      <c r="K25" s="11">
        <v>43462</v>
      </c>
      <c r="L25" s="11"/>
      <c r="M25" s="11">
        <v>43454</v>
      </c>
    </row>
    <row r="26" spans="1:14" ht="16">
      <c r="A26" s="5">
        <v>0</v>
      </c>
      <c r="B26" s="2">
        <v>241</v>
      </c>
      <c r="C26" s="2" t="s">
        <v>31</v>
      </c>
      <c r="D26" s="2" t="s">
        <v>32</v>
      </c>
      <c r="E26" s="2" t="s">
        <v>41</v>
      </c>
      <c r="F26" s="3">
        <v>1</v>
      </c>
      <c r="G26" s="4" t="s">
        <v>125</v>
      </c>
      <c r="H26" s="11">
        <v>43374</v>
      </c>
      <c r="I26" s="11">
        <v>43374</v>
      </c>
      <c r="J26" s="11">
        <v>43496</v>
      </c>
      <c r="K26" s="11">
        <v>43496</v>
      </c>
      <c r="L26" s="11"/>
      <c r="M26" s="11">
        <v>43454</v>
      </c>
    </row>
    <row r="27" spans="1:14" ht="16">
      <c r="A27" s="5">
        <v>0</v>
      </c>
      <c r="B27" s="2">
        <v>242</v>
      </c>
      <c r="C27" s="2" t="s">
        <v>31</v>
      </c>
      <c r="D27" s="2" t="s">
        <v>32</v>
      </c>
      <c r="E27" s="2" t="s">
        <v>42</v>
      </c>
      <c r="F27" s="3">
        <v>1</v>
      </c>
      <c r="G27" s="4" t="s">
        <v>126</v>
      </c>
      <c r="H27" s="11">
        <v>43409</v>
      </c>
      <c r="I27" s="11">
        <v>43409</v>
      </c>
      <c r="J27" s="11">
        <v>43573</v>
      </c>
      <c r="K27" s="11">
        <v>43573</v>
      </c>
      <c r="L27" s="11"/>
      <c r="M27" s="11">
        <v>43454</v>
      </c>
    </row>
    <row r="28" spans="1:14" ht="16">
      <c r="A28" s="5">
        <v>1</v>
      </c>
      <c r="B28" s="2">
        <v>243</v>
      </c>
      <c r="C28" s="2" t="s">
        <v>31</v>
      </c>
      <c r="D28" s="2" t="s">
        <v>32</v>
      </c>
      <c r="E28" s="2" t="s">
        <v>43</v>
      </c>
      <c r="F28" s="3">
        <v>0.8</v>
      </c>
      <c r="G28" s="4" t="s">
        <v>127</v>
      </c>
      <c r="H28" s="11">
        <v>43606</v>
      </c>
      <c r="I28" s="11">
        <v>43606</v>
      </c>
      <c r="J28" s="11">
        <v>43658</v>
      </c>
      <c r="K28" s="4"/>
      <c r="L28" s="4"/>
      <c r="M28" s="11">
        <v>43454</v>
      </c>
    </row>
    <row r="29" spans="1:14" ht="16">
      <c r="A29" s="5">
        <v>1</v>
      </c>
      <c r="B29" s="2">
        <v>244</v>
      </c>
      <c r="C29" s="2" t="s">
        <v>31</v>
      </c>
      <c r="D29" s="2" t="s">
        <v>32</v>
      </c>
      <c r="E29" s="2" t="s">
        <v>44</v>
      </c>
      <c r="F29" s="3">
        <v>0</v>
      </c>
      <c r="G29" s="4" t="s">
        <v>118</v>
      </c>
      <c r="H29" s="11">
        <v>43661</v>
      </c>
      <c r="I29" s="4"/>
      <c r="J29" s="11">
        <v>43661</v>
      </c>
      <c r="K29" s="4"/>
      <c r="L29" s="4"/>
      <c r="M29" s="11">
        <v>43454</v>
      </c>
    </row>
    <row r="30" spans="1:14" ht="16">
      <c r="A30" s="5">
        <v>1</v>
      </c>
      <c r="B30" s="2">
        <v>245</v>
      </c>
      <c r="C30" s="2" t="s">
        <v>31</v>
      </c>
      <c r="D30" s="2" t="s">
        <v>32</v>
      </c>
      <c r="E30" s="17" t="s">
        <v>45</v>
      </c>
      <c r="F30" s="18">
        <v>0.9</v>
      </c>
      <c r="G30" s="19" t="s">
        <v>128</v>
      </c>
      <c r="H30" s="20">
        <v>43487</v>
      </c>
      <c r="I30" s="11">
        <v>43487</v>
      </c>
      <c r="J30" s="20">
        <v>43644</v>
      </c>
      <c r="K30" s="19"/>
      <c r="L30" s="4"/>
      <c r="M30" s="11">
        <v>43518</v>
      </c>
    </row>
    <row r="31" spans="1:14" ht="16">
      <c r="A31" s="5">
        <v>1</v>
      </c>
      <c r="B31" s="2">
        <v>246</v>
      </c>
      <c r="C31" s="2" t="s">
        <v>31</v>
      </c>
      <c r="D31" s="2" t="s">
        <v>32</v>
      </c>
      <c r="E31" s="17" t="s">
        <v>46</v>
      </c>
      <c r="F31" s="18">
        <v>0.9</v>
      </c>
      <c r="G31" s="19" t="s">
        <v>128</v>
      </c>
      <c r="H31" s="20">
        <v>43487</v>
      </c>
      <c r="I31" s="11">
        <v>43487</v>
      </c>
      <c r="J31" s="20">
        <v>43644</v>
      </c>
      <c r="K31" s="19"/>
      <c r="L31" s="4"/>
      <c r="M31" s="11">
        <v>43552</v>
      </c>
    </row>
    <row r="32" spans="1:14" ht="16">
      <c r="A32" s="5">
        <v>0</v>
      </c>
      <c r="B32" s="2">
        <v>247</v>
      </c>
      <c r="C32" s="2" t="s">
        <v>31</v>
      </c>
      <c r="D32" s="2" t="s">
        <v>32</v>
      </c>
      <c r="E32" s="2" t="s">
        <v>47</v>
      </c>
      <c r="F32" s="3">
        <v>1</v>
      </c>
      <c r="G32" s="4" t="s">
        <v>118</v>
      </c>
      <c r="H32" s="11">
        <v>43556</v>
      </c>
      <c r="I32" s="11">
        <v>43556</v>
      </c>
      <c r="J32" s="11">
        <v>43556</v>
      </c>
      <c r="K32" s="11">
        <v>43556</v>
      </c>
      <c r="L32" s="11"/>
      <c r="M32" s="11">
        <v>43556</v>
      </c>
    </row>
    <row r="33" spans="1:13" ht="16">
      <c r="A33" s="5">
        <v>1</v>
      </c>
      <c r="B33" s="2">
        <v>248</v>
      </c>
      <c r="C33" s="2" t="s">
        <v>31</v>
      </c>
      <c r="D33" s="2" t="s">
        <v>32</v>
      </c>
      <c r="E33" s="2" t="s">
        <v>48</v>
      </c>
      <c r="F33" s="3">
        <v>0.1</v>
      </c>
      <c r="G33" s="4" t="s">
        <v>129</v>
      </c>
      <c r="H33" s="11">
        <v>43557</v>
      </c>
      <c r="I33" s="11">
        <v>43557</v>
      </c>
      <c r="J33" s="11">
        <v>43672</v>
      </c>
      <c r="K33" s="4"/>
      <c r="L33" s="4"/>
      <c r="M33" s="11">
        <v>43616</v>
      </c>
    </row>
    <row r="34" spans="1:13" ht="16">
      <c r="A34" s="5">
        <v>2</v>
      </c>
      <c r="B34" s="2">
        <v>249</v>
      </c>
      <c r="C34" s="2" t="s">
        <v>31</v>
      </c>
      <c r="D34" s="2" t="s">
        <v>32</v>
      </c>
      <c r="E34" s="2" t="s">
        <v>49</v>
      </c>
      <c r="F34" s="3">
        <v>0</v>
      </c>
      <c r="G34" s="4" t="s">
        <v>130</v>
      </c>
      <c r="H34" s="11">
        <v>43647</v>
      </c>
      <c r="I34" s="4"/>
      <c r="J34" s="11">
        <v>43707</v>
      </c>
      <c r="K34" s="4"/>
      <c r="L34" s="4"/>
      <c r="M34" s="11">
        <v>43644</v>
      </c>
    </row>
    <row r="35" spans="1:13" ht="16">
      <c r="A35" s="5">
        <v>2</v>
      </c>
      <c r="B35" s="2">
        <v>250</v>
      </c>
      <c r="C35" s="2" t="s">
        <v>31</v>
      </c>
      <c r="D35" s="2" t="s">
        <v>32</v>
      </c>
      <c r="E35" s="2" t="s">
        <v>50</v>
      </c>
      <c r="F35" s="3">
        <v>0.1</v>
      </c>
      <c r="G35" s="4" t="s">
        <v>131</v>
      </c>
      <c r="H35" s="11">
        <v>43584</v>
      </c>
      <c r="I35" s="11">
        <v>43584</v>
      </c>
      <c r="J35" s="11">
        <v>43707</v>
      </c>
      <c r="K35" s="4"/>
      <c r="L35" s="4"/>
      <c r="M35" s="11">
        <v>43644</v>
      </c>
    </row>
    <row r="36" spans="1:13" ht="16">
      <c r="A36" s="5">
        <v>1</v>
      </c>
      <c r="B36" s="2">
        <v>251</v>
      </c>
      <c r="C36" s="2" t="s">
        <v>31</v>
      </c>
      <c r="D36" s="2" t="s">
        <v>32</v>
      </c>
      <c r="E36" s="2" t="s">
        <v>51</v>
      </c>
      <c r="F36" s="3">
        <v>0</v>
      </c>
      <c r="G36" s="4" t="s">
        <v>118</v>
      </c>
      <c r="H36" s="11">
        <v>43647</v>
      </c>
      <c r="I36" s="4"/>
      <c r="J36" s="11">
        <v>43647</v>
      </c>
      <c r="K36" s="4"/>
      <c r="L36" s="4"/>
      <c r="M36" s="11">
        <v>43647</v>
      </c>
    </row>
    <row r="37" spans="1:13" ht="16">
      <c r="A37" s="5">
        <v>2</v>
      </c>
      <c r="B37" s="2">
        <v>252</v>
      </c>
      <c r="C37" s="2" t="s">
        <v>31</v>
      </c>
      <c r="D37" s="2" t="s">
        <v>32</v>
      </c>
      <c r="E37" s="2" t="s">
        <v>52</v>
      </c>
      <c r="F37" s="3">
        <v>0</v>
      </c>
      <c r="G37" s="4" t="s">
        <v>132</v>
      </c>
      <c r="H37" s="11">
        <v>43648</v>
      </c>
      <c r="I37" s="4"/>
      <c r="J37" s="11">
        <v>43735</v>
      </c>
      <c r="K37" s="4"/>
      <c r="L37" s="4"/>
      <c r="M37" s="11">
        <v>43692</v>
      </c>
    </row>
    <row r="38" spans="1:13" ht="16">
      <c r="A38" s="5">
        <v>3</v>
      </c>
      <c r="B38" s="2">
        <v>253</v>
      </c>
      <c r="C38" s="2" t="s">
        <v>31</v>
      </c>
      <c r="D38" s="2" t="s">
        <v>32</v>
      </c>
      <c r="E38" s="2" t="s">
        <v>53</v>
      </c>
      <c r="F38" s="3">
        <v>0</v>
      </c>
      <c r="G38" s="4" t="s">
        <v>133</v>
      </c>
      <c r="H38" s="11">
        <v>43738</v>
      </c>
      <c r="I38" s="4"/>
      <c r="J38" s="11">
        <v>43775</v>
      </c>
      <c r="K38" s="4"/>
      <c r="L38" s="4"/>
      <c r="M38" s="11">
        <v>43734</v>
      </c>
    </row>
    <row r="39" spans="1:13" ht="16">
      <c r="A39" s="5">
        <v>3</v>
      </c>
      <c r="B39" s="2">
        <v>254</v>
      </c>
      <c r="C39" s="2" t="s">
        <v>31</v>
      </c>
      <c r="D39" s="2" t="s">
        <v>32</v>
      </c>
      <c r="E39" s="2" t="s">
        <v>54</v>
      </c>
      <c r="F39" s="3">
        <v>0</v>
      </c>
      <c r="G39" s="4" t="s">
        <v>123</v>
      </c>
      <c r="H39" s="11">
        <v>43776</v>
      </c>
      <c r="I39" s="4"/>
      <c r="J39" s="11">
        <v>43776</v>
      </c>
      <c r="K39" s="4"/>
      <c r="L39" s="4"/>
      <c r="M39" s="11">
        <v>43738</v>
      </c>
    </row>
    <row r="40" spans="1:13" ht="16">
      <c r="A40" s="16"/>
      <c r="B40" s="12">
        <v>255</v>
      </c>
      <c r="C40" s="12" t="s">
        <v>55</v>
      </c>
      <c r="D40" s="12" t="s">
        <v>56</v>
      </c>
      <c r="E40" s="12" t="s">
        <v>57</v>
      </c>
      <c r="F40" s="13">
        <v>1</v>
      </c>
      <c r="G40" s="14" t="s">
        <v>134</v>
      </c>
      <c r="H40" s="15">
        <v>43374</v>
      </c>
      <c r="I40" s="15">
        <v>43374</v>
      </c>
      <c r="J40" s="15">
        <v>43524</v>
      </c>
      <c r="K40" s="15">
        <v>43524</v>
      </c>
      <c r="L40" s="15"/>
      <c r="M40" s="15">
        <v>43733</v>
      </c>
    </row>
    <row r="41" spans="1:13" ht="16">
      <c r="A41" s="5">
        <v>0</v>
      </c>
      <c r="B41" s="2">
        <v>256</v>
      </c>
      <c r="C41" s="2" t="s">
        <v>55</v>
      </c>
      <c r="D41" s="2" t="s">
        <v>56</v>
      </c>
      <c r="E41" s="2" t="s">
        <v>58</v>
      </c>
      <c r="F41" s="3">
        <v>1</v>
      </c>
      <c r="G41" s="4" t="s">
        <v>134</v>
      </c>
      <c r="H41" s="11">
        <v>43374</v>
      </c>
      <c r="I41" s="11">
        <v>43374</v>
      </c>
      <c r="J41" s="11">
        <v>43524</v>
      </c>
      <c r="K41" s="11">
        <v>43524</v>
      </c>
      <c r="L41" s="11"/>
      <c r="M41" s="11">
        <v>43462</v>
      </c>
    </row>
    <row r="42" spans="1:13" ht="16">
      <c r="A42" s="16"/>
      <c r="B42" s="12">
        <v>260</v>
      </c>
      <c r="C42" s="12" t="s">
        <v>59</v>
      </c>
      <c r="D42" s="12" t="s">
        <v>60</v>
      </c>
      <c r="E42" s="12" t="s">
        <v>61</v>
      </c>
      <c r="F42" s="13">
        <v>0.47</v>
      </c>
      <c r="G42" s="14" t="s">
        <v>135</v>
      </c>
      <c r="H42" s="15">
        <v>43374</v>
      </c>
      <c r="I42" s="15">
        <v>43374</v>
      </c>
      <c r="J42" s="15">
        <v>44070</v>
      </c>
      <c r="K42" s="14"/>
      <c r="L42" s="14"/>
      <c r="M42" s="15">
        <v>43734</v>
      </c>
    </row>
    <row r="43" spans="1:13" ht="16">
      <c r="A43" s="5">
        <v>0</v>
      </c>
      <c r="B43" s="2">
        <v>261</v>
      </c>
      <c r="C43" s="2" t="s">
        <v>59</v>
      </c>
      <c r="D43" s="2" t="s">
        <v>60</v>
      </c>
      <c r="E43" s="2" t="s">
        <v>62</v>
      </c>
      <c r="F43" s="3">
        <v>1</v>
      </c>
      <c r="G43" s="4" t="s">
        <v>136</v>
      </c>
      <c r="H43" s="11">
        <v>43374</v>
      </c>
      <c r="I43" s="11">
        <v>43374</v>
      </c>
      <c r="J43" s="11">
        <v>43403</v>
      </c>
      <c r="K43" s="11">
        <v>43403</v>
      </c>
      <c r="L43" s="11"/>
      <c r="M43" s="11">
        <v>43403</v>
      </c>
    </row>
    <row r="44" spans="1:13" ht="16">
      <c r="A44" s="5">
        <v>0</v>
      </c>
      <c r="B44" s="2">
        <v>262</v>
      </c>
      <c r="C44" s="2" t="s">
        <v>59</v>
      </c>
      <c r="D44" s="2" t="s">
        <v>60</v>
      </c>
      <c r="E44" s="2" t="s">
        <v>63</v>
      </c>
      <c r="F44" s="3">
        <v>1</v>
      </c>
      <c r="G44" s="4" t="s">
        <v>137</v>
      </c>
      <c r="H44" s="11">
        <v>43374</v>
      </c>
      <c r="I44" s="11">
        <v>43374</v>
      </c>
      <c r="J44" s="11">
        <v>43608</v>
      </c>
      <c r="K44" s="11">
        <v>43608</v>
      </c>
      <c r="L44" s="11"/>
      <c r="M44" s="11">
        <v>43462</v>
      </c>
    </row>
    <row r="45" spans="1:13" ht="16">
      <c r="A45" s="5">
        <v>3</v>
      </c>
      <c r="B45" s="2">
        <v>263</v>
      </c>
      <c r="C45" s="2" t="s">
        <v>59</v>
      </c>
      <c r="D45" s="2" t="s">
        <v>60</v>
      </c>
      <c r="E45" s="2" t="s">
        <v>64</v>
      </c>
      <c r="F45" s="3">
        <v>0</v>
      </c>
      <c r="G45" s="4" t="s">
        <v>138</v>
      </c>
      <c r="H45" s="11">
        <v>43678</v>
      </c>
      <c r="I45" s="4"/>
      <c r="J45" s="11">
        <v>43703</v>
      </c>
      <c r="K45" s="4"/>
      <c r="L45" s="4"/>
      <c r="M45" s="11">
        <v>43496</v>
      </c>
    </row>
    <row r="46" spans="1:13" ht="16">
      <c r="A46" s="16"/>
      <c r="B46" s="12">
        <v>264</v>
      </c>
      <c r="C46" s="12" t="s">
        <v>59</v>
      </c>
      <c r="D46" s="12" t="s">
        <v>60</v>
      </c>
      <c r="E46" s="12" t="s">
        <v>65</v>
      </c>
      <c r="F46" s="13">
        <v>0.32</v>
      </c>
      <c r="G46" s="14" t="s">
        <v>139</v>
      </c>
      <c r="H46" s="15">
        <v>43467</v>
      </c>
      <c r="I46" s="15">
        <v>43467</v>
      </c>
      <c r="J46" s="15">
        <v>44070</v>
      </c>
      <c r="K46" s="14"/>
      <c r="L46" s="14"/>
      <c r="M46" s="15">
        <v>43706</v>
      </c>
    </row>
    <row r="47" spans="1:13" ht="16">
      <c r="A47" s="5">
        <v>2</v>
      </c>
      <c r="B47" s="2">
        <v>265</v>
      </c>
      <c r="C47" s="2" t="s">
        <v>59</v>
      </c>
      <c r="D47" s="2" t="s">
        <v>60</v>
      </c>
      <c r="E47" s="2" t="s">
        <v>66</v>
      </c>
      <c r="F47" s="3">
        <v>0.75</v>
      </c>
      <c r="G47" s="4" t="s">
        <v>140</v>
      </c>
      <c r="H47" s="11">
        <v>43467</v>
      </c>
      <c r="I47" s="11">
        <v>43467</v>
      </c>
      <c r="J47" s="11">
        <v>43706</v>
      </c>
      <c r="K47" s="4"/>
      <c r="L47" s="4"/>
      <c r="M47" s="11">
        <v>43642</v>
      </c>
    </row>
    <row r="48" spans="1:13" ht="16">
      <c r="A48" s="5">
        <v>3</v>
      </c>
      <c r="B48" s="2">
        <v>266</v>
      </c>
      <c r="C48" s="2" t="s">
        <v>59</v>
      </c>
      <c r="D48" s="2" t="s">
        <v>60</v>
      </c>
      <c r="E48" s="2" t="s">
        <v>67</v>
      </c>
      <c r="F48" s="3">
        <v>0</v>
      </c>
      <c r="G48" s="4" t="s">
        <v>141</v>
      </c>
      <c r="H48" s="11">
        <v>43739</v>
      </c>
      <c r="I48" s="4"/>
      <c r="J48" s="11">
        <v>44070</v>
      </c>
      <c r="K48" s="4"/>
      <c r="L48" s="4"/>
      <c r="M48" s="11">
        <v>43706</v>
      </c>
    </row>
    <row r="49" spans="1:13" ht="16">
      <c r="A49" s="16"/>
      <c r="B49" s="12">
        <v>267</v>
      </c>
      <c r="C49" s="12" t="s">
        <v>59</v>
      </c>
      <c r="D49" s="12" t="s">
        <v>60</v>
      </c>
      <c r="E49" s="12" t="s">
        <v>68</v>
      </c>
      <c r="F49" s="13">
        <v>0.24</v>
      </c>
      <c r="G49" s="14" t="s">
        <v>142</v>
      </c>
      <c r="H49" s="15">
        <v>43621</v>
      </c>
      <c r="I49" s="15">
        <v>43621</v>
      </c>
      <c r="J49" s="15">
        <v>43720</v>
      </c>
      <c r="K49" s="14"/>
      <c r="L49" s="14"/>
      <c r="M49" s="15">
        <v>43706</v>
      </c>
    </row>
    <row r="50" spans="1:13" ht="16">
      <c r="A50" s="5">
        <v>2</v>
      </c>
      <c r="B50" s="2">
        <v>268</v>
      </c>
      <c r="C50" s="2" t="s">
        <v>59</v>
      </c>
      <c r="D50" s="2" t="s">
        <v>60</v>
      </c>
      <c r="E50" s="2" t="s">
        <v>69</v>
      </c>
      <c r="F50" s="3">
        <v>0.5</v>
      </c>
      <c r="G50" s="4" t="s">
        <v>143</v>
      </c>
      <c r="H50" s="11">
        <v>43621</v>
      </c>
      <c r="I50" s="11">
        <v>43621</v>
      </c>
      <c r="J50" s="11">
        <v>43677</v>
      </c>
      <c r="K50" s="4"/>
      <c r="L50" s="4"/>
      <c r="M50" s="11">
        <v>43524</v>
      </c>
    </row>
    <row r="51" spans="1:13" ht="16">
      <c r="A51" s="5">
        <v>2</v>
      </c>
      <c r="B51" s="2">
        <v>269</v>
      </c>
      <c r="C51" s="2" t="s">
        <v>59</v>
      </c>
      <c r="D51" s="2" t="s">
        <v>60</v>
      </c>
      <c r="E51" s="2" t="s">
        <v>70</v>
      </c>
      <c r="F51" s="3">
        <v>0.25</v>
      </c>
      <c r="G51" s="4" t="s">
        <v>144</v>
      </c>
      <c r="H51" s="11">
        <v>43626</v>
      </c>
      <c r="I51" s="11">
        <v>43626</v>
      </c>
      <c r="J51" s="11">
        <v>43703</v>
      </c>
      <c r="K51" s="4"/>
      <c r="L51" s="4"/>
      <c r="M51" s="11">
        <v>43585</v>
      </c>
    </row>
    <row r="52" spans="1:13" ht="16">
      <c r="A52" s="5">
        <v>2</v>
      </c>
      <c r="B52" s="2">
        <v>270</v>
      </c>
      <c r="C52" s="2" t="s">
        <v>59</v>
      </c>
      <c r="D52" s="2" t="s">
        <v>60</v>
      </c>
      <c r="E52" s="2" t="s">
        <v>71</v>
      </c>
      <c r="F52" s="3">
        <v>0</v>
      </c>
      <c r="G52" s="4" t="s">
        <v>145</v>
      </c>
      <c r="H52" s="11">
        <v>43657</v>
      </c>
      <c r="I52" s="4"/>
      <c r="J52" s="11">
        <v>43720</v>
      </c>
      <c r="K52" s="4"/>
      <c r="L52" s="4"/>
      <c r="M52" s="11">
        <v>43706</v>
      </c>
    </row>
    <row r="53" spans="1:13" ht="32">
      <c r="A53" s="16"/>
      <c r="B53" s="12">
        <v>271</v>
      </c>
      <c r="C53" s="12" t="s">
        <v>59</v>
      </c>
      <c r="D53" s="12" t="s">
        <v>60</v>
      </c>
      <c r="E53" s="12" t="s">
        <v>72</v>
      </c>
      <c r="F53" s="13">
        <v>0.4</v>
      </c>
      <c r="G53" s="14" t="s">
        <v>146</v>
      </c>
      <c r="H53" s="15">
        <v>43487</v>
      </c>
      <c r="I53" s="15">
        <v>43487</v>
      </c>
      <c r="J53" s="15">
        <v>43812</v>
      </c>
      <c r="K53" s="14"/>
      <c r="L53" s="14"/>
      <c r="M53" s="15">
        <v>43706</v>
      </c>
    </row>
    <row r="54" spans="1:13" ht="32">
      <c r="A54" s="5">
        <v>0</v>
      </c>
      <c r="B54" s="2">
        <v>272</v>
      </c>
      <c r="C54" s="2" t="s">
        <v>59</v>
      </c>
      <c r="D54" s="2" t="s">
        <v>60</v>
      </c>
      <c r="E54" s="2" t="s">
        <v>73</v>
      </c>
      <c r="F54" s="3">
        <v>1</v>
      </c>
      <c r="G54" s="4" t="s">
        <v>130</v>
      </c>
      <c r="H54" s="11">
        <v>43487</v>
      </c>
      <c r="I54" s="11">
        <v>43487</v>
      </c>
      <c r="J54" s="11">
        <v>43552</v>
      </c>
      <c r="K54" s="11">
        <v>43552</v>
      </c>
      <c r="L54" s="11"/>
      <c r="M54" s="11">
        <v>43585</v>
      </c>
    </row>
    <row r="55" spans="1:13" ht="16">
      <c r="A55" s="5">
        <v>3</v>
      </c>
      <c r="B55" s="2">
        <v>273</v>
      </c>
      <c r="C55" s="2" t="s">
        <v>59</v>
      </c>
      <c r="D55" s="2" t="s">
        <v>60</v>
      </c>
      <c r="E55" s="2" t="s">
        <v>74</v>
      </c>
      <c r="F55" s="3">
        <v>0</v>
      </c>
      <c r="G55" s="4" t="s">
        <v>147</v>
      </c>
      <c r="H55" s="11">
        <v>43711</v>
      </c>
      <c r="I55" s="4"/>
      <c r="J55" s="11">
        <v>43812</v>
      </c>
      <c r="K55" s="4"/>
      <c r="L55" s="4"/>
      <c r="M55" s="11">
        <v>43706</v>
      </c>
    </row>
    <row r="56" spans="1:13" ht="32">
      <c r="A56" s="5">
        <v>0</v>
      </c>
      <c r="B56" s="2">
        <v>274</v>
      </c>
      <c r="C56" s="2" t="s">
        <v>59</v>
      </c>
      <c r="D56" s="2" t="s">
        <v>60</v>
      </c>
      <c r="E56" s="2" t="s">
        <v>75</v>
      </c>
      <c r="F56" s="3">
        <v>1</v>
      </c>
      <c r="G56" s="4" t="s">
        <v>148</v>
      </c>
      <c r="H56" s="11">
        <v>43556</v>
      </c>
      <c r="I56" s="11">
        <v>43556</v>
      </c>
      <c r="J56" s="11">
        <v>43644</v>
      </c>
      <c r="K56" s="11">
        <v>43644</v>
      </c>
      <c r="L56" s="11"/>
      <c r="M56" s="11">
        <v>43613</v>
      </c>
    </row>
    <row r="57" spans="1:13" ht="16">
      <c r="A57" s="5">
        <v>3</v>
      </c>
      <c r="B57" s="2">
        <v>275</v>
      </c>
      <c r="C57" s="2" t="s">
        <v>59</v>
      </c>
      <c r="D57" s="2" t="s">
        <v>60</v>
      </c>
      <c r="E57" s="2" t="s">
        <v>76</v>
      </c>
      <c r="F57" s="3">
        <v>0</v>
      </c>
      <c r="G57" s="4" t="s">
        <v>143</v>
      </c>
      <c r="H57" s="11">
        <v>43678</v>
      </c>
      <c r="I57" s="4"/>
      <c r="J57" s="11">
        <v>43734</v>
      </c>
      <c r="K57" s="4"/>
      <c r="L57" s="4"/>
      <c r="M57" s="11">
        <v>43734</v>
      </c>
    </row>
    <row r="58" spans="1:13" ht="16">
      <c r="A58" s="16"/>
      <c r="B58" s="12">
        <v>276</v>
      </c>
      <c r="C58" s="12" t="s">
        <v>77</v>
      </c>
      <c r="D58" s="12" t="s">
        <v>32</v>
      </c>
      <c r="E58" s="12" t="s">
        <v>78</v>
      </c>
      <c r="F58" s="13">
        <v>0.95</v>
      </c>
      <c r="G58" s="14" t="s">
        <v>111</v>
      </c>
      <c r="H58" s="15">
        <v>43098</v>
      </c>
      <c r="I58" s="15">
        <v>43098</v>
      </c>
      <c r="J58" s="15">
        <v>44099</v>
      </c>
      <c r="K58" s="14"/>
      <c r="L58" s="14"/>
      <c r="M58" s="15">
        <v>44099</v>
      </c>
    </row>
    <row r="59" spans="1:13" ht="16">
      <c r="A59" s="5">
        <v>0</v>
      </c>
      <c r="B59" s="2">
        <v>277</v>
      </c>
      <c r="C59" s="2" t="s">
        <v>77</v>
      </c>
      <c r="D59" s="2" t="s">
        <v>32</v>
      </c>
      <c r="E59" s="2" t="s">
        <v>79</v>
      </c>
      <c r="F59" s="3">
        <v>1</v>
      </c>
      <c r="G59" s="4" t="s">
        <v>123</v>
      </c>
      <c r="H59" s="11">
        <v>43098</v>
      </c>
      <c r="I59" s="11">
        <v>43098</v>
      </c>
      <c r="J59" s="11">
        <v>43098</v>
      </c>
      <c r="K59" s="11">
        <v>43098</v>
      </c>
      <c r="L59" s="11"/>
      <c r="M59" s="11">
        <v>43098</v>
      </c>
    </row>
    <row r="60" spans="1:13" ht="16">
      <c r="A60" s="5">
        <v>0</v>
      </c>
      <c r="B60" s="2">
        <v>278</v>
      </c>
      <c r="C60" s="2" t="s">
        <v>77</v>
      </c>
      <c r="D60" s="2" t="s">
        <v>32</v>
      </c>
      <c r="E60" s="2" t="s">
        <v>80</v>
      </c>
      <c r="F60" s="3">
        <v>1</v>
      </c>
      <c r="G60" s="4" t="s">
        <v>123</v>
      </c>
      <c r="H60" s="11">
        <v>43189</v>
      </c>
      <c r="I60" s="11">
        <v>43189</v>
      </c>
      <c r="J60" s="11">
        <v>43189</v>
      </c>
      <c r="K60" s="11">
        <v>43189</v>
      </c>
      <c r="L60" s="11"/>
      <c r="M60" s="11">
        <v>43189</v>
      </c>
    </row>
    <row r="61" spans="1:13" ht="16">
      <c r="A61" s="5">
        <v>0</v>
      </c>
      <c r="B61" s="2">
        <v>279</v>
      </c>
      <c r="C61" s="2" t="s">
        <v>77</v>
      </c>
      <c r="D61" s="2" t="s">
        <v>32</v>
      </c>
      <c r="E61" s="2" t="s">
        <v>81</v>
      </c>
      <c r="F61" s="3">
        <v>1</v>
      </c>
      <c r="G61" s="4" t="s">
        <v>123</v>
      </c>
      <c r="H61" s="11">
        <v>43280</v>
      </c>
      <c r="I61" s="11">
        <v>43280</v>
      </c>
      <c r="J61" s="11">
        <v>43280</v>
      </c>
      <c r="K61" s="11">
        <v>43280</v>
      </c>
      <c r="L61" s="11"/>
      <c r="M61" s="11">
        <v>43280</v>
      </c>
    </row>
    <row r="62" spans="1:13" ht="16">
      <c r="A62" s="5">
        <v>0</v>
      </c>
      <c r="B62" s="2">
        <v>280</v>
      </c>
      <c r="C62" s="2" t="s">
        <v>77</v>
      </c>
      <c r="D62" s="2" t="s">
        <v>32</v>
      </c>
      <c r="E62" s="2" t="s">
        <v>82</v>
      </c>
      <c r="F62" s="3">
        <v>1</v>
      </c>
      <c r="G62" s="4" t="s">
        <v>123</v>
      </c>
      <c r="H62" s="11">
        <v>43371</v>
      </c>
      <c r="I62" s="11">
        <v>43371</v>
      </c>
      <c r="J62" s="11">
        <v>43371</v>
      </c>
      <c r="K62" s="11">
        <v>43371</v>
      </c>
      <c r="L62" s="11"/>
      <c r="M62" s="11">
        <v>43371</v>
      </c>
    </row>
    <row r="63" spans="1:13" ht="16">
      <c r="A63" s="5">
        <v>0</v>
      </c>
      <c r="B63" s="2">
        <v>281</v>
      </c>
      <c r="C63" s="2" t="s">
        <v>77</v>
      </c>
      <c r="D63" s="2" t="s">
        <v>32</v>
      </c>
      <c r="E63" s="2" t="s">
        <v>83</v>
      </c>
      <c r="F63" s="3">
        <v>1</v>
      </c>
      <c r="G63" s="4" t="s">
        <v>124</v>
      </c>
      <c r="H63" s="11">
        <v>43423</v>
      </c>
      <c r="I63" s="11">
        <v>43423</v>
      </c>
      <c r="J63" s="11">
        <v>43518</v>
      </c>
      <c r="K63" s="11">
        <v>43518</v>
      </c>
      <c r="L63" s="11"/>
      <c r="M63" s="11">
        <v>43462</v>
      </c>
    </row>
    <row r="64" spans="1:13" ht="16">
      <c r="A64" s="5">
        <v>0</v>
      </c>
      <c r="B64" s="2">
        <v>282</v>
      </c>
      <c r="C64" s="2" t="s">
        <v>77</v>
      </c>
      <c r="D64" s="2" t="s">
        <v>32</v>
      </c>
      <c r="E64" s="2" t="s">
        <v>84</v>
      </c>
      <c r="F64" s="3">
        <v>1</v>
      </c>
      <c r="G64" s="4" t="s">
        <v>147</v>
      </c>
      <c r="H64" s="11">
        <v>43521</v>
      </c>
      <c r="I64" s="11">
        <v>43521</v>
      </c>
      <c r="J64" s="11">
        <v>43609</v>
      </c>
      <c r="K64" s="11">
        <v>43609</v>
      </c>
      <c r="L64" s="11"/>
      <c r="M64" s="11">
        <v>43553</v>
      </c>
    </row>
    <row r="65" spans="1:13" ht="16">
      <c r="A65" s="5">
        <v>1</v>
      </c>
      <c r="B65" s="2">
        <v>283</v>
      </c>
      <c r="C65" s="2" t="s">
        <v>77</v>
      </c>
      <c r="D65" s="2" t="s">
        <v>32</v>
      </c>
      <c r="E65" s="17" t="s">
        <v>85</v>
      </c>
      <c r="F65" s="18">
        <v>0.85</v>
      </c>
      <c r="G65" s="19" t="s">
        <v>149</v>
      </c>
      <c r="H65" s="20">
        <v>43542</v>
      </c>
      <c r="I65" s="11">
        <v>43542</v>
      </c>
      <c r="J65" s="20">
        <v>43644</v>
      </c>
      <c r="K65" s="19"/>
      <c r="L65" s="4"/>
      <c r="M65" s="11">
        <v>43644</v>
      </c>
    </row>
    <row r="66" spans="1:13" ht="16">
      <c r="A66" s="5">
        <v>3</v>
      </c>
      <c r="B66" s="2">
        <v>284</v>
      </c>
      <c r="C66" s="2" t="s">
        <v>77</v>
      </c>
      <c r="D66" s="2" t="s">
        <v>32</v>
      </c>
      <c r="E66" s="2" t="s">
        <v>86</v>
      </c>
      <c r="F66" s="3">
        <v>0</v>
      </c>
      <c r="G66" s="4" t="s">
        <v>123</v>
      </c>
      <c r="H66" s="11">
        <v>43735</v>
      </c>
      <c r="I66" s="4"/>
      <c r="J66" s="11">
        <v>43735</v>
      </c>
      <c r="K66" s="4"/>
      <c r="L66" s="4"/>
      <c r="M66" s="11">
        <v>43735</v>
      </c>
    </row>
    <row r="67" spans="1:13" ht="16">
      <c r="A67" s="5">
        <v>3</v>
      </c>
      <c r="B67" s="2">
        <v>285</v>
      </c>
      <c r="C67" s="2" t="s">
        <v>77</v>
      </c>
      <c r="D67" s="2" t="s">
        <v>32</v>
      </c>
      <c r="E67" s="2" t="s">
        <v>87</v>
      </c>
      <c r="F67" s="3">
        <v>0</v>
      </c>
      <c r="G67" s="4" t="s">
        <v>123</v>
      </c>
      <c r="H67" s="11">
        <v>43826</v>
      </c>
      <c r="I67" s="4"/>
      <c r="J67" s="11">
        <v>43826</v>
      </c>
      <c r="K67" s="4"/>
      <c r="L67" s="4"/>
      <c r="M67" s="11">
        <v>43826</v>
      </c>
    </row>
    <row r="68" spans="1:13" ht="16">
      <c r="A68" s="5">
        <v>3</v>
      </c>
      <c r="B68" s="2">
        <v>286</v>
      </c>
      <c r="C68" s="2" t="s">
        <v>77</v>
      </c>
      <c r="D68" s="2" t="s">
        <v>32</v>
      </c>
      <c r="E68" s="2" t="s">
        <v>88</v>
      </c>
      <c r="F68" s="3">
        <v>0</v>
      </c>
      <c r="G68" s="4" t="s">
        <v>123</v>
      </c>
      <c r="H68" s="11">
        <v>43917</v>
      </c>
      <c r="I68" s="4"/>
      <c r="J68" s="11">
        <v>43917</v>
      </c>
      <c r="K68" s="4"/>
      <c r="L68" s="4"/>
      <c r="M68" s="11">
        <v>43917</v>
      </c>
    </row>
    <row r="69" spans="1:13" ht="16">
      <c r="A69" s="5">
        <v>3</v>
      </c>
      <c r="B69" s="2">
        <v>287</v>
      </c>
      <c r="C69" s="2" t="s">
        <v>77</v>
      </c>
      <c r="D69" s="2" t="s">
        <v>32</v>
      </c>
      <c r="E69" s="2" t="s">
        <v>89</v>
      </c>
      <c r="F69" s="3">
        <v>0</v>
      </c>
      <c r="G69" s="4" t="s">
        <v>123</v>
      </c>
      <c r="H69" s="11">
        <v>44008</v>
      </c>
      <c r="I69" s="4"/>
      <c r="J69" s="11">
        <v>44008</v>
      </c>
      <c r="K69" s="4"/>
      <c r="L69" s="4"/>
      <c r="M69" s="11">
        <v>44008</v>
      </c>
    </row>
    <row r="70" spans="1:13" ht="16">
      <c r="A70" s="5">
        <v>3</v>
      </c>
      <c r="B70" s="2">
        <v>288</v>
      </c>
      <c r="C70" s="2" t="s">
        <v>77</v>
      </c>
      <c r="D70" s="2" t="s">
        <v>32</v>
      </c>
      <c r="E70" s="2" t="s">
        <v>90</v>
      </c>
      <c r="F70" s="3">
        <v>0</v>
      </c>
      <c r="G70" s="4" t="s">
        <v>123</v>
      </c>
      <c r="H70" s="11">
        <v>44099</v>
      </c>
      <c r="I70" s="4"/>
      <c r="J70" s="11">
        <v>44099</v>
      </c>
      <c r="K70" s="4"/>
      <c r="L70" s="4"/>
      <c r="M70" s="11">
        <v>44099</v>
      </c>
    </row>
    <row r="71" spans="1:13" ht="16">
      <c r="A71" s="16"/>
      <c r="B71" s="12">
        <v>289</v>
      </c>
      <c r="C71" s="12" t="s">
        <v>91</v>
      </c>
      <c r="D71" s="12" t="s">
        <v>92</v>
      </c>
      <c r="E71" s="12" t="s">
        <v>93</v>
      </c>
      <c r="F71" s="13">
        <v>0.7</v>
      </c>
      <c r="G71" s="14" t="s">
        <v>150</v>
      </c>
      <c r="H71" s="15">
        <v>43593</v>
      </c>
      <c r="I71" s="15">
        <v>43593</v>
      </c>
      <c r="J71" s="15">
        <v>43733</v>
      </c>
      <c r="K71" s="14"/>
      <c r="L71" s="14"/>
      <c r="M71" s="15">
        <v>43734</v>
      </c>
    </row>
    <row r="72" spans="1:13" ht="16">
      <c r="A72" s="5">
        <v>0</v>
      </c>
      <c r="B72" s="2">
        <v>290</v>
      </c>
      <c r="C72" s="2" t="s">
        <v>91</v>
      </c>
      <c r="D72" s="2" t="s">
        <v>92</v>
      </c>
      <c r="E72" s="2" t="s">
        <v>94</v>
      </c>
      <c r="F72" s="3">
        <v>1</v>
      </c>
      <c r="G72" s="4" t="s">
        <v>151</v>
      </c>
      <c r="H72" s="11">
        <v>43593</v>
      </c>
      <c r="I72" s="11">
        <v>43593</v>
      </c>
      <c r="J72" s="11">
        <v>43615</v>
      </c>
      <c r="K72" s="11">
        <v>43615</v>
      </c>
      <c r="L72" s="11"/>
      <c r="M72" s="11">
        <v>43585</v>
      </c>
    </row>
    <row r="73" spans="1:13" ht="16">
      <c r="A73" s="5">
        <v>0</v>
      </c>
      <c r="B73" s="2">
        <v>291</v>
      </c>
      <c r="C73" s="2" t="s">
        <v>91</v>
      </c>
      <c r="D73" s="2" t="s">
        <v>92</v>
      </c>
      <c r="E73" s="2" t="s">
        <v>95</v>
      </c>
      <c r="F73" s="3">
        <v>1</v>
      </c>
      <c r="G73" s="4" t="s">
        <v>152</v>
      </c>
      <c r="H73" s="11">
        <v>43616</v>
      </c>
      <c r="I73" s="11">
        <v>43616</v>
      </c>
      <c r="J73" s="11">
        <v>43640</v>
      </c>
      <c r="K73" s="11">
        <v>43640</v>
      </c>
      <c r="L73" s="11"/>
      <c r="M73" s="11">
        <v>43616</v>
      </c>
    </row>
    <row r="74" spans="1:13" ht="16">
      <c r="A74" s="5">
        <v>2</v>
      </c>
      <c r="B74" s="2">
        <v>292</v>
      </c>
      <c r="C74" s="2" t="s">
        <v>91</v>
      </c>
      <c r="D74" s="2" t="s">
        <v>92</v>
      </c>
      <c r="E74" s="2" t="s">
        <v>96</v>
      </c>
      <c r="F74" s="3">
        <v>1</v>
      </c>
      <c r="G74" s="4" t="s">
        <v>117</v>
      </c>
      <c r="H74" s="11">
        <v>43641</v>
      </c>
      <c r="I74" s="11">
        <v>43641</v>
      </c>
      <c r="J74" s="11">
        <v>43685</v>
      </c>
      <c r="K74" s="11">
        <v>43678</v>
      </c>
      <c r="L74" s="4"/>
      <c r="M74" s="11">
        <v>43677</v>
      </c>
    </row>
    <row r="75" spans="1:13" ht="16">
      <c r="A75" s="5">
        <v>3</v>
      </c>
      <c r="B75" s="2">
        <v>293</v>
      </c>
      <c r="C75" s="2" t="s">
        <v>91</v>
      </c>
      <c r="D75" s="2" t="s">
        <v>92</v>
      </c>
      <c r="E75" s="2" t="s">
        <v>97</v>
      </c>
      <c r="F75" s="3">
        <v>0</v>
      </c>
      <c r="G75" s="4" t="s">
        <v>153</v>
      </c>
      <c r="H75" s="11">
        <v>43686</v>
      </c>
      <c r="I75" s="4"/>
      <c r="J75" s="11">
        <v>43733</v>
      </c>
      <c r="K75" s="4"/>
      <c r="L75" s="4"/>
      <c r="M75" s="11">
        <v>43734</v>
      </c>
    </row>
    <row r="76" spans="1:13" ht="32">
      <c r="A76" s="5">
        <v>3</v>
      </c>
      <c r="B76" s="2">
        <v>294</v>
      </c>
      <c r="C76" s="2" t="s">
        <v>91</v>
      </c>
      <c r="D76" s="2" t="s">
        <v>92</v>
      </c>
      <c r="E76" s="2" t="s">
        <v>98</v>
      </c>
      <c r="F76" s="3">
        <v>0</v>
      </c>
      <c r="G76" s="4" t="s">
        <v>123</v>
      </c>
      <c r="H76" s="11">
        <v>43733</v>
      </c>
      <c r="I76" s="4"/>
      <c r="J76" s="11">
        <v>43733</v>
      </c>
      <c r="K76" s="4"/>
      <c r="L76" s="4"/>
      <c r="M76" s="11">
        <v>43734</v>
      </c>
    </row>
    <row r="77" spans="1:13" ht="16">
      <c r="A77" s="16"/>
      <c r="B77" s="12">
        <v>295</v>
      </c>
      <c r="C77" s="12" t="s">
        <v>19</v>
      </c>
      <c r="D77" s="12" t="s">
        <v>22</v>
      </c>
      <c r="E77" s="12" t="s">
        <v>99</v>
      </c>
      <c r="F77" s="13">
        <v>0</v>
      </c>
      <c r="G77" s="14" t="s">
        <v>154</v>
      </c>
      <c r="H77" s="15">
        <v>43738</v>
      </c>
      <c r="I77" s="14"/>
      <c r="J77" s="15">
        <v>44151</v>
      </c>
      <c r="K77" s="14"/>
      <c r="L77" s="14"/>
      <c r="M77" s="14" t="s">
        <v>8</v>
      </c>
    </row>
    <row r="78" spans="1:13" ht="32">
      <c r="A78" s="5">
        <v>3</v>
      </c>
      <c r="B78" s="2">
        <v>296</v>
      </c>
      <c r="C78" s="2" t="s">
        <v>19</v>
      </c>
      <c r="D78" s="2" t="s">
        <v>22</v>
      </c>
      <c r="E78" s="2" t="s">
        <v>100</v>
      </c>
      <c r="F78" s="3">
        <v>0</v>
      </c>
      <c r="G78" s="4" t="s">
        <v>155</v>
      </c>
      <c r="H78" s="11">
        <v>43738</v>
      </c>
      <c r="I78" s="4"/>
      <c r="J78" s="11">
        <v>44098</v>
      </c>
      <c r="K78" s="4"/>
      <c r="L78" s="4"/>
      <c r="M78" s="4" t="s">
        <v>8</v>
      </c>
    </row>
    <row r="79" spans="1:13" ht="16">
      <c r="A79" s="5">
        <v>3</v>
      </c>
      <c r="B79" s="2">
        <v>297</v>
      </c>
      <c r="C79" s="2" t="s">
        <v>19</v>
      </c>
      <c r="D79" s="2" t="s">
        <v>22</v>
      </c>
      <c r="E79" s="2" t="s">
        <v>101</v>
      </c>
      <c r="F79" s="3">
        <v>0</v>
      </c>
      <c r="G79" s="4" t="s">
        <v>129</v>
      </c>
      <c r="H79" s="11">
        <v>43739</v>
      </c>
      <c r="I79" s="4"/>
      <c r="J79" s="11">
        <v>43872</v>
      </c>
      <c r="K79" s="4"/>
      <c r="L79" s="4"/>
      <c r="M79" s="11">
        <v>43731</v>
      </c>
    </row>
    <row r="80" spans="1:13" ht="16">
      <c r="A80" s="5">
        <v>3</v>
      </c>
      <c r="B80" s="2">
        <v>298</v>
      </c>
      <c r="C80" s="2" t="s">
        <v>19</v>
      </c>
      <c r="D80" s="2" t="s">
        <v>22</v>
      </c>
      <c r="E80" s="2" t="s">
        <v>102</v>
      </c>
      <c r="F80" s="3">
        <v>0</v>
      </c>
      <c r="G80" s="4" t="s">
        <v>156</v>
      </c>
      <c r="H80" s="11">
        <v>43845</v>
      </c>
      <c r="I80" s="4"/>
      <c r="J80" s="11">
        <v>43864</v>
      </c>
      <c r="K80" s="4"/>
      <c r="L80" s="4"/>
      <c r="M80" s="4" t="s">
        <v>8</v>
      </c>
    </row>
    <row r="81" spans="1:13" ht="16">
      <c r="A81" s="5">
        <v>3</v>
      </c>
      <c r="B81" s="2">
        <v>299</v>
      </c>
      <c r="C81" s="2" t="s">
        <v>19</v>
      </c>
      <c r="D81" s="2" t="s">
        <v>22</v>
      </c>
      <c r="E81" s="2" t="s">
        <v>103</v>
      </c>
      <c r="F81" s="3">
        <v>0</v>
      </c>
      <c r="G81" s="4" t="s">
        <v>123</v>
      </c>
      <c r="H81" s="11">
        <v>43864</v>
      </c>
      <c r="I81" s="4"/>
      <c r="J81" s="11">
        <v>43864</v>
      </c>
      <c r="K81" s="4"/>
      <c r="L81" s="4"/>
      <c r="M81" s="4" t="s">
        <v>8</v>
      </c>
    </row>
    <row r="82" spans="1:13" ht="16">
      <c r="A82" s="5">
        <v>3</v>
      </c>
      <c r="B82" s="2">
        <v>300</v>
      </c>
      <c r="C82" s="2" t="s">
        <v>19</v>
      </c>
      <c r="D82" s="2" t="s">
        <v>22</v>
      </c>
      <c r="E82" s="2" t="s">
        <v>102</v>
      </c>
      <c r="F82" s="3">
        <v>0</v>
      </c>
      <c r="G82" s="4" t="s">
        <v>156</v>
      </c>
      <c r="H82" s="11">
        <v>44027</v>
      </c>
      <c r="I82" s="4"/>
      <c r="J82" s="11">
        <v>44042</v>
      </c>
      <c r="K82" s="4"/>
      <c r="L82" s="4"/>
      <c r="M82" s="4" t="s">
        <v>8</v>
      </c>
    </row>
    <row r="83" spans="1:13" ht="16">
      <c r="A83" s="5">
        <v>3</v>
      </c>
      <c r="B83" s="2">
        <v>301</v>
      </c>
      <c r="C83" s="2" t="s">
        <v>19</v>
      </c>
      <c r="D83" s="2" t="s">
        <v>22</v>
      </c>
      <c r="E83" s="2" t="s">
        <v>104</v>
      </c>
      <c r="F83" s="3">
        <v>0</v>
      </c>
      <c r="G83" s="4" t="s">
        <v>118</v>
      </c>
      <c r="H83" s="11">
        <v>44046</v>
      </c>
      <c r="I83" s="4"/>
      <c r="J83" s="11">
        <v>44046</v>
      </c>
      <c r="K83" s="4"/>
      <c r="L83" s="4"/>
      <c r="M83" s="4" t="s">
        <v>8</v>
      </c>
    </row>
    <row r="84" spans="1:13" ht="16">
      <c r="A84" s="5">
        <v>3</v>
      </c>
      <c r="B84" s="2">
        <v>302</v>
      </c>
      <c r="C84" s="2" t="s">
        <v>19</v>
      </c>
      <c r="D84" s="2" t="s">
        <v>22</v>
      </c>
      <c r="E84" s="2" t="s">
        <v>105</v>
      </c>
      <c r="F84" s="3">
        <v>0</v>
      </c>
      <c r="G84" s="4" t="s">
        <v>123</v>
      </c>
      <c r="H84" s="11">
        <v>44098</v>
      </c>
      <c r="I84" s="4"/>
      <c r="J84" s="11">
        <v>44098</v>
      </c>
      <c r="K84" s="4"/>
      <c r="L84" s="4"/>
      <c r="M84" s="4" t="s">
        <v>8</v>
      </c>
    </row>
    <row r="85" spans="1:13" ht="16">
      <c r="A85" s="5">
        <v>3</v>
      </c>
      <c r="B85" s="2">
        <v>303</v>
      </c>
      <c r="C85" s="2" t="s">
        <v>19</v>
      </c>
      <c r="D85" s="2" t="s">
        <v>22</v>
      </c>
      <c r="E85" s="2" t="s">
        <v>106</v>
      </c>
      <c r="F85" s="3">
        <v>0</v>
      </c>
      <c r="G85" s="4" t="s">
        <v>123</v>
      </c>
      <c r="H85" s="11">
        <v>44151</v>
      </c>
      <c r="I85" s="4"/>
      <c r="J85" s="11">
        <v>44151</v>
      </c>
      <c r="K85" s="4"/>
      <c r="L85" s="4"/>
      <c r="M85" s="4" t="s">
        <v>8</v>
      </c>
    </row>
  </sheetData>
  <autoFilter ref="A4:N85" xr:uid="{00000000-0009-0000-0000-000000000000}"/>
  <conditionalFormatting sqref="A86:A1048576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9764D60-E6F6-4F6A-B11B-1DE3AF9B585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1" id="{031C5D28-76C9-4EA6-BB05-BF447D71640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0"/>
              <x14:cfIcon iconSet="3TrafficLights1" iconId="1"/>
              <x14:cfIcon iconSet="3TrafficLights1" iconId="2"/>
            </x14:iconSet>
          </x14:cfRule>
          <xm:sqref>A5:A85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2019-06-24T15:42:45Z</dcterms:created>
  <dcterms:modified xsi:type="dcterms:W3CDTF">2019-08-01T18:54:33Z</dcterms:modified>
</cp:coreProperties>
</file>