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cberrio\work - Copy\geneLAB\SMDCatalog\workspace\cxlConverter\"/>
    </mc:Choice>
  </mc:AlternateContent>
  <xr:revisionPtr revIDLastSave="0" documentId="13_ncr:1_{5B963C5D-C8DE-48BA-B8E9-47CEC5C51E18}" xr6:coauthVersionLast="45" xr6:coauthVersionMax="45" xr10:uidLastSave="{00000000-0000-0000-0000-000000000000}"/>
  <bookViews>
    <workbookView xWindow="15" yWindow="0" windowWidth="19170" windowHeight="10200" xr2:uid="{00000000-000D-0000-FFFF-FFFF00000000}"/>
  </bookViews>
  <sheets>
    <sheet name="sddo-annotations" sheetId="1" r:id="rId1"/>
    <sheet name="sddo-IDs" sheetId="2" r:id="rId2"/>
  </sheets>
  <definedNames>
    <definedName name="A1ookup">'sddo-IDs'!$A$1:$B$73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3" i="1"/>
</calcChain>
</file>

<file path=xl/sharedStrings.xml><?xml version="1.0" encoding="utf-8"?>
<sst xmlns="http://schemas.openxmlformats.org/spreadsheetml/2006/main" count="271" uniqueCount="242">
  <si>
    <t>ID</t>
  </si>
  <si>
    <t>LABEL</t>
  </si>
  <si>
    <t>IAO:0000111</t>
  </si>
  <si>
    <t>IAO:0000112</t>
  </si>
  <si>
    <t>IAO:0000113</t>
  </si>
  <si>
    <t>IAO:0000114</t>
  </si>
  <si>
    <t>IAO:0000115</t>
  </si>
  <si>
    <t>IAO:0000116</t>
  </si>
  <si>
    <t>IAO:0000117</t>
  </si>
  <si>
    <t>IAO:0000118</t>
  </si>
  <si>
    <t>IAO:0000119</t>
  </si>
  <si>
    <t>dc:creator</t>
  </si>
  <si>
    <t>dc:date</t>
  </si>
  <si>
    <t>dc:description</t>
  </si>
  <si>
    <t>dc:source</t>
  </si>
  <si>
    <t>dc:title</t>
  </si>
  <si>
    <t>oboInOwl:created_by</t>
  </si>
  <si>
    <t>oboInOwl:creation_date</t>
  </si>
  <si>
    <t>skos:definition</t>
  </si>
  <si>
    <t>assay</t>
  </si>
  <si>
    <t>An assay is an investigative (analytic) procedure for qualitatively assessing or quantitatively measuring the presence, amount, or functional activity of a target entity.</t>
  </si>
  <si>
    <t>event</t>
  </si>
  <si>
    <t>Something observable that happened at a given time and place</t>
  </si>
  <si>
    <t>Adapted from http://purl.obolibrary.org/obo/NCIT_C25499</t>
  </si>
  <si>
    <t>The meaning of a column within a spreadsheet (e.g., identifier or height); the meaning of each pixel in an image (e.g., surface temperature)|another test example</t>
  </si>
  <si>
    <t>A data parameter is any characteristic that can help in understanding data content. That is, a parameter is a data element that is useful, or critical, when identifying  or describing the content of a data object.</t>
  </si>
  <si>
    <t>While agreed that metadata is just data about data and so is really an unneeded term, we recognize that the term metadata is often applied to information about data no matter its form.  In many cases, a metadata product is available for access, even if the data is not.  Thus a Metadata Product Service is any information product or service that returns metadata about science data.</t>
  </si>
  <si>
    <t>platform</t>
  </si>
  <si>
    <t>A spacecraft, a person, a ship, a piece of laboratory equipment</t>
  </si>
  <si>
    <t>A platform is a physical object to which an instrument is attached or in which it is contained.</t>
  </si>
  <si>
    <t>instrument</t>
  </si>
  <si>
    <t>A camera, MODIS, a survey instrument (e.g., google form)</t>
  </si>
  <si>
    <t>An instrument is a physical object that can be used to collect data.</t>
  </si>
  <si>
    <t>Adapted from pds:Instrument</t>
  </si>
  <si>
    <t>person</t>
  </si>
  <si>
    <t>experiment</t>
  </si>
  <si>
    <t>A plan for a coordinated set of actions and observations designed to generate data, with the ultimate goal of discovery or hypothesis testing.</t>
  </si>
  <si>
    <t>Added the phrase "plan for a" to the front of the definition per Dan's request</t>
  </si>
  <si>
    <t>adapted from http://purl.obolibrary.org/obo/NCIT_C42790</t>
  </si>
  <si>
    <t>Any procedure that involves testing or manipulating a sample or subject in a laboratory setting</t>
  </si>
  <si>
    <t>A broadened version of http://purl.obolibrary.org/obo/NCIT_C25294</t>
  </si>
  <si>
    <t>feature</t>
  </si>
  <si>
    <t>organization</t>
  </si>
  <si>
    <t>deployment</t>
  </si>
  <si>
    <t>Peter Fox</t>
  </si>
  <si>
    <t>mission</t>
  </si>
  <si>
    <t>A mission is a named activity for some purpose</t>
  </si>
  <si>
    <t>Discussion by SDDO project team</t>
  </si>
  <si>
    <t>program</t>
  </si>
  <si>
    <t>It is generally agreed that data is in the eye of the beholder; but, for the purposes of this project the terms data and data product are limited to traditional mostly numeric science data products that NASA holds and actually calls data, data sets or data products. Thus a DataProductService is any product or service that returns bulk science data.</t>
  </si>
  <si>
    <t>observation</t>
  </si>
  <si>
    <t>campaign</t>
  </si>
  <si>
    <t>A mission that gather scientific data</t>
  </si>
  <si>
    <t>project</t>
  </si>
  <si>
    <t>A NASA mission is a mission led or funded by NASA</t>
  </si>
  <si>
    <t>Per the NASA SMD glossary at https://science.nasa.gov/glossary/ a mission is a "NASA Science-funded activity with the purpose of meeting goals laid out by presidential directive, and detailed in Science Mission Directorate's strategic plan."  This would mean the ontology would need to include the concepts of a presidential directive and a strategic plan - wait for a use case before implementing this change.</t>
  </si>
  <si>
    <t>SDDO team</t>
  </si>
  <si>
    <t>phenomenon</t>
  </si>
  <si>
    <t>facility</t>
  </si>
  <si>
    <t>author</t>
  </si>
  <si>
    <t>investigator</t>
  </si>
  <si>
    <t>Rduerr</t>
  </si>
  <si>
    <t>2021-11-30T19:43:39.350414Z</t>
  </si>
  <si>
    <t>organism</t>
  </si>
  <si>
    <t>2021-11-30T21:34:56.970241Z</t>
  </si>
  <si>
    <t>specimen</t>
  </si>
  <si>
    <t>2021-11-30T21:35:20.533927Z</t>
  </si>
  <si>
    <t>study</t>
  </si>
  <si>
    <t>A data product service in the GeneLab repository</t>
  </si>
  <si>
    <t>2021-12-01T20:52:05.98268Z</t>
  </si>
  <si>
    <t>spase:NumericalData</t>
  </si>
  <si>
    <t>2021-12-02T22:57:22.551595Z</t>
  </si>
  <si>
    <t>spase:Catalog</t>
  </si>
  <si>
    <t>2021-12-02T22:58:11.536811Z</t>
  </si>
  <si>
    <t>spase:DisplayData</t>
  </si>
  <si>
    <t>2021-12-02T22:58:56.536404Z</t>
  </si>
  <si>
    <t>pds:Data_Set_PDS3</t>
  </si>
  <si>
    <t>2021-12-10T20:53:48.676522Z</t>
  </si>
  <si>
    <t>pds:Collection</t>
  </si>
  <si>
    <t>A PDS 4 collection where the collection_type is "Data"</t>
  </si>
  <si>
    <t>2021-12-10T20:55:07.211503Z</t>
  </si>
  <si>
    <t>obo:SDDO_3000043</t>
  </si>
  <si>
    <t>Project</t>
  </si>
  <si>
    <t>obo:SDDO_3000044</t>
  </si>
  <si>
    <t>Event</t>
  </si>
  <si>
    <t>obo:SDDO_3000045</t>
  </si>
  <si>
    <t>Campaign</t>
  </si>
  <si>
    <t>obo:SDDO_3000046</t>
  </si>
  <si>
    <t>ToolDiscoveryCriterion</t>
  </si>
  <si>
    <t>obo:SDDO_3000047</t>
  </si>
  <si>
    <t>obo:SDDO_3000048</t>
  </si>
  <si>
    <t>DataProductOrService</t>
  </si>
  <si>
    <t>obo:SDDO_3000049</t>
  </si>
  <si>
    <t>NeedsDiscussion</t>
  </si>
  <si>
    <t>obo:SDDO_3000050</t>
  </si>
  <si>
    <t>SelectionParameter</t>
  </si>
  <si>
    <t>obo:SDDO_3000051</t>
  </si>
  <si>
    <t>DataProduct</t>
  </si>
  <si>
    <t>obo:SDDO_3000052</t>
  </si>
  <si>
    <t>EngineeringPlatform</t>
  </si>
  <si>
    <t>obo:SDDO_3000053</t>
  </si>
  <si>
    <t>Legend</t>
  </si>
  <si>
    <t>obo:SDDO_3000054</t>
  </si>
  <si>
    <t>Hardware</t>
  </si>
  <si>
    <t>obo:SDDO_3000055</t>
  </si>
  <si>
    <t>MutableNecessaryEvil</t>
  </si>
  <si>
    <t>obo:SDDO_3000056</t>
  </si>
  <si>
    <t>Author</t>
  </si>
  <si>
    <t>obo:SDDO_3000057</t>
  </si>
  <si>
    <t>InstrumentDiscoveryCriterion</t>
  </si>
  <si>
    <t>obo:SDDO_3000058</t>
  </si>
  <si>
    <t>InstrumentOperatingModeDiscoveryCriterion</t>
  </si>
  <si>
    <t>obo:SDDO_3000059</t>
  </si>
  <si>
    <t>SpaceAgency</t>
  </si>
  <si>
    <t>obo:SDDO_3000060</t>
  </si>
  <si>
    <t>Platform</t>
  </si>
  <si>
    <t>obo:SDDO_3000061</t>
  </si>
  <si>
    <t>ApplicationDiscoveryCriterion</t>
  </si>
  <si>
    <t>obo:SDDO_3000062</t>
  </si>
  <si>
    <t>DiscoveryCriterion</t>
  </si>
  <si>
    <t>obo:SDDO_3000063</t>
  </si>
  <si>
    <t>ResearchStudy</t>
  </si>
  <si>
    <t>obo:SDDO_3000064</t>
  </si>
  <si>
    <t>DataProductDiscoveryCriterion</t>
  </si>
  <si>
    <t>obo:SDDO_3000065</t>
  </si>
  <si>
    <t>Organism</t>
  </si>
  <si>
    <t>obo:SDDO_3000066</t>
  </si>
  <si>
    <t>ProductService</t>
  </si>
  <si>
    <t>obo:SDDO_3000067</t>
  </si>
  <si>
    <t>SciencePlatform</t>
  </si>
  <si>
    <t>obo:SDDO_3000068</t>
  </si>
  <si>
    <t>DataProperties</t>
  </si>
  <si>
    <t>obo:SDDO_3000069</t>
  </si>
  <si>
    <t>Study</t>
  </si>
  <si>
    <t>obo:SDDO_3000070</t>
  </si>
  <si>
    <t>DefinedClasses</t>
  </si>
  <si>
    <t>obo:SDDO_3000071</t>
  </si>
  <si>
    <t>Factor</t>
  </si>
  <si>
    <t>obo:SDDO_3000072</t>
  </si>
  <si>
    <t>ModelDiscoveryCriterion</t>
  </si>
  <si>
    <t>obo:SDDO_3000073</t>
  </si>
  <si>
    <t>DataSelectionParameter</t>
  </si>
  <si>
    <t>obo:SDDO_3000074</t>
  </si>
  <si>
    <t>DataDiscoveryCriterion</t>
  </si>
  <si>
    <t>obo:SDDO_3000075</t>
  </si>
  <si>
    <t>AccessInterface</t>
  </si>
  <si>
    <t>obo:SDDO_3000076</t>
  </si>
  <si>
    <t>InformationDiscoveryCriterion</t>
  </si>
  <si>
    <t>obo:SDDO_3000077</t>
  </si>
  <si>
    <t>ResearchInvestigation</t>
  </si>
  <si>
    <t>obo:SDDO_3000078</t>
  </si>
  <si>
    <t>Specimen</t>
  </si>
  <si>
    <t>obo:SDDO_3000079</t>
  </si>
  <si>
    <t>InformationProduct</t>
  </si>
  <si>
    <t>obo:SDDO_3000080</t>
  </si>
  <si>
    <t>ExperimentApparatus</t>
  </si>
  <si>
    <t>obo:SDDO_3000081</t>
  </si>
  <si>
    <t>obo:SDDO_3000082</t>
  </si>
  <si>
    <t>InformationSelectionParameter</t>
  </si>
  <si>
    <t>obo:SDDO_3000083</t>
  </si>
  <si>
    <t>EngineeringMission</t>
  </si>
  <si>
    <t>obo:SDDO_3000084</t>
  </si>
  <si>
    <t>Software</t>
  </si>
  <si>
    <t>obo:SDDO_3000085</t>
  </si>
  <si>
    <t>InformationProductService</t>
  </si>
  <si>
    <t>obo:SDDO_3000086</t>
  </si>
  <si>
    <t>Funder</t>
  </si>
  <si>
    <t>obo:SDDO_3000087</t>
  </si>
  <si>
    <t>InstrumentOperatingMode</t>
  </si>
  <si>
    <t>obo:SDDO_3000088</t>
  </si>
  <si>
    <t>Mission</t>
  </si>
  <si>
    <t>obo:SDDO_3000089</t>
  </si>
  <si>
    <t>LaboratoryProcedure</t>
  </si>
  <si>
    <t>obo:SDDO_3000090</t>
  </si>
  <si>
    <t>Person</t>
  </si>
  <si>
    <t>obo:SDDO_3000091</t>
  </si>
  <si>
    <t>NASAMission</t>
  </si>
  <si>
    <t>obo:SDDO_3000092</t>
  </si>
  <si>
    <t>Instrument</t>
  </si>
  <si>
    <t>obo:SDDO_3000093</t>
  </si>
  <si>
    <t>MissionDiscoveryCriterion</t>
  </si>
  <si>
    <t>obo:SDDO_3000094</t>
  </si>
  <si>
    <t>Experiment</t>
  </si>
  <si>
    <t>obo:SDDO_3000095</t>
  </si>
  <si>
    <t>MetadataProduct</t>
  </si>
  <si>
    <t>obo:SDDO_3000096</t>
  </si>
  <si>
    <t>Feature</t>
  </si>
  <si>
    <t>obo:SDDO_3000097</t>
  </si>
  <si>
    <t>SpaceTimeBoundingDiscoveryCriterion</t>
  </si>
  <si>
    <t>obo:SDDO_3000098</t>
  </si>
  <si>
    <t>Facility</t>
  </si>
  <si>
    <t>obo:SDDO_3000099</t>
  </si>
  <si>
    <t>Phenomenon</t>
  </si>
  <si>
    <t>obo:SDDO_3000100</t>
  </si>
  <si>
    <t>Observation</t>
  </si>
  <si>
    <t>obo:SDDO_3000101</t>
  </si>
  <si>
    <t>PhotoGallery</t>
  </si>
  <si>
    <t>obo:SDDO_3000102</t>
  </si>
  <si>
    <t>DiscoveryInterface</t>
  </si>
  <si>
    <t>obo:SDDO_3000103</t>
  </si>
  <si>
    <t>Organization</t>
  </si>
  <si>
    <t>obo:SDDO_3000104</t>
  </si>
  <si>
    <t>ExperimentDiscoveryCriterion</t>
  </si>
  <si>
    <t>obo:SDDO_3000105</t>
  </si>
  <si>
    <t>Investigator</t>
  </si>
  <si>
    <t>obo:SDDO_3000106</t>
  </si>
  <si>
    <t>OperationDiscoveryCriterion</t>
  </si>
  <si>
    <t>obo:SDDO_3000107</t>
  </si>
  <si>
    <t>Program</t>
  </si>
  <si>
    <t>obo:SDDO_3000108</t>
  </si>
  <si>
    <t>LocationDiscoveryCriterion</t>
  </si>
  <si>
    <t>obo:SDDO_3000109</t>
  </si>
  <si>
    <t>Document</t>
  </si>
  <si>
    <t>obo:SDDO_3000110</t>
  </si>
  <si>
    <t>DataParameter</t>
  </si>
  <si>
    <t>obo:SDDO_3000111</t>
  </si>
  <si>
    <t>SampleDiscoveryCriterion</t>
  </si>
  <si>
    <t>obo:SDDO_3000112</t>
  </si>
  <si>
    <t>ResearchMission</t>
  </si>
  <si>
    <t>obo:SDDO_3000113</t>
  </si>
  <si>
    <t>Firmware</t>
  </si>
  <si>
    <t>obo:SDDO_3000114</t>
  </si>
  <si>
    <t>ObservableDiscoveryCriterion</t>
  </si>
  <si>
    <t>obo:SDDO_3000115</t>
  </si>
  <si>
    <t>PlatformDiscoveryCriterion</t>
  </si>
  <si>
    <t>informationproductservice</t>
  </si>
  <si>
    <t>dataparameter</t>
  </si>
  <si>
    <t>metadataproduct</t>
  </si>
  <si>
    <t>dataproduct</t>
  </si>
  <si>
    <t>laboratoryprocedure</t>
  </si>
  <si>
    <t>accessinterface</t>
  </si>
  <si>
    <t>productservice</t>
  </si>
  <si>
    <t>discoveryinterface</t>
  </si>
  <si>
    <t>dataproductorservice</t>
  </si>
  <si>
    <t>informationproduct</t>
  </si>
  <si>
    <t>researchinvestigation</t>
  </si>
  <si>
    <t>mutablenecessaryevil</t>
  </si>
  <si>
    <t>researchmission</t>
  </si>
  <si>
    <t>engineeringmission</t>
  </si>
  <si>
    <t>NASAmission</t>
  </si>
  <si>
    <t>researchstudy</t>
  </si>
  <si>
    <t>experimentapparatus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</si>
</sst>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5"/>
  <sheetViews>
    <sheetView tabSelected="1" workbookViewId="0">
      <selection activeCell="B3" sqref="B3"/>
    </sheetView>
  </sheetViews>
  <sheetFormatPr defaultRowHeight="15" x14ac:dyDescent="0.25"/>
  <cols>
    <col min="1" max="1" width="21" customWidth="1"/>
    <col min="2" max="2" width="24.85546875" customWidth="1"/>
    <col min="3" max="3" width="20.42578125" customWidth="1"/>
    <col min="4" max="4" width="19.7109375" customWidth="1"/>
    <col min="7" max="7" width="47.5703125" customWidth="1"/>
    <col min="8" max="8" width="22.71093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row>
    <row r="3" spans="1:19" ht="60" x14ac:dyDescent="0.25">
      <c r="A3" t="str">
        <f>VLOOKUP(B3,A1ookup,2)</f>
        <v>obo:SDDO_3000047</v>
      </c>
      <c r="B3" t="s">
        <v>19</v>
      </c>
      <c r="G3" s="1" t="s">
        <v>20</v>
      </c>
    </row>
    <row r="4" spans="1:19" ht="30" x14ac:dyDescent="0.25">
      <c r="A4" t="str">
        <f>VLOOKUP(B4,A1ookup,2)</f>
        <v>obo:SDDO_3000044</v>
      </c>
      <c r="B4" t="s">
        <v>21</v>
      </c>
      <c r="G4" s="1" t="s">
        <v>22</v>
      </c>
      <c r="K4" t="s">
        <v>23</v>
      </c>
    </row>
    <row r="5" spans="1:19" ht="135" x14ac:dyDescent="0.25">
      <c r="A5" t="str">
        <f>VLOOKUP(B5,A1ookup,2)</f>
        <v>obo:SDDO_3000110</v>
      </c>
      <c r="B5" t="s">
        <v>226</v>
      </c>
      <c r="D5" s="1" t="s">
        <v>24</v>
      </c>
      <c r="G5" s="1" t="s">
        <v>25</v>
      </c>
    </row>
    <row r="6" spans="1:19" x14ac:dyDescent="0.25">
      <c r="A6" t="str">
        <f>VLOOKUP(B6,A1ookup,2)</f>
        <v>obo:SDDO_3000095</v>
      </c>
      <c r="B6" t="s">
        <v>227</v>
      </c>
      <c r="D6" s="1"/>
      <c r="G6" s="1"/>
      <c r="H6" t="s">
        <v>26</v>
      </c>
    </row>
    <row r="7" spans="1:19" ht="60" x14ac:dyDescent="0.25">
      <c r="A7" t="str">
        <f>VLOOKUP(B7,A1ookup,2)</f>
        <v>obo:SDDO_3000060</v>
      </c>
      <c r="B7" t="s">
        <v>27</v>
      </c>
      <c r="D7" s="1" t="s">
        <v>28</v>
      </c>
      <c r="G7" s="1" t="s">
        <v>29</v>
      </c>
    </row>
    <row r="8" spans="1:19" x14ac:dyDescent="0.25">
      <c r="A8" t="str">
        <f>VLOOKUP(B8,A1ookup,2)</f>
        <v>obo:SDDO_3000085</v>
      </c>
      <c r="B8" t="s">
        <v>225</v>
      </c>
      <c r="D8" s="1"/>
      <c r="G8" s="1"/>
    </row>
    <row r="9" spans="1:19" x14ac:dyDescent="0.25">
      <c r="A9" t="str">
        <f>VLOOKUP(B9,A1ookup,2)</f>
        <v>obo:SDDO_3000051</v>
      </c>
      <c r="B9" t="s">
        <v>228</v>
      </c>
      <c r="D9" s="1"/>
      <c r="G9" s="1"/>
    </row>
    <row r="10" spans="1:19" ht="45" x14ac:dyDescent="0.25">
      <c r="A10" t="str">
        <f>VLOOKUP(B10,A1ookup,2)</f>
        <v>obo:SDDO_3000092</v>
      </c>
      <c r="B10" t="s">
        <v>30</v>
      </c>
      <c r="D10" s="1" t="s">
        <v>31</v>
      </c>
      <c r="G10" s="1" t="s">
        <v>32</v>
      </c>
      <c r="K10" t="s">
        <v>33</v>
      </c>
    </row>
    <row r="11" spans="1:19" x14ac:dyDescent="0.25">
      <c r="A11" t="str">
        <f>VLOOKUP(B11,A1ookup,2)</f>
        <v>obo:SDDO_3000090</v>
      </c>
      <c r="B11" t="s">
        <v>34</v>
      </c>
      <c r="D11" s="1"/>
      <c r="G11" s="1"/>
    </row>
    <row r="12" spans="1:19" ht="45" x14ac:dyDescent="0.25">
      <c r="A12" t="str">
        <f>VLOOKUP(B12,A1ookup,2)</f>
        <v>obo:SDDO_3000094</v>
      </c>
      <c r="B12" t="s">
        <v>35</v>
      </c>
      <c r="D12" s="1"/>
      <c r="G12" s="1" t="s">
        <v>36</v>
      </c>
      <c r="H12" t="s">
        <v>37</v>
      </c>
      <c r="K12" t="s">
        <v>38</v>
      </c>
    </row>
    <row r="13" spans="1:19" ht="45" x14ac:dyDescent="0.25">
      <c r="A13" t="str">
        <f>VLOOKUP(B13,A1ookup,2)</f>
        <v>obo:SDDO_3000089</v>
      </c>
      <c r="B13" t="s">
        <v>229</v>
      </c>
      <c r="D13" s="1"/>
      <c r="G13" s="1" t="s">
        <v>39</v>
      </c>
      <c r="K13" t="s">
        <v>40</v>
      </c>
    </row>
    <row r="14" spans="1:19" x14ac:dyDescent="0.25">
      <c r="A14" t="str">
        <f>VLOOKUP(B14,A1ookup,2)</f>
        <v>obo:SDDO_3000075</v>
      </c>
      <c r="B14" t="s">
        <v>230</v>
      </c>
      <c r="D14" s="1"/>
      <c r="G14" s="1"/>
    </row>
    <row r="15" spans="1:19" x14ac:dyDescent="0.25">
      <c r="A15" t="str">
        <f>VLOOKUP(B15,A1ookup,2)</f>
        <v>obo:SDDO_3000096</v>
      </c>
      <c r="B15" t="s">
        <v>41</v>
      </c>
      <c r="D15" s="1"/>
      <c r="G15" s="1"/>
    </row>
    <row r="16" spans="1:19" x14ac:dyDescent="0.25">
      <c r="A16" t="str">
        <f>VLOOKUP(B16,A1ookup,2)</f>
        <v>obo:SDDO_3000103</v>
      </c>
      <c r="B16" t="s">
        <v>42</v>
      </c>
      <c r="D16" s="1"/>
      <c r="G16" s="1"/>
    </row>
    <row r="17" spans="1:17" x14ac:dyDescent="0.25">
      <c r="A17" t="str">
        <f>VLOOKUP(B17,A1ookup,2)</f>
        <v>obo:SDDO_3000081</v>
      </c>
      <c r="B17" t="s">
        <v>43</v>
      </c>
      <c r="D17" s="1"/>
      <c r="G17" s="1"/>
    </row>
    <row r="18" spans="1:17" x14ac:dyDescent="0.25">
      <c r="A18" t="str">
        <f>VLOOKUP(B18,A1ookup,2)</f>
        <v>obo:SDDO_3000066</v>
      </c>
      <c r="B18" t="s">
        <v>231</v>
      </c>
      <c r="D18" s="1"/>
      <c r="G18" s="1"/>
      <c r="Q18" t="s">
        <v>44</v>
      </c>
    </row>
    <row r="19" spans="1:17" x14ac:dyDescent="0.25">
      <c r="A19" t="str">
        <f>VLOOKUP(B19,A1ookup,2)</f>
        <v>obo:SDDO_3000102</v>
      </c>
      <c r="B19" t="s">
        <v>232</v>
      </c>
      <c r="D19" s="1"/>
      <c r="G19" s="1"/>
    </row>
    <row r="20" spans="1:17" x14ac:dyDescent="0.25">
      <c r="A20" t="str">
        <f>VLOOKUP(B20,A1ookup,2)</f>
        <v>obo:SDDO_3000088</v>
      </c>
      <c r="B20" t="s">
        <v>45</v>
      </c>
      <c r="D20" s="1"/>
      <c r="G20" s="1" t="s">
        <v>46</v>
      </c>
      <c r="K20" t="s">
        <v>47</v>
      </c>
    </row>
    <row r="21" spans="1:17" x14ac:dyDescent="0.25">
      <c r="A21" t="str">
        <f>VLOOKUP(B21,A1ookup,2)</f>
        <v>obo:SDDO_3000107</v>
      </c>
      <c r="B21" t="s">
        <v>48</v>
      </c>
      <c r="D21" s="1"/>
      <c r="G21" s="1"/>
    </row>
    <row r="22" spans="1:17" x14ac:dyDescent="0.25">
      <c r="A22" t="str">
        <f>VLOOKUP(B22,A1ookup,2)</f>
        <v>obo:SDDO_3000048</v>
      </c>
      <c r="B22" t="s">
        <v>233</v>
      </c>
      <c r="D22" s="1"/>
      <c r="G22" s="1"/>
      <c r="H22" t="s">
        <v>49</v>
      </c>
    </row>
    <row r="23" spans="1:17" x14ac:dyDescent="0.25">
      <c r="A23" t="str">
        <f>VLOOKUP(B23,A1ookup,2)</f>
        <v>obo:SDDO_3000100</v>
      </c>
      <c r="B23" t="s">
        <v>50</v>
      </c>
      <c r="D23" s="1"/>
      <c r="G23" s="1"/>
    </row>
    <row r="24" spans="1:17" x14ac:dyDescent="0.25">
      <c r="A24" t="str">
        <f>VLOOKUP(B24,A1ookup,2)</f>
        <v>obo:SDDO_3000045</v>
      </c>
      <c r="B24" t="s">
        <v>51</v>
      </c>
      <c r="D24" s="1"/>
      <c r="G24" s="1"/>
    </row>
    <row r="25" spans="1:17" x14ac:dyDescent="0.25">
      <c r="A25" t="str">
        <f>VLOOKUP(B25,A1ookup,2)</f>
        <v>obo:SDDO_3000079</v>
      </c>
      <c r="B25" t="s">
        <v>234</v>
      </c>
      <c r="D25" s="1"/>
      <c r="G25" s="1"/>
    </row>
    <row r="26" spans="1:17" x14ac:dyDescent="0.25">
      <c r="A26" t="str">
        <f>VLOOKUP(B26,A1ookup,2)</f>
        <v>obo:SDDO_3000077</v>
      </c>
      <c r="B26" t="s">
        <v>235</v>
      </c>
      <c r="D26" s="1"/>
      <c r="G26" s="1"/>
    </row>
    <row r="27" spans="1:17" x14ac:dyDescent="0.25">
      <c r="A27" t="str">
        <f>VLOOKUP(B27,A1ookup,2)</f>
        <v>obo:SDDO_3000055</v>
      </c>
      <c r="B27" t="s">
        <v>236</v>
      </c>
      <c r="D27" s="1"/>
      <c r="G27" s="1"/>
    </row>
    <row r="28" spans="1:17" x14ac:dyDescent="0.25">
      <c r="A28" t="str">
        <f>VLOOKUP(B28,A1ookup,2)</f>
        <v>obo:SDDO_3000112</v>
      </c>
      <c r="B28" t="s">
        <v>237</v>
      </c>
      <c r="D28" s="1"/>
      <c r="G28" s="1" t="s">
        <v>52</v>
      </c>
    </row>
    <row r="29" spans="1:17" x14ac:dyDescent="0.25">
      <c r="A29" t="str">
        <f>VLOOKUP(B29,A1ookup,2)</f>
        <v>obo:SDDO_3000043</v>
      </c>
      <c r="B29" t="s">
        <v>53</v>
      </c>
      <c r="D29" s="1"/>
      <c r="G29" s="1"/>
    </row>
    <row r="30" spans="1:17" x14ac:dyDescent="0.25">
      <c r="A30" t="str">
        <f>VLOOKUP(B30,A1ookup,2)</f>
        <v>obo:SDDO_3000083</v>
      </c>
      <c r="B30" t="s">
        <v>238</v>
      </c>
      <c r="D30" s="1"/>
      <c r="G30" s="1"/>
    </row>
    <row r="31" spans="1:17" x14ac:dyDescent="0.25">
      <c r="A31" t="str">
        <f>VLOOKUP(B31,A1ookup,2)</f>
        <v>obo:SDDO_3000091</v>
      </c>
      <c r="B31" t="s">
        <v>239</v>
      </c>
      <c r="D31" s="1"/>
      <c r="G31" s="1" t="s">
        <v>54</v>
      </c>
      <c r="H31" t="s">
        <v>55</v>
      </c>
      <c r="K31" t="s">
        <v>56</v>
      </c>
    </row>
    <row r="32" spans="1:17" x14ac:dyDescent="0.25">
      <c r="A32" t="str">
        <f>VLOOKUP(B32,A1ookup,2)</f>
        <v>obo:SDDO_3000099</v>
      </c>
      <c r="B32" t="s">
        <v>57</v>
      </c>
      <c r="D32" s="1"/>
      <c r="G32" s="1"/>
    </row>
    <row r="33" spans="1:18" x14ac:dyDescent="0.25">
      <c r="A33" t="str">
        <f>VLOOKUP(B33,A1ookup,2)</f>
        <v>obo:SDDO_3000063</v>
      </c>
      <c r="B33" t="s">
        <v>240</v>
      </c>
      <c r="D33" s="1"/>
      <c r="G33" s="1"/>
    </row>
    <row r="34" spans="1:18" x14ac:dyDescent="0.25">
      <c r="A34" t="str">
        <f>VLOOKUP(B34,A1ookup,2)</f>
        <v>obo:SDDO_3000080</v>
      </c>
      <c r="B34" t="s">
        <v>241</v>
      </c>
      <c r="D34" s="1"/>
      <c r="G34" s="1"/>
    </row>
    <row r="35" spans="1:18" x14ac:dyDescent="0.25">
      <c r="A35" t="str">
        <f>VLOOKUP(B35,A1ookup,2)</f>
        <v>obo:SDDO_3000098</v>
      </c>
      <c r="B35" t="s">
        <v>58</v>
      </c>
      <c r="D35" s="1"/>
      <c r="G35" s="1"/>
    </row>
    <row r="36" spans="1:18" x14ac:dyDescent="0.25">
      <c r="A36" t="str">
        <f>VLOOKUP(B36,A1ookup,2)</f>
        <v>obo:SDDO_3000056</v>
      </c>
      <c r="B36" t="s">
        <v>59</v>
      </c>
      <c r="D36" s="1"/>
      <c r="G36" s="1"/>
    </row>
    <row r="37" spans="1:18" x14ac:dyDescent="0.25">
      <c r="A37" t="str">
        <f>VLOOKUP(B37,A1ookup,2)</f>
        <v>obo:SDDO_3000105</v>
      </c>
      <c r="B37" t="s">
        <v>60</v>
      </c>
      <c r="G37" s="1"/>
      <c r="Q37" t="s">
        <v>61</v>
      </c>
      <c r="R37" t="s">
        <v>62</v>
      </c>
    </row>
    <row r="38" spans="1:18" x14ac:dyDescent="0.25">
      <c r="A38" t="str">
        <f>VLOOKUP(B38,A1ookup,2)</f>
        <v>obo:SDDO_3000065</v>
      </c>
      <c r="B38" t="s">
        <v>63</v>
      </c>
      <c r="G38" s="1"/>
      <c r="Q38" t="s">
        <v>61</v>
      </c>
      <c r="R38" t="s">
        <v>64</v>
      </c>
    </row>
    <row r="39" spans="1:18" x14ac:dyDescent="0.25">
      <c r="A39" t="str">
        <f>VLOOKUP(B39,A1ookup,2)</f>
        <v>obo:SDDO_3000078</v>
      </c>
      <c r="B39" t="s">
        <v>65</v>
      </c>
      <c r="G39" s="1"/>
      <c r="Q39" t="s">
        <v>61</v>
      </c>
      <c r="R39" t="s">
        <v>66</v>
      </c>
    </row>
    <row r="40" spans="1:18" x14ac:dyDescent="0.25">
      <c r="A40" t="str">
        <f>VLOOKUP(B40,A1ookup,2)</f>
        <v>obo:SDDO_3000069</v>
      </c>
      <c r="B40" t="s">
        <v>67</v>
      </c>
      <c r="G40" s="1" t="s">
        <v>68</v>
      </c>
      <c r="Q40" t="s">
        <v>61</v>
      </c>
      <c r="R40" t="s">
        <v>69</v>
      </c>
    </row>
    <row r="41" spans="1:18" x14ac:dyDescent="0.25">
      <c r="A41" t="str">
        <f>VLOOKUP(B41,A1ookup,2)</f>
        <v>obo:SDDO_3000097</v>
      </c>
      <c r="B41" t="s">
        <v>70</v>
      </c>
      <c r="G41" s="1"/>
      <c r="Q41" t="s">
        <v>61</v>
      </c>
      <c r="R41" t="s">
        <v>71</v>
      </c>
    </row>
    <row r="42" spans="1:18" x14ac:dyDescent="0.25">
      <c r="A42" t="str">
        <f>VLOOKUP(B42,A1ookup,2)</f>
        <v>obo:SDDO_3000097</v>
      </c>
      <c r="B42" t="s">
        <v>72</v>
      </c>
      <c r="G42" s="1"/>
      <c r="Q42" t="s">
        <v>61</v>
      </c>
      <c r="R42" t="s">
        <v>73</v>
      </c>
    </row>
    <row r="43" spans="1:18" x14ac:dyDescent="0.25">
      <c r="A43" t="str">
        <f>VLOOKUP(B43,A1ookup,2)</f>
        <v>obo:SDDO_3000097</v>
      </c>
      <c r="B43" t="s">
        <v>74</v>
      </c>
      <c r="G43" s="1"/>
      <c r="Q43" t="s">
        <v>61</v>
      </c>
      <c r="R43" t="s">
        <v>75</v>
      </c>
    </row>
    <row r="44" spans="1:18" x14ac:dyDescent="0.25">
      <c r="A44" t="str">
        <f>VLOOKUP(B44,A1ookup,2)</f>
        <v>obo:SDDO_3000103</v>
      </c>
      <c r="B44" t="s">
        <v>76</v>
      </c>
      <c r="G44" s="1"/>
      <c r="Q44" t="s">
        <v>61</v>
      </c>
      <c r="R44" t="s">
        <v>77</v>
      </c>
    </row>
    <row r="45" spans="1:18" ht="30" x14ac:dyDescent="0.25">
      <c r="A45" t="str">
        <f>VLOOKUP(B45,A1ookup,2)</f>
        <v>obo:SDDO_3000103</v>
      </c>
      <c r="B45" t="s">
        <v>78</v>
      </c>
      <c r="G45" s="1" t="s">
        <v>79</v>
      </c>
      <c r="Q45" t="s">
        <v>61</v>
      </c>
      <c r="R45" t="s">
        <v>80</v>
      </c>
    </row>
    <row r="46" spans="1:18" x14ac:dyDescent="0.25">
      <c r="G46" s="1"/>
    </row>
    <row r="47" spans="1:18" x14ac:dyDescent="0.25">
      <c r="G47" s="1"/>
    </row>
    <row r="48" spans="1:18" x14ac:dyDescent="0.25">
      <c r="G48" s="1"/>
    </row>
    <row r="49" spans="7:7" x14ac:dyDescent="0.25">
      <c r="G49" s="1"/>
    </row>
    <row r="50" spans="7:7" x14ac:dyDescent="0.25">
      <c r="G50" s="1"/>
    </row>
    <row r="51" spans="7:7" x14ac:dyDescent="0.25">
      <c r="G51" s="1"/>
    </row>
    <row r="52" spans="7:7" x14ac:dyDescent="0.25">
      <c r="G52" s="1"/>
    </row>
    <row r="53" spans="7:7" x14ac:dyDescent="0.25">
      <c r="G53" s="1"/>
    </row>
    <row r="54" spans="7:7" x14ac:dyDescent="0.25">
      <c r="G54" s="1"/>
    </row>
    <row r="55" spans="7:7" x14ac:dyDescent="0.25">
      <c r="G55" s="1"/>
    </row>
    <row r="56" spans="7:7" x14ac:dyDescent="0.25">
      <c r="G56" s="1"/>
    </row>
    <row r="57" spans="7:7" x14ac:dyDescent="0.25">
      <c r="G57" s="1"/>
    </row>
    <row r="58" spans="7:7" x14ac:dyDescent="0.25">
      <c r="G58" s="1"/>
    </row>
    <row r="59" spans="7:7" x14ac:dyDescent="0.25">
      <c r="G59" s="1"/>
    </row>
    <row r="60" spans="7:7" x14ac:dyDescent="0.25">
      <c r="G60" s="1"/>
    </row>
    <row r="61" spans="7:7" x14ac:dyDescent="0.25">
      <c r="G61" s="1"/>
    </row>
    <row r="62" spans="7:7" x14ac:dyDescent="0.25">
      <c r="G62" s="1"/>
    </row>
    <row r="63" spans="7:7" x14ac:dyDescent="0.25">
      <c r="G63" s="1"/>
    </row>
    <row r="64" spans="7:7" x14ac:dyDescent="0.25">
      <c r="G64" s="1"/>
    </row>
    <row r="65" spans="7:7" x14ac:dyDescent="0.25">
      <c r="G65" s="1"/>
    </row>
    <row r="66" spans="7:7" x14ac:dyDescent="0.25">
      <c r="G66" s="1"/>
    </row>
    <row r="67" spans="7:7" x14ac:dyDescent="0.25">
      <c r="G67" s="1"/>
    </row>
    <row r="68" spans="7:7" x14ac:dyDescent="0.25">
      <c r="G68" s="1"/>
    </row>
    <row r="69" spans="7:7" x14ac:dyDescent="0.25">
      <c r="G69" s="1"/>
    </row>
    <row r="70" spans="7:7" x14ac:dyDescent="0.25">
      <c r="G70" s="1"/>
    </row>
    <row r="71" spans="7:7" x14ac:dyDescent="0.25">
      <c r="G71" s="1"/>
    </row>
    <row r="72" spans="7:7" x14ac:dyDescent="0.25">
      <c r="G72" s="1"/>
    </row>
    <row r="73" spans="7:7" x14ac:dyDescent="0.25">
      <c r="G73" s="1"/>
    </row>
    <row r="74" spans="7:7" x14ac:dyDescent="0.25">
      <c r="G74" s="1"/>
    </row>
    <row r="75" spans="7:7" x14ac:dyDescent="0.25">
      <c r="G75" s="1"/>
    </row>
    <row r="76" spans="7:7" x14ac:dyDescent="0.25">
      <c r="G76" s="1"/>
    </row>
    <row r="77" spans="7:7" x14ac:dyDescent="0.25">
      <c r="G77" s="1"/>
    </row>
    <row r="78" spans="7:7" x14ac:dyDescent="0.25">
      <c r="G78" s="1"/>
    </row>
    <row r="79" spans="7:7" x14ac:dyDescent="0.25">
      <c r="G79" s="1"/>
    </row>
    <row r="80" spans="7:7" x14ac:dyDescent="0.25">
      <c r="G80" s="1"/>
    </row>
    <row r="81" spans="7:7" x14ac:dyDescent="0.25">
      <c r="G81" s="1"/>
    </row>
    <row r="82" spans="7:7" x14ac:dyDescent="0.25">
      <c r="G82" s="1"/>
    </row>
    <row r="83" spans="7:7" x14ac:dyDescent="0.25">
      <c r="G83" s="1"/>
    </row>
    <row r="84" spans="7:7" x14ac:dyDescent="0.25">
      <c r="G84" s="1"/>
    </row>
    <row r="85" spans="7:7" x14ac:dyDescent="0.25">
      <c r="G85" s="1"/>
    </row>
    <row r="86" spans="7:7" x14ac:dyDescent="0.25">
      <c r="G86" s="1"/>
    </row>
    <row r="87" spans="7:7" x14ac:dyDescent="0.25">
      <c r="G87" s="1"/>
    </row>
    <row r="88" spans="7:7" x14ac:dyDescent="0.25">
      <c r="G88" s="1"/>
    </row>
    <row r="89" spans="7:7" x14ac:dyDescent="0.25">
      <c r="G89" s="1"/>
    </row>
    <row r="90" spans="7:7" x14ac:dyDescent="0.25">
      <c r="G90" s="1"/>
    </row>
    <row r="91" spans="7:7" x14ac:dyDescent="0.25">
      <c r="G91" s="1"/>
    </row>
    <row r="92" spans="7:7" x14ac:dyDescent="0.25">
      <c r="G92" s="1"/>
    </row>
    <row r="93" spans="7:7" x14ac:dyDescent="0.25">
      <c r="G93" s="1"/>
    </row>
    <row r="94" spans="7:7" x14ac:dyDescent="0.25">
      <c r="G94" s="1"/>
    </row>
    <row r="95" spans="7:7" x14ac:dyDescent="0.25">
      <c r="G95" s="1"/>
    </row>
    <row r="96" spans="7:7" x14ac:dyDescent="0.25">
      <c r="G96" s="1"/>
    </row>
    <row r="97" spans="7:7" x14ac:dyDescent="0.25">
      <c r="G97" s="1"/>
    </row>
    <row r="98" spans="7:7" x14ac:dyDescent="0.25">
      <c r="G98" s="1"/>
    </row>
    <row r="99" spans="7:7" x14ac:dyDescent="0.25">
      <c r="G99" s="1"/>
    </row>
    <row r="100" spans="7:7" x14ac:dyDescent="0.25">
      <c r="G100" s="1"/>
    </row>
    <row r="101" spans="7:7" x14ac:dyDescent="0.25">
      <c r="G101" s="1"/>
    </row>
    <row r="102" spans="7:7" x14ac:dyDescent="0.25">
      <c r="G102" s="1"/>
    </row>
    <row r="103" spans="7:7" x14ac:dyDescent="0.25">
      <c r="G103" s="1"/>
    </row>
    <row r="104" spans="7:7" x14ac:dyDescent="0.25">
      <c r="G104" s="1"/>
    </row>
    <row r="105" spans="7:7" x14ac:dyDescent="0.25">
      <c r="G105" s="1"/>
    </row>
    <row r="106" spans="7:7" x14ac:dyDescent="0.25">
      <c r="G106" s="1"/>
    </row>
    <row r="107" spans="7:7" x14ac:dyDescent="0.25">
      <c r="G107" s="1"/>
    </row>
    <row r="108" spans="7:7" x14ac:dyDescent="0.25">
      <c r="G108" s="1"/>
    </row>
    <row r="109" spans="7:7" x14ac:dyDescent="0.25">
      <c r="G109" s="1"/>
    </row>
    <row r="110" spans="7:7" x14ac:dyDescent="0.25">
      <c r="G110" s="1"/>
    </row>
    <row r="111" spans="7:7" x14ac:dyDescent="0.25">
      <c r="G111" s="1"/>
    </row>
    <row r="112" spans="7:7" x14ac:dyDescent="0.25">
      <c r="G112" s="1"/>
    </row>
    <row r="113" spans="7:7" x14ac:dyDescent="0.25">
      <c r="G113" s="1"/>
    </row>
    <row r="114" spans="7:7" x14ac:dyDescent="0.25">
      <c r="G114" s="1"/>
    </row>
    <row r="115" spans="7:7" x14ac:dyDescent="0.25">
      <c r="G115" s="1"/>
    </row>
    <row r="116" spans="7:7" x14ac:dyDescent="0.25">
      <c r="G116" s="1"/>
    </row>
    <row r="117" spans="7:7" x14ac:dyDescent="0.25">
      <c r="G117" s="1"/>
    </row>
    <row r="118" spans="7:7" x14ac:dyDescent="0.25">
      <c r="G118" s="1"/>
    </row>
    <row r="119" spans="7:7" x14ac:dyDescent="0.25">
      <c r="G119" s="1"/>
    </row>
    <row r="120" spans="7:7" x14ac:dyDescent="0.25">
      <c r="G120" s="1"/>
    </row>
    <row r="121" spans="7:7" x14ac:dyDescent="0.25">
      <c r="G121" s="1"/>
    </row>
    <row r="122" spans="7:7" x14ac:dyDescent="0.25">
      <c r="G122" s="1"/>
    </row>
    <row r="123" spans="7:7" x14ac:dyDescent="0.25">
      <c r="G123" s="1"/>
    </row>
    <row r="124" spans="7:7" x14ac:dyDescent="0.25">
      <c r="G124" s="1"/>
    </row>
    <row r="125" spans="7:7" x14ac:dyDescent="0.25">
      <c r="G125" s="1"/>
    </row>
    <row r="126" spans="7:7" x14ac:dyDescent="0.25">
      <c r="G126" s="1"/>
    </row>
    <row r="127" spans="7:7" x14ac:dyDescent="0.25">
      <c r="G127" s="1"/>
    </row>
    <row r="128" spans="7:7" x14ac:dyDescent="0.25">
      <c r="G128" s="1"/>
    </row>
    <row r="129" spans="7:7" x14ac:dyDescent="0.25">
      <c r="G129" s="1"/>
    </row>
    <row r="130" spans="7:7" x14ac:dyDescent="0.25">
      <c r="G130" s="1"/>
    </row>
    <row r="131" spans="7:7" x14ac:dyDescent="0.25">
      <c r="G131" s="1"/>
    </row>
    <row r="132" spans="7:7" x14ac:dyDescent="0.25">
      <c r="G132" s="1"/>
    </row>
    <row r="133" spans="7:7" x14ac:dyDescent="0.25">
      <c r="G133" s="1"/>
    </row>
    <row r="134" spans="7:7" x14ac:dyDescent="0.25">
      <c r="G134" s="1"/>
    </row>
    <row r="135" spans="7:7" x14ac:dyDescent="0.25">
      <c r="G135" s="1"/>
    </row>
    <row r="136" spans="7:7" x14ac:dyDescent="0.25">
      <c r="G136" s="1"/>
    </row>
    <row r="137" spans="7:7" x14ac:dyDescent="0.25">
      <c r="G137" s="1"/>
    </row>
    <row r="138" spans="7:7" x14ac:dyDescent="0.25">
      <c r="G138" s="1"/>
    </row>
    <row r="139" spans="7:7" x14ac:dyDescent="0.25">
      <c r="G139" s="1"/>
    </row>
    <row r="140" spans="7:7" x14ac:dyDescent="0.25">
      <c r="G140" s="1"/>
    </row>
    <row r="141" spans="7:7" x14ac:dyDescent="0.25">
      <c r="G141" s="1"/>
    </row>
    <row r="142" spans="7:7" x14ac:dyDescent="0.25">
      <c r="G142" s="1"/>
    </row>
    <row r="143" spans="7:7" x14ac:dyDescent="0.25">
      <c r="G143" s="1"/>
    </row>
    <row r="144" spans="7:7" x14ac:dyDescent="0.25">
      <c r="G144" s="1"/>
    </row>
    <row r="145" spans="7:7" x14ac:dyDescent="0.25">
      <c r="G145" s="1"/>
    </row>
    <row r="146" spans="7:7" x14ac:dyDescent="0.25">
      <c r="G146" s="1"/>
    </row>
    <row r="147" spans="7:7" x14ac:dyDescent="0.25">
      <c r="G147" s="1"/>
    </row>
    <row r="148" spans="7:7" x14ac:dyDescent="0.25">
      <c r="G148" s="1"/>
    </row>
    <row r="149" spans="7:7" x14ac:dyDescent="0.25">
      <c r="G149" s="1"/>
    </row>
    <row r="150" spans="7:7" x14ac:dyDescent="0.25">
      <c r="G150" s="1"/>
    </row>
    <row r="151" spans="7:7" x14ac:dyDescent="0.25">
      <c r="G151" s="1"/>
    </row>
    <row r="152" spans="7:7" x14ac:dyDescent="0.25">
      <c r="G152" s="1"/>
    </row>
    <row r="153" spans="7:7" x14ac:dyDescent="0.25">
      <c r="G153" s="1"/>
    </row>
    <row r="154" spans="7:7" x14ac:dyDescent="0.25">
      <c r="G154" s="1"/>
    </row>
    <row r="155" spans="7:7" x14ac:dyDescent="0.25">
      <c r="G155" s="1"/>
    </row>
    <row r="156" spans="7:7" x14ac:dyDescent="0.25">
      <c r="G156" s="1"/>
    </row>
    <row r="157" spans="7:7" x14ac:dyDescent="0.25">
      <c r="G157" s="1"/>
    </row>
    <row r="158" spans="7:7" x14ac:dyDescent="0.25">
      <c r="G158" s="1"/>
    </row>
    <row r="159" spans="7:7" x14ac:dyDescent="0.25">
      <c r="G159" s="1"/>
    </row>
    <row r="160" spans="7:7" x14ac:dyDescent="0.25">
      <c r="G160" s="1"/>
    </row>
    <row r="161" spans="7:7" x14ac:dyDescent="0.25">
      <c r="G161" s="1"/>
    </row>
    <row r="162" spans="7:7" x14ac:dyDescent="0.25">
      <c r="G162" s="1"/>
    </row>
    <row r="163" spans="7:7" x14ac:dyDescent="0.25">
      <c r="G163" s="1"/>
    </row>
    <row r="164" spans="7:7" x14ac:dyDescent="0.25">
      <c r="G164" s="1"/>
    </row>
    <row r="165" spans="7:7" x14ac:dyDescent="0.25">
      <c r="G165" s="1"/>
    </row>
    <row r="166" spans="7:7" x14ac:dyDescent="0.25">
      <c r="G166" s="1"/>
    </row>
    <row r="167" spans="7:7" x14ac:dyDescent="0.25">
      <c r="G167" s="1"/>
    </row>
    <row r="168" spans="7:7" x14ac:dyDescent="0.25">
      <c r="G168" s="1"/>
    </row>
    <row r="169" spans="7:7" x14ac:dyDescent="0.25">
      <c r="G169" s="1"/>
    </row>
    <row r="170" spans="7:7" x14ac:dyDescent="0.25">
      <c r="G170" s="1"/>
    </row>
    <row r="171" spans="7:7" x14ac:dyDescent="0.25">
      <c r="G171" s="1"/>
    </row>
    <row r="172" spans="7:7" x14ac:dyDescent="0.25">
      <c r="G172" s="1"/>
    </row>
    <row r="173" spans="7:7" x14ac:dyDescent="0.25">
      <c r="G173" s="1"/>
    </row>
    <row r="174" spans="7:7" x14ac:dyDescent="0.25">
      <c r="G174" s="1"/>
    </row>
    <row r="175" spans="7:7" x14ac:dyDescent="0.25">
      <c r="G175" s="1"/>
    </row>
    <row r="176" spans="7:7" x14ac:dyDescent="0.25">
      <c r="G176" s="1"/>
    </row>
    <row r="177" spans="7:7" x14ac:dyDescent="0.25">
      <c r="G177" s="1"/>
    </row>
    <row r="178" spans="7:7" x14ac:dyDescent="0.25">
      <c r="G178" s="1"/>
    </row>
    <row r="179" spans="7:7" x14ac:dyDescent="0.25">
      <c r="G179" s="1"/>
    </row>
    <row r="180" spans="7:7" x14ac:dyDescent="0.25">
      <c r="G180" s="1"/>
    </row>
    <row r="181" spans="7:7" x14ac:dyDescent="0.25">
      <c r="G181" s="1"/>
    </row>
    <row r="182" spans="7:7" x14ac:dyDescent="0.25">
      <c r="G182" s="1"/>
    </row>
    <row r="183" spans="7:7" x14ac:dyDescent="0.25">
      <c r="G183" s="1"/>
    </row>
    <row r="184" spans="7:7" x14ac:dyDescent="0.25">
      <c r="G184" s="1"/>
    </row>
    <row r="185" spans="7:7" x14ac:dyDescent="0.25">
      <c r="G185" s="1"/>
    </row>
    <row r="186" spans="7:7" x14ac:dyDescent="0.25">
      <c r="G186" s="1"/>
    </row>
    <row r="187" spans="7:7" x14ac:dyDescent="0.25">
      <c r="G187" s="1"/>
    </row>
    <row r="188" spans="7:7" x14ac:dyDescent="0.25">
      <c r="G188" s="1"/>
    </row>
    <row r="189" spans="7:7" x14ac:dyDescent="0.25">
      <c r="G189" s="1"/>
    </row>
    <row r="190" spans="7:7" x14ac:dyDescent="0.25">
      <c r="G190" s="1"/>
    </row>
    <row r="191" spans="7:7" x14ac:dyDescent="0.25">
      <c r="G191" s="1"/>
    </row>
    <row r="192" spans="7:7" x14ac:dyDescent="0.25">
      <c r="G192" s="1"/>
    </row>
    <row r="193" spans="7:7" x14ac:dyDescent="0.25">
      <c r="G193" s="1"/>
    </row>
    <row r="194" spans="7:7" x14ac:dyDescent="0.25">
      <c r="G194" s="1"/>
    </row>
    <row r="195" spans="7:7" x14ac:dyDescent="0.25">
      <c r="G195" s="1"/>
    </row>
    <row r="196" spans="7:7" x14ac:dyDescent="0.25">
      <c r="G196" s="1"/>
    </row>
    <row r="197" spans="7:7" x14ac:dyDescent="0.25">
      <c r="G197" s="1"/>
    </row>
    <row r="198" spans="7:7" x14ac:dyDescent="0.25">
      <c r="G198" s="1"/>
    </row>
    <row r="199" spans="7:7" x14ac:dyDescent="0.25">
      <c r="G199" s="1"/>
    </row>
    <row r="200" spans="7:7" x14ac:dyDescent="0.25">
      <c r="G200" s="1"/>
    </row>
    <row r="201" spans="7:7" x14ac:dyDescent="0.25">
      <c r="G201" s="1"/>
    </row>
    <row r="202" spans="7:7" x14ac:dyDescent="0.25">
      <c r="G202" s="1"/>
    </row>
    <row r="203" spans="7:7" x14ac:dyDescent="0.25">
      <c r="G203" s="1"/>
    </row>
    <row r="204" spans="7:7" x14ac:dyDescent="0.25">
      <c r="G204" s="1"/>
    </row>
    <row r="205" spans="7:7" x14ac:dyDescent="0.25">
      <c r="G205" s="1"/>
    </row>
    <row r="206" spans="7:7" x14ac:dyDescent="0.25">
      <c r="G206" s="1"/>
    </row>
    <row r="207" spans="7:7" x14ac:dyDescent="0.25">
      <c r="G207" s="1"/>
    </row>
    <row r="208" spans="7:7" x14ac:dyDescent="0.25">
      <c r="G208" s="1"/>
    </row>
    <row r="209" spans="7:7" x14ac:dyDescent="0.25">
      <c r="G209" s="1"/>
    </row>
    <row r="210" spans="7:7" x14ac:dyDescent="0.25">
      <c r="G210" s="1"/>
    </row>
    <row r="211" spans="7:7" x14ac:dyDescent="0.25">
      <c r="G211" s="1"/>
    </row>
    <row r="212" spans="7:7" x14ac:dyDescent="0.25">
      <c r="G212" s="1"/>
    </row>
    <row r="213" spans="7:7" x14ac:dyDescent="0.25">
      <c r="G213" s="1"/>
    </row>
    <row r="214" spans="7:7" x14ac:dyDescent="0.25">
      <c r="G214" s="1"/>
    </row>
    <row r="215" spans="7:7" x14ac:dyDescent="0.25">
      <c r="G21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3"/>
  <sheetViews>
    <sheetView workbookViewId="0">
      <selection activeCell="A4" sqref="A4"/>
    </sheetView>
  </sheetViews>
  <sheetFormatPr defaultRowHeight="15" x14ac:dyDescent="0.25"/>
  <cols>
    <col min="1" max="1" width="31.28515625" customWidth="1"/>
    <col min="2" max="2" width="24.5703125" customWidth="1"/>
    <col min="3" max="3" width="26.140625" customWidth="1"/>
  </cols>
  <sheetData>
    <row r="1" spans="1:2" x14ac:dyDescent="0.25">
      <c r="A1" t="s">
        <v>145</v>
      </c>
      <c r="B1" t="s">
        <v>144</v>
      </c>
    </row>
    <row r="2" spans="1:2" x14ac:dyDescent="0.25">
      <c r="A2" t="s">
        <v>117</v>
      </c>
      <c r="B2" t="s">
        <v>116</v>
      </c>
    </row>
    <row r="3" spans="1:2" x14ac:dyDescent="0.25">
      <c r="A3" t="s">
        <v>19</v>
      </c>
      <c r="B3" t="s">
        <v>89</v>
      </c>
    </row>
    <row r="4" spans="1:2" x14ac:dyDescent="0.25">
      <c r="A4" t="s">
        <v>107</v>
      </c>
      <c r="B4" t="s">
        <v>106</v>
      </c>
    </row>
    <row r="5" spans="1:2" x14ac:dyDescent="0.25">
      <c r="A5" t="s">
        <v>86</v>
      </c>
      <c r="B5" t="s">
        <v>85</v>
      </c>
    </row>
    <row r="6" spans="1:2" x14ac:dyDescent="0.25">
      <c r="A6" t="s">
        <v>143</v>
      </c>
      <c r="B6" t="s">
        <v>142</v>
      </c>
    </row>
    <row r="7" spans="1:2" x14ac:dyDescent="0.25">
      <c r="A7" t="s">
        <v>214</v>
      </c>
      <c r="B7" t="s">
        <v>213</v>
      </c>
    </row>
    <row r="8" spans="1:2" x14ac:dyDescent="0.25">
      <c r="A8" t="s">
        <v>97</v>
      </c>
      <c r="B8" t="s">
        <v>96</v>
      </c>
    </row>
    <row r="9" spans="1:2" x14ac:dyDescent="0.25">
      <c r="A9" t="s">
        <v>123</v>
      </c>
      <c r="B9" t="s">
        <v>122</v>
      </c>
    </row>
    <row r="10" spans="1:2" x14ac:dyDescent="0.25">
      <c r="A10" t="s">
        <v>91</v>
      </c>
      <c r="B10" t="s">
        <v>90</v>
      </c>
    </row>
    <row r="11" spans="1:2" x14ac:dyDescent="0.25">
      <c r="A11" t="s">
        <v>131</v>
      </c>
      <c r="B11" t="s">
        <v>130</v>
      </c>
    </row>
    <row r="12" spans="1:2" x14ac:dyDescent="0.25">
      <c r="A12" t="s">
        <v>141</v>
      </c>
      <c r="B12" t="s">
        <v>140</v>
      </c>
    </row>
    <row r="13" spans="1:2" x14ac:dyDescent="0.25">
      <c r="A13" t="s">
        <v>135</v>
      </c>
      <c r="B13" t="s">
        <v>134</v>
      </c>
    </row>
    <row r="14" spans="1:2" x14ac:dyDescent="0.25">
      <c r="A14" t="s">
        <v>43</v>
      </c>
      <c r="B14" t="s">
        <v>156</v>
      </c>
    </row>
    <row r="15" spans="1:2" x14ac:dyDescent="0.25">
      <c r="A15" t="s">
        <v>119</v>
      </c>
      <c r="B15" t="s">
        <v>118</v>
      </c>
    </row>
    <row r="16" spans="1:2" x14ac:dyDescent="0.25">
      <c r="A16" t="s">
        <v>198</v>
      </c>
      <c r="B16" t="s">
        <v>197</v>
      </c>
    </row>
    <row r="17" spans="1:2" x14ac:dyDescent="0.25">
      <c r="A17" t="s">
        <v>212</v>
      </c>
      <c r="B17" t="s">
        <v>211</v>
      </c>
    </row>
    <row r="18" spans="1:2" x14ac:dyDescent="0.25">
      <c r="A18" t="s">
        <v>160</v>
      </c>
      <c r="B18" t="s">
        <v>159</v>
      </c>
    </row>
    <row r="19" spans="1:2" x14ac:dyDescent="0.25">
      <c r="A19" t="s">
        <v>99</v>
      </c>
      <c r="B19" t="s">
        <v>98</v>
      </c>
    </row>
    <row r="20" spans="1:2" x14ac:dyDescent="0.25">
      <c r="A20" t="s">
        <v>84</v>
      </c>
      <c r="B20" t="s">
        <v>83</v>
      </c>
    </row>
    <row r="21" spans="1:2" x14ac:dyDescent="0.25">
      <c r="A21" t="s">
        <v>182</v>
      </c>
      <c r="B21" t="s">
        <v>181</v>
      </c>
    </row>
    <row r="22" spans="1:2" x14ac:dyDescent="0.25">
      <c r="A22" t="s">
        <v>155</v>
      </c>
      <c r="B22" t="s">
        <v>154</v>
      </c>
    </row>
    <row r="23" spans="1:2" x14ac:dyDescent="0.25">
      <c r="A23" t="s">
        <v>202</v>
      </c>
      <c r="B23" t="s">
        <v>201</v>
      </c>
    </row>
    <row r="24" spans="1:2" x14ac:dyDescent="0.25">
      <c r="A24" t="s">
        <v>190</v>
      </c>
      <c r="B24" t="s">
        <v>189</v>
      </c>
    </row>
    <row r="25" spans="1:2" x14ac:dyDescent="0.25">
      <c r="A25" t="s">
        <v>137</v>
      </c>
      <c r="B25" t="s">
        <v>136</v>
      </c>
    </row>
    <row r="26" spans="1:2" x14ac:dyDescent="0.25">
      <c r="A26" t="s">
        <v>186</v>
      </c>
      <c r="B26" t="s">
        <v>185</v>
      </c>
    </row>
    <row r="27" spans="1:2" x14ac:dyDescent="0.25">
      <c r="A27" t="s">
        <v>220</v>
      </c>
      <c r="B27" t="s">
        <v>219</v>
      </c>
    </row>
    <row r="28" spans="1:2" x14ac:dyDescent="0.25">
      <c r="A28" t="s">
        <v>166</v>
      </c>
      <c r="B28" t="s">
        <v>165</v>
      </c>
    </row>
    <row r="29" spans="1:2" x14ac:dyDescent="0.25">
      <c r="A29" t="s">
        <v>103</v>
      </c>
      <c r="B29" t="s">
        <v>102</v>
      </c>
    </row>
    <row r="30" spans="1:2" x14ac:dyDescent="0.25">
      <c r="A30" t="s">
        <v>147</v>
      </c>
      <c r="B30" t="s">
        <v>146</v>
      </c>
    </row>
    <row r="31" spans="1:2" x14ac:dyDescent="0.25">
      <c r="A31" t="s">
        <v>153</v>
      </c>
      <c r="B31" t="s">
        <v>152</v>
      </c>
    </row>
    <row r="32" spans="1:2" x14ac:dyDescent="0.25">
      <c r="A32" t="s">
        <v>164</v>
      </c>
      <c r="B32" t="s">
        <v>163</v>
      </c>
    </row>
    <row r="33" spans="1:2" x14ac:dyDescent="0.25">
      <c r="A33" t="s">
        <v>158</v>
      </c>
      <c r="B33" t="s">
        <v>157</v>
      </c>
    </row>
    <row r="34" spans="1:2" x14ac:dyDescent="0.25">
      <c r="A34" t="s">
        <v>178</v>
      </c>
      <c r="B34" t="s">
        <v>177</v>
      </c>
    </row>
    <row r="35" spans="1:2" x14ac:dyDescent="0.25">
      <c r="A35" t="s">
        <v>109</v>
      </c>
      <c r="B35" t="s">
        <v>108</v>
      </c>
    </row>
    <row r="36" spans="1:2" x14ac:dyDescent="0.25">
      <c r="A36" t="s">
        <v>168</v>
      </c>
      <c r="B36" t="s">
        <v>167</v>
      </c>
    </row>
    <row r="37" spans="1:2" x14ac:dyDescent="0.25">
      <c r="A37" t="s">
        <v>111</v>
      </c>
      <c r="B37" t="s">
        <v>110</v>
      </c>
    </row>
    <row r="38" spans="1:2" x14ac:dyDescent="0.25">
      <c r="A38" t="s">
        <v>204</v>
      </c>
      <c r="B38" t="s">
        <v>203</v>
      </c>
    </row>
    <row r="39" spans="1:2" x14ac:dyDescent="0.25">
      <c r="A39" t="s">
        <v>172</v>
      </c>
      <c r="B39" t="s">
        <v>171</v>
      </c>
    </row>
    <row r="40" spans="1:2" x14ac:dyDescent="0.25">
      <c r="A40" t="s">
        <v>101</v>
      </c>
      <c r="B40" t="s">
        <v>100</v>
      </c>
    </row>
    <row r="41" spans="1:2" x14ac:dyDescent="0.25">
      <c r="A41" t="s">
        <v>210</v>
      </c>
      <c r="B41" t="s">
        <v>209</v>
      </c>
    </row>
    <row r="42" spans="1:2" x14ac:dyDescent="0.25">
      <c r="A42" t="s">
        <v>184</v>
      </c>
      <c r="B42" t="s">
        <v>183</v>
      </c>
    </row>
    <row r="43" spans="1:2" x14ac:dyDescent="0.25">
      <c r="A43" t="s">
        <v>170</v>
      </c>
      <c r="B43" t="s">
        <v>169</v>
      </c>
    </row>
    <row r="44" spans="1:2" x14ac:dyDescent="0.25">
      <c r="A44" t="s">
        <v>180</v>
      </c>
      <c r="B44" t="s">
        <v>179</v>
      </c>
    </row>
    <row r="45" spans="1:2" x14ac:dyDescent="0.25">
      <c r="A45" t="s">
        <v>139</v>
      </c>
      <c r="B45" t="s">
        <v>138</v>
      </c>
    </row>
    <row r="46" spans="1:2" x14ac:dyDescent="0.25">
      <c r="A46" t="s">
        <v>105</v>
      </c>
      <c r="B46" t="s">
        <v>104</v>
      </c>
    </row>
    <row r="47" spans="1:2" x14ac:dyDescent="0.25">
      <c r="A47" t="s">
        <v>176</v>
      </c>
      <c r="B47" t="s">
        <v>175</v>
      </c>
    </row>
    <row r="48" spans="1:2" x14ac:dyDescent="0.25">
      <c r="A48" t="s">
        <v>93</v>
      </c>
      <c r="B48" t="s">
        <v>92</v>
      </c>
    </row>
    <row r="49" spans="1:2" x14ac:dyDescent="0.25">
      <c r="A49" t="s">
        <v>222</v>
      </c>
      <c r="B49" t="s">
        <v>221</v>
      </c>
    </row>
    <row r="50" spans="1:2" x14ac:dyDescent="0.25">
      <c r="A50" t="s">
        <v>194</v>
      </c>
      <c r="B50" t="s">
        <v>193</v>
      </c>
    </row>
    <row r="51" spans="1:2" x14ac:dyDescent="0.25">
      <c r="A51" t="s">
        <v>206</v>
      </c>
      <c r="B51" t="s">
        <v>205</v>
      </c>
    </row>
    <row r="52" spans="1:2" x14ac:dyDescent="0.25">
      <c r="A52" t="s">
        <v>125</v>
      </c>
      <c r="B52" t="s">
        <v>124</v>
      </c>
    </row>
    <row r="53" spans="1:2" x14ac:dyDescent="0.25">
      <c r="A53" t="s">
        <v>200</v>
      </c>
      <c r="B53" t="s">
        <v>199</v>
      </c>
    </row>
    <row r="54" spans="1:2" x14ac:dyDescent="0.25">
      <c r="A54" t="s">
        <v>174</v>
      </c>
      <c r="B54" t="s">
        <v>173</v>
      </c>
    </row>
    <row r="55" spans="1:2" x14ac:dyDescent="0.25">
      <c r="A55" t="s">
        <v>192</v>
      </c>
      <c r="B55" t="s">
        <v>191</v>
      </c>
    </row>
    <row r="56" spans="1:2" x14ac:dyDescent="0.25">
      <c r="A56" t="s">
        <v>196</v>
      </c>
      <c r="B56" t="s">
        <v>195</v>
      </c>
    </row>
    <row r="57" spans="1:2" x14ac:dyDescent="0.25">
      <c r="A57" t="s">
        <v>115</v>
      </c>
      <c r="B57" t="s">
        <v>114</v>
      </c>
    </row>
    <row r="58" spans="1:2" x14ac:dyDescent="0.25">
      <c r="A58" t="s">
        <v>224</v>
      </c>
      <c r="B58" t="s">
        <v>223</v>
      </c>
    </row>
    <row r="59" spans="1:2" x14ac:dyDescent="0.25">
      <c r="A59" t="s">
        <v>127</v>
      </c>
      <c r="B59" t="s">
        <v>126</v>
      </c>
    </row>
    <row r="60" spans="1:2" x14ac:dyDescent="0.25">
      <c r="A60" t="s">
        <v>208</v>
      </c>
      <c r="B60" t="s">
        <v>207</v>
      </c>
    </row>
    <row r="61" spans="1:2" x14ac:dyDescent="0.25">
      <c r="A61" t="s">
        <v>82</v>
      </c>
      <c r="B61" t="s">
        <v>81</v>
      </c>
    </row>
    <row r="62" spans="1:2" x14ac:dyDescent="0.25">
      <c r="A62" t="s">
        <v>149</v>
      </c>
      <c r="B62" t="s">
        <v>148</v>
      </c>
    </row>
    <row r="63" spans="1:2" x14ac:dyDescent="0.25">
      <c r="A63" t="s">
        <v>218</v>
      </c>
      <c r="B63" t="s">
        <v>217</v>
      </c>
    </row>
    <row r="64" spans="1:2" x14ac:dyDescent="0.25">
      <c r="A64" t="s">
        <v>121</v>
      </c>
      <c r="B64" t="s">
        <v>120</v>
      </c>
    </row>
    <row r="65" spans="1:2" x14ac:dyDescent="0.25">
      <c r="A65" t="s">
        <v>216</v>
      </c>
      <c r="B65" t="s">
        <v>215</v>
      </c>
    </row>
    <row r="66" spans="1:2" x14ac:dyDescent="0.25">
      <c r="A66" t="s">
        <v>129</v>
      </c>
      <c r="B66" t="s">
        <v>128</v>
      </c>
    </row>
    <row r="67" spans="1:2" x14ac:dyDescent="0.25">
      <c r="A67" t="s">
        <v>95</v>
      </c>
      <c r="B67" t="s">
        <v>94</v>
      </c>
    </row>
    <row r="68" spans="1:2" x14ac:dyDescent="0.25">
      <c r="A68" t="s">
        <v>162</v>
      </c>
      <c r="B68" t="s">
        <v>161</v>
      </c>
    </row>
    <row r="69" spans="1:2" x14ac:dyDescent="0.25">
      <c r="A69" t="s">
        <v>113</v>
      </c>
      <c r="B69" t="s">
        <v>112</v>
      </c>
    </row>
    <row r="70" spans="1:2" x14ac:dyDescent="0.25">
      <c r="A70" t="s">
        <v>188</v>
      </c>
      <c r="B70" t="s">
        <v>187</v>
      </c>
    </row>
    <row r="71" spans="1:2" x14ac:dyDescent="0.25">
      <c r="A71" t="s">
        <v>151</v>
      </c>
      <c r="B71" t="s">
        <v>150</v>
      </c>
    </row>
    <row r="72" spans="1:2" x14ac:dyDescent="0.25">
      <c r="A72" t="s">
        <v>133</v>
      </c>
      <c r="B72" t="s">
        <v>132</v>
      </c>
    </row>
    <row r="73" spans="1:2" x14ac:dyDescent="0.25">
      <c r="A73" t="s">
        <v>88</v>
      </c>
      <c r="B73" t="s">
        <v>87</v>
      </c>
    </row>
  </sheetData>
  <sortState xmlns:xlrd2="http://schemas.microsoft.com/office/spreadsheetml/2017/richdata2" ref="A2:B73">
    <sortCondition ref="A1:A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sddo-annotations</vt:lpstr>
      <vt:lpstr>sddo-IDs</vt:lpstr>
      <vt:lpstr>A1ookup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dcberrio</cp:lastModifiedBy>
  <dcterms:created xsi:type="dcterms:W3CDTF">2022-01-13T20:12:22Z</dcterms:created>
  <dcterms:modified xsi:type="dcterms:W3CDTF">2022-01-13T21:13:52Z</dcterms:modified>
</cp:coreProperties>
</file>