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xr:revisionPtr revIDLastSave="0" documentId="13_ncr:1_{CC847E3C-DB07-4F96-AEB6-E7233EBD5D5D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总表" sheetId="5" r:id="rId1"/>
    <sheet name="专硕" sheetId="4" r:id="rId2"/>
    <sheet name="软工" sheetId="2" r:id="rId3"/>
    <sheet name="学硕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3" i="5" l="1"/>
  <c r="E213" i="5"/>
  <c r="F213" i="5"/>
  <c r="D198" i="5"/>
  <c r="E198" i="5"/>
  <c r="F198" i="5"/>
  <c r="F183" i="5"/>
  <c r="E183" i="5"/>
  <c r="D183" i="5"/>
  <c r="F168" i="5"/>
  <c r="E168" i="5"/>
  <c r="D168" i="5"/>
  <c r="F153" i="5"/>
  <c r="E153" i="5"/>
  <c r="D153" i="5"/>
  <c r="F138" i="5"/>
  <c r="E138" i="5"/>
  <c r="D138" i="5"/>
  <c r="F123" i="5"/>
  <c r="E123" i="5"/>
  <c r="D123" i="5"/>
  <c r="F108" i="5"/>
  <c r="E108" i="5"/>
  <c r="D108" i="5"/>
  <c r="F93" i="5"/>
  <c r="E93" i="5"/>
  <c r="D93" i="5"/>
  <c r="F78" i="5"/>
  <c r="E78" i="5"/>
  <c r="D78" i="5"/>
  <c r="F63" i="5"/>
  <c r="E63" i="5"/>
  <c r="D63" i="5"/>
  <c r="F48" i="5"/>
  <c r="E48" i="5"/>
  <c r="D48" i="5"/>
  <c r="D33" i="5"/>
  <c r="F33" i="5"/>
  <c r="E33" i="5"/>
  <c r="F18" i="5"/>
  <c r="E18" i="5"/>
  <c r="D18" i="5"/>
</calcChain>
</file>

<file path=xl/sharedStrings.xml><?xml version="1.0" encoding="utf-8"?>
<sst xmlns="http://schemas.openxmlformats.org/spreadsheetml/2006/main" count="1249" uniqueCount="425">
  <si>
    <r>
      <rPr>
        <sz val="13.5"/>
        <rFont val="文泉驿等宽正黑"/>
        <family val="3"/>
        <charset val="134"/>
      </rPr>
      <t>考生编号（即准考证号）</t>
    </r>
  </si>
  <si>
    <r>
      <rPr>
        <sz val="13.5"/>
        <rFont val="文泉驿等宽正黑"/>
        <family val="3"/>
        <charset val="134"/>
      </rPr>
      <t>姓名</t>
    </r>
  </si>
  <si>
    <r>
      <rPr>
        <sz val="13.5"/>
        <rFont val="文泉驿等宽正黑"/>
        <family val="3"/>
        <charset val="134"/>
      </rPr>
      <t>身份证号</t>
    </r>
  </si>
  <si>
    <r>
      <rPr>
        <sz val="13.5"/>
        <rFont val="文泉驿等宽正黑"/>
        <family val="3"/>
        <charset val="134"/>
      </rPr>
      <t>初试成绩</t>
    </r>
  </si>
  <si>
    <r>
      <rPr>
        <sz val="13.5"/>
        <rFont val="文泉驿等宽正黑"/>
        <family val="3"/>
        <charset val="134"/>
      </rPr>
      <t>复试成绩</t>
    </r>
  </si>
  <si>
    <r>
      <rPr>
        <sz val="13.5"/>
        <rFont val="文泉驿等宽正黑"/>
        <family val="3"/>
        <charset val="134"/>
      </rPr>
      <t>总成绩</t>
    </r>
  </si>
  <si>
    <r>
      <rPr>
        <sz val="13.5"/>
        <rFont val="文泉驿等宽正黑"/>
        <family val="3"/>
        <charset val="134"/>
      </rPr>
      <t>录取情况</t>
    </r>
  </si>
  <si>
    <r>
      <rPr>
        <sz val="13.5"/>
        <rFont val="宋体"/>
        <family val="3"/>
        <charset val="134"/>
      </rPr>
      <t>淦*恒</t>
    </r>
  </si>
  <si>
    <r>
      <rPr>
        <sz val="13.5"/>
        <rFont val="宋体"/>
        <family val="3"/>
        <charset val="134"/>
      </rPr>
      <t>360**6035</t>
    </r>
  </si>
  <si>
    <r>
      <rPr>
        <sz val="13.5"/>
        <rFont val="宋体"/>
        <family val="3"/>
        <charset val="134"/>
      </rPr>
      <t>普通专业学位硕士</t>
    </r>
  </si>
  <si>
    <r>
      <rPr>
        <sz val="13.5"/>
        <rFont val="宋体"/>
        <family val="3"/>
        <charset val="134"/>
      </rPr>
      <t>赵*源</t>
    </r>
  </si>
  <si>
    <r>
      <rPr>
        <sz val="13.5"/>
        <rFont val="宋体"/>
        <family val="3"/>
        <charset val="134"/>
      </rPr>
      <t>340**8917</t>
    </r>
  </si>
  <si>
    <r>
      <rPr>
        <sz val="13.5"/>
        <rFont val="宋体"/>
        <family val="3"/>
        <charset val="134"/>
      </rPr>
      <t>姜*阳</t>
    </r>
  </si>
  <si>
    <r>
      <rPr>
        <sz val="13.5"/>
        <rFont val="宋体"/>
        <family val="3"/>
        <charset val="134"/>
      </rPr>
      <t>610**023X</t>
    </r>
  </si>
  <si>
    <r>
      <rPr>
        <sz val="13.5"/>
        <rFont val="宋体"/>
        <family val="3"/>
        <charset val="134"/>
      </rPr>
      <t>安*贺</t>
    </r>
  </si>
  <si>
    <r>
      <rPr>
        <sz val="13.5"/>
        <rFont val="宋体"/>
        <family val="3"/>
        <charset val="134"/>
      </rPr>
      <t>130**2231</t>
    </r>
  </si>
  <si>
    <r>
      <rPr>
        <sz val="13.5"/>
        <rFont val="宋体"/>
        <family val="3"/>
        <charset val="134"/>
      </rPr>
      <t>郝*</t>
    </r>
  </si>
  <si>
    <r>
      <rPr>
        <sz val="13.5"/>
        <rFont val="宋体"/>
        <family val="3"/>
        <charset val="134"/>
      </rPr>
      <t>320**3010</t>
    </r>
  </si>
  <si>
    <r>
      <rPr>
        <sz val="13.5"/>
        <rFont val="宋体"/>
        <family val="3"/>
        <charset val="134"/>
      </rPr>
      <t>刘*栋</t>
    </r>
  </si>
  <si>
    <r>
      <rPr>
        <sz val="13.5"/>
        <rFont val="宋体"/>
        <family val="3"/>
        <charset val="134"/>
      </rPr>
      <t>142**0033</t>
    </r>
  </si>
  <si>
    <r>
      <rPr>
        <sz val="13.5"/>
        <rFont val="宋体"/>
        <family val="3"/>
        <charset val="134"/>
      </rPr>
      <t>尹*</t>
    </r>
  </si>
  <si>
    <r>
      <rPr>
        <sz val="13.5"/>
        <rFont val="宋体"/>
        <family val="3"/>
        <charset val="134"/>
      </rPr>
      <t>131**001X</t>
    </r>
  </si>
  <si>
    <r>
      <rPr>
        <sz val="13.5"/>
        <rFont val="宋体"/>
        <family val="3"/>
        <charset val="134"/>
      </rPr>
      <t>苗*</t>
    </r>
  </si>
  <si>
    <r>
      <rPr>
        <sz val="13.5"/>
        <rFont val="宋体"/>
        <family val="3"/>
        <charset val="134"/>
      </rPr>
      <t>110**0511</t>
    </r>
  </si>
  <si>
    <r>
      <rPr>
        <sz val="13.5"/>
        <rFont val="宋体"/>
        <family val="3"/>
        <charset val="134"/>
      </rPr>
      <t>陈*远</t>
    </r>
  </si>
  <si>
    <r>
      <rPr>
        <sz val="13.5"/>
        <rFont val="宋体"/>
        <family val="3"/>
        <charset val="134"/>
      </rPr>
      <t>421**0035</t>
    </r>
  </si>
  <si>
    <r>
      <rPr>
        <sz val="13.5"/>
        <rFont val="宋体"/>
        <family val="3"/>
        <charset val="134"/>
      </rPr>
      <t>陈*飞</t>
    </r>
  </si>
  <si>
    <r>
      <rPr>
        <sz val="13.5"/>
        <rFont val="宋体"/>
        <family val="3"/>
        <charset val="134"/>
      </rPr>
      <t>411**7514</t>
    </r>
  </si>
  <si>
    <r>
      <rPr>
        <sz val="13.5"/>
        <rFont val="宋体"/>
        <family val="3"/>
        <charset val="134"/>
      </rPr>
      <t>谭*</t>
    </r>
  </si>
  <si>
    <r>
      <rPr>
        <sz val="13.5"/>
        <rFont val="宋体"/>
        <family val="3"/>
        <charset val="134"/>
      </rPr>
      <t>420**3878</t>
    </r>
  </si>
  <si>
    <r>
      <rPr>
        <sz val="13.5"/>
        <rFont val="宋体"/>
        <family val="3"/>
        <charset val="134"/>
      </rPr>
      <t>张*</t>
    </r>
  </si>
  <si>
    <r>
      <rPr>
        <sz val="13.5"/>
        <rFont val="宋体"/>
        <family val="3"/>
        <charset val="134"/>
      </rPr>
      <t>130**061X</t>
    </r>
  </si>
  <si>
    <r>
      <rPr>
        <sz val="13.5"/>
        <rFont val="宋体"/>
        <family val="3"/>
        <charset val="134"/>
      </rPr>
      <t>程*伟</t>
    </r>
  </si>
  <si>
    <r>
      <rPr>
        <sz val="13.5"/>
        <rFont val="宋体"/>
        <family val="3"/>
        <charset val="134"/>
      </rPr>
      <t>331**127X</t>
    </r>
  </si>
  <si>
    <r>
      <rPr>
        <sz val="13.5"/>
        <rFont val="宋体"/>
        <family val="3"/>
        <charset val="134"/>
      </rPr>
      <t>孟*岚</t>
    </r>
  </si>
  <si>
    <r>
      <rPr>
        <sz val="13.5"/>
        <rFont val="宋体"/>
        <family val="3"/>
        <charset val="134"/>
      </rPr>
      <t>430**2233</t>
    </r>
  </si>
  <si>
    <r>
      <rPr>
        <sz val="13.5"/>
        <rFont val="宋体"/>
        <family val="3"/>
        <charset val="134"/>
      </rPr>
      <t>王*枫</t>
    </r>
  </si>
  <si>
    <r>
      <rPr>
        <sz val="13.5"/>
        <rFont val="宋体"/>
        <family val="3"/>
        <charset val="134"/>
      </rPr>
      <t>330**3017</t>
    </r>
  </si>
  <si>
    <r>
      <rPr>
        <sz val="13.5"/>
        <rFont val="宋体"/>
        <family val="3"/>
        <charset val="134"/>
      </rPr>
      <t>费*</t>
    </r>
  </si>
  <si>
    <r>
      <rPr>
        <sz val="13.5"/>
        <rFont val="宋体"/>
        <family val="3"/>
        <charset val="134"/>
      </rPr>
      <t>510**3517</t>
    </r>
  </si>
  <si>
    <r>
      <rPr>
        <sz val="13.5"/>
        <rFont val="宋体"/>
        <family val="3"/>
        <charset val="134"/>
      </rPr>
      <t>蒋*</t>
    </r>
  </si>
  <si>
    <r>
      <rPr>
        <sz val="13.5"/>
        <rFont val="宋体"/>
        <family val="3"/>
        <charset val="134"/>
      </rPr>
      <t>360**4037</t>
    </r>
  </si>
  <si>
    <r>
      <rPr>
        <sz val="13.5"/>
        <rFont val="宋体"/>
        <family val="3"/>
        <charset val="134"/>
      </rPr>
      <t>樊*辰</t>
    </r>
  </si>
  <si>
    <r>
      <rPr>
        <sz val="13.5"/>
        <rFont val="宋体"/>
        <family val="3"/>
        <charset val="134"/>
      </rPr>
      <t>142**1054</t>
    </r>
  </si>
  <si>
    <r>
      <rPr>
        <sz val="13.5"/>
        <rFont val="宋体"/>
        <family val="3"/>
        <charset val="134"/>
      </rPr>
      <t>余*军</t>
    </r>
  </si>
  <si>
    <r>
      <rPr>
        <sz val="13.5"/>
        <rFont val="宋体"/>
        <family val="3"/>
        <charset val="134"/>
      </rPr>
      <t>522**0611</t>
    </r>
  </si>
  <si>
    <r>
      <rPr>
        <sz val="13.5"/>
        <rFont val="宋体"/>
        <family val="3"/>
        <charset val="134"/>
      </rPr>
      <t>曹*华</t>
    </r>
  </si>
  <si>
    <r>
      <rPr>
        <sz val="13.5"/>
        <rFont val="宋体"/>
        <family val="3"/>
        <charset val="134"/>
      </rPr>
      <t>421**1831</t>
    </r>
  </si>
  <si>
    <r>
      <rPr>
        <sz val="13.5"/>
        <rFont val="宋体"/>
        <family val="3"/>
        <charset val="134"/>
      </rPr>
      <t>陈*齐</t>
    </r>
  </si>
  <si>
    <r>
      <rPr>
        <sz val="13.5"/>
        <rFont val="宋体"/>
        <family val="3"/>
        <charset val="134"/>
      </rPr>
      <t>500**5759</t>
    </r>
  </si>
  <si>
    <r>
      <rPr>
        <sz val="13.5"/>
        <rFont val="宋体"/>
        <family val="3"/>
        <charset val="134"/>
      </rPr>
      <t>邹*伦</t>
    </r>
  </si>
  <si>
    <r>
      <rPr>
        <sz val="13.5"/>
        <rFont val="宋体"/>
        <family val="3"/>
        <charset val="134"/>
      </rPr>
      <t>131**0798</t>
    </r>
  </si>
  <si>
    <r>
      <rPr>
        <sz val="13.5"/>
        <rFont val="宋体"/>
        <family val="3"/>
        <charset val="134"/>
      </rPr>
      <t>刘*玉</t>
    </r>
  </si>
  <si>
    <r>
      <rPr>
        <sz val="13.5"/>
        <rFont val="宋体"/>
        <family val="3"/>
        <charset val="134"/>
      </rPr>
      <t>150**201X</t>
    </r>
  </si>
  <si>
    <r>
      <rPr>
        <sz val="13.5"/>
        <rFont val="宋体"/>
        <family val="3"/>
        <charset val="134"/>
      </rPr>
      <t>宗*凡</t>
    </r>
  </si>
  <si>
    <r>
      <rPr>
        <sz val="13.5"/>
        <rFont val="宋体"/>
        <family val="3"/>
        <charset val="134"/>
      </rPr>
      <t>532**0016</t>
    </r>
  </si>
  <si>
    <r>
      <rPr>
        <sz val="13.5"/>
        <rFont val="宋体"/>
        <family val="3"/>
        <charset val="134"/>
      </rPr>
      <t>刘*靖</t>
    </r>
  </si>
  <si>
    <r>
      <rPr>
        <sz val="13.5"/>
        <rFont val="宋体"/>
        <family val="3"/>
        <charset val="134"/>
      </rPr>
      <t>370**1712</t>
    </r>
  </si>
  <si>
    <r>
      <rPr>
        <sz val="13.5"/>
        <rFont val="宋体"/>
        <family val="3"/>
        <charset val="134"/>
      </rPr>
      <t>汪*军</t>
    </r>
  </si>
  <si>
    <r>
      <rPr>
        <sz val="13.5"/>
        <rFont val="宋体"/>
        <family val="3"/>
        <charset val="134"/>
      </rPr>
      <t>421**8814</t>
    </r>
  </si>
  <si>
    <r>
      <rPr>
        <sz val="13.5"/>
        <rFont val="宋体"/>
        <family val="3"/>
        <charset val="134"/>
      </rPr>
      <t>宋*明</t>
    </r>
  </si>
  <si>
    <r>
      <rPr>
        <sz val="13.5"/>
        <rFont val="宋体"/>
        <family val="3"/>
        <charset val="134"/>
      </rPr>
      <t>220**4423</t>
    </r>
  </si>
  <si>
    <r>
      <rPr>
        <sz val="13.5"/>
        <rFont val="宋体"/>
        <family val="3"/>
        <charset val="134"/>
      </rPr>
      <t>明*华</t>
    </r>
  </si>
  <si>
    <r>
      <rPr>
        <sz val="13.5"/>
        <rFont val="宋体"/>
        <family val="3"/>
        <charset val="134"/>
      </rPr>
      <t>371**1062</t>
    </r>
  </si>
  <si>
    <r>
      <rPr>
        <sz val="13.5"/>
        <rFont val="宋体"/>
        <family val="3"/>
        <charset val="134"/>
      </rPr>
      <t>肖*华</t>
    </r>
  </si>
  <si>
    <r>
      <rPr>
        <sz val="13.5"/>
        <rFont val="宋体"/>
        <family val="3"/>
        <charset val="134"/>
      </rPr>
      <t>360**5630</t>
    </r>
  </si>
  <si>
    <r>
      <rPr>
        <sz val="13.5"/>
        <rFont val="宋体"/>
        <family val="3"/>
        <charset val="134"/>
      </rPr>
      <t>江*辉</t>
    </r>
  </si>
  <si>
    <r>
      <rPr>
        <sz val="13.5"/>
        <rFont val="宋体"/>
        <family val="3"/>
        <charset val="134"/>
      </rPr>
      <t>360**2916</t>
    </r>
  </si>
  <si>
    <r>
      <rPr>
        <sz val="13.5"/>
        <rFont val="宋体"/>
        <family val="3"/>
        <charset val="134"/>
      </rPr>
      <t>赵*</t>
    </r>
  </si>
  <si>
    <r>
      <rPr>
        <sz val="13.5"/>
        <rFont val="宋体"/>
        <family val="3"/>
        <charset val="134"/>
      </rPr>
      <t>370**0023</t>
    </r>
  </si>
  <si>
    <r>
      <rPr>
        <sz val="13.5"/>
        <rFont val="宋体"/>
        <family val="3"/>
        <charset val="134"/>
      </rPr>
      <t>刘*峰</t>
    </r>
  </si>
  <si>
    <r>
      <rPr>
        <sz val="13.5"/>
        <rFont val="宋体"/>
        <family val="3"/>
        <charset val="134"/>
      </rPr>
      <t>652**0017</t>
    </r>
  </si>
  <si>
    <r>
      <rPr>
        <sz val="13.5"/>
        <rFont val="宋体"/>
        <family val="3"/>
        <charset val="134"/>
      </rPr>
      <t>吴*辉</t>
    </r>
  </si>
  <si>
    <r>
      <rPr>
        <sz val="13.5"/>
        <rFont val="宋体"/>
        <family val="3"/>
        <charset val="134"/>
      </rPr>
      <t>412**1639</t>
    </r>
  </si>
  <si>
    <r>
      <rPr>
        <sz val="13.5"/>
        <rFont val="宋体"/>
        <family val="3"/>
        <charset val="134"/>
      </rPr>
      <t>李*昊</t>
    </r>
  </si>
  <si>
    <r>
      <rPr>
        <sz val="13.5"/>
        <rFont val="宋体"/>
        <family val="3"/>
        <charset val="134"/>
      </rPr>
      <t>360**0713</t>
    </r>
  </si>
  <si>
    <r>
      <rPr>
        <sz val="13.5"/>
        <rFont val="宋体"/>
        <family val="3"/>
        <charset val="134"/>
      </rPr>
      <t>张*梁</t>
    </r>
  </si>
  <si>
    <r>
      <rPr>
        <sz val="13.5"/>
        <rFont val="宋体"/>
        <family val="3"/>
        <charset val="134"/>
      </rPr>
      <t>410**4021</t>
    </r>
  </si>
  <si>
    <r>
      <rPr>
        <sz val="13.5"/>
        <rFont val="宋体"/>
        <family val="3"/>
        <charset val="134"/>
      </rPr>
      <t>李*雨</t>
    </r>
  </si>
  <si>
    <r>
      <rPr>
        <sz val="13.5"/>
        <rFont val="宋体"/>
        <family val="3"/>
        <charset val="134"/>
      </rPr>
      <t>130**0315</t>
    </r>
  </si>
  <si>
    <r>
      <rPr>
        <sz val="13.5"/>
        <rFont val="宋体"/>
        <family val="3"/>
        <charset val="134"/>
      </rPr>
      <t>王*</t>
    </r>
  </si>
  <si>
    <r>
      <rPr>
        <sz val="13.5"/>
        <rFont val="宋体"/>
        <family val="3"/>
        <charset val="134"/>
      </rPr>
      <t>142**002X</t>
    </r>
  </si>
  <si>
    <r>
      <rPr>
        <sz val="13.5"/>
        <rFont val="宋体"/>
        <family val="3"/>
        <charset val="134"/>
      </rPr>
      <t>邓*</t>
    </r>
  </si>
  <si>
    <r>
      <rPr>
        <sz val="13.5"/>
        <rFont val="宋体"/>
        <family val="3"/>
        <charset val="134"/>
      </rPr>
      <t>360**6913</t>
    </r>
  </si>
  <si>
    <r>
      <rPr>
        <sz val="13.5"/>
        <rFont val="宋体"/>
        <family val="3"/>
        <charset val="134"/>
      </rPr>
      <t>段*杰</t>
    </r>
  </si>
  <si>
    <r>
      <rPr>
        <sz val="13.5"/>
        <rFont val="宋体"/>
        <family val="3"/>
        <charset val="134"/>
      </rPr>
      <t>500**7850</t>
    </r>
  </si>
  <si>
    <r>
      <rPr>
        <sz val="13.5"/>
        <rFont val="宋体"/>
        <family val="3"/>
        <charset val="134"/>
      </rPr>
      <t>胡*佩</t>
    </r>
  </si>
  <si>
    <r>
      <rPr>
        <sz val="13.5"/>
        <rFont val="宋体"/>
        <family val="3"/>
        <charset val="134"/>
      </rPr>
      <t>362**7715</t>
    </r>
  </si>
  <si>
    <r>
      <rPr>
        <sz val="13.5"/>
        <rFont val="宋体"/>
        <family val="3"/>
        <charset val="134"/>
      </rPr>
      <t>涂*</t>
    </r>
  </si>
  <si>
    <r>
      <rPr>
        <sz val="13.5"/>
        <rFont val="宋体"/>
        <family val="3"/>
        <charset val="134"/>
      </rPr>
      <t>420**0013</t>
    </r>
  </si>
  <si>
    <r>
      <rPr>
        <sz val="13.5"/>
        <rFont val="宋体"/>
        <family val="3"/>
        <charset val="134"/>
      </rPr>
      <t>雷*丁</t>
    </r>
  </si>
  <si>
    <r>
      <rPr>
        <sz val="13.5"/>
        <rFont val="宋体"/>
        <family val="3"/>
        <charset val="134"/>
      </rPr>
      <t>350**2018</t>
    </r>
  </si>
  <si>
    <r>
      <rPr>
        <sz val="13.5"/>
        <rFont val="宋体"/>
        <family val="3"/>
        <charset val="134"/>
      </rPr>
      <t>段*薇</t>
    </r>
  </si>
  <si>
    <r>
      <rPr>
        <sz val="13.5"/>
        <rFont val="宋体"/>
        <family val="3"/>
        <charset val="134"/>
      </rPr>
      <t>430**3941</t>
    </r>
  </si>
  <si>
    <r>
      <rPr>
        <sz val="13.5"/>
        <rFont val="宋体"/>
        <family val="3"/>
        <charset val="134"/>
      </rPr>
      <t>雷*</t>
    </r>
  </si>
  <si>
    <r>
      <rPr>
        <sz val="13.5"/>
        <rFont val="宋体"/>
        <family val="3"/>
        <charset val="134"/>
      </rPr>
      <t>511**3013</t>
    </r>
  </si>
  <si>
    <r>
      <rPr>
        <sz val="13.5"/>
        <rFont val="宋体"/>
        <family val="3"/>
        <charset val="134"/>
      </rPr>
      <t>吴*鹏</t>
    </r>
  </si>
  <si>
    <r>
      <rPr>
        <sz val="13.5"/>
        <rFont val="宋体"/>
        <family val="3"/>
        <charset val="134"/>
      </rPr>
      <t>411**5011</t>
    </r>
  </si>
  <si>
    <r>
      <rPr>
        <sz val="13.5"/>
        <rFont val="宋体"/>
        <family val="3"/>
        <charset val="134"/>
      </rPr>
      <t>冯*妍</t>
    </r>
  </si>
  <si>
    <r>
      <rPr>
        <sz val="13.5"/>
        <rFont val="宋体"/>
        <family val="3"/>
        <charset val="134"/>
      </rPr>
      <t>371**4940</t>
    </r>
  </si>
  <si>
    <r>
      <rPr>
        <sz val="13.5"/>
        <rFont val="宋体"/>
        <family val="3"/>
        <charset val="134"/>
      </rPr>
      <t>赖*宇</t>
    </r>
  </si>
  <si>
    <r>
      <rPr>
        <sz val="13.5"/>
        <rFont val="宋体"/>
        <family val="3"/>
        <charset val="134"/>
      </rPr>
      <t>500**5713</t>
    </r>
  </si>
  <si>
    <r>
      <rPr>
        <sz val="13.5"/>
        <rFont val="宋体"/>
        <family val="3"/>
        <charset val="134"/>
      </rPr>
      <t>段*帅</t>
    </r>
  </si>
  <si>
    <r>
      <rPr>
        <sz val="13.5"/>
        <rFont val="宋体"/>
        <family val="3"/>
        <charset val="134"/>
      </rPr>
      <t>140**4910</t>
    </r>
  </si>
  <si>
    <r>
      <rPr>
        <sz val="13.5"/>
        <rFont val="宋体"/>
        <family val="3"/>
        <charset val="134"/>
      </rPr>
      <t>杨*</t>
    </r>
  </si>
  <si>
    <r>
      <rPr>
        <sz val="13.5"/>
        <rFont val="宋体"/>
        <family val="3"/>
        <charset val="134"/>
      </rPr>
      <t>412**2223</t>
    </r>
  </si>
  <si>
    <r>
      <rPr>
        <sz val="13.5"/>
        <rFont val="宋体"/>
        <family val="3"/>
        <charset val="134"/>
      </rPr>
      <t>周*</t>
    </r>
  </si>
  <si>
    <r>
      <rPr>
        <sz val="13.5"/>
        <rFont val="宋体"/>
        <family val="3"/>
        <charset val="134"/>
      </rPr>
      <t>410**6467</t>
    </r>
  </si>
  <si>
    <r>
      <rPr>
        <sz val="13.5"/>
        <rFont val="宋体"/>
        <family val="3"/>
        <charset val="134"/>
      </rPr>
      <t>王*越</t>
    </r>
  </si>
  <si>
    <r>
      <rPr>
        <sz val="13.5"/>
        <rFont val="宋体"/>
        <family val="3"/>
        <charset val="134"/>
      </rPr>
      <t>150**0011</t>
    </r>
  </si>
  <si>
    <r>
      <rPr>
        <sz val="13.5"/>
        <rFont val="宋体"/>
        <family val="3"/>
        <charset val="134"/>
      </rPr>
      <t>李*</t>
    </r>
  </si>
  <si>
    <r>
      <rPr>
        <sz val="13.5"/>
        <rFont val="宋体"/>
        <family val="3"/>
        <charset val="134"/>
      </rPr>
      <t>430**8973</t>
    </r>
  </si>
  <si>
    <r>
      <rPr>
        <sz val="13.5"/>
        <rFont val="宋体"/>
        <family val="3"/>
        <charset val="134"/>
      </rPr>
      <t>340**3910</t>
    </r>
  </si>
  <si>
    <r>
      <rPr>
        <sz val="13.5"/>
        <rFont val="宋体"/>
        <family val="3"/>
        <charset val="134"/>
      </rPr>
      <t>网络安全专项专业学位硕士</t>
    </r>
  </si>
  <si>
    <r>
      <rPr>
        <sz val="13.5"/>
        <rFont val="宋体"/>
        <family val="3"/>
        <charset val="134"/>
      </rPr>
      <t>谈*峰</t>
    </r>
  </si>
  <si>
    <r>
      <rPr>
        <sz val="13.5"/>
        <rFont val="宋体"/>
        <family val="3"/>
        <charset val="134"/>
      </rPr>
      <t>429**0011</t>
    </r>
  </si>
  <si>
    <r>
      <rPr>
        <sz val="13.5"/>
        <rFont val="宋体"/>
        <family val="3"/>
        <charset val="134"/>
      </rPr>
      <t>安*</t>
    </r>
  </si>
  <si>
    <r>
      <rPr>
        <sz val="13.5"/>
        <rFont val="宋体"/>
        <family val="3"/>
        <charset val="134"/>
      </rPr>
      <t>142**0017</t>
    </r>
  </si>
  <si>
    <r>
      <rPr>
        <sz val="13.5"/>
        <rFont val="宋体"/>
        <family val="3"/>
        <charset val="134"/>
      </rPr>
      <t>吴*东</t>
    </r>
  </si>
  <si>
    <r>
      <rPr>
        <sz val="13.5"/>
        <rFont val="宋体"/>
        <family val="3"/>
        <charset val="134"/>
      </rPr>
      <t>500**7514</t>
    </r>
  </si>
  <si>
    <r>
      <rPr>
        <sz val="13.5"/>
        <rFont val="宋体"/>
        <family val="3"/>
        <charset val="134"/>
      </rPr>
      <t>陶*波</t>
    </r>
  </si>
  <si>
    <r>
      <rPr>
        <sz val="13.5"/>
        <rFont val="宋体"/>
        <family val="3"/>
        <charset val="134"/>
      </rPr>
      <t>430**6932</t>
    </r>
  </si>
  <si>
    <r>
      <rPr>
        <sz val="13.5"/>
        <rFont val="宋体"/>
        <family val="3"/>
        <charset val="134"/>
      </rPr>
      <t>何*乾</t>
    </r>
  </si>
  <si>
    <r>
      <rPr>
        <sz val="13.5"/>
        <rFont val="宋体"/>
        <family val="3"/>
        <charset val="134"/>
      </rPr>
      <t>622**0310</t>
    </r>
  </si>
  <si>
    <r>
      <rPr>
        <sz val="13.5"/>
        <rFont val="宋体"/>
        <family val="3"/>
        <charset val="134"/>
      </rPr>
      <t>伍*昱</t>
    </r>
  </si>
  <si>
    <r>
      <rPr>
        <sz val="13.5"/>
        <rFont val="宋体"/>
        <family val="3"/>
        <charset val="134"/>
      </rPr>
      <t>610**7331</t>
    </r>
  </si>
  <si>
    <r>
      <rPr>
        <sz val="13.5"/>
        <rFont val="宋体"/>
        <family val="3"/>
        <charset val="134"/>
      </rPr>
      <t>140**9566</t>
    </r>
  </si>
  <si>
    <r>
      <rPr>
        <sz val="13.5"/>
        <rFont val="宋体"/>
        <family val="3"/>
        <charset val="134"/>
      </rPr>
      <t>胡*硕</t>
    </r>
  </si>
  <si>
    <r>
      <rPr>
        <sz val="13.5"/>
        <rFont val="宋体"/>
        <family val="3"/>
        <charset val="134"/>
      </rPr>
      <t>330**4018</t>
    </r>
  </si>
  <si>
    <r>
      <rPr>
        <sz val="13.5"/>
        <rFont val="宋体"/>
        <family val="3"/>
        <charset val="134"/>
      </rPr>
      <t>郎*龙</t>
    </r>
  </si>
  <si>
    <r>
      <rPr>
        <sz val="13.5"/>
        <rFont val="宋体"/>
        <family val="3"/>
        <charset val="134"/>
      </rPr>
      <t>120**1611</t>
    </r>
  </si>
  <si>
    <r>
      <rPr>
        <sz val="13.5"/>
        <rFont val="宋体"/>
        <family val="3"/>
        <charset val="134"/>
      </rPr>
      <t>430**2657</t>
    </r>
  </si>
  <si>
    <r>
      <rPr>
        <sz val="13.5"/>
        <rFont val="宋体"/>
        <family val="3"/>
        <charset val="134"/>
      </rPr>
      <t>关*</t>
    </r>
  </si>
  <si>
    <r>
      <rPr>
        <sz val="13.5"/>
        <rFont val="宋体"/>
        <family val="3"/>
        <charset val="134"/>
      </rPr>
      <t>152**5823</t>
    </r>
  </si>
  <si>
    <r>
      <rPr>
        <sz val="13.5"/>
        <rFont val="宋体"/>
        <family val="3"/>
        <charset val="134"/>
      </rPr>
      <t>赵*安</t>
    </r>
  </si>
  <si>
    <r>
      <rPr>
        <sz val="13.5"/>
        <rFont val="宋体"/>
        <family val="3"/>
        <charset val="134"/>
      </rPr>
      <t>330**4014</t>
    </r>
  </si>
  <si>
    <r>
      <rPr>
        <sz val="13.5"/>
        <rFont val="宋体"/>
        <family val="3"/>
        <charset val="134"/>
      </rPr>
      <t>舒*昕</t>
    </r>
  </si>
  <si>
    <r>
      <rPr>
        <sz val="13.5"/>
        <rFont val="宋体"/>
        <family val="3"/>
        <charset val="134"/>
      </rPr>
      <t>500**6516</t>
    </r>
  </si>
  <si>
    <r>
      <rPr>
        <sz val="13.5"/>
        <rFont val="宋体"/>
        <family val="3"/>
        <charset val="134"/>
      </rPr>
      <t>孙*玮</t>
    </r>
  </si>
  <si>
    <r>
      <rPr>
        <sz val="13.5"/>
        <rFont val="宋体"/>
        <family val="3"/>
        <charset val="134"/>
      </rPr>
      <t>320**121X</t>
    </r>
  </si>
  <si>
    <r>
      <rPr>
        <sz val="13.5"/>
        <rFont val="宋体"/>
        <family val="3"/>
        <charset val="134"/>
      </rPr>
      <t>前沿院专项专业学位硕士</t>
    </r>
  </si>
  <si>
    <r>
      <rPr>
        <sz val="13.5"/>
        <rFont val="宋体"/>
        <family val="3"/>
        <charset val="134"/>
      </rPr>
      <t>612**0029</t>
    </r>
  </si>
  <si>
    <r>
      <rPr>
        <sz val="13.5"/>
        <rFont val="宋体"/>
        <family val="3"/>
        <charset val="134"/>
      </rPr>
      <t>邓*豪</t>
    </r>
  </si>
  <si>
    <r>
      <rPr>
        <sz val="13.5"/>
        <rFont val="宋体"/>
        <family val="3"/>
        <charset val="134"/>
      </rPr>
      <t>511**0692</t>
    </r>
  </si>
  <si>
    <r>
      <rPr>
        <sz val="13.5"/>
        <rFont val="宋体"/>
        <family val="3"/>
        <charset val="134"/>
      </rPr>
      <t>李*宇</t>
    </r>
  </si>
  <si>
    <r>
      <rPr>
        <sz val="13.5"/>
        <rFont val="宋体"/>
        <family val="3"/>
        <charset val="134"/>
      </rPr>
      <t>412**2493</t>
    </r>
  </si>
  <si>
    <r>
      <rPr>
        <sz val="13.5"/>
        <rFont val="宋体"/>
        <family val="3"/>
        <charset val="134"/>
      </rPr>
      <t>汪*澜</t>
    </r>
  </si>
  <si>
    <r>
      <rPr>
        <sz val="13.5"/>
        <rFont val="宋体"/>
        <family val="3"/>
        <charset val="134"/>
      </rPr>
      <t>340**0035</t>
    </r>
  </si>
  <si>
    <r>
      <rPr>
        <sz val="13.5"/>
        <rFont val="宋体"/>
        <family val="3"/>
        <charset val="134"/>
      </rPr>
      <t>孟*景</t>
    </r>
  </si>
  <si>
    <r>
      <rPr>
        <sz val="13.5"/>
        <rFont val="宋体"/>
        <family val="3"/>
        <charset val="134"/>
      </rPr>
      <t>130**7515</t>
    </r>
  </si>
  <si>
    <r>
      <rPr>
        <sz val="13.5"/>
        <rFont val="宋体"/>
        <family val="3"/>
        <charset val="134"/>
      </rPr>
      <t>高精尖中心专项专业学位硕士</t>
    </r>
  </si>
  <si>
    <r>
      <rPr>
        <sz val="13.5"/>
        <rFont val="宋体"/>
        <family val="3"/>
        <charset val="134"/>
      </rPr>
      <t>王*建</t>
    </r>
  </si>
  <si>
    <r>
      <rPr>
        <sz val="13.5"/>
        <rFont val="宋体"/>
        <family val="3"/>
        <charset val="134"/>
      </rPr>
      <t>130**3210</t>
    </r>
  </si>
  <si>
    <r>
      <rPr>
        <sz val="13.5"/>
        <rFont val="宋体"/>
        <family val="3"/>
        <charset val="134"/>
      </rPr>
      <t>340**0253</t>
    </r>
  </si>
  <si>
    <r>
      <rPr>
        <sz val="13.5"/>
        <rFont val="宋体"/>
        <family val="3"/>
        <charset val="134"/>
      </rPr>
      <t>曹*达</t>
    </r>
  </si>
  <si>
    <r>
      <rPr>
        <sz val="13.5"/>
        <rFont val="宋体"/>
        <family val="3"/>
        <charset val="134"/>
      </rPr>
      <t>410**1611</t>
    </r>
  </si>
  <si>
    <r>
      <rPr>
        <sz val="13.5"/>
        <rFont val="宋体"/>
        <family val="3"/>
        <charset val="134"/>
      </rPr>
      <t>左*</t>
    </r>
  </si>
  <si>
    <r>
      <rPr>
        <sz val="13.5"/>
        <rFont val="宋体"/>
        <family val="3"/>
        <charset val="134"/>
      </rPr>
      <t>422**0819</t>
    </r>
  </si>
  <si>
    <r>
      <rPr>
        <sz val="13.5"/>
        <rFont val="宋体"/>
        <family val="3"/>
        <charset val="134"/>
      </rPr>
      <t>小卫星编队专项专业学位硕士</t>
    </r>
  </si>
  <si>
    <r>
      <rPr>
        <sz val="13.5"/>
        <rFont val="宋体"/>
        <family val="3"/>
        <charset val="134"/>
      </rPr>
      <t>胡*权</t>
    </r>
  </si>
  <si>
    <r>
      <rPr>
        <sz val="13.5"/>
        <rFont val="宋体"/>
        <family val="3"/>
        <charset val="134"/>
      </rPr>
      <t>411**6716</t>
    </r>
  </si>
  <si>
    <r>
      <rPr>
        <sz val="13.5"/>
        <rFont val="宋体"/>
        <family val="3"/>
        <charset val="134"/>
      </rPr>
      <t>王*婷</t>
    </r>
  </si>
  <si>
    <r>
      <rPr>
        <sz val="13.5"/>
        <rFont val="宋体"/>
        <family val="3"/>
        <charset val="134"/>
      </rPr>
      <t>410**3524</t>
    </r>
  </si>
  <si>
    <r>
      <rPr>
        <sz val="13.5"/>
        <rFont val="宋体"/>
        <family val="3"/>
        <charset val="134"/>
      </rPr>
      <t>涂*文</t>
    </r>
  </si>
  <si>
    <r>
      <rPr>
        <sz val="13.5"/>
        <rFont val="宋体"/>
        <family val="3"/>
        <charset val="134"/>
      </rPr>
      <t>421**8234</t>
    </r>
  </si>
  <si>
    <r>
      <rPr>
        <sz val="13.5"/>
        <rFont val="宋体"/>
        <family val="3"/>
        <charset val="134"/>
      </rPr>
      <t>413**4512</t>
    </r>
  </si>
  <si>
    <r>
      <rPr>
        <sz val="13.5"/>
        <rFont val="宋体"/>
        <family val="3"/>
        <charset val="134"/>
      </rPr>
      <t>覃*晨</t>
    </r>
  </si>
  <si>
    <r>
      <rPr>
        <sz val="13.5"/>
        <rFont val="宋体"/>
        <family val="3"/>
        <charset val="134"/>
      </rPr>
      <t>510**2528</t>
    </r>
  </si>
  <si>
    <r>
      <rPr>
        <sz val="13.5"/>
        <rFont val="宋体"/>
        <family val="3"/>
        <charset val="134"/>
      </rPr>
      <t>境外联合培养专业学位硕士</t>
    </r>
  </si>
  <si>
    <r>
      <rPr>
        <sz val="13.5"/>
        <rFont val="宋体"/>
        <family val="3"/>
        <charset val="134"/>
      </rPr>
      <t>樊*钰</t>
    </r>
  </si>
  <si>
    <r>
      <rPr>
        <sz val="13.5"/>
        <rFont val="宋体"/>
        <family val="3"/>
        <charset val="134"/>
      </rPr>
      <t>432**1555</t>
    </r>
  </si>
  <si>
    <r>
      <rPr>
        <sz val="18"/>
        <rFont val="宋体"/>
        <family val="3"/>
        <charset val="134"/>
      </rPr>
      <t>北航计算机学院2020年软件工程学术型硕士研究生拟录取名单</t>
    </r>
  </si>
  <si>
    <r>
      <rPr>
        <sz val="14"/>
        <rFont val="文泉驿等宽正黑"/>
        <family val="3"/>
        <charset val="134"/>
      </rPr>
      <t>考生编号（即准考证号）</t>
    </r>
  </si>
  <si>
    <r>
      <rPr>
        <sz val="14"/>
        <rFont val="文泉驿等宽正黑"/>
        <family val="3"/>
        <charset val="134"/>
      </rPr>
      <t>姓名</t>
    </r>
  </si>
  <si>
    <r>
      <rPr>
        <sz val="14"/>
        <rFont val="文泉驿等宽正黑"/>
        <family val="3"/>
        <charset val="134"/>
      </rPr>
      <t>身份证号</t>
    </r>
  </si>
  <si>
    <r>
      <rPr>
        <sz val="14"/>
        <rFont val="文泉驿等宽正黑"/>
        <family val="3"/>
        <charset val="134"/>
      </rPr>
      <t>初试成绩</t>
    </r>
  </si>
  <si>
    <r>
      <rPr>
        <sz val="14"/>
        <rFont val="文泉驿等宽正黑"/>
        <family val="3"/>
        <charset val="134"/>
      </rPr>
      <t>复试成绩</t>
    </r>
  </si>
  <si>
    <r>
      <rPr>
        <sz val="14"/>
        <rFont val="文泉驿等宽正黑"/>
        <family val="3"/>
        <charset val="134"/>
      </rPr>
      <t>总成绩</t>
    </r>
  </si>
  <si>
    <r>
      <rPr>
        <sz val="14"/>
        <rFont val="文泉驿等宽正黑"/>
        <family val="3"/>
        <charset val="134"/>
      </rPr>
      <t>录取情况</t>
    </r>
  </si>
  <si>
    <r>
      <rPr>
        <sz val="14"/>
        <rFont val="宋体"/>
        <family val="3"/>
        <charset val="134"/>
      </rPr>
      <t>彭*豪</t>
    </r>
  </si>
  <si>
    <r>
      <rPr>
        <sz val="14"/>
        <rFont val="宋体"/>
        <family val="3"/>
        <charset val="134"/>
      </rPr>
      <t>362**5812</t>
    </r>
  </si>
  <si>
    <r>
      <rPr>
        <sz val="14"/>
        <rFont val="宋体"/>
        <family val="3"/>
        <charset val="134"/>
      </rPr>
      <t>普通学术型硕士</t>
    </r>
  </si>
  <si>
    <r>
      <rPr>
        <sz val="14"/>
        <rFont val="宋体"/>
        <family val="3"/>
        <charset val="134"/>
      </rPr>
      <t>甄*扬</t>
    </r>
  </si>
  <si>
    <r>
      <rPr>
        <sz val="14"/>
        <rFont val="宋体"/>
        <family val="3"/>
        <charset val="134"/>
      </rPr>
      <t>130**0325</t>
    </r>
  </si>
  <si>
    <r>
      <rPr>
        <sz val="14"/>
        <rFont val="宋体"/>
        <family val="3"/>
        <charset val="134"/>
      </rPr>
      <t>王*</t>
    </r>
  </si>
  <si>
    <r>
      <rPr>
        <sz val="14"/>
        <rFont val="宋体"/>
        <family val="3"/>
        <charset val="134"/>
      </rPr>
      <t>320**1030</t>
    </r>
  </si>
  <si>
    <r>
      <rPr>
        <sz val="14"/>
        <rFont val="宋体"/>
        <family val="3"/>
        <charset val="134"/>
      </rPr>
      <t>吴*宇</t>
    </r>
  </si>
  <si>
    <r>
      <rPr>
        <sz val="14"/>
        <rFont val="宋体"/>
        <family val="3"/>
        <charset val="134"/>
      </rPr>
      <t>500**1018</t>
    </r>
  </si>
  <si>
    <r>
      <rPr>
        <sz val="14"/>
        <rFont val="宋体"/>
        <family val="3"/>
        <charset val="134"/>
      </rPr>
      <t>曾*煜</t>
    </r>
  </si>
  <si>
    <r>
      <rPr>
        <sz val="14"/>
        <rFont val="宋体"/>
        <family val="3"/>
        <charset val="134"/>
      </rPr>
      <t>370**6117</t>
    </r>
  </si>
  <si>
    <r>
      <rPr>
        <sz val="14"/>
        <rFont val="宋体"/>
        <family val="3"/>
        <charset val="134"/>
      </rPr>
      <t>吕*阳</t>
    </r>
  </si>
  <si>
    <r>
      <rPr>
        <sz val="14"/>
        <rFont val="宋体"/>
        <family val="3"/>
        <charset val="134"/>
      </rPr>
      <t>150**6012</t>
    </r>
  </si>
  <si>
    <r>
      <rPr>
        <sz val="14"/>
        <rFont val="宋体"/>
        <family val="3"/>
        <charset val="134"/>
      </rPr>
      <t>平*</t>
    </r>
  </si>
  <si>
    <r>
      <rPr>
        <sz val="14"/>
        <rFont val="宋体"/>
        <family val="3"/>
        <charset val="134"/>
      </rPr>
      <t>140**6517</t>
    </r>
  </si>
  <si>
    <r>
      <rPr>
        <sz val="14"/>
        <rFont val="宋体"/>
        <family val="3"/>
        <charset val="134"/>
      </rPr>
      <t>赵*叶</t>
    </r>
  </si>
  <si>
    <r>
      <rPr>
        <sz val="14"/>
        <rFont val="宋体"/>
        <family val="3"/>
        <charset val="134"/>
      </rPr>
      <t>340**122X</t>
    </r>
  </si>
  <si>
    <r>
      <rPr>
        <sz val="14"/>
        <rFont val="宋体"/>
        <family val="3"/>
        <charset val="134"/>
      </rPr>
      <t>严*</t>
    </r>
  </si>
  <si>
    <r>
      <rPr>
        <sz val="14"/>
        <rFont val="宋体"/>
        <family val="3"/>
        <charset val="134"/>
      </rPr>
      <t>142**643X</t>
    </r>
  </si>
  <si>
    <r>
      <rPr>
        <sz val="14"/>
        <rFont val="宋体"/>
        <family val="3"/>
        <charset val="134"/>
      </rPr>
      <t>付*欣</t>
    </r>
  </si>
  <si>
    <r>
      <rPr>
        <sz val="14"/>
        <rFont val="宋体"/>
        <family val="3"/>
        <charset val="134"/>
      </rPr>
      <t>622**001X</t>
    </r>
  </si>
  <si>
    <r>
      <rPr>
        <sz val="14"/>
        <rFont val="宋体"/>
        <family val="3"/>
        <charset val="134"/>
      </rPr>
      <t>范*皓</t>
    </r>
  </si>
  <si>
    <r>
      <rPr>
        <sz val="14"/>
        <rFont val="宋体"/>
        <family val="3"/>
        <charset val="134"/>
      </rPr>
      <t>360**0531</t>
    </r>
  </si>
  <si>
    <r>
      <rPr>
        <sz val="14"/>
        <rFont val="宋体"/>
        <family val="3"/>
        <charset val="134"/>
      </rPr>
      <t>周*湃</t>
    </r>
  </si>
  <si>
    <r>
      <rPr>
        <sz val="14"/>
        <rFont val="宋体"/>
        <family val="3"/>
        <charset val="134"/>
      </rPr>
      <t>330**0419</t>
    </r>
  </si>
  <si>
    <r>
      <rPr>
        <sz val="14"/>
        <rFont val="宋体"/>
        <family val="3"/>
        <charset val="134"/>
      </rPr>
      <t>孔*鑫</t>
    </r>
  </si>
  <si>
    <r>
      <rPr>
        <sz val="14"/>
        <rFont val="宋体"/>
        <family val="3"/>
        <charset val="134"/>
      </rPr>
      <t>410**561X</t>
    </r>
  </si>
  <si>
    <r>
      <rPr>
        <sz val="14"/>
        <rFont val="宋体"/>
        <family val="3"/>
        <charset val="134"/>
      </rPr>
      <t>李*</t>
    </r>
  </si>
  <si>
    <r>
      <rPr>
        <sz val="14"/>
        <rFont val="宋体"/>
        <family val="3"/>
        <charset val="134"/>
      </rPr>
      <t>500**8835</t>
    </r>
  </si>
  <si>
    <r>
      <rPr>
        <sz val="14"/>
        <rFont val="宋体"/>
        <family val="3"/>
        <charset val="134"/>
      </rPr>
      <t>祝*楠</t>
    </r>
  </si>
  <si>
    <r>
      <rPr>
        <sz val="14"/>
        <rFont val="宋体"/>
        <family val="3"/>
        <charset val="134"/>
      </rPr>
      <t>140**0018</t>
    </r>
  </si>
  <si>
    <r>
      <rPr>
        <sz val="14"/>
        <rFont val="宋体"/>
        <family val="3"/>
        <charset val="134"/>
      </rPr>
      <t>程*天</t>
    </r>
  </si>
  <si>
    <r>
      <rPr>
        <sz val="14"/>
        <rFont val="宋体"/>
        <family val="3"/>
        <charset val="134"/>
      </rPr>
      <t>210**001X</t>
    </r>
  </si>
  <si>
    <r>
      <rPr>
        <sz val="14"/>
        <rFont val="宋体"/>
        <family val="3"/>
        <charset val="134"/>
      </rPr>
      <t>420**2710</t>
    </r>
  </si>
  <si>
    <r>
      <rPr>
        <sz val="14"/>
        <rFont val="宋体"/>
        <family val="3"/>
        <charset val="134"/>
      </rPr>
      <t>黄*林</t>
    </r>
  </si>
  <si>
    <r>
      <rPr>
        <sz val="14"/>
        <rFont val="宋体"/>
        <family val="3"/>
        <charset val="134"/>
      </rPr>
      <t>532**003X</t>
    </r>
  </si>
  <si>
    <r>
      <rPr>
        <sz val="14"/>
        <rFont val="宋体"/>
        <family val="3"/>
        <charset val="134"/>
      </rPr>
      <t>殷*</t>
    </r>
  </si>
  <si>
    <r>
      <rPr>
        <sz val="14"/>
        <rFont val="宋体"/>
        <family val="3"/>
        <charset val="134"/>
      </rPr>
      <t>340**0031</t>
    </r>
  </si>
  <si>
    <r>
      <rPr>
        <sz val="14"/>
        <rFont val="宋体"/>
        <family val="3"/>
        <charset val="134"/>
      </rPr>
      <t>胡*贝</t>
    </r>
  </si>
  <si>
    <r>
      <rPr>
        <sz val="14"/>
        <rFont val="宋体"/>
        <family val="3"/>
        <charset val="134"/>
      </rPr>
      <t>412**2796</t>
    </r>
  </si>
  <si>
    <r>
      <rPr>
        <sz val="14"/>
        <rFont val="宋体"/>
        <family val="3"/>
        <charset val="134"/>
      </rPr>
      <t>岳*海</t>
    </r>
  </si>
  <si>
    <r>
      <rPr>
        <sz val="14"/>
        <rFont val="宋体"/>
        <family val="3"/>
        <charset val="134"/>
      </rPr>
      <t>410**0015</t>
    </r>
  </si>
  <si>
    <r>
      <rPr>
        <sz val="14"/>
        <rFont val="宋体"/>
        <family val="3"/>
        <charset val="134"/>
      </rPr>
      <t>王*兵</t>
    </r>
  </si>
  <si>
    <r>
      <rPr>
        <sz val="14"/>
        <rFont val="宋体"/>
        <family val="3"/>
        <charset val="134"/>
      </rPr>
      <t>533**2911</t>
    </r>
  </si>
  <si>
    <r>
      <rPr>
        <sz val="14"/>
        <rFont val="宋体"/>
        <family val="3"/>
        <charset val="134"/>
      </rPr>
      <t>孟*</t>
    </r>
  </si>
  <si>
    <r>
      <rPr>
        <sz val="14"/>
        <rFont val="宋体"/>
        <family val="3"/>
        <charset val="134"/>
      </rPr>
      <t>340**462X</t>
    </r>
  </si>
  <si>
    <r>
      <rPr>
        <sz val="14"/>
        <rFont val="宋体"/>
        <family val="3"/>
        <charset val="134"/>
      </rPr>
      <t>王*阳</t>
    </r>
  </si>
  <si>
    <r>
      <rPr>
        <sz val="14"/>
        <rFont val="宋体"/>
        <family val="3"/>
        <charset val="134"/>
      </rPr>
      <t>370**4058</t>
    </r>
  </si>
  <si>
    <r>
      <rPr>
        <sz val="14"/>
        <rFont val="宋体"/>
        <family val="3"/>
        <charset val="134"/>
      </rPr>
      <t>王*豪</t>
    </r>
  </si>
  <si>
    <r>
      <rPr>
        <sz val="14"/>
        <rFont val="宋体"/>
        <family val="3"/>
        <charset val="134"/>
      </rPr>
      <t>342**0017</t>
    </r>
  </si>
  <si>
    <r>
      <rPr>
        <sz val="14"/>
        <rFont val="宋体"/>
        <family val="3"/>
        <charset val="134"/>
      </rPr>
      <t>李*鹏</t>
    </r>
  </si>
  <si>
    <r>
      <rPr>
        <sz val="14"/>
        <rFont val="宋体"/>
        <family val="3"/>
        <charset val="134"/>
      </rPr>
      <t>432**8052</t>
    </r>
  </si>
  <si>
    <r>
      <rPr>
        <sz val="14"/>
        <rFont val="宋体"/>
        <family val="3"/>
        <charset val="134"/>
      </rPr>
      <t>刘*兵</t>
    </r>
  </si>
  <si>
    <r>
      <rPr>
        <sz val="14"/>
        <rFont val="宋体"/>
        <family val="3"/>
        <charset val="134"/>
      </rPr>
      <t>341**5015</t>
    </r>
  </si>
  <si>
    <r>
      <rPr>
        <sz val="14"/>
        <rFont val="宋体"/>
        <family val="3"/>
        <charset val="134"/>
      </rPr>
      <t>高精尖中心专项学术型硕士</t>
    </r>
  </si>
  <si>
    <r>
      <rPr>
        <sz val="14"/>
        <rFont val="宋体"/>
        <family val="3"/>
        <charset val="134"/>
      </rPr>
      <t>孙*宇</t>
    </r>
  </si>
  <si>
    <r>
      <rPr>
        <sz val="14"/>
        <rFont val="宋体"/>
        <family val="3"/>
        <charset val="134"/>
      </rPr>
      <t>341**071X</t>
    </r>
  </si>
  <si>
    <r>
      <rPr>
        <sz val="14"/>
        <rFont val="宋体"/>
        <family val="3"/>
        <charset val="134"/>
      </rPr>
      <t>王*天</t>
    </r>
  </si>
  <si>
    <r>
      <rPr>
        <sz val="14"/>
        <rFont val="宋体"/>
        <family val="3"/>
        <charset val="134"/>
      </rPr>
      <t>610**0055</t>
    </r>
  </si>
  <si>
    <r>
      <rPr>
        <sz val="14"/>
        <rFont val="宋体"/>
        <family val="3"/>
        <charset val="134"/>
      </rPr>
      <t>未录取</t>
    </r>
  </si>
  <si>
    <r>
      <rPr>
        <sz val="14"/>
        <rFont val="宋体"/>
        <family val="3"/>
        <charset val="134"/>
      </rPr>
      <t>叶*河</t>
    </r>
  </si>
  <si>
    <r>
      <rPr>
        <sz val="14"/>
        <rFont val="宋体"/>
        <family val="3"/>
        <charset val="134"/>
      </rPr>
      <t>413**1515</t>
    </r>
  </si>
  <si>
    <r>
      <rPr>
        <sz val="14"/>
        <rFont val="宋体"/>
        <family val="3"/>
        <charset val="134"/>
      </rPr>
      <t>周*航</t>
    </r>
  </si>
  <si>
    <r>
      <rPr>
        <sz val="14"/>
        <rFont val="宋体"/>
        <family val="3"/>
        <charset val="134"/>
      </rPr>
      <t>210**2014</t>
    </r>
  </si>
  <si>
    <r>
      <rPr>
        <sz val="14"/>
        <rFont val="宋体"/>
        <family val="3"/>
        <charset val="134"/>
      </rPr>
      <t>何*</t>
    </r>
  </si>
  <si>
    <r>
      <rPr>
        <sz val="14"/>
        <rFont val="宋体"/>
        <family val="3"/>
        <charset val="134"/>
      </rPr>
      <t>110**1621</t>
    </r>
  </si>
  <si>
    <r>
      <rPr>
        <sz val="14"/>
        <rFont val="宋体"/>
        <family val="3"/>
        <charset val="134"/>
      </rPr>
      <t>柴*成</t>
    </r>
  </si>
  <si>
    <r>
      <rPr>
        <sz val="14"/>
        <rFont val="宋体"/>
        <family val="3"/>
        <charset val="134"/>
      </rPr>
      <t>142**2412</t>
    </r>
  </si>
  <si>
    <r>
      <rPr>
        <sz val="14"/>
        <rFont val="宋体"/>
        <family val="3"/>
        <charset val="134"/>
      </rPr>
      <t>李*涛</t>
    </r>
  </si>
  <si>
    <r>
      <rPr>
        <sz val="14"/>
        <rFont val="宋体"/>
        <family val="3"/>
        <charset val="134"/>
      </rPr>
      <t>371**6039</t>
    </r>
  </si>
  <si>
    <r>
      <rPr>
        <sz val="14"/>
        <rFont val="宋体"/>
        <family val="3"/>
        <charset val="134"/>
      </rPr>
      <t>龚*霄</t>
    </r>
  </si>
  <si>
    <r>
      <rPr>
        <sz val="14"/>
        <rFont val="宋体"/>
        <family val="3"/>
        <charset val="134"/>
      </rPr>
      <t>432**3155</t>
    </r>
  </si>
  <si>
    <r>
      <rPr>
        <sz val="18"/>
        <rFont val="宋体"/>
        <family val="3"/>
        <charset val="134"/>
      </rPr>
      <t>北航计算机学院2020年计算机科学与技术学术型硕士研究生拟录取名单</t>
    </r>
  </si>
  <si>
    <r>
      <rPr>
        <sz val="14"/>
        <rFont val="宋体"/>
        <family val="3"/>
        <charset val="134"/>
      </rPr>
      <t>刘*</t>
    </r>
  </si>
  <si>
    <r>
      <rPr>
        <sz val="14"/>
        <rFont val="宋体"/>
        <family val="3"/>
        <charset val="134"/>
      </rPr>
      <t>130**0018</t>
    </r>
  </si>
  <si>
    <r>
      <rPr>
        <sz val="14"/>
        <rFont val="宋体"/>
        <family val="3"/>
        <charset val="134"/>
      </rPr>
      <t>许*</t>
    </r>
  </si>
  <si>
    <r>
      <rPr>
        <sz val="14"/>
        <rFont val="宋体"/>
        <family val="3"/>
        <charset val="134"/>
      </rPr>
      <t>360**4725</t>
    </r>
  </si>
  <si>
    <r>
      <rPr>
        <sz val="14"/>
        <rFont val="宋体"/>
        <family val="3"/>
        <charset val="134"/>
      </rPr>
      <t>张*泽</t>
    </r>
  </si>
  <si>
    <r>
      <rPr>
        <sz val="14"/>
        <rFont val="宋体"/>
        <family val="3"/>
        <charset val="134"/>
      </rPr>
      <t>370**1010</t>
    </r>
  </si>
  <si>
    <r>
      <rPr>
        <sz val="14"/>
        <rFont val="宋体"/>
        <family val="3"/>
        <charset val="134"/>
      </rPr>
      <t>张*伟</t>
    </r>
  </si>
  <si>
    <r>
      <rPr>
        <sz val="14"/>
        <rFont val="宋体"/>
        <family val="3"/>
        <charset val="134"/>
      </rPr>
      <t>130**0336</t>
    </r>
  </si>
  <si>
    <r>
      <rPr>
        <sz val="14"/>
        <rFont val="宋体"/>
        <family val="3"/>
        <charset val="134"/>
      </rPr>
      <t>易*志</t>
    </r>
  </si>
  <si>
    <r>
      <rPr>
        <sz val="14"/>
        <rFont val="宋体"/>
        <family val="3"/>
        <charset val="134"/>
      </rPr>
      <t>431**5874</t>
    </r>
  </si>
  <si>
    <r>
      <rPr>
        <sz val="14"/>
        <rFont val="宋体"/>
        <family val="3"/>
        <charset val="134"/>
      </rPr>
      <t>谢*晋</t>
    </r>
  </si>
  <si>
    <r>
      <rPr>
        <sz val="14"/>
        <rFont val="宋体"/>
        <family val="3"/>
        <charset val="134"/>
      </rPr>
      <t>130**1811</t>
    </r>
  </si>
  <si>
    <r>
      <rPr>
        <sz val="14"/>
        <rFont val="宋体"/>
        <family val="3"/>
        <charset val="134"/>
      </rPr>
      <t>何*智</t>
    </r>
  </si>
  <si>
    <r>
      <rPr>
        <sz val="14"/>
        <rFont val="宋体"/>
        <family val="3"/>
        <charset val="134"/>
      </rPr>
      <t>342**1110</t>
    </r>
  </si>
  <si>
    <r>
      <rPr>
        <sz val="14"/>
        <rFont val="宋体"/>
        <family val="3"/>
        <charset val="134"/>
      </rPr>
      <t>魏*恒</t>
    </r>
  </si>
  <si>
    <r>
      <rPr>
        <sz val="14"/>
        <rFont val="宋体"/>
        <family val="3"/>
        <charset val="134"/>
      </rPr>
      <t>130**4514</t>
    </r>
  </si>
  <si>
    <r>
      <rPr>
        <sz val="14"/>
        <rFont val="宋体"/>
        <family val="3"/>
        <charset val="134"/>
      </rPr>
      <t>王*键</t>
    </r>
  </si>
  <si>
    <r>
      <rPr>
        <sz val="14"/>
        <rFont val="宋体"/>
        <family val="3"/>
        <charset val="134"/>
      </rPr>
      <t>222**0410</t>
    </r>
  </si>
  <si>
    <r>
      <rPr>
        <sz val="14"/>
        <rFont val="宋体"/>
        <family val="3"/>
        <charset val="134"/>
      </rPr>
      <t>管*泉</t>
    </r>
  </si>
  <si>
    <r>
      <rPr>
        <sz val="14"/>
        <rFont val="宋体"/>
        <family val="3"/>
        <charset val="134"/>
      </rPr>
      <t>370**0258</t>
    </r>
  </si>
  <si>
    <r>
      <rPr>
        <sz val="14"/>
        <rFont val="宋体"/>
        <family val="3"/>
        <charset val="134"/>
      </rPr>
      <t>杨*逊</t>
    </r>
  </si>
  <si>
    <r>
      <rPr>
        <sz val="14"/>
        <rFont val="宋体"/>
        <family val="3"/>
        <charset val="134"/>
      </rPr>
      <t>513**0513</t>
    </r>
  </si>
  <si>
    <r>
      <rPr>
        <sz val="14"/>
        <rFont val="宋体"/>
        <family val="3"/>
        <charset val="134"/>
      </rPr>
      <t>曾*华</t>
    </r>
  </si>
  <si>
    <r>
      <rPr>
        <sz val="14"/>
        <rFont val="宋体"/>
        <family val="3"/>
        <charset val="134"/>
      </rPr>
      <t>120**4015</t>
    </r>
  </si>
  <si>
    <r>
      <rPr>
        <sz val="14"/>
        <rFont val="宋体"/>
        <family val="3"/>
        <charset val="134"/>
      </rPr>
      <t>350**4419</t>
    </r>
  </si>
  <si>
    <r>
      <rPr>
        <sz val="14"/>
        <rFont val="宋体"/>
        <family val="3"/>
        <charset val="134"/>
      </rPr>
      <t>范*楠</t>
    </r>
  </si>
  <si>
    <r>
      <rPr>
        <sz val="14"/>
        <rFont val="宋体"/>
        <family val="3"/>
        <charset val="134"/>
      </rPr>
      <t>110**0714</t>
    </r>
  </si>
  <si>
    <r>
      <rPr>
        <sz val="14"/>
        <rFont val="宋体"/>
        <family val="3"/>
        <charset val="134"/>
      </rPr>
      <t>冯*潇</t>
    </r>
  </si>
  <si>
    <r>
      <rPr>
        <sz val="14"/>
        <rFont val="宋体"/>
        <family val="3"/>
        <charset val="134"/>
      </rPr>
      <t>130**0059</t>
    </r>
  </si>
  <si>
    <r>
      <rPr>
        <sz val="14"/>
        <rFont val="宋体"/>
        <family val="3"/>
        <charset val="134"/>
      </rPr>
      <t>温*楠</t>
    </r>
  </si>
  <si>
    <r>
      <rPr>
        <sz val="14"/>
        <rFont val="宋体"/>
        <family val="3"/>
        <charset val="134"/>
      </rPr>
      <t>140**2427</t>
    </r>
  </si>
  <si>
    <r>
      <rPr>
        <sz val="14"/>
        <rFont val="宋体"/>
        <family val="3"/>
        <charset val="134"/>
      </rPr>
      <t>410**562X</t>
    </r>
  </si>
  <si>
    <r>
      <rPr>
        <sz val="14"/>
        <rFont val="宋体"/>
        <family val="3"/>
        <charset val="134"/>
      </rPr>
      <t>李*琪</t>
    </r>
  </si>
  <si>
    <r>
      <rPr>
        <sz val="14"/>
        <rFont val="宋体"/>
        <family val="3"/>
        <charset val="134"/>
      </rPr>
      <t>410**551X</t>
    </r>
  </si>
  <si>
    <r>
      <rPr>
        <sz val="14"/>
        <rFont val="宋体"/>
        <family val="3"/>
        <charset val="134"/>
      </rPr>
      <t>周*清</t>
    </r>
  </si>
  <si>
    <r>
      <rPr>
        <sz val="14"/>
        <rFont val="宋体"/>
        <family val="3"/>
        <charset val="134"/>
      </rPr>
      <t>410**0048</t>
    </r>
  </si>
  <si>
    <r>
      <rPr>
        <sz val="14"/>
        <rFont val="宋体"/>
        <family val="3"/>
        <charset val="134"/>
      </rPr>
      <t>赵*欣</t>
    </r>
  </si>
  <si>
    <r>
      <rPr>
        <sz val="14"/>
        <rFont val="宋体"/>
        <family val="3"/>
        <charset val="134"/>
      </rPr>
      <t>420**6118</t>
    </r>
  </si>
  <si>
    <r>
      <rPr>
        <sz val="14"/>
        <rFont val="宋体"/>
        <family val="3"/>
        <charset val="134"/>
      </rPr>
      <t>211**1815</t>
    </r>
  </si>
  <si>
    <r>
      <rPr>
        <sz val="14"/>
        <rFont val="宋体"/>
        <family val="3"/>
        <charset val="134"/>
      </rPr>
      <t>王*琳</t>
    </r>
  </si>
  <si>
    <r>
      <rPr>
        <sz val="14"/>
        <rFont val="宋体"/>
        <family val="3"/>
        <charset val="134"/>
      </rPr>
      <t>412**2717</t>
    </r>
  </si>
  <si>
    <r>
      <rPr>
        <sz val="14"/>
        <rFont val="宋体"/>
        <family val="3"/>
        <charset val="134"/>
      </rPr>
      <t>鲁*孝</t>
    </r>
  </si>
  <si>
    <r>
      <rPr>
        <sz val="14"/>
        <rFont val="宋体"/>
        <family val="3"/>
        <charset val="134"/>
      </rPr>
      <t>372**035X</t>
    </r>
  </si>
  <si>
    <r>
      <rPr>
        <sz val="14"/>
        <rFont val="宋体"/>
        <family val="3"/>
        <charset val="134"/>
      </rPr>
      <t>齐*奔</t>
    </r>
  </si>
  <si>
    <r>
      <rPr>
        <sz val="14"/>
        <rFont val="宋体"/>
        <family val="3"/>
        <charset val="134"/>
      </rPr>
      <t>220**6019</t>
    </r>
  </si>
  <si>
    <r>
      <rPr>
        <sz val="14"/>
        <rFont val="宋体"/>
        <family val="3"/>
        <charset val="134"/>
      </rPr>
      <t>袁*淋</t>
    </r>
  </si>
  <si>
    <r>
      <rPr>
        <sz val="14"/>
        <rFont val="宋体"/>
        <family val="3"/>
        <charset val="134"/>
      </rPr>
      <t>511**6693</t>
    </r>
  </si>
  <si>
    <r>
      <rPr>
        <sz val="14"/>
        <rFont val="宋体"/>
        <family val="3"/>
        <charset val="134"/>
      </rPr>
      <t>蒋*轩</t>
    </r>
  </si>
  <si>
    <r>
      <rPr>
        <sz val="14"/>
        <rFont val="宋体"/>
        <family val="3"/>
        <charset val="134"/>
      </rPr>
      <t>421**0616</t>
    </r>
  </si>
  <si>
    <r>
      <rPr>
        <sz val="14"/>
        <rFont val="宋体"/>
        <family val="3"/>
        <charset val="134"/>
      </rPr>
      <t>刘*廷</t>
    </r>
  </si>
  <si>
    <r>
      <rPr>
        <sz val="14"/>
        <rFont val="宋体"/>
        <family val="3"/>
        <charset val="134"/>
      </rPr>
      <t>220**3312</t>
    </r>
  </si>
  <si>
    <r>
      <rPr>
        <sz val="14"/>
        <rFont val="宋体"/>
        <family val="3"/>
        <charset val="134"/>
      </rPr>
      <t>王*军</t>
    </r>
  </si>
  <si>
    <r>
      <rPr>
        <sz val="14"/>
        <rFont val="宋体"/>
        <family val="3"/>
        <charset val="134"/>
      </rPr>
      <t>370**1028</t>
    </r>
  </si>
  <si>
    <r>
      <rPr>
        <sz val="14"/>
        <rFont val="宋体"/>
        <family val="3"/>
        <charset val="134"/>
      </rPr>
      <t>陈*均</t>
    </r>
  </si>
  <si>
    <r>
      <rPr>
        <sz val="14"/>
        <rFont val="宋体"/>
        <family val="3"/>
        <charset val="134"/>
      </rPr>
      <t>431**1051</t>
    </r>
  </si>
  <si>
    <r>
      <rPr>
        <sz val="14"/>
        <rFont val="宋体"/>
        <family val="3"/>
        <charset val="134"/>
      </rPr>
      <t>张*</t>
    </r>
  </si>
  <si>
    <r>
      <rPr>
        <sz val="14"/>
        <rFont val="宋体"/>
        <family val="3"/>
        <charset val="134"/>
      </rPr>
      <t>110**0315</t>
    </r>
  </si>
  <si>
    <r>
      <rPr>
        <sz val="14"/>
        <rFont val="宋体"/>
        <family val="3"/>
        <charset val="134"/>
      </rPr>
      <t>410**0017</t>
    </r>
  </si>
  <si>
    <r>
      <rPr>
        <sz val="14"/>
        <rFont val="宋体"/>
        <family val="3"/>
        <charset val="134"/>
      </rPr>
      <t>刘*松</t>
    </r>
  </si>
  <si>
    <r>
      <rPr>
        <sz val="14"/>
        <rFont val="宋体"/>
        <family val="3"/>
        <charset val="134"/>
      </rPr>
      <t>131**3198</t>
    </r>
  </si>
  <si>
    <r>
      <rPr>
        <sz val="14"/>
        <rFont val="宋体"/>
        <family val="3"/>
        <charset val="134"/>
      </rPr>
      <t>孙*森</t>
    </r>
  </si>
  <si>
    <r>
      <rPr>
        <sz val="14"/>
        <rFont val="宋体"/>
        <family val="3"/>
        <charset val="134"/>
      </rPr>
      <t>410**5014</t>
    </r>
  </si>
  <si>
    <r>
      <rPr>
        <sz val="14"/>
        <rFont val="宋体"/>
        <family val="3"/>
        <charset val="134"/>
      </rPr>
      <t>卢*佳</t>
    </r>
  </si>
  <si>
    <r>
      <rPr>
        <sz val="14"/>
        <rFont val="宋体"/>
        <family val="3"/>
        <charset val="134"/>
      </rPr>
      <t>130**3326</t>
    </r>
  </si>
  <si>
    <r>
      <rPr>
        <sz val="14"/>
        <rFont val="宋体"/>
        <family val="3"/>
        <charset val="134"/>
      </rPr>
      <t>杨*菲</t>
    </r>
  </si>
  <si>
    <r>
      <rPr>
        <sz val="14"/>
        <rFont val="宋体"/>
        <family val="3"/>
        <charset val="134"/>
      </rPr>
      <t>511**4688</t>
    </r>
  </si>
  <si>
    <r>
      <rPr>
        <sz val="14"/>
        <rFont val="宋体"/>
        <family val="3"/>
        <charset val="134"/>
      </rPr>
      <t>丁*飞</t>
    </r>
  </si>
  <si>
    <r>
      <rPr>
        <sz val="14"/>
        <rFont val="宋体"/>
        <family val="3"/>
        <charset val="134"/>
      </rPr>
      <t>411**3432</t>
    </r>
  </si>
  <si>
    <r>
      <rPr>
        <sz val="14"/>
        <rFont val="宋体"/>
        <family val="3"/>
        <charset val="134"/>
      </rPr>
      <t>人工智能专项学术型硕士</t>
    </r>
  </si>
  <si>
    <r>
      <rPr>
        <sz val="14"/>
        <rFont val="宋体"/>
        <family val="3"/>
        <charset val="134"/>
      </rPr>
      <t>文*</t>
    </r>
  </si>
  <si>
    <r>
      <rPr>
        <sz val="14"/>
        <rFont val="宋体"/>
        <family val="3"/>
        <charset val="134"/>
      </rPr>
      <t>430**1014</t>
    </r>
  </si>
  <si>
    <r>
      <rPr>
        <sz val="14"/>
        <rFont val="宋体"/>
        <family val="3"/>
        <charset val="134"/>
      </rPr>
      <t>王*燕</t>
    </r>
  </si>
  <si>
    <r>
      <rPr>
        <sz val="14"/>
        <rFont val="宋体"/>
        <family val="3"/>
        <charset val="134"/>
      </rPr>
      <t>371**3022</t>
    </r>
  </si>
  <si>
    <r>
      <rPr>
        <sz val="14"/>
        <rFont val="宋体"/>
        <family val="3"/>
        <charset val="134"/>
      </rPr>
      <t>田*恺</t>
    </r>
  </si>
  <si>
    <r>
      <rPr>
        <sz val="14"/>
        <rFont val="宋体"/>
        <family val="3"/>
        <charset val="134"/>
      </rPr>
      <t>142**1334</t>
    </r>
  </si>
  <si>
    <r>
      <rPr>
        <sz val="14"/>
        <rFont val="宋体"/>
        <family val="3"/>
        <charset val="134"/>
      </rPr>
      <t>曹*群</t>
    </r>
  </si>
  <si>
    <r>
      <rPr>
        <sz val="14"/>
        <rFont val="宋体"/>
        <family val="3"/>
        <charset val="134"/>
      </rPr>
      <t>140**2812</t>
    </r>
  </si>
  <si>
    <r>
      <rPr>
        <sz val="14"/>
        <rFont val="宋体"/>
        <family val="3"/>
        <charset val="134"/>
      </rPr>
      <t>崔*振</t>
    </r>
  </si>
  <si>
    <r>
      <rPr>
        <sz val="14"/>
        <rFont val="宋体"/>
        <family val="3"/>
        <charset val="134"/>
      </rPr>
      <t>410**3216</t>
    </r>
  </si>
  <si>
    <r>
      <rPr>
        <sz val="14"/>
        <rFont val="宋体"/>
        <family val="3"/>
        <charset val="134"/>
      </rPr>
      <t>刘*超</t>
    </r>
  </si>
  <si>
    <r>
      <rPr>
        <sz val="14"/>
        <rFont val="宋体"/>
        <family val="3"/>
        <charset val="134"/>
      </rPr>
      <t>130**0315</t>
    </r>
  </si>
  <si>
    <r>
      <rPr>
        <sz val="14"/>
        <rFont val="宋体"/>
        <family val="3"/>
        <charset val="134"/>
      </rPr>
      <t>陈*航</t>
    </r>
  </si>
  <si>
    <r>
      <rPr>
        <sz val="14"/>
        <rFont val="宋体"/>
        <family val="3"/>
        <charset val="134"/>
      </rPr>
      <t>211**0013</t>
    </r>
  </si>
  <si>
    <r>
      <rPr>
        <sz val="14"/>
        <rFont val="宋体"/>
        <family val="3"/>
        <charset val="134"/>
      </rPr>
      <t>郝*磊</t>
    </r>
  </si>
  <si>
    <r>
      <rPr>
        <sz val="14"/>
        <rFont val="宋体"/>
        <family val="3"/>
        <charset val="134"/>
      </rPr>
      <t>370**6111</t>
    </r>
  </si>
  <si>
    <r>
      <rPr>
        <sz val="14"/>
        <rFont val="宋体"/>
        <family val="3"/>
        <charset val="134"/>
      </rPr>
      <t>杨*</t>
    </r>
  </si>
  <si>
    <r>
      <rPr>
        <sz val="14"/>
        <rFont val="宋体"/>
        <family val="3"/>
        <charset val="134"/>
      </rPr>
      <t>410**0031</t>
    </r>
  </si>
  <si>
    <r>
      <rPr>
        <sz val="14"/>
        <rFont val="宋体"/>
        <family val="3"/>
        <charset val="134"/>
      </rPr>
      <t>严*垚</t>
    </r>
  </si>
  <si>
    <r>
      <rPr>
        <sz val="14"/>
        <rFont val="宋体"/>
        <family val="3"/>
        <charset val="134"/>
      </rPr>
      <t>510**0013</t>
    </r>
  </si>
  <si>
    <r>
      <rPr>
        <sz val="14"/>
        <rFont val="宋体"/>
        <family val="3"/>
        <charset val="134"/>
      </rPr>
      <t>周*伟</t>
    </r>
  </si>
  <si>
    <r>
      <rPr>
        <sz val="14"/>
        <rFont val="宋体"/>
        <family val="3"/>
        <charset val="134"/>
      </rPr>
      <t>362**1018</t>
    </r>
  </si>
  <si>
    <r>
      <rPr>
        <sz val="14"/>
        <rFont val="宋体"/>
        <family val="3"/>
        <charset val="134"/>
      </rPr>
      <t>吴*贵</t>
    </r>
  </si>
  <si>
    <r>
      <rPr>
        <sz val="14"/>
        <rFont val="宋体"/>
        <family val="3"/>
        <charset val="134"/>
      </rPr>
      <t>340**7011</t>
    </r>
  </si>
  <si>
    <r>
      <rPr>
        <sz val="14"/>
        <rFont val="宋体"/>
        <family val="3"/>
        <charset val="134"/>
      </rPr>
      <t>徐*娜</t>
    </r>
  </si>
  <si>
    <r>
      <rPr>
        <sz val="14"/>
        <rFont val="宋体"/>
        <family val="3"/>
        <charset val="134"/>
      </rPr>
      <t>120**5845</t>
    </r>
  </si>
  <si>
    <r>
      <rPr>
        <sz val="14"/>
        <rFont val="宋体"/>
        <family val="3"/>
        <charset val="134"/>
      </rPr>
      <t>路*</t>
    </r>
  </si>
  <si>
    <r>
      <rPr>
        <sz val="14"/>
        <rFont val="宋体"/>
        <family val="3"/>
        <charset val="134"/>
      </rPr>
      <t>642**3095</t>
    </r>
  </si>
  <si>
    <r>
      <rPr>
        <sz val="14"/>
        <rFont val="宋体"/>
        <family val="3"/>
        <charset val="134"/>
      </rPr>
      <t>孟*辰</t>
    </r>
  </si>
  <si>
    <r>
      <rPr>
        <sz val="14"/>
        <rFont val="宋体"/>
        <family val="3"/>
        <charset val="134"/>
      </rPr>
      <t>371**4611</t>
    </r>
  </si>
  <si>
    <t>北航计算机学院2020年全日制专业学位硕士研究生拟录取名单</t>
  </si>
  <si>
    <t>刘*洋</t>
  </si>
  <si>
    <t>610**0033</t>
  </si>
  <si>
    <t>未录取</t>
  </si>
  <si>
    <t>刘*霖</t>
  </si>
  <si>
    <t>211**1411</t>
  </si>
  <si>
    <t>康*正</t>
  </si>
  <si>
    <t>610**3432</t>
  </si>
  <si>
    <t>曾*宇</t>
  </si>
  <si>
    <t>420**0033</t>
  </si>
  <si>
    <t>刘*孝</t>
  </si>
  <si>
    <t>142**1018</t>
  </si>
  <si>
    <t>王*军</t>
  </si>
  <si>
    <t>341**2018</t>
  </si>
  <si>
    <t>郭*楠</t>
  </si>
  <si>
    <t>140**3013</t>
  </si>
  <si>
    <t>郭*</t>
  </si>
  <si>
    <t>110**1513</t>
  </si>
  <si>
    <t>郑*乐</t>
  </si>
  <si>
    <t>370**0010</t>
  </si>
  <si>
    <t>苏*</t>
  </si>
  <si>
    <t>152**1171</t>
  </si>
  <si>
    <t>金*</t>
  </si>
  <si>
    <t>130**0039</t>
  </si>
  <si>
    <t>杨*肖</t>
  </si>
  <si>
    <t>341**4425</t>
  </si>
  <si>
    <t>孙*正</t>
  </si>
  <si>
    <t>370**2111</t>
  </si>
  <si>
    <t>牛*正</t>
  </si>
  <si>
    <t>130**0011</t>
  </si>
  <si>
    <t>罗*</t>
  </si>
  <si>
    <t>362**681X</t>
  </si>
  <si>
    <t>雷*涛</t>
  </si>
  <si>
    <t>421**161X</t>
  </si>
  <si>
    <t>李*玮</t>
  </si>
  <si>
    <t>410**7511</t>
  </si>
  <si>
    <t>余*港</t>
  </si>
  <si>
    <t>331**6937</t>
  </si>
  <si>
    <t>符*愉</t>
  </si>
  <si>
    <t>352**0514</t>
  </si>
  <si>
    <t>蒋*政</t>
  </si>
  <si>
    <t>450**191X</t>
  </si>
  <si>
    <t>张*</t>
  </si>
  <si>
    <t>431**0097</t>
  </si>
  <si>
    <t>董*吉</t>
  </si>
  <si>
    <t>370**1416</t>
  </si>
  <si>
    <t>孙*健</t>
  </si>
  <si>
    <t>131**3610</t>
  </si>
  <si>
    <t>郭*坤</t>
  </si>
  <si>
    <t>410**0018</t>
  </si>
  <si>
    <t>付*</t>
  </si>
  <si>
    <t>370**2053</t>
  </si>
  <si>
    <t>王*旭</t>
  </si>
  <si>
    <t>232**1410</t>
  </si>
  <si>
    <t>江*</t>
  </si>
  <si>
    <t>362**0019</t>
  </si>
  <si>
    <t>苏*凡</t>
  </si>
  <si>
    <t>140**1361</t>
  </si>
  <si>
    <t>王*伟</t>
  </si>
  <si>
    <t>130**4017</t>
  </si>
  <si>
    <t>徐*华</t>
  </si>
  <si>
    <t>371**4317</t>
  </si>
  <si>
    <t>放弃复试</t>
  </si>
  <si>
    <t>普通学术型硕士（软工）</t>
    <phoneticPr fontId="5" type="noConversion"/>
  </si>
  <si>
    <t>普通学术型硕士（学硕）</t>
    <phoneticPr fontId="5" type="noConversion"/>
  </si>
  <si>
    <t>未录取</t>
    <phoneticPr fontId="5" type="noConversion"/>
  </si>
  <si>
    <t>面试组号</t>
    <phoneticPr fontId="5" type="noConversion"/>
  </si>
  <si>
    <t>平均分</t>
    <phoneticPr fontId="5" type="noConversion"/>
  </si>
  <si>
    <t>录取11/15</t>
    <phoneticPr fontId="5" type="noConversion"/>
  </si>
  <si>
    <t>录取11/14</t>
    <phoneticPr fontId="5" type="noConversion"/>
  </si>
  <si>
    <t>录取9/14</t>
    <phoneticPr fontId="5" type="noConversion"/>
  </si>
  <si>
    <t>录取12/14</t>
    <phoneticPr fontId="5" type="noConversion"/>
  </si>
  <si>
    <t>录取10/14</t>
    <phoneticPr fontId="5" type="noConversion"/>
  </si>
  <si>
    <t>总表（组内按面试顺序排序，即考生编号升序）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</si>
</sst>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14" x14ac:knownFonts="1">
    <font>
      <sz val="10"/>
      <color rgb="FF000000"/>
      <name val="Times New Roman"/>
      <charset val="204"/>
    </font>
    <font>
      <sz val="13.5"/>
      <name val="文泉驿等宽正黑"/>
      <family val="3"/>
      <charset val="134"/>
    </font>
    <font>
      <sz val="13.5"/>
      <color rgb="FF000000"/>
      <name val="宋体"/>
      <family val="2"/>
    </font>
    <font>
      <sz val="13.5"/>
      <name val="宋体"/>
      <family val="3"/>
      <charset val="134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4"/>
      <name val="文泉驿等宽正黑"/>
      <family val="3"/>
      <charset val="134"/>
    </font>
    <font>
      <sz val="14"/>
      <color rgb="FF000000"/>
      <name val="宋体"/>
      <family val="2"/>
    </font>
    <font>
      <sz val="14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4"/>
      <color rgb="FF9C57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28">
    <xf numFmtId="0" fontId="0" fillId="0" borderId="0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2" xfId="0" applyFont="1" applyFill="1" applyBorder="1" applyAlignment="1">
      <alignment horizontal="center" vertical="top" wrapText="1"/>
    </xf>
    <xf numFmtId="176" fontId="2" fillId="0" borderId="2" xfId="0" applyNumberFormat="1" applyFont="1" applyFill="1" applyBorder="1" applyAlignment="1">
      <alignment horizontal="center" vertical="top" shrinkToFit="1"/>
    </xf>
    <xf numFmtId="2" fontId="2" fillId="0" borderId="2" xfId="0" applyNumberFormat="1" applyFont="1" applyFill="1" applyBorder="1" applyAlignment="1">
      <alignment horizontal="center" vertical="top" shrinkToFit="1"/>
    </xf>
    <xf numFmtId="0" fontId="6" fillId="0" borderId="1" xfId="0" applyFont="1" applyBorder="1" applyAlignment="1">
      <alignment horizontal="left" vertical="top" wrapText="1" indent="20"/>
    </xf>
    <xf numFmtId="0" fontId="7" fillId="2" borderId="2" xfId="0" applyFont="1" applyFill="1" applyBorder="1" applyAlignment="1">
      <alignment horizontal="center" vertical="top" wrapText="1"/>
    </xf>
    <xf numFmtId="1" fontId="8" fillId="0" borderId="2" xfId="0" applyNumberFormat="1" applyFont="1" applyBorder="1" applyAlignment="1">
      <alignment horizontal="center" vertical="top" shrinkToFit="1"/>
    </xf>
    <xf numFmtId="0" fontId="9" fillId="0" borderId="2" xfId="0" applyFont="1" applyBorder="1" applyAlignment="1">
      <alignment horizontal="center" vertical="top" wrapText="1"/>
    </xf>
    <xf numFmtId="177" fontId="8" fillId="0" borderId="2" xfId="0" applyNumberFormat="1" applyFont="1" applyBorder="1" applyAlignment="1">
      <alignment horizontal="center" vertical="top" shrinkToFit="1"/>
    </xf>
    <xf numFmtId="176" fontId="8" fillId="0" borderId="2" xfId="0" applyNumberFormat="1" applyFont="1" applyBorder="1" applyAlignment="1">
      <alignment horizontal="center" vertical="top" shrinkToFit="1"/>
    </xf>
    <xf numFmtId="2" fontId="8" fillId="0" borderId="2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left" vertical="top" wrapText="1" indent="14"/>
    </xf>
    <xf numFmtId="0" fontId="7" fillId="2" borderId="2" xfId="0" applyFont="1" applyFill="1" applyBorder="1" applyAlignment="1">
      <alignment horizontal="right" vertical="top" wrapText="1" indent="2"/>
    </xf>
    <xf numFmtId="0" fontId="9" fillId="0" borderId="2" xfId="0" applyFont="1" applyBorder="1" applyAlignment="1">
      <alignment horizontal="right" vertical="top" wrapText="1" indent="1"/>
    </xf>
    <xf numFmtId="0" fontId="6" fillId="0" borderId="1" xfId="0" applyFont="1" applyFill="1" applyBorder="1" applyAlignment="1">
      <alignment horizontal="left" vertical="top" wrapText="1" indent="21"/>
    </xf>
    <xf numFmtId="1" fontId="10" fillId="0" borderId="2" xfId="0" applyNumberFormat="1" applyFont="1" applyBorder="1" applyAlignment="1">
      <alignment horizontal="center" vertical="top" shrinkToFit="1"/>
    </xf>
    <xf numFmtId="0" fontId="11" fillId="0" borderId="2" xfId="0" applyFont="1" applyBorder="1" applyAlignment="1">
      <alignment horizontal="center" vertical="top" wrapText="1"/>
    </xf>
    <xf numFmtId="176" fontId="10" fillId="0" borderId="2" xfId="0" applyNumberFormat="1" applyFont="1" applyBorder="1" applyAlignment="1">
      <alignment horizontal="center" vertical="top" shrinkToFit="1"/>
    </xf>
    <xf numFmtId="2" fontId="10" fillId="0" borderId="2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wrapText="1"/>
    </xf>
    <xf numFmtId="0" fontId="13" fillId="3" borderId="2" xfId="1" applyFont="1" applyBorder="1" applyAlignment="1">
      <alignment horizontal="center" vertical="top" wrapText="1"/>
    </xf>
    <xf numFmtId="176" fontId="13" fillId="3" borderId="2" xfId="1" applyNumberFormat="1" applyFont="1" applyBorder="1" applyAlignment="1">
      <alignment horizontal="center" vertical="top" shrinkToFit="1"/>
    </xf>
    <xf numFmtId="0" fontId="13" fillId="3" borderId="0" xfId="1" applyFont="1" applyBorder="1" applyAlignment="1">
      <alignment horizontal="center" vertical="top"/>
    </xf>
    <xf numFmtId="0" fontId="13" fillId="3" borderId="3" xfId="1" applyFont="1" applyBorder="1" applyAlignment="1">
      <alignment horizontal="center" vertical="top" wrapText="1"/>
    </xf>
    <xf numFmtId="0" fontId="13" fillId="3" borderId="4" xfId="1" applyFont="1" applyBorder="1" applyAlignment="1">
      <alignment horizontal="center" vertical="top" wrapText="1"/>
    </xf>
    <xf numFmtId="0" fontId="13" fillId="3" borderId="5" xfId="1" applyFont="1" applyBorder="1" applyAlignment="1">
      <alignment horizontal="center" vertical="top" wrapText="1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51F4-FEAD-48CC-9CEA-C4C05E02E285}">
  <dimension ref="A1:H214"/>
  <sheetViews>
    <sheetView tabSelected="1" workbookViewId="0">
      <selection activeCell="K10" sqref="K10"/>
    </sheetView>
  </sheetViews>
  <sheetFormatPr defaultRowHeight="13" x14ac:dyDescent="0.3"/>
  <cols>
    <col min="1" max="1" width="48.8984375" customWidth="1"/>
    <col min="2" max="2" width="11.59765625" customWidth="1"/>
    <col min="3" max="5" width="18.69921875" customWidth="1"/>
    <col min="6" max="6" width="15.09765625" customWidth="1"/>
    <col min="7" max="7" width="54.69921875" customWidth="1"/>
    <col min="8" max="8" width="28.796875" customWidth="1"/>
  </cols>
  <sheetData>
    <row r="1" spans="1:8" ht="23" x14ac:dyDescent="0.3">
      <c r="A1" s="16" t="s">
        <v>424</v>
      </c>
      <c r="B1" s="16"/>
      <c r="C1" s="16"/>
      <c r="D1" s="16"/>
      <c r="E1" s="16"/>
      <c r="F1" s="16"/>
      <c r="G1" s="16"/>
    </row>
    <row r="2" spans="1:8" ht="19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417</v>
      </c>
    </row>
    <row r="3" spans="1:8" ht="17.5" x14ac:dyDescent="0.3">
      <c r="A3" s="2">
        <v>100060210100877</v>
      </c>
      <c r="B3" s="3" t="s">
        <v>48</v>
      </c>
      <c r="C3" s="3" t="s">
        <v>49</v>
      </c>
      <c r="D3" s="2">
        <v>393</v>
      </c>
      <c r="E3" s="4">
        <v>178.68899999999999</v>
      </c>
      <c r="F3" s="4">
        <v>571.68899999999996</v>
      </c>
      <c r="G3" s="3" t="s">
        <v>9</v>
      </c>
      <c r="H3" s="9">
        <v>1</v>
      </c>
    </row>
    <row r="4" spans="1:8" ht="17.5" x14ac:dyDescent="0.3">
      <c r="A4" s="2">
        <v>100060210100919</v>
      </c>
      <c r="B4" s="3" t="s">
        <v>122</v>
      </c>
      <c r="C4" s="3" t="s">
        <v>123</v>
      </c>
      <c r="D4" s="2">
        <v>360</v>
      </c>
      <c r="E4" s="4">
        <v>176.99199999999999</v>
      </c>
      <c r="F4" s="4">
        <v>536.99199999999996</v>
      </c>
      <c r="G4" s="3" t="s">
        <v>113</v>
      </c>
      <c r="H4" s="9">
        <v>1</v>
      </c>
    </row>
    <row r="5" spans="1:8" ht="17.5" x14ac:dyDescent="0.3">
      <c r="A5" s="2">
        <v>100060210100925</v>
      </c>
      <c r="B5" s="3" t="s">
        <v>127</v>
      </c>
      <c r="C5" s="3" t="s">
        <v>128</v>
      </c>
      <c r="D5" s="2">
        <v>345</v>
      </c>
      <c r="E5" s="4">
        <v>189.43799999999999</v>
      </c>
      <c r="F5" s="4">
        <v>534.43799999999999</v>
      </c>
      <c r="G5" s="3" t="s">
        <v>113</v>
      </c>
      <c r="H5" s="9">
        <v>1</v>
      </c>
    </row>
    <row r="6" spans="1:8" ht="17.5" x14ac:dyDescent="0.3">
      <c r="A6" s="8">
        <v>100060210101102</v>
      </c>
      <c r="B6" s="9" t="s">
        <v>254</v>
      </c>
      <c r="C6" s="15" t="s">
        <v>255</v>
      </c>
      <c r="D6" s="8">
        <v>418</v>
      </c>
      <c r="E6" s="11">
        <v>205.27799999999999</v>
      </c>
      <c r="F6" s="11">
        <v>623.27800000000002</v>
      </c>
      <c r="G6" s="9" t="s">
        <v>415</v>
      </c>
      <c r="H6" s="9">
        <v>1</v>
      </c>
    </row>
    <row r="7" spans="1:8" ht="17.5" x14ac:dyDescent="0.3">
      <c r="A7" s="17">
        <v>100060210101126</v>
      </c>
      <c r="B7" s="18" t="s">
        <v>387</v>
      </c>
      <c r="C7" s="18" t="s">
        <v>388</v>
      </c>
      <c r="D7" s="17">
        <v>345</v>
      </c>
      <c r="E7" s="19">
        <v>156.625</v>
      </c>
      <c r="F7" s="19">
        <v>501.625</v>
      </c>
      <c r="G7" s="18" t="s">
        <v>354</v>
      </c>
      <c r="H7" s="9">
        <v>1</v>
      </c>
    </row>
    <row r="8" spans="1:8" ht="17.5" x14ac:dyDescent="0.3">
      <c r="A8" s="8">
        <v>100060210101151</v>
      </c>
      <c r="B8" s="9" t="s">
        <v>256</v>
      </c>
      <c r="C8" s="15" t="s">
        <v>257</v>
      </c>
      <c r="D8" s="8">
        <v>393</v>
      </c>
      <c r="E8" s="11">
        <v>209.804</v>
      </c>
      <c r="F8" s="11">
        <v>602.80399999999997</v>
      </c>
      <c r="G8" s="9" t="s">
        <v>415</v>
      </c>
      <c r="H8" s="9">
        <v>1</v>
      </c>
    </row>
    <row r="9" spans="1:8" ht="17.5" x14ac:dyDescent="0.3">
      <c r="A9" s="8">
        <v>100060210101161</v>
      </c>
      <c r="B9" s="9" t="s">
        <v>194</v>
      </c>
      <c r="C9" s="9" t="s">
        <v>195</v>
      </c>
      <c r="D9" s="8">
        <v>373</v>
      </c>
      <c r="E9" s="11">
        <v>197.358</v>
      </c>
      <c r="F9" s="11">
        <v>570.35799999999995</v>
      </c>
      <c r="G9" s="9" t="s">
        <v>414</v>
      </c>
      <c r="H9" s="9">
        <v>1</v>
      </c>
    </row>
    <row r="10" spans="1:8" ht="17.5" x14ac:dyDescent="0.3">
      <c r="A10" s="8">
        <v>100060210500816</v>
      </c>
      <c r="B10" s="9" t="s">
        <v>227</v>
      </c>
      <c r="C10" s="9" t="s">
        <v>228</v>
      </c>
      <c r="D10" s="8">
        <v>366</v>
      </c>
      <c r="E10" s="11">
        <v>150.96799999999999</v>
      </c>
      <c r="F10" s="11">
        <v>516.96799999999996</v>
      </c>
      <c r="G10" s="9" t="s">
        <v>414</v>
      </c>
      <c r="H10" s="9">
        <v>1</v>
      </c>
    </row>
    <row r="11" spans="1:8" ht="17.5" x14ac:dyDescent="0.3">
      <c r="A11" s="8">
        <v>100060210504382</v>
      </c>
      <c r="B11" s="9" t="s">
        <v>210</v>
      </c>
      <c r="C11" s="9" t="s">
        <v>211</v>
      </c>
      <c r="D11" s="8">
        <v>380</v>
      </c>
      <c r="E11" s="11">
        <v>166.24299999999999</v>
      </c>
      <c r="F11" s="11">
        <v>546.24300000000005</v>
      </c>
      <c r="G11" s="9" t="s">
        <v>414</v>
      </c>
      <c r="H11" s="9">
        <v>1</v>
      </c>
    </row>
    <row r="12" spans="1:8" ht="17.5" x14ac:dyDescent="0.3">
      <c r="A12" s="8">
        <v>100060210507492</v>
      </c>
      <c r="B12" s="9" t="s">
        <v>335</v>
      </c>
      <c r="C12" s="9" t="s">
        <v>336</v>
      </c>
      <c r="D12" s="8">
        <v>366</v>
      </c>
      <c r="E12" s="11">
        <v>157.75700000000001</v>
      </c>
      <c r="F12" s="11">
        <v>523.75699999999995</v>
      </c>
      <c r="G12" s="9" t="s">
        <v>238</v>
      </c>
      <c r="H12" s="9">
        <v>1</v>
      </c>
    </row>
    <row r="13" spans="1:8" ht="17.5" x14ac:dyDescent="0.3">
      <c r="A13" s="8">
        <v>100060210507495</v>
      </c>
      <c r="B13" s="9" t="s">
        <v>225</v>
      </c>
      <c r="C13" s="9" t="s">
        <v>226</v>
      </c>
      <c r="D13" s="8">
        <v>360</v>
      </c>
      <c r="E13" s="11">
        <v>162.28299999999999</v>
      </c>
      <c r="F13" s="11">
        <v>522.28300000000002</v>
      </c>
      <c r="G13" s="9" t="s">
        <v>414</v>
      </c>
      <c r="H13" s="9">
        <v>1</v>
      </c>
    </row>
    <row r="14" spans="1:8" ht="17.5" x14ac:dyDescent="0.3">
      <c r="A14" s="17">
        <v>100060210508760</v>
      </c>
      <c r="B14" s="18" t="s">
        <v>377</v>
      </c>
      <c r="C14" s="18" t="s">
        <v>378</v>
      </c>
      <c r="D14" s="17">
        <v>354</v>
      </c>
      <c r="E14" s="19">
        <v>157.75700000000001</v>
      </c>
      <c r="F14" s="19">
        <v>511.75700000000001</v>
      </c>
      <c r="G14" s="18" t="s">
        <v>354</v>
      </c>
      <c r="H14" s="9">
        <v>1</v>
      </c>
    </row>
    <row r="15" spans="1:8" ht="17.5" x14ac:dyDescent="0.3">
      <c r="A15" s="8">
        <v>100060210509258</v>
      </c>
      <c r="B15" s="9" t="s">
        <v>266</v>
      </c>
      <c r="C15" s="15" t="s">
        <v>267</v>
      </c>
      <c r="D15" s="8">
        <v>380</v>
      </c>
      <c r="E15" s="11">
        <v>197.358</v>
      </c>
      <c r="F15" s="11">
        <v>577.35799999999995</v>
      </c>
      <c r="G15" s="9" t="s">
        <v>415</v>
      </c>
      <c r="H15" s="9">
        <v>1</v>
      </c>
    </row>
    <row r="16" spans="1:8" ht="17.5" x14ac:dyDescent="0.3">
      <c r="A16" s="2">
        <v>100060210509839</v>
      </c>
      <c r="B16" s="3" t="s">
        <v>136</v>
      </c>
      <c r="C16" s="3" t="s">
        <v>137</v>
      </c>
      <c r="D16" s="2">
        <v>373</v>
      </c>
      <c r="E16" s="4">
        <v>152.09899999999999</v>
      </c>
      <c r="F16" s="4">
        <v>525.09900000000005</v>
      </c>
      <c r="G16" s="3" t="s">
        <v>113</v>
      </c>
      <c r="H16" s="9">
        <v>1</v>
      </c>
    </row>
    <row r="17" spans="1:8" ht="17.5" x14ac:dyDescent="0.3">
      <c r="A17" s="8">
        <v>100060210510848</v>
      </c>
      <c r="B17" s="9" t="s">
        <v>239</v>
      </c>
      <c r="C17" s="9" t="s">
        <v>240</v>
      </c>
      <c r="D17" s="8">
        <v>354</v>
      </c>
      <c r="E17" s="11">
        <v>157.191</v>
      </c>
      <c r="F17" s="11">
        <v>511.19099999999997</v>
      </c>
      <c r="G17" s="9" t="s">
        <v>238</v>
      </c>
      <c r="H17" s="9">
        <v>1</v>
      </c>
    </row>
    <row r="18" spans="1:8" ht="17.5" x14ac:dyDescent="0.3">
      <c r="A18" s="25" t="s">
        <v>418</v>
      </c>
      <c r="B18" s="26"/>
      <c r="C18" s="27"/>
      <c r="D18" s="23">
        <f>AVERAGE(D3:D17)</f>
        <v>370.66666666666669</v>
      </c>
      <c r="E18" s="23">
        <f>AVERAGE(E3:E17)</f>
        <v>174.38933333333335</v>
      </c>
      <c r="F18" s="23">
        <f>AVERAGE(F3:F17)</f>
        <v>545.05600000000004</v>
      </c>
      <c r="G18" s="22" t="s">
        <v>419</v>
      </c>
      <c r="H18" s="24">
        <v>1</v>
      </c>
    </row>
    <row r="19" spans="1:8" ht="17.5" x14ac:dyDescent="0.3">
      <c r="A19" s="2">
        <v>100060210101016</v>
      </c>
      <c r="B19" s="3" t="s">
        <v>22</v>
      </c>
      <c r="C19" s="3" t="s">
        <v>23</v>
      </c>
      <c r="D19" s="2">
        <v>394</v>
      </c>
      <c r="E19" s="4">
        <v>199.44900000000001</v>
      </c>
      <c r="F19" s="4">
        <v>593.44899999999996</v>
      </c>
      <c r="G19" s="3" t="s">
        <v>9</v>
      </c>
      <c r="H19" s="9">
        <v>2</v>
      </c>
    </row>
    <row r="20" spans="1:8" ht="17.5" x14ac:dyDescent="0.3">
      <c r="A20" s="8">
        <v>100060210101024</v>
      </c>
      <c r="B20" s="9" t="s">
        <v>179</v>
      </c>
      <c r="C20" s="9" t="s">
        <v>180</v>
      </c>
      <c r="D20" s="8">
        <v>418</v>
      </c>
      <c r="E20" s="10">
        <v>220</v>
      </c>
      <c r="F20" s="10">
        <v>638</v>
      </c>
      <c r="G20" s="9" t="s">
        <v>414</v>
      </c>
      <c r="H20" s="9">
        <v>2</v>
      </c>
    </row>
    <row r="21" spans="1:8" ht="17.5" x14ac:dyDescent="0.3">
      <c r="A21" s="8">
        <v>100060210101106</v>
      </c>
      <c r="B21" s="9" t="s">
        <v>196</v>
      </c>
      <c r="C21" s="9" t="s">
        <v>197</v>
      </c>
      <c r="D21" s="8">
        <v>380</v>
      </c>
      <c r="E21" s="11">
        <v>182.81200000000001</v>
      </c>
      <c r="F21" s="11">
        <v>562.81200000000001</v>
      </c>
      <c r="G21" s="9" t="s">
        <v>414</v>
      </c>
      <c r="H21" s="9">
        <v>2</v>
      </c>
    </row>
    <row r="22" spans="1:8" ht="17.5" x14ac:dyDescent="0.3">
      <c r="A22" s="2">
        <v>100060210500680</v>
      </c>
      <c r="B22" s="3" t="s">
        <v>106</v>
      </c>
      <c r="C22" s="3" t="s">
        <v>107</v>
      </c>
      <c r="D22" s="2">
        <v>360</v>
      </c>
      <c r="E22" s="4">
        <v>179.387</v>
      </c>
      <c r="F22" s="4">
        <v>539.38699999999994</v>
      </c>
      <c r="G22" s="3" t="s">
        <v>9</v>
      </c>
      <c r="H22" s="9">
        <v>2</v>
      </c>
    </row>
    <row r="23" spans="1:8" ht="17.5" x14ac:dyDescent="0.3">
      <c r="A23" s="2">
        <v>100060210503404</v>
      </c>
      <c r="B23" s="3" t="s">
        <v>80</v>
      </c>
      <c r="C23" s="3" t="s">
        <v>81</v>
      </c>
      <c r="D23" s="2">
        <v>379</v>
      </c>
      <c r="E23" s="4">
        <v>172.53700000000001</v>
      </c>
      <c r="F23" s="4">
        <v>551.53700000000003</v>
      </c>
      <c r="G23" s="3" t="s">
        <v>9</v>
      </c>
      <c r="H23" s="9">
        <v>2</v>
      </c>
    </row>
    <row r="24" spans="1:8" ht="17.5" x14ac:dyDescent="0.3">
      <c r="A24" s="17">
        <v>100060210505218</v>
      </c>
      <c r="B24" s="18" t="s">
        <v>403</v>
      </c>
      <c r="C24" s="18" t="s">
        <v>404</v>
      </c>
      <c r="D24" s="17">
        <v>354</v>
      </c>
      <c r="E24" s="19">
        <v>132.41399999999999</v>
      </c>
      <c r="F24" s="19">
        <v>486.41399999999999</v>
      </c>
      <c r="G24" s="18" t="s">
        <v>354</v>
      </c>
      <c r="H24" s="9">
        <v>2</v>
      </c>
    </row>
    <row r="25" spans="1:8" ht="17.5" x14ac:dyDescent="0.3">
      <c r="A25" s="8">
        <v>100060210507573</v>
      </c>
      <c r="B25" s="9" t="s">
        <v>303</v>
      </c>
      <c r="C25" s="15" t="s">
        <v>304</v>
      </c>
      <c r="D25" s="8">
        <v>391</v>
      </c>
      <c r="E25" s="11">
        <v>156.87899999999999</v>
      </c>
      <c r="F25" s="11">
        <v>547.87900000000002</v>
      </c>
      <c r="G25" s="9" t="s">
        <v>415</v>
      </c>
      <c r="H25" s="9">
        <v>2</v>
      </c>
    </row>
    <row r="26" spans="1:8" ht="17.5" x14ac:dyDescent="0.3">
      <c r="A26" s="2">
        <v>100060210508138</v>
      </c>
      <c r="B26" s="3" t="s">
        <v>76</v>
      </c>
      <c r="C26" s="3" t="s">
        <v>77</v>
      </c>
      <c r="D26" s="2">
        <v>372</v>
      </c>
      <c r="E26" s="4">
        <v>183.30199999999999</v>
      </c>
      <c r="F26" s="4">
        <v>555.30200000000002</v>
      </c>
      <c r="G26" s="3" t="s">
        <v>9</v>
      </c>
      <c r="H26" s="9">
        <v>2</v>
      </c>
    </row>
    <row r="27" spans="1:8" ht="17.5" x14ac:dyDescent="0.3">
      <c r="A27" s="2">
        <v>100060210508461</v>
      </c>
      <c r="B27" s="3" t="s">
        <v>104</v>
      </c>
      <c r="C27" s="3" t="s">
        <v>105</v>
      </c>
      <c r="D27" s="2">
        <v>365</v>
      </c>
      <c r="E27" s="4">
        <v>174.494</v>
      </c>
      <c r="F27" s="4">
        <v>539.49400000000003</v>
      </c>
      <c r="G27" s="3" t="s">
        <v>9</v>
      </c>
      <c r="H27" s="9">
        <v>2</v>
      </c>
    </row>
    <row r="28" spans="1:8" ht="17.5" x14ac:dyDescent="0.3">
      <c r="A28" s="17">
        <v>100060210508846</v>
      </c>
      <c r="B28" s="18" t="s">
        <v>383</v>
      </c>
      <c r="C28" s="18" t="s">
        <v>384</v>
      </c>
      <c r="D28" s="17">
        <v>345</v>
      </c>
      <c r="E28" s="19">
        <v>157.858</v>
      </c>
      <c r="F28" s="19">
        <v>502.858</v>
      </c>
      <c r="G28" s="18" t="s">
        <v>354</v>
      </c>
      <c r="H28" s="9">
        <v>2</v>
      </c>
    </row>
    <row r="29" spans="1:8" ht="17.5" x14ac:dyDescent="0.3">
      <c r="A29" s="8">
        <v>100060210509362</v>
      </c>
      <c r="B29" s="9" t="s">
        <v>321</v>
      </c>
      <c r="C29" s="15" t="s">
        <v>322</v>
      </c>
      <c r="D29" s="8">
        <v>373</v>
      </c>
      <c r="E29" s="11">
        <v>171.55799999999999</v>
      </c>
      <c r="F29" s="11">
        <v>544.55799999999999</v>
      </c>
      <c r="G29" s="9" t="s">
        <v>320</v>
      </c>
      <c r="H29" s="9">
        <v>2</v>
      </c>
    </row>
    <row r="30" spans="1:8" ht="17.5" x14ac:dyDescent="0.3">
      <c r="A30" s="2">
        <v>100060210509887</v>
      </c>
      <c r="B30" s="3" t="s">
        <v>142</v>
      </c>
      <c r="C30" s="3" t="s">
        <v>143</v>
      </c>
      <c r="D30" s="2">
        <v>360</v>
      </c>
      <c r="E30" s="4">
        <v>181.834</v>
      </c>
      <c r="F30" s="4">
        <v>541.83399999999995</v>
      </c>
      <c r="G30" s="3" t="s">
        <v>140</v>
      </c>
      <c r="H30" s="9">
        <v>2</v>
      </c>
    </row>
    <row r="31" spans="1:8" ht="17.5" x14ac:dyDescent="0.3">
      <c r="A31" s="8">
        <v>100060210510104</v>
      </c>
      <c r="B31" s="9" t="s">
        <v>312</v>
      </c>
      <c r="C31" s="15" t="s">
        <v>313</v>
      </c>
      <c r="D31" s="8">
        <v>367</v>
      </c>
      <c r="E31" s="11">
        <v>169.601</v>
      </c>
      <c r="F31" s="11">
        <v>536.601</v>
      </c>
      <c r="G31" s="9" t="s">
        <v>415</v>
      </c>
      <c r="H31" s="9">
        <v>2</v>
      </c>
    </row>
    <row r="32" spans="1:8" ht="17.5" x14ac:dyDescent="0.3">
      <c r="A32" s="17">
        <v>100060210510485</v>
      </c>
      <c r="B32" s="18" t="s">
        <v>367</v>
      </c>
      <c r="C32" s="18" t="s">
        <v>368</v>
      </c>
      <c r="D32" s="17">
        <v>354</v>
      </c>
      <c r="E32" s="19">
        <v>159.32599999999999</v>
      </c>
      <c r="F32" s="19">
        <v>513.32600000000002</v>
      </c>
      <c r="G32" s="18" t="s">
        <v>354</v>
      </c>
      <c r="H32" s="9">
        <v>2</v>
      </c>
    </row>
    <row r="33" spans="1:8" ht="17.5" x14ac:dyDescent="0.3">
      <c r="A33" s="25" t="s">
        <v>418</v>
      </c>
      <c r="B33" s="26"/>
      <c r="C33" s="27"/>
      <c r="D33" s="23">
        <f>AVERAGE(D19:D32)</f>
        <v>372.28571428571428</v>
      </c>
      <c r="E33" s="23">
        <f>AVERAGE(E19:E32)</f>
        <v>174.38935714285711</v>
      </c>
      <c r="F33" s="23">
        <f>AVERAGE(F19:F32)</f>
        <v>546.67507142857141</v>
      </c>
      <c r="G33" s="22" t="s">
        <v>420</v>
      </c>
      <c r="H33" s="24">
        <v>2</v>
      </c>
    </row>
    <row r="34" spans="1:8" ht="17.5" x14ac:dyDescent="0.3">
      <c r="A34" s="8">
        <v>100060210100902</v>
      </c>
      <c r="B34" s="9" t="s">
        <v>279</v>
      </c>
      <c r="C34" s="15" t="s">
        <v>280</v>
      </c>
      <c r="D34" s="8">
        <v>372</v>
      </c>
      <c r="E34" s="11">
        <v>191.161</v>
      </c>
      <c r="F34" s="11">
        <v>563.16099999999994</v>
      </c>
      <c r="G34" s="9" t="s">
        <v>415</v>
      </c>
      <c r="H34" s="9">
        <v>3</v>
      </c>
    </row>
    <row r="35" spans="1:8" ht="17.5" x14ac:dyDescent="0.3">
      <c r="A35" s="8">
        <v>100060210100940</v>
      </c>
      <c r="B35" s="9" t="s">
        <v>299</v>
      </c>
      <c r="C35" s="15" t="s">
        <v>300</v>
      </c>
      <c r="D35" s="8">
        <v>374</v>
      </c>
      <c r="E35" s="11">
        <v>175.03800000000001</v>
      </c>
      <c r="F35" s="11">
        <v>549.03800000000001</v>
      </c>
      <c r="G35" s="9" t="s">
        <v>415</v>
      </c>
      <c r="H35" s="9">
        <v>3</v>
      </c>
    </row>
    <row r="36" spans="1:8" ht="17.5" x14ac:dyDescent="0.3">
      <c r="A36" s="2">
        <v>100060210101013</v>
      </c>
      <c r="B36" s="3" t="s">
        <v>34</v>
      </c>
      <c r="C36" s="3" t="s">
        <v>35</v>
      </c>
      <c r="D36" s="2">
        <v>391</v>
      </c>
      <c r="E36" s="4">
        <v>188.816</v>
      </c>
      <c r="F36" s="4">
        <v>579.81600000000003</v>
      </c>
      <c r="G36" s="3" t="s">
        <v>9</v>
      </c>
      <c r="H36" s="9">
        <v>3</v>
      </c>
    </row>
    <row r="37" spans="1:8" ht="17.5" x14ac:dyDescent="0.3">
      <c r="A37" s="2">
        <v>100060210101052</v>
      </c>
      <c r="B37" s="3" t="s">
        <v>58</v>
      </c>
      <c r="C37" s="3" t="s">
        <v>59</v>
      </c>
      <c r="D37" s="2">
        <v>379</v>
      </c>
      <c r="E37" s="4">
        <v>182.953</v>
      </c>
      <c r="F37" s="4">
        <v>561.95299999999997</v>
      </c>
      <c r="G37" s="3" t="s">
        <v>9</v>
      </c>
      <c r="H37" s="9">
        <v>3</v>
      </c>
    </row>
    <row r="38" spans="1:8" ht="17.5" x14ac:dyDescent="0.3">
      <c r="A38" s="2">
        <v>100060210101166</v>
      </c>
      <c r="B38" s="3" t="s">
        <v>10</v>
      </c>
      <c r="C38" s="3" t="s">
        <v>11</v>
      </c>
      <c r="D38" s="2">
        <v>413</v>
      </c>
      <c r="E38" s="4">
        <v>197.31700000000001</v>
      </c>
      <c r="F38" s="4">
        <v>610.31700000000001</v>
      </c>
      <c r="G38" s="3" t="s">
        <v>9</v>
      </c>
      <c r="H38" s="9">
        <v>3</v>
      </c>
    </row>
    <row r="39" spans="1:8" ht="17.5" x14ac:dyDescent="0.3">
      <c r="A39" s="2">
        <v>100060210101173</v>
      </c>
      <c r="B39" s="3" t="s">
        <v>106</v>
      </c>
      <c r="C39" s="3" t="s">
        <v>112</v>
      </c>
      <c r="D39" s="2">
        <v>394</v>
      </c>
      <c r="E39" s="4">
        <v>205.232</v>
      </c>
      <c r="F39" s="4">
        <v>599.23199999999997</v>
      </c>
      <c r="G39" s="3" t="s">
        <v>113</v>
      </c>
      <c r="H39" s="9">
        <v>3</v>
      </c>
    </row>
    <row r="40" spans="1:8" ht="17.5" x14ac:dyDescent="0.3">
      <c r="A40" s="8">
        <v>100060210503028</v>
      </c>
      <c r="B40" s="9" t="s">
        <v>327</v>
      </c>
      <c r="C40" s="9" t="s">
        <v>328</v>
      </c>
      <c r="D40" s="8">
        <v>368</v>
      </c>
      <c r="E40" s="11">
        <v>161.554</v>
      </c>
      <c r="F40" s="11">
        <v>529.55399999999997</v>
      </c>
      <c r="G40" s="9" t="s">
        <v>416</v>
      </c>
      <c r="H40" s="9">
        <v>3</v>
      </c>
    </row>
    <row r="41" spans="1:8" ht="17.5" x14ac:dyDescent="0.3">
      <c r="A41" s="17">
        <v>100060210503033</v>
      </c>
      <c r="B41" s="18" t="s">
        <v>407</v>
      </c>
      <c r="C41" s="18" t="s">
        <v>408</v>
      </c>
      <c r="D41" s="17">
        <v>346</v>
      </c>
      <c r="E41" s="20">
        <v>136.93</v>
      </c>
      <c r="F41" s="20">
        <v>482.93</v>
      </c>
      <c r="G41" s="18" t="s">
        <v>354</v>
      </c>
      <c r="H41" s="9">
        <v>3</v>
      </c>
    </row>
    <row r="42" spans="1:8" ht="17.5" x14ac:dyDescent="0.3">
      <c r="A42" s="17">
        <v>100060210503829</v>
      </c>
      <c r="B42" s="18" t="s">
        <v>371</v>
      </c>
      <c r="C42" s="18" t="s">
        <v>372</v>
      </c>
      <c r="D42" s="17">
        <v>361</v>
      </c>
      <c r="E42" s="19">
        <v>151.58699999999999</v>
      </c>
      <c r="F42" s="19">
        <v>512.58699999999999</v>
      </c>
      <c r="G42" s="18" t="s">
        <v>354</v>
      </c>
      <c r="H42" s="9">
        <v>3</v>
      </c>
    </row>
    <row r="43" spans="1:8" ht="17.5" x14ac:dyDescent="0.3">
      <c r="A43" s="2">
        <v>100060210504882</v>
      </c>
      <c r="B43" s="3" t="s">
        <v>104</v>
      </c>
      <c r="C43" s="3" t="s">
        <v>141</v>
      </c>
      <c r="D43" s="2">
        <v>365</v>
      </c>
      <c r="E43" s="4">
        <v>183.24600000000001</v>
      </c>
      <c r="F43" s="4">
        <v>548.24599999999998</v>
      </c>
      <c r="G43" s="3" t="s">
        <v>140</v>
      </c>
      <c r="H43" s="9">
        <v>3</v>
      </c>
    </row>
    <row r="44" spans="1:8" ht="17.5" x14ac:dyDescent="0.3">
      <c r="A44" s="8">
        <v>100060210506171</v>
      </c>
      <c r="B44" s="9" t="s">
        <v>234</v>
      </c>
      <c r="C44" s="9" t="s">
        <v>235</v>
      </c>
      <c r="D44" s="8">
        <v>354</v>
      </c>
      <c r="E44" s="12">
        <v>183.54</v>
      </c>
      <c r="F44" s="12">
        <v>537.54</v>
      </c>
      <c r="G44" s="9" t="s">
        <v>233</v>
      </c>
      <c r="H44" s="9">
        <v>3</v>
      </c>
    </row>
    <row r="45" spans="1:8" ht="17.5" x14ac:dyDescent="0.3">
      <c r="A45" s="8">
        <v>100060210506798</v>
      </c>
      <c r="B45" s="9" t="s">
        <v>281</v>
      </c>
      <c r="C45" s="15" t="s">
        <v>282</v>
      </c>
      <c r="D45" s="8">
        <v>381</v>
      </c>
      <c r="E45" s="11">
        <v>182.07400000000001</v>
      </c>
      <c r="F45" s="11">
        <v>563.07399999999996</v>
      </c>
      <c r="G45" s="9" t="s">
        <v>415</v>
      </c>
      <c r="H45" s="9">
        <v>3</v>
      </c>
    </row>
    <row r="46" spans="1:8" ht="17.5" x14ac:dyDescent="0.3">
      <c r="A46" s="8">
        <v>100060210507079</v>
      </c>
      <c r="B46" s="9" t="s">
        <v>247</v>
      </c>
      <c r="C46" s="9" t="s">
        <v>248</v>
      </c>
      <c r="D46" s="8">
        <v>353</v>
      </c>
      <c r="E46" s="11">
        <v>143.965</v>
      </c>
      <c r="F46" s="11">
        <v>496.96499999999997</v>
      </c>
      <c r="G46" s="9" t="s">
        <v>238</v>
      </c>
      <c r="H46" s="9">
        <v>3</v>
      </c>
    </row>
    <row r="47" spans="1:8" ht="17.5" x14ac:dyDescent="0.3">
      <c r="A47" s="17">
        <v>100060210510637</v>
      </c>
      <c r="B47" s="18" t="s">
        <v>357</v>
      </c>
      <c r="C47" s="18" t="s">
        <v>358</v>
      </c>
      <c r="D47" s="17">
        <v>360</v>
      </c>
      <c r="E47" s="19">
        <v>158.036</v>
      </c>
      <c r="F47" s="19">
        <v>518.03599999999994</v>
      </c>
      <c r="G47" s="18" t="s">
        <v>354</v>
      </c>
      <c r="H47" s="9">
        <v>3</v>
      </c>
    </row>
    <row r="48" spans="1:8" ht="17.5" x14ac:dyDescent="0.3">
      <c r="A48" s="25" t="s">
        <v>418</v>
      </c>
      <c r="B48" s="26"/>
      <c r="C48" s="27"/>
      <c r="D48" s="23">
        <f>AVERAGE(D34:D47)</f>
        <v>372.21428571428572</v>
      </c>
      <c r="E48" s="23">
        <f>AVERAGE(E34:E47)</f>
        <v>174.38921428571433</v>
      </c>
      <c r="F48" s="23">
        <f>AVERAGE(F34:F47)</f>
        <v>546.60349999999994</v>
      </c>
      <c r="G48" s="22" t="s">
        <v>421</v>
      </c>
      <c r="H48" s="24">
        <v>3</v>
      </c>
    </row>
    <row r="49" spans="1:8" ht="17.5" x14ac:dyDescent="0.3">
      <c r="A49" s="2">
        <v>100060210100918</v>
      </c>
      <c r="B49" s="3" t="s">
        <v>16</v>
      </c>
      <c r="C49" s="3" t="s">
        <v>17</v>
      </c>
      <c r="D49" s="2">
        <v>413</v>
      </c>
      <c r="E49" s="4">
        <v>187.21299999999999</v>
      </c>
      <c r="F49" s="4">
        <v>600.21299999999997</v>
      </c>
      <c r="G49" s="3" t="s">
        <v>9</v>
      </c>
      <c r="H49" s="9">
        <v>4</v>
      </c>
    </row>
    <row r="50" spans="1:8" ht="17.5" x14ac:dyDescent="0.3">
      <c r="A50" s="2">
        <v>100060210100937</v>
      </c>
      <c r="B50" s="3" t="s">
        <v>40</v>
      </c>
      <c r="C50" s="3" t="s">
        <v>41</v>
      </c>
      <c r="D50" s="2">
        <v>394</v>
      </c>
      <c r="E50" s="4">
        <v>183.67500000000001</v>
      </c>
      <c r="F50" s="4">
        <v>577.67499999999995</v>
      </c>
      <c r="G50" s="3" t="s">
        <v>9</v>
      </c>
      <c r="H50" s="9">
        <v>4</v>
      </c>
    </row>
    <row r="51" spans="1:8" ht="17.5" x14ac:dyDescent="0.3">
      <c r="A51" s="2">
        <v>100060210101127</v>
      </c>
      <c r="B51" s="3" t="s">
        <v>44</v>
      </c>
      <c r="C51" s="3" t="s">
        <v>45</v>
      </c>
      <c r="D51" s="2">
        <v>379</v>
      </c>
      <c r="E51" s="4">
        <v>195.762</v>
      </c>
      <c r="F51" s="4">
        <v>574.76199999999994</v>
      </c>
      <c r="G51" s="3" t="s">
        <v>9</v>
      </c>
      <c r="H51" s="9">
        <v>4</v>
      </c>
    </row>
    <row r="52" spans="1:8" ht="17.5" x14ac:dyDescent="0.3">
      <c r="A52" s="2">
        <v>100060210101185</v>
      </c>
      <c r="B52" s="3" t="s">
        <v>54</v>
      </c>
      <c r="C52" s="3" t="s">
        <v>55</v>
      </c>
      <c r="D52" s="2">
        <v>390</v>
      </c>
      <c r="E52" s="4">
        <v>178.369</v>
      </c>
      <c r="F52" s="4">
        <v>568.36900000000003</v>
      </c>
      <c r="G52" s="3" t="s">
        <v>9</v>
      </c>
      <c r="H52" s="9">
        <v>4</v>
      </c>
    </row>
    <row r="53" spans="1:8" ht="17.5" x14ac:dyDescent="0.3">
      <c r="A53" s="8">
        <v>100060210501216</v>
      </c>
      <c r="B53" s="9" t="s">
        <v>284</v>
      </c>
      <c r="C53" s="15" t="s">
        <v>285</v>
      </c>
      <c r="D53" s="8">
        <v>374</v>
      </c>
      <c r="E53" s="11">
        <v>188.392</v>
      </c>
      <c r="F53" s="11">
        <v>562.39200000000005</v>
      </c>
      <c r="G53" s="9" t="s">
        <v>415</v>
      </c>
      <c r="H53" s="9">
        <v>4</v>
      </c>
    </row>
    <row r="54" spans="1:8" ht="17.5" x14ac:dyDescent="0.3">
      <c r="A54" s="8">
        <v>100060210503167</v>
      </c>
      <c r="B54" s="9" t="s">
        <v>208</v>
      </c>
      <c r="C54" s="9" t="s">
        <v>209</v>
      </c>
      <c r="D54" s="8">
        <v>381</v>
      </c>
      <c r="E54" s="11">
        <v>168.346</v>
      </c>
      <c r="F54" s="11">
        <v>549.346</v>
      </c>
      <c r="G54" s="9" t="s">
        <v>414</v>
      </c>
      <c r="H54" s="9">
        <v>4</v>
      </c>
    </row>
    <row r="55" spans="1:8" ht="17.5" x14ac:dyDescent="0.3">
      <c r="A55" s="2">
        <v>100060210503445</v>
      </c>
      <c r="B55" s="3" t="s">
        <v>102</v>
      </c>
      <c r="C55" s="3" t="s">
        <v>103</v>
      </c>
      <c r="D55" s="2">
        <v>365</v>
      </c>
      <c r="E55" s="4">
        <v>174.53700000000001</v>
      </c>
      <c r="F55" s="4">
        <v>539.53700000000003</v>
      </c>
      <c r="G55" s="3" t="s">
        <v>9</v>
      </c>
      <c r="H55" s="9">
        <v>4</v>
      </c>
    </row>
    <row r="56" spans="1:8" ht="17.5" x14ac:dyDescent="0.3">
      <c r="A56" s="17">
        <v>100060210507575</v>
      </c>
      <c r="B56" s="18" t="s">
        <v>369</v>
      </c>
      <c r="C56" s="18" t="s">
        <v>370</v>
      </c>
      <c r="D56" s="17">
        <v>372</v>
      </c>
      <c r="E56" s="19">
        <v>140.636</v>
      </c>
      <c r="F56" s="19">
        <v>512.63599999999997</v>
      </c>
      <c r="G56" s="18" t="s">
        <v>354</v>
      </c>
      <c r="H56" s="9">
        <v>4</v>
      </c>
    </row>
    <row r="57" spans="1:8" ht="17.5" x14ac:dyDescent="0.3">
      <c r="A57" s="8">
        <v>100060210507908</v>
      </c>
      <c r="B57" s="9" t="s">
        <v>293</v>
      </c>
      <c r="C57" s="15" t="s">
        <v>294</v>
      </c>
      <c r="D57" s="8">
        <v>361</v>
      </c>
      <c r="E57" s="12">
        <v>191.93</v>
      </c>
      <c r="F57" s="12">
        <v>552.92999999999995</v>
      </c>
      <c r="G57" s="9" t="s">
        <v>415</v>
      </c>
      <c r="H57" s="9">
        <v>4</v>
      </c>
    </row>
    <row r="58" spans="1:8" ht="17.5" x14ac:dyDescent="0.3">
      <c r="A58" s="2">
        <v>100060210508654</v>
      </c>
      <c r="B58" s="3" t="s">
        <v>132</v>
      </c>
      <c r="C58" s="3" t="s">
        <v>133</v>
      </c>
      <c r="D58" s="2">
        <v>346</v>
      </c>
      <c r="E58" s="4">
        <v>180.43299999999999</v>
      </c>
      <c r="F58" s="4">
        <v>526.43299999999999</v>
      </c>
      <c r="G58" s="3" t="s">
        <v>113</v>
      </c>
      <c r="H58" s="9">
        <v>4</v>
      </c>
    </row>
    <row r="59" spans="1:8" ht="17.5" x14ac:dyDescent="0.3">
      <c r="A59" s="2">
        <v>100060210509133</v>
      </c>
      <c r="B59" s="3" t="s">
        <v>163</v>
      </c>
      <c r="C59" s="3" t="s">
        <v>164</v>
      </c>
      <c r="D59" s="2">
        <v>354</v>
      </c>
      <c r="E59" s="4">
        <v>169.52500000000001</v>
      </c>
      <c r="F59" s="4">
        <v>523.52499999999998</v>
      </c>
      <c r="G59" s="3" t="s">
        <v>158</v>
      </c>
      <c r="H59" s="9">
        <v>4</v>
      </c>
    </row>
    <row r="60" spans="1:8" ht="17.5" x14ac:dyDescent="0.3">
      <c r="A60" s="2">
        <v>100060210509380</v>
      </c>
      <c r="B60" s="3" t="s">
        <v>110</v>
      </c>
      <c r="C60" s="3" t="s">
        <v>111</v>
      </c>
      <c r="D60" s="2">
        <v>360</v>
      </c>
      <c r="E60" s="4">
        <v>177.779</v>
      </c>
      <c r="F60" s="4">
        <v>537.779</v>
      </c>
      <c r="G60" s="3" t="s">
        <v>9</v>
      </c>
      <c r="H60" s="9">
        <v>4</v>
      </c>
    </row>
    <row r="61" spans="1:8" ht="17.5" x14ac:dyDescent="0.3">
      <c r="A61" s="8">
        <v>100060210509448</v>
      </c>
      <c r="B61" s="9" t="s">
        <v>249</v>
      </c>
      <c r="C61" s="9" t="s">
        <v>250</v>
      </c>
      <c r="D61" s="8">
        <v>353</v>
      </c>
      <c r="E61" s="10">
        <v>120</v>
      </c>
      <c r="F61" s="10">
        <v>473</v>
      </c>
      <c r="G61" s="9" t="s">
        <v>238</v>
      </c>
      <c r="H61" s="9">
        <v>4</v>
      </c>
    </row>
    <row r="62" spans="1:8" ht="17.5" x14ac:dyDescent="0.3">
      <c r="A62" s="8">
        <v>100060210509801</v>
      </c>
      <c r="B62" s="9" t="s">
        <v>206</v>
      </c>
      <c r="C62" s="9" t="s">
        <v>207</v>
      </c>
      <c r="D62" s="8">
        <v>368</v>
      </c>
      <c r="E62" s="11">
        <v>184.85400000000001</v>
      </c>
      <c r="F62" s="11">
        <v>552.85400000000004</v>
      </c>
      <c r="G62" s="9" t="s">
        <v>414</v>
      </c>
      <c r="H62" s="9">
        <v>4</v>
      </c>
    </row>
    <row r="63" spans="1:8" ht="17.5" x14ac:dyDescent="0.3">
      <c r="A63" s="25" t="s">
        <v>418</v>
      </c>
      <c r="B63" s="26"/>
      <c r="C63" s="27"/>
      <c r="D63" s="23">
        <f>AVERAGE(D49:D62)</f>
        <v>372.14285714285717</v>
      </c>
      <c r="E63" s="23">
        <f>AVERAGE(E49:E62)</f>
        <v>174.38935714285714</v>
      </c>
      <c r="F63" s="23">
        <f>AVERAGE(F49:F62)</f>
        <v>546.5322142857143</v>
      </c>
      <c r="G63" s="22" t="s">
        <v>422</v>
      </c>
      <c r="H63" s="24">
        <v>4</v>
      </c>
    </row>
    <row r="64" spans="1:8" ht="17.5" x14ac:dyDescent="0.3">
      <c r="A64" s="8">
        <v>100060210101093</v>
      </c>
      <c r="B64" s="9" t="s">
        <v>343</v>
      </c>
      <c r="C64" s="9" t="s">
        <v>344</v>
      </c>
      <c r="D64" s="8">
        <v>360</v>
      </c>
      <c r="E64" s="11">
        <v>153.37700000000001</v>
      </c>
      <c r="F64" s="11">
        <v>513.37699999999995</v>
      </c>
      <c r="G64" s="9" t="s">
        <v>238</v>
      </c>
      <c r="H64" s="9">
        <v>5</v>
      </c>
    </row>
    <row r="65" spans="1:8" ht="17.5" x14ac:dyDescent="0.3">
      <c r="A65" s="2">
        <v>100060210101178</v>
      </c>
      <c r="B65" s="3" t="s">
        <v>106</v>
      </c>
      <c r="C65" s="3" t="s">
        <v>131</v>
      </c>
      <c r="D65" s="2">
        <v>383</v>
      </c>
      <c r="E65" s="4">
        <v>147.20599999999999</v>
      </c>
      <c r="F65" s="4">
        <v>530.20600000000002</v>
      </c>
      <c r="G65" s="3" t="s">
        <v>113</v>
      </c>
      <c r="H65" s="9">
        <v>5</v>
      </c>
    </row>
    <row r="66" spans="1:8" ht="17.5" x14ac:dyDescent="0.3">
      <c r="A66" s="2">
        <v>100060210101187</v>
      </c>
      <c r="B66" s="3" t="s">
        <v>50</v>
      </c>
      <c r="C66" s="3" t="s">
        <v>51</v>
      </c>
      <c r="D66" s="2">
        <v>368</v>
      </c>
      <c r="E66" s="4">
        <v>202.74799999999999</v>
      </c>
      <c r="F66" s="4">
        <v>570.74800000000005</v>
      </c>
      <c r="G66" s="3" t="s">
        <v>9</v>
      </c>
      <c r="H66" s="9">
        <v>5</v>
      </c>
    </row>
    <row r="67" spans="1:8" ht="17.5" x14ac:dyDescent="0.3">
      <c r="A67" s="2">
        <v>100060210101188</v>
      </c>
      <c r="B67" s="3" t="s">
        <v>156</v>
      </c>
      <c r="C67" s="3" t="s">
        <v>157</v>
      </c>
      <c r="D67" s="2">
        <v>365</v>
      </c>
      <c r="E67" s="4">
        <v>185.60599999999999</v>
      </c>
      <c r="F67" s="4">
        <v>550.60599999999999</v>
      </c>
      <c r="G67" s="3" t="s">
        <v>158</v>
      </c>
      <c r="H67" s="9">
        <v>5</v>
      </c>
    </row>
    <row r="68" spans="1:8" ht="17.5" x14ac:dyDescent="0.3">
      <c r="A68" s="2">
        <v>100060210500641</v>
      </c>
      <c r="B68" s="3" t="s">
        <v>7</v>
      </c>
      <c r="C68" s="3" t="s">
        <v>8</v>
      </c>
      <c r="D68" s="2">
        <v>411</v>
      </c>
      <c r="E68" s="4">
        <v>205.49100000000001</v>
      </c>
      <c r="F68" s="4">
        <v>616.49099999999999</v>
      </c>
      <c r="G68" s="3" t="s">
        <v>9</v>
      </c>
      <c r="H68" s="9">
        <v>5</v>
      </c>
    </row>
    <row r="69" spans="1:8" ht="17.5" x14ac:dyDescent="0.3">
      <c r="A69" s="8">
        <v>100060210504973</v>
      </c>
      <c r="B69" s="9" t="s">
        <v>277</v>
      </c>
      <c r="C69" s="15" t="s">
        <v>278</v>
      </c>
      <c r="D69" s="8">
        <v>374</v>
      </c>
      <c r="E69" s="11">
        <v>190.405</v>
      </c>
      <c r="F69" s="11">
        <v>564.40499999999997</v>
      </c>
      <c r="G69" s="9" t="s">
        <v>415</v>
      </c>
      <c r="H69" s="9">
        <v>5</v>
      </c>
    </row>
    <row r="70" spans="1:8" ht="17.5" x14ac:dyDescent="0.3">
      <c r="A70" s="17">
        <v>100060210505542</v>
      </c>
      <c r="B70" s="18" t="s">
        <v>385</v>
      </c>
      <c r="C70" s="18" t="s">
        <v>386</v>
      </c>
      <c r="D70" s="17">
        <v>347</v>
      </c>
      <c r="E70" s="19">
        <v>155.434</v>
      </c>
      <c r="F70" s="19">
        <v>502.43400000000003</v>
      </c>
      <c r="G70" s="18" t="s">
        <v>354</v>
      </c>
      <c r="H70" s="9">
        <v>5</v>
      </c>
    </row>
    <row r="71" spans="1:8" ht="17.5" x14ac:dyDescent="0.3">
      <c r="A71" s="17">
        <v>100060210505546</v>
      </c>
      <c r="B71" s="18" t="s">
        <v>355</v>
      </c>
      <c r="C71" s="18" t="s">
        <v>356</v>
      </c>
      <c r="D71" s="17">
        <v>353</v>
      </c>
      <c r="E71" s="19">
        <v>167.77699999999999</v>
      </c>
      <c r="F71" s="19">
        <v>520.77700000000004</v>
      </c>
      <c r="G71" s="18" t="s">
        <v>354</v>
      </c>
      <c r="H71" s="9">
        <v>5</v>
      </c>
    </row>
    <row r="72" spans="1:8" ht="17.5" x14ac:dyDescent="0.3">
      <c r="A72" s="2">
        <v>100060210505553</v>
      </c>
      <c r="B72" s="3" t="s">
        <v>151</v>
      </c>
      <c r="C72" s="3" t="s">
        <v>152</v>
      </c>
      <c r="D72" s="2">
        <v>379</v>
      </c>
      <c r="E72" s="5">
        <v>175.32</v>
      </c>
      <c r="F72" s="5">
        <v>554.32000000000005</v>
      </c>
      <c r="G72" s="3" t="s">
        <v>150</v>
      </c>
      <c r="H72" s="9">
        <v>5</v>
      </c>
    </row>
    <row r="73" spans="1:8" ht="17.5" x14ac:dyDescent="0.3">
      <c r="A73" s="17">
        <v>100060210506395</v>
      </c>
      <c r="B73" s="18" t="s">
        <v>389</v>
      </c>
      <c r="C73" s="18" t="s">
        <v>390</v>
      </c>
      <c r="D73" s="17">
        <v>355</v>
      </c>
      <c r="E73" s="20">
        <v>146.52000000000001</v>
      </c>
      <c r="F73" s="20">
        <v>501.52</v>
      </c>
      <c r="G73" s="18" t="s">
        <v>354</v>
      </c>
      <c r="H73" s="9">
        <v>5</v>
      </c>
    </row>
    <row r="74" spans="1:8" ht="17.5" x14ac:dyDescent="0.3">
      <c r="A74" s="2">
        <v>100060210506602</v>
      </c>
      <c r="B74" s="3" t="s">
        <v>66</v>
      </c>
      <c r="C74" s="3" t="s">
        <v>67</v>
      </c>
      <c r="D74" s="2">
        <v>390</v>
      </c>
      <c r="E74" s="4">
        <v>168.46299999999999</v>
      </c>
      <c r="F74" s="4">
        <v>558.46299999999997</v>
      </c>
      <c r="G74" s="3" t="s">
        <v>9</v>
      </c>
      <c r="H74" s="9">
        <v>5</v>
      </c>
    </row>
    <row r="75" spans="1:8" ht="17.5" x14ac:dyDescent="0.3">
      <c r="A75" s="8">
        <v>100060210507422</v>
      </c>
      <c r="B75" s="9" t="s">
        <v>188</v>
      </c>
      <c r="C75" s="9" t="s">
        <v>189</v>
      </c>
      <c r="D75" s="8">
        <v>395</v>
      </c>
      <c r="E75" s="11">
        <v>186.291</v>
      </c>
      <c r="F75" s="11">
        <v>581.29100000000005</v>
      </c>
      <c r="G75" s="9" t="s">
        <v>414</v>
      </c>
      <c r="H75" s="9">
        <v>5</v>
      </c>
    </row>
    <row r="76" spans="1:8" ht="17.5" x14ac:dyDescent="0.3">
      <c r="A76" s="2">
        <v>100060210507675</v>
      </c>
      <c r="B76" s="3" t="s">
        <v>62</v>
      </c>
      <c r="C76" s="3" t="s">
        <v>63</v>
      </c>
      <c r="D76" s="2">
        <v>361</v>
      </c>
      <c r="E76" s="4">
        <v>198.63399999999999</v>
      </c>
      <c r="F76" s="4">
        <v>559.63400000000001</v>
      </c>
      <c r="G76" s="3" t="s">
        <v>9</v>
      </c>
      <c r="H76" s="9">
        <v>5</v>
      </c>
    </row>
    <row r="77" spans="1:8" ht="17.5" x14ac:dyDescent="0.3">
      <c r="A77" s="8">
        <v>100060210508019</v>
      </c>
      <c r="B77" s="9" t="s">
        <v>219</v>
      </c>
      <c r="C77" s="9" t="s">
        <v>220</v>
      </c>
      <c r="D77" s="8">
        <v>372</v>
      </c>
      <c r="E77" s="11">
        <v>158.17699999999999</v>
      </c>
      <c r="F77" s="11">
        <v>530.17700000000002</v>
      </c>
      <c r="G77" s="9" t="s">
        <v>414</v>
      </c>
      <c r="H77" s="9">
        <v>5</v>
      </c>
    </row>
    <row r="78" spans="1:8" ht="17.5" x14ac:dyDescent="0.3">
      <c r="A78" s="25" t="s">
        <v>418</v>
      </c>
      <c r="B78" s="26"/>
      <c r="C78" s="27"/>
      <c r="D78" s="23">
        <f>AVERAGE(D64:D77)</f>
        <v>372.35714285714283</v>
      </c>
      <c r="E78" s="23">
        <f>AVERAGE(E64:E77)</f>
        <v>174.3892142857143</v>
      </c>
      <c r="F78" s="23">
        <f>AVERAGE(F64:F77)</f>
        <v>546.74635714285716</v>
      </c>
      <c r="G78" s="22" t="s">
        <v>423</v>
      </c>
      <c r="H78" s="24">
        <v>5</v>
      </c>
    </row>
    <row r="79" spans="1:8" ht="17.5" x14ac:dyDescent="0.3">
      <c r="A79" s="8">
        <v>100060210100903</v>
      </c>
      <c r="B79" s="9" t="s">
        <v>198</v>
      </c>
      <c r="C79" s="9" t="s">
        <v>199</v>
      </c>
      <c r="D79" s="8">
        <v>372</v>
      </c>
      <c r="E79" s="11">
        <v>189.774</v>
      </c>
      <c r="F79" s="11">
        <v>561.774</v>
      </c>
      <c r="G79" s="9" t="s">
        <v>414</v>
      </c>
      <c r="H79" s="9">
        <v>6</v>
      </c>
    </row>
    <row r="80" spans="1:8" ht="17.5" x14ac:dyDescent="0.3">
      <c r="A80" s="2">
        <v>100060210100924</v>
      </c>
      <c r="B80" s="3" t="s">
        <v>159</v>
      </c>
      <c r="C80" s="3" t="s">
        <v>160</v>
      </c>
      <c r="D80" s="2">
        <v>369</v>
      </c>
      <c r="E80" s="4">
        <v>177.64599999999999</v>
      </c>
      <c r="F80" s="4">
        <v>546.64599999999996</v>
      </c>
      <c r="G80" s="3" t="s">
        <v>158</v>
      </c>
      <c r="H80" s="9">
        <v>6</v>
      </c>
    </row>
    <row r="81" spans="1:8" ht="17.5" x14ac:dyDescent="0.3">
      <c r="A81" s="2">
        <v>100060210100946</v>
      </c>
      <c r="B81" s="3" t="s">
        <v>100</v>
      </c>
      <c r="C81" s="3" t="s">
        <v>101</v>
      </c>
      <c r="D81" s="2">
        <v>360</v>
      </c>
      <c r="E81" s="4">
        <v>179.58699999999999</v>
      </c>
      <c r="F81" s="4">
        <v>539.58699999999999</v>
      </c>
      <c r="G81" s="3" t="s">
        <v>9</v>
      </c>
      <c r="H81" s="9">
        <v>6</v>
      </c>
    </row>
    <row r="82" spans="1:8" ht="17.5" x14ac:dyDescent="0.3">
      <c r="A82" s="8">
        <v>100060210100985</v>
      </c>
      <c r="B82" s="9" t="s">
        <v>252</v>
      </c>
      <c r="C82" s="15" t="s">
        <v>253</v>
      </c>
      <c r="D82" s="8">
        <v>411</v>
      </c>
      <c r="E82" s="11">
        <v>212.57400000000001</v>
      </c>
      <c r="F82" s="11">
        <v>623.57399999999996</v>
      </c>
      <c r="G82" s="9" t="s">
        <v>415</v>
      </c>
      <c r="H82" s="9">
        <v>6</v>
      </c>
    </row>
    <row r="83" spans="1:8" ht="17.5" x14ac:dyDescent="0.3">
      <c r="A83" s="8">
        <v>100060210500645</v>
      </c>
      <c r="B83" s="9" t="s">
        <v>184</v>
      </c>
      <c r="C83" s="9" t="s">
        <v>212</v>
      </c>
      <c r="D83" s="8">
        <v>365</v>
      </c>
      <c r="E83" s="11">
        <v>174.251</v>
      </c>
      <c r="F83" s="11">
        <v>539.25099999999998</v>
      </c>
      <c r="G83" s="9" t="s">
        <v>414</v>
      </c>
      <c r="H83" s="9">
        <v>6</v>
      </c>
    </row>
    <row r="84" spans="1:8" ht="17.5" x14ac:dyDescent="0.3">
      <c r="A84" s="2">
        <v>100060210500678</v>
      </c>
      <c r="B84" s="3" t="s">
        <v>161</v>
      </c>
      <c r="C84" s="3" t="s">
        <v>162</v>
      </c>
      <c r="D84" s="2">
        <v>347</v>
      </c>
      <c r="E84" s="4">
        <v>177.64599999999999</v>
      </c>
      <c r="F84" s="4">
        <v>524.64599999999996</v>
      </c>
      <c r="G84" s="3" t="s">
        <v>158</v>
      </c>
      <c r="H84" s="9">
        <v>6</v>
      </c>
    </row>
    <row r="85" spans="1:8" ht="17.5" x14ac:dyDescent="0.3">
      <c r="A85" s="17">
        <v>100060210506639</v>
      </c>
      <c r="B85" s="18" t="s">
        <v>405</v>
      </c>
      <c r="C85" s="18" t="s">
        <v>406</v>
      </c>
      <c r="D85" s="17">
        <v>352</v>
      </c>
      <c r="E85" s="19">
        <v>132.04599999999999</v>
      </c>
      <c r="F85" s="19">
        <v>484.04599999999999</v>
      </c>
      <c r="G85" s="18" t="s">
        <v>354</v>
      </c>
      <c r="H85" s="9">
        <v>6</v>
      </c>
    </row>
    <row r="86" spans="1:8" ht="17.5" x14ac:dyDescent="0.3">
      <c r="A86" s="2">
        <v>100060210506806</v>
      </c>
      <c r="B86" s="3" t="s">
        <v>68</v>
      </c>
      <c r="C86" s="3" t="s">
        <v>69</v>
      </c>
      <c r="D86" s="2">
        <v>374</v>
      </c>
      <c r="E86" s="4">
        <v>182.983</v>
      </c>
      <c r="F86" s="4">
        <v>556.98299999999995</v>
      </c>
      <c r="G86" s="3" t="s">
        <v>9</v>
      </c>
      <c r="H86" s="9">
        <v>6</v>
      </c>
    </row>
    <row r="87" spans="1:8" ht="17.5" x14ac:dyDescent="0.3">
      <c r="A87" s="8">
        <v>100060210508104</v>
      </c>
      <c r="B87" s="9" t="s">
        <v>337</v>
      </c>
      <c r="C87" s="9" t="s">
        <v>338</v>
      </c>
      <c r="D87" s="8">
        <v>356</v>
      </c>
      <c r="E87" s="11">
        <v>164.06299999999999</v>
      </c>
      <c r="F87" s="11">
        <v>520.06299999999999</v>
      </c>
      <c r="G87" s="9" t="s">
        <v>238</v>
      </c>
      <c r="H87" s="9">
        <v>6</v>
      </c>
    </row>
    <row r="88" spans="1:8" ht="17.5" x14ac:dyDescent="0.3">
      <c r="A88" s="2">
        <v>100060210508309</v>
      </c>
      <c r="B88" s="3" t="s">
        <v>154</v>
      </c>
      <c r="C88" s="3" t="s">
        <v>155</v>
      </c>
      <c r="D88" s="2">
        <v>389</v>
      </c>
      <c r="E88" s="4">
        <v>161.15299999999999</v>
      </c>
      <c r="F88" s="4">
        <v>550.15300000000002</v>
      </c>
      <c r="G88" s="3" t="s">
        <v>150</v>
      </c>
      <c r="H88" s="9">
        <v>6</v>
      </c>
    </row>
    <row r="89" spans="1:8" ht="17.5" x14ac:dyDescent="0.3">
      <c r="A89" s="2">
        <v>100060210508460</v>
      </c>
      <c r="B89" s="3" t="s">
        <v>144</v>
      </c>
      <c r="C89" s="3" t="s">
        <v>145</v>
      </c>
      <c r="D89" s="2">
        <v>383</v>
      </c>
      <c r="E89" s="4">
        <v>149.02500000000001</v>
      </c>
      <c r="F89" s="4">
        <v>532.02499999999998</v>
      </c>
      <c r="G89" s="3" t="s">
        <v>140</v>
      </c>
      <c r="H89" s="9">
        <v>6</v>
      </c>
    </row>
    <row r="90" spans="1:8" ht="17.5" x14ac:dyDescent="0.3">
      <c r="A90" s="2">
        <v>100060210508858</v>
      </c>
      <c r="B90" s="3" t="s">
        <v>169</v>
      </c>
      <c r="C90" s="3" t="s">
        <v>170</v>
      </c>
      <c r="D90" s="2">
        <v>361</v>
      </c>
      <c r="E90" s="4">
        <v>160.66800000000001</v>
      </c>
      <c r="F90" s="4">
        <v>521.66800000000001</v>
      </c>
      <c r="G90" s="3" t="s">
        <v>168</v>
      </c>
      <c r="H90" s="9">
        <v>6</v>
      </c>
    </row>
    <row r="91" spans="1:8" ht="17.5" x14ac:dyDescent="0.3">
      <c r="A91" s="2">
        <v>100060210509511</v>
      </c>
      <c r="B91" s="3" t="s">
        <v>46</v>
      </c>
      <c r="C91" s="3" t="s">
        <v>47</v>
      </c>
      <c r="D91" s="2">
        <v>396</v>
      </c>
      <c r="E91" s="4">
        <v>177.161</v>
      </c>
      <c r="F91" s="4">
        <v>573.16099999999994</v>
      </c>
      <c r="G91" s="3" t="s">
        <v>9</v>
      </c>
      <c r="H91" s="9">
        <v>6</v>
      </c>
    </row>
    <row r="92" spans="1:8" ht="17.5" x14ac:dyDescent="0.3">
      <c r="A92" s="2">
        <v>100060210510374</v>
      </c>
      <c r="B92" s="3" t="s">
        <v>28</v>
      </c>
      <c r="C92" s="3" t="s">
        <v>29</v>
      </c>
      <c r="D92" s="2">
        <v>379</v>
      </c>
      <c r="E92" s="4">
        <v>202.87200000000001</v>
      </c>
      <c r="F92" s="4">
        <v>581.87199999999996</v>
      </c>
      <c r="G92" s="3" t="s">
        <v>9</v>
      </c>
      <c r="H92" s="9">
        <v>6</v>
      </c>
    </row>
    <row r="93" spans="1:8" ht="17.5" x14ac:dyDescent="0.3">
      <c r="A93" s="25" t="s">
        <v>418</v>
      </c>
      <c r="B93" s="26"/>
      <c r="C93" s="27"/>
      <c r="D93" s="23">
        <f>AVERAGE(D79:D92)</f>
        <v>372.42857142857144</v>
      </c>
      <c r="E93" s="23">
        <f>AVERAGE(E79:E92)</f>
        <v>174.38921428571425</v>
      </c>
      <c r="F93" s="23">
        <f>AVERAGE(F79:F92)</f>
        <v>546.81778571428572</v>
      </c>
      <c r="G93" s="22" t="s">
        <v>422</v>
      </c>
      <c r="H93" s="24">
        <v>6</v>
      </c>
    </row>
    <row r="94" spans="1:8" ht="17.5" x14ac:dyDescent="0.3">
      <c r="A94" s="2">
        <v>100060210100878</v>
      </c>
      <c r="B94" s="3" t="s">
        <v>24</v>
      </c>
      <c r="C94" s="3" t="s">
        <v>25</v>
      </c>
      <c r="D94" s="2">
        <v>389</v>
      </c>
      <c r="E94" s="4">
        <v>201.04900000000001</v>
      </c>
      <c r="F94" s="4">
        <v>590.04899999999998</v>
      </c>
      <c r="G94" s="3" t="s">
        <v>9</v>
      </c>
      <c r="H94" s="9">
        <v>7</v>
      </c>
    </row>
    <row r="95" spans="1:8" ht="17.5" x14ac:dyDescent="0.3">
      <c r="A95" s="2">
        <v>100060210100896</v>
      </c>
      <c r="B95" s="3" t="s">
        <v>92</v>
      </c>
      <c r="C95" s="3" t="s">
        <v>93</v>
      </c>
      <c r="D95" s="2">
        <v>374</v>
      </c>
      <c r="E95" s="4">
        <v>170.59800000000001</v>
      </c>
      <c r="F95" s="4">
        <v>544.59799999999996</v>
      </c>
      <c r="G95" s="3" t="s">
        <v>9</v>
      </c>
      <c r="H95" s="9">
        <v>7</v>
      </c>
    </row>
    <row r="96" spans="1:8" ht="17.5" x14ac:dyDescent="0.3">
      <c r="A96" s="8">
        <v>100060210100981</v>
      </c>
      <c r="B96" s="9" t="s">
        <v>231</v>
      </c>
      <c r="C96" s="9" t="s">
        <v>232</v>
      </c>
      <c r="D96" s="8">
        <v>411</v>
      </c>
      <c r="E96" s="11">
        <v>210.51400000000001</v>
      </c>
      <c r="F96" s="11">
        <v>621.51400000000001</v>
      </c>
      <c r="G96" s="9" t="s">
        <v>233</v>
      </c>
      <c r="H96" s="9">
        <v>7</v>
      </c>
    </row>
    <row r="97" spans="1:8" ht="17.5" x14ac:dyDescent="0.3">
      <c r="A97" s="8">
        <v>100060210101082</v>
      </c>
      <c r="B97" s="9" t="s">
        <v>291</v>
      </c>
      <c r="C97" s="15" t="s">
        <v>292</v>
      </c>
      <c r="D97" s="8">
        <v>361</v>
      </c>
      <c r="E97" s="11">
        <v>192.40799999999999</v>
      </c>
      <c r="F97" s="11">
        <v>553.40800000000002</v>
      </c>
      <c r="G97" s="9" t="s">
        <v>415</v>
      </c>
      <c r="H97" s="9">
        <v>7</v>
      </c>
    </row>
    <row r="98" spans="1:8" ht="17.5" x14ac:dyDescent="0.3">
      <c r="A98" s="8">
        <v>100060210101182</v>
      </c>
      <c r="B98" s="9" t="s">
        <v>241</v>
      </c>
      <c r="C98" s="9" t="s">
        <v>242</v>
      </c>
      <c r="D98" s="8">
        <v>352</v>
      </c>
      <c r="E98" s="11">
        <v>157.84100000000001</v>
      </c>
      <c r="F98" s="11">
        <v>509.84100000000001</v>
      </c>
      <c r="G98" s="9" t="s">
        <v>238</v>
      </c>
      <c r="H98" s="9">
        <v>7</v>
      </c>
    </row>
    <row r="99" spans="1:8" ht="17.5" x14ac:dyDescent="0.3">
      <c r="A99" s="8">
        <v>100060210500639</v>
      </c>
      <c r="B99" s="9" t="s">
        <v>318</v>
      </c>
      <c r="C99" s="15" t="s">
        <v>319</v>
      </c>
      <c r="D99" s="8">
        <v>372</v>
      </c>
      <c r="E99" s="11">
        <v>189.93899999999999</v>
      </c>
      <c r="F99" s="11">
        <v>561.93899999999996</v>
      </c>
      <c r="G99" s="9" t="s">
        <v>320</v>
      </c>
      <c r="H99" s="9">
        <v>7</v>
      </c>
    </row>
    <row r="100" spans="1:8" ht="17.5" x14ac:dyDescent="0.3">
      <c r="A100" s="2">
        <v>100060210500676</v>
      </c>
      <c r="B100" s="3" t="s">
        <v>129</v>
      </c>
      <c r="C100" s="3" t="s">
        <v>130</v>
      </c>
      <c r="D100" s="2">
        <v>364</v>
      </c>
      <c r="E100" s="5">
        <v>168.54</v>
      </c>
      <c r="F100" s="5">
        <v>532.54</v>
      </c>
      <c r="G100" s="3" t="s">
        <v>113</v>
      </c>
      <c r="H100" s="9">
        <v>7</v>
      </c>
    </row>
    <row r="101" spans="1:8" ht="17.5" x14ac:dyDescent="0.3">
      <c r="A101" s="17">
        <v>100060210504878</v>
      </c>
      <c r="B101" s="18" t="s">
        <v>409</v>
      </c>
      <c r="C101" s="18" t="s">
        <v>410</v>
      </c>
      <c r="D101" s="17">
        <v>347</v>
      </c>
      <c r="E101" s="19">
        <v>134.79599999999999</v>
      </c>
      <c r="F101" s="19">
        <v>481.79599999999999</v>
      </c>
      <c r="G101" s="18" t="s">
        <v>354</v>
      </c>
      <c r="H101" s="9">
        <v>7</v>
      </c>
    </row>
    <row r="102" spans="1:8" ht="17.5" x14ac:dyDescent="0.3">
      <c r="A102" s="8">
        <v>100060210505559</v>
      </c>
      <c r="B102" s="9" t="s">
        <v>339</v>
      </c>
      <c r="C102" s="9" t="s">
        <v>340</v>
      </c>
      <c r="D102" s="8">
        <v>356</v>
      </c>
      <c r="E102" s="11">
        <v>161.54400000000001</v>
      </c>
      <c r="F102" s="11">
        <v>517.54399999999998</v>
      </c>
      <c r="G102" s="9" t="s">
        <v>238</v>
      </c>
      <c r="H102" s="9">
        <v>7</v>
      </c>
    </row>
    <row r="103" spans="1:8" ht="17.5" x14ac:dyDescent="0.3">
      <c r="A103" s="8">
        <v>100060210506119</v>
      </c>
      <c r="B103" s="9" t="s">
        <v>215</v>
      </c>
      <c r="C103" s="9" t="s">
        <v>216</v>
      </c>
      <c r="D103" s="8">
        <v>378</v>
      </c>
      <c r="E103" s="12">
        <v>154.96</v>
      </c>
      <c r="F103" s="12">
        <v>532.96</v>
      </c>
      <c r="G103" s="9" t="s">
        <v>414</v>
      </c>
      <c r="H103" s="9">
        <v>7</v>
      </c>
    </row>
    <row r="104" spans="1:8" ht="17.5" x14ac:dyDescent="0.3">
      <c r="A104" s="2">
        <v>100060210506531</v>
      </c>
      <c r="B104" s="3" t="s">
        <v>74</v>
      </c>
      <c r="C104" s="3" t="s">
        <v>75</v>
      </c>
      <c r="D104" s="2">
        <v>384</v>
      </c>
      <c r="E104" s="4">
        <v>171.83199999999999</v>
      </c>
      <c r="F104" s="4">
        <v>555.83199999999999</v>
      </c>
      <c r="G104" s="3" t="s">
        <v>9</v>
      </c>
      <c r="H104" s="9">
        <v>7</v>
      </c>
    </row>
    <row r="105" spans="1:8" ht="17.5" x14ac:dyDescent="0.3">
      <c r="A105" s="2">
        <v>100060210507728</v>
      </c>
      <c r="B105" s="3" t="s">
        <v>98</v>
      </c>
      <c r="C105" s="3" t="s">
        <v>99</v>
      </c>
      <c r="D105" s="2">
        <v>359</v>
      </c>
      <c r="E105" s="4">
        <v>180.88499999999999</v>
      </c>
      <c r="F105" s="4">
        <v>539.88499999999999</v>
      </c>
      <c r="G105" s="3" t="s">
        <v>9</v>
      </c>
      <c r="H105" s="9">
        <v>7</v>
      </c>
    </row>
    <row r="106" spans="1:8" ht="17.5" x14ac:dyDescent="0.3">
      <c r="A106" s="8">
        <v>100060210509463</v>
      </c>
      <c r="B106" s="9" t="s">
        <v>260</v>
      </c>
      <c r="C106" s="15" t="s">
        <v>261</v>
      </c>
      <c r="D106" s="8">
        <v>397</v>
      </c>
      <c r="E106" s="11">
        <v>188.70400000000001</v>
      </c>
      <c r="F106" s="11">
        <v>585.70399999999995</v>
      </c>
      <c r="G106" s="9" t="s">
        <v>415</v>
      </c>
      <c r="H106" s="9">
        <v>7</v>
      </c>
    </row>
    <row r="107" spans="1:8" ht="17.5" x14ac:dyDescent="0.3">
      <c r="A107" s="8">
        <v>100060210510275</v>
      </c>
      <c r="B107" s="9" t="s">
        <v>221</v>
      </c>
      <c r="C107" s="9" t="s">
        <v>222</v>
      </c>
      <c r="D107" s="8">
        <v>369</v>
      </c>
      <c r="E107" s="11">
        <v>157.84100000000001</v>
      </c>
      <c r="F107" s="11">
        <v>526.84100000000001</v>
      </c>
      <c r="G107" s="9" t="s">
        <v>414</v>
      </c>
      <c r="H107" s="9">
        <v>7</v>
      </c>
    </row>
    <row r="108" spans="1:8" ht="17.5" x14ac:dyDescent="0.3">
      <c r="A108" s="25" t="s">
        <v>418</v>
      </c>
      <c r="B108" s="26"/>
      <c r="C108" s="27"/>
      <c r="D108" s="23">
        <f>AVERAGE(D94:D107)</f>
        <v>372.35714285714283</v>
      </c>
      <c r="E108" s="23">
        <f>AVERAGE(E94:E107)</f>
        <v>174.38935714285714</v>
      </c>
      <c r="F108" s="23">
        <f>AVERAGE(F94:F107)</f>
        <v>546.74649999999997</v>
      </c>
      <c r="G108" s="22" t="s">
        <v>420</v>
      </c>
      <c r="H108" s="24">
        <v>7</v>
      </c>
    </row>
    <row r="109" spans="1:8" ht="17.5" x14ac:dyDescent="0.3">
      <c r="A109" s="2">
        <v>100060210100893</v>
      </c>
      <c r="B109" s="3" t="s">
        <v>84</v>
      </c>
      <c r="C109" s="3" t="s">
        <v>85</v>
      </c>
      <c r="D109" s="2">
        <v>397</v>
      </c>
      <c r="E109" s="4">
        <v>151.03399999999999</v>
      </c>
      <c r="F109" s="4">
        <v>548.03399999999999</v>
      </c>
      <c r="G109" s="3" t="s">
        <v>9</v>
      </c>
      <c r="H109" s="9">
        <v>8</v>
      </c>
    </row>
    <row r="110" spans="1:8" ht="17.5" x14ac:dyDescent="0.3">
      <c r="A110" s="2">
        <v>100060210100899</v>
      </c>
      <c r="B110" s="3" t="s">
        <v>38</v>
      </c>
      <c r="C110" s="3" t="s">
        <v>39</v>
      </c>
      <c r="D110" s="2">
        <v>378</v>
      </c>
      <c r="E110" s="4">
        <v>199.90299999999999</v>
      </c>
      <c r="F110" s="4">
        <v>577.90300000000002</v>
      </c>
      <c r="G110" s="3" t="s">
        <v>9</v>
      </c>
      <c r="H110" s="9">
        <v>8</v>
      </c>
    </row>
    <row r="111" spans="1:8" ht="17.5" x14ac:dyDescent="0.3">
      <c r="A111" s="2">
        <v>100060210100935</v>
      </c>
      <c r="B111" s="3" t="s">
        <v>12</v>
      </c>
      <c r="C111" s="3" t="s">
        <v>13</v>
      </c>
      <c r="D111" s="2">
        <v>410</v>
      </c>
      <c r="E111" s="5">
        <v>199.26</v>
      </c>
      <c r="F111" s="5">
        <v>609.26</v>
      </c>
      <c r="G111" s="3" t="s">
        <v>9</v>
      </c>
      <c r="H111" s="9">
        <v>8</v>
      </c>
    </row>
    <row r="112" spans="1:8" ht="17.5" x14ac:dyDescent="0.3">
      <c r="A112" s="17">
        <v>100060210101007</v>
      </c>
      <c r="B112" s="18" t="s">
        <v>381</v>
      </c>
      <c r="C112" s="18" t="s">
        <v>382</v>
      </c>
      <c r="D112" s="17">
        <v>374</v>
      </c>
      <c r="E112" s="19">
        <v>129.172</v>
      </c>
      <c r="F112" s="19">
        <v>503.17200000000003</v>
      </c>
      <c r="G112" s="18" t="s">
        <v>354</v>
      </c>
      <c r="H112" s="9">
        <v>8</v>
      </c>
    </row>
    <row r="113" spans="1:8" ht="17.5" x14ac:dyDescent="0.3">
      <c r="A113" s="2">
        <v>100060210101051</v>
      </c>
      <c r="B113" s="3" t="s">
        <v>146</v>
      </c>
      <c r="C113" s="3" t="s">
        <v>147</v>
      </c>
      <c r="D113" s="2">
        <v>352</v>
      </c>
      <c r="E113" s="4">
        <v>179.005</v>
      </c>
      <c r="F113" s="4">
        <v>531.005</v>
      </c>
      <c r="G113" s="3" t="s">
        <v>140</v>
      </c>
      <c r="H113" s="9">
        <v>8</v>
      </c>
    </row>
    <row r="114" spans="1:8" ht="17.5" x14ac:dyDescent="0.3">
      <c r="A114" s="8">
        <v>100060210504233</v>
      </c>
      <c r="B114" s="9" t="s">
        <v>333</v>
      </c>
      <c r="C114" s="9" t="s">
        <v>334</v>
      </c>
      <c r="D114" s="8">
        <v>357</v>
      </c>
      <c r="E114" s="12">
        <v>167.11</v>
      </c>
      <c r="F114" s="12">
        <v>524.11</v>
      </c>
      <c r="G114" s="9" t="s">
        <v>238</v>
      </c>
      <c r="H114" s="9">
        <v>8</v>
      </c>
    </row>
    <row r="115" spans="1:8" ht="17.5" x14ac:dyDescent="0.3">
      <c r="A115" s="2">
        <v>100060210504700</v>
      </c>
      <c r="B115" s="3" t="s">
        <v>60</v>
      </c>
      <c r="C115" s="3" t="s">
        <v>61</v>
      </c>
      <c r="D115" s="2">
        <v>389</v>
      </c>
      <c r="E115" s="4">
        <v>171.61099999999999</v>
      </c>
      <c r="F115" s="4">
        <v>560.61099999999999</v>
      </c>
      <c r="G115" s="3" t="s">
        <v>9</v>
      </c>
      <c r="H115" s="9">
        <v>8</v>
      </c>
    </row>
    <row r="116" spans="1:8" ht="17.5" x14ac:dyDescent="0.3">
      <c r="A116" s="8">
        <v>100060210504863</v>
      </c>
      <c r="B116" s="9" t="s">
        <v>270</v>
      </c>
      <c r="C116" s="15" t="s">
        <v>271</v>
      </c>
      <c r="D116" s="8">
        <v>384</v>
      </c>
      <c r="E116" s="11">
        <v>190.90100000000001</v>
      </c>
      <c r="F116" s="11">
        <v>574.90099999999995</v>
      </c>
      <c r="G116" s="9" t="s">
        <v>415</v>
      </c>
      <c r="H116" s="9">
        <v>8</v>
      </c>
    </row>
    <row r="117" spans="1:8" ht="17.5" x14ac:dyDescent="0.3">
      <c r="A117" s="17">
        <v>100060210506154</v>
      </c>
      <c r="B117" s="18" t="s">
        <v>363</v>
      </c>
      <c r="C117" s="18" t="s">
        <v>364</v>
      </c>
      <c r="D117" s="17">
        <v>348</v>
      </c>
      <c r="E117" s="19">
        <v>168.07400000000001</v>
      </c>
      <c r="F117" s="19">
        <v>516.07399999999996</v>
      </c>
      <c r="G117" s="18" t="s">
        <v>354</v>
      </c>
      <c r="H117" s="9">
        <v>8</v>
      </c>
    </row>
    <row r="118" spans="1:8" ht="17.5" x14ac:dyDescent="0.3">
      <c r="A118" s="8">
        <v>100060210506347</v>
      </c>
      <c r="B118" s="9" t="s">
        <v>252</v>
      </c>
      <c r="C118" s="15" t="s">
        <v>276</v>
      </c>
      <c r="D118" s="8">
        <v>372</v>
      </c>
      <c r="E118" s="11">
        <v>198.29499999999999</v>
      </c>
      <c r="F118" s="11">
        <v>570.29499999999996</v>
      </c>
      <c r="G118" s="9" t="s">
        <v>415</v>
      </c>
      <c r="H118" s="9">
        <v>8</v>
      </c>
    </row>
    <row r="119" spans="1:8" ht="17.5" x14ac:dyDescent="0.3">
      <c r="A119" s="8">
        <v>100060210509252</v>
      </c>
      <c r="B119" s="9" t="s">
        <v>305</v>
      </c>
      <c r="C119" s="15" t="s">
        <v>306</v>
      </c>
      <c r="D119" s="8">
        <v>369</v>
      </c>
      <c r="E119" s="11">
        <v>178.041</v>
      </c>
      <c r="F119" s="11">
        <v>547.04100000000005</v>
      </c>
      <c r="G119" s="9" t="s">
        <v>415</v>
      </c>
      <c r="H119" s="9">
        <v>8</v>
      </c>
    </row>
    <row r="120" spans="1:8" ht="17.5" x14ac:dyDescent="0.3">
      <c r="A120" s="8">
        <v>100060210510354</v>
      </c>
      <c r="B120" s="9" t="s">
        <v>341</v>
      </c>
      <c r="C120" s="9" t="s">
        <v>342</v>
      </c>
      <c r="D120" s="8">
        <v>359</v>
      </c>
      <c r="E120" s="11">
        <v>158.429</v>
      </c>
      <c r="F120" s="11">
        <v>517.42899999999997</v>
      </c>
      <c r="G120" s="9" t="s">
        <v>238</v>
      </c>
      <c r="H120" s="9">
        <v>8</v>
      </c>
    </row>
    <row r="121" spans="1:8" ht="17.5" x14ac:dyDescent="0.3">
      <c r="A121" s="17">
        <v>100060210510490</v>
      </c>
      <c r="B121" s="18" t="s">
        <v>352</v>
      </c>
      <c r="C121" s="18" t="s">
        <v>353</v>
      </c>
      <c r="D121" s="17">
        <v>361</v>
      </c>
      <c r="E121" s="19">
        <v>160.358</v>
      </c>
      <c r="F121" s="19">
        <v>521.35799999999995</v>
      </c>
      <c r="G121" s="18" t="s">
        <v>354</v>
      </c>
      <c r="H121" s="9">
        <v>8</v>
      </c>
    </row>
    <row r="122" spans="1:8" ht="17.5" x14ac:dyDescent="0.3">
      <c r="A122" s="8">
        <v>100060210510609</v>
      </c>
      <c r="B122" s="9" t="s">
        <v>204</v>
      </c>
      <c r="C122" s="9" t="s">
        <v>205</v>
      </c>
      <c r="D122" s="8">
        <v>364</v>
      </c>
      <c r="E122" s="11">
        <v>190.25800000000001</v>
      </c>
      <c r="F122" s="11">
        <v>554.25800000000004</v>
      </c>
      <c r="G122" s="9" t="s">
        <v>414</v>
      </c>
      <c r="H122" s="9">
        <v>8</v>
      </c>
    </row>
    <row r="123" spans="1:8" ht="17.5" x14ac:dyDescent="0.3">
      <c r="A123" s="25" t="s">
        <v>418</v>
      </c>
      <c r="B123" s="26"/>
      <c r="C123" s="27"/>
      <c r="D123" s="23">
        <f>AVERAGE(D109:D122)</f>
        <v>372.42857142857144</v>
      </c>
      <c r="E123" s="23">
        <f>AVERAGE(E109:E122)</f>
        <v>174.38935714285714</v>
      </c>
      <c r="F123" s="23">
        <f>AVERAGE(F109:F122)</f>
        <v>546.81792857142852</v>
      </c>
      <c r="G123" s="22" t="s">
        <v>421</v>
      </c>
      <c r="H123" s="24">
        <v>8</v>
      </c>
    </row>
    <row r="124" spans="1:8" ht="17.5" x14ac:dyDescent="0.3">
      <c r="A124" s="2">
        <v>100060210100883</v>
      </c>
      <c r="B124" s="3" t="s">
        <v>82</v>
      </c>
      <c r="C124" s="3" t="s">
        <v>83</v>
      </c>
      <c r="D124" s="2">
        <v>369</v>
      </c>
      <c r="E124" s="4">
        <v>181.23099999999999</v>
      </c>
      <c r="F124" s="4">
        <v>550.23099999999999</v>
      </c>
      <c r="G124" s="3" t="s">
        <v>9</v>
      </c>
      <c r="H124" s="9">
        <v>9</v>
      </c>
    </row>
    <row r="125" spans="1:8" ht="17.5" x14ac:dyDescent="0.3">
      <c r="A125" s="2">
        <v>100060210100953</v>
      </c>
      <c r="B125" s="3" t="s">
        <v>78</v>
      </c>
      <c r="C125" s="3" t="s">
        <v>79</v>
      </c>
      <c r="D125" s="2">
        <v>362</v>
      </c>
      <c r="E125" s="5">
        <v>191.63</v>
      </c>
      <c r="F125" s="5">
        <v>553.63</v>
      </c>
      <c r="G125" s="3" t="s">
        <v>9</v>
      </c>
      <c r="H125" s="9">
        <v>9</v>
      </c>
    </row>
    <row r="126" spans="1:8" ht="17.5" x14ac:dyDescent="0.3">
      <c r="A126" s="8">
        <v>100060210100996</v>
      </c>
      <c r="B126" s="9" t="s">
        <v>301</v>
      </c>
      <c r="C126" s="15" t="s">
        <v>302</v>
      </c>
      <c r="D126" s="8">
        <v>372</v>
      </c>
      <c r="E126" s="11">
        <v>176.30500000000001</v>
      </c>
      <c r="F126" s="11">
        <v>548.30499999999995</v>
      </c>
      <c r="G126" s="9" t="s">
        <v>415</v>
      </c>
      <c r="H126" s="9">
        <v>9</v>
      </c>
    </row>
    <row r="127" spans="1:8" ht="17.5" x14ac:dyDescent="0.3">
      <c r="A127" s="8">
        <v>100060210101079</v>
      </c>
      <c r="B127" s="9" t="s">
        <v>184</v>
      </c>
      <c r="C127" s="9" t="s">
        <v>185</v>
      </c>
      <c r="D127" s="8">
        <v>406</v>
      </c>
      <c r="E127" s="11">
        <v>175.75800000000001</v>
      </c>
      <c r="F127" s="11">
        <v>581.75800000000004</v>
      </c>
      <c r="G127" s="9" t="s">
        <v>414</v>
      </c>
      <c r="H127" s="9">
        <v>9</v>
      </c>
    </row>
    <row r="128" spans="1:8" ht="17.5" x14ac:dyDescent="0.3">
      <c r="A128" s="8">
        <v>100060210101128</v>
      </c>
      <c r="B128" s="9" t="s">
        <v>297</v>
      </c>
      <c r="C128" s="15" t="s">
        <v>298</v>
      </c>
      <c r="D128" s="8">
        <v>389</v>
      </c>
      <c r="E128" s="11">
        <v>162.62200000000001</v>
      </c>
      <c r="F128" s="11">
        <v>551.62199999999996</v>
      </c>
      <c r="G128" s="9" t="s">
        <v>415</v>
      </c>
      <c r="H128" s="9">
        <v>9</v>
      </c>
    </row>
    <row r="129" spans="1:8" ht="17.5" x14ac:dyDescent="0.3">
      <c r="A129" s="8">
        <v>100060210101168</v>
      </c>
      <c r="B129" s="9" t="s">
        <v>182</v>
      </c>
      <c r="C129" s="9" t="s">
        <v>183</v>
      </c>
      <c r="D129" s="8">
        <v>374</v>
      </c>
      <c r="E129" s="11">
        <v>211.881</v>
      </c>
      <c r="F129" s="11">
        <v>585.88099999999997</v>
      </c>
      <c r="G129" s="9" t="s">
        <v>414</v>
      </c>
      <c r="H129" s="9">
        <v>9</v>
      </c>
    </row>
    <row r="130" spans="1:8" ht="17.5" x14ac:dyDescent="0.3">
      <c r="A130" s="2">
        <v>100060210503582</v>
      </c>
      <c r="B130" s="3" t="s">
        <v>42</v>
      </c>
      <c r="C130" s="3" t="s">
        <v>43</v>
      </c>
      <c r="D130" s="2">
        <v>398</v>
      </c>
      <c r="E130" s="4">
        <v>176.852</v>
      </c>
      <c r="F130" s="4">
        <v>574.85199999999998</v>
      </c>
      <c r="G130" s="3" t="s">
        <v>9</v>
      </c>
      <c r="H130" s="9">
        <v>9</v>
      </c>
    </row>
    <row r="131" spans="1:8" ht="17.5" x14ac:dyDescent="0.3">
      <c r="A131" s="8">
        <v>100060210505547</v>
      </c>
      <c r="B131" s="9" t="s">
        <v>223</v>
      </c>
      <c r="C131" s="9" t="s">
        <v>224</v>
      </c>
      <c r="D131" s="8">
        <v>359</v>
      </c>
      <c r="E131" s="11">
        <v>166.453</v>
      </c>
      <c r="F131" s="11">
        <v>525.45299999999997</v>
      </c>
      <c r="G131" s="9" t="s">
        <v>414</v>
      </c>
      <c r="H131" s="9">
        <v>9</v>
      </c>
    </row>
    <row r="132" spans="1:8" ht="17.5" x14ac:dyDescent="0.3">
      <c r="A132" s="17">
        <v>100060210505551</v>
      </c>
      <c r="B132" s="18" t="s">
        <v>397</v>
      </c>
      <c r="C132" s="18" t="s">
        <v>398</v>
      </c>
      <c r="D132" s="17">
        <v>348</v>
      </c>
      <c r="E132" s="20">
        <v>146.75</v>
      </c>
      <c r="F132" s="20">
        <v>494.75</v>
      </c>
      <c r="G132" s="18" t="s">
        <v>354</v>
      </c>
      <c r="H132" s="9">
        <v>9</v>
      </c>
    </row>
    <row r="133" spans="1:8" ht="17.5" x14ac:dyDescent="0.3">
      <c r="A133" s="2">
        <v>100060210506401</v>
      </c>
      <c r="B133" s="3" t="s">
        <v>86</v>
      </c>
      <c r="C133" s="3" t="s">
        <v>87</v>
      </c>
      <c r="D133" s="2">
        <v>378</v>
      </c>
      <c r="E133" s="4">
        <v>169.73699999999999</v>
      </c>
      <c r="F133" s="4">
        <v>547.73699999999997</v>
      </c>
      <c r="G133" s="3" t="s">
        <v>9</v>
      </c>
      <c r="H133" s="9">
        <v>9</v>
      </c>
    </row>
    <row r="134" spans="1:8" ht="17.5" x14ac:dyDescent="0.3">
      <c r="A134" s="8">
        <v>100060210506575</v>
      </c>
      <c r="B134" s="9" t="s">
        <v>200</v>
      </c>
      <c r="C134" s="9" t="s">
        <v>201</v>
      </c>
      <c r="D134" s="8">
        <v>352</v>
      </c>
      <c r="E134" s="12">
        <v>205.86</v>
      </c>
      <c r="F134" s="12">
        <v>557.86</v>
      </c>
      <c r="G134" s="9" t="s">
        <v>414</v>
      </c>
      <c r="H134" s="9">
        <v>9</v>
      </c>
    </row>
    <row r="135" spans="1:8" ht="17.5" x14ac:dyDescent="0.3">
      <c r="A135" s="8">
        <v>100060210507729</v>
      </c>
      <c r="B135" s="9" t="s">
        <v>349</v>
      </c>
      <c r="C135" s="9" t="s">
        <v>350</v>
      </c>
      <c r="D135" s="8">
        <v>357</v>
      </c>
      <c r="E135" s="11">
        <v>132.51900000000001</v>
      </c>
      <c r="F135" s="11">
        <v>489.51900000000001</v>
      </c>
      <c r="G135" s="9" t="s">
        <v>238</v>
      </c>
      <c r="H135" s="9">
        <v>9</v>
      </c>
    </row>
    <row r="136" spans="1:8" ht="17.5" x14ac:dyDescent="0.3">
      <c r="A136" s="2">
        <v>100060210509850</v>
      </c>
      <c r="B136" s="3" t="s">
        <v>118</v>
      </c>
      <c r="C136" s="3" t="s">
        <v>119</v>
      </c>
      <c r="D136" s="2">
        <v>384</v>
      </c>
      <c r="E136" s="4">
        <v>167.548</v>
      </c>
      <c r="F136" s="4">
        <v>551.548</v>
      </c>
      <c r="G136" s="3" t="s">
        <v>113</v>
      </c>
      <c r="H136" s="9">
        <v>9</v>
      </c>
    </row>
    <row r="137" spans="1:8" ht="17.5" x14ac:dyDescent="0.3">
      <c r="A137" s="2">
        <v>100060210510352</v>
      </c>
      <c r="B137" s="3" t="s">
        <v>96</v>
      </c>
      <c r="C137" s="3" t="s">
        <v>97</v>
      </c>
      <c r="D137" s="2">
        <v>364</v>
      </c>
      <c r="E137" s="4">
        <v>176.30500000000001</v>
      </c>
      <c r="F137" s="4">
        <v>540.30499999999995</v>
      </c>
      <c r="G137" s="3" t="s">
        <v>9</v>
      </c>
      <c r="H137" s="9">
        <v>9</v>
      </c>
    </row>
    <row r="138" spans="1:8" ht="17.5" x14ac:dyDescent="0.3">
      <c r="A138" s="25" t="s">
        <v>418</v>
      </c>
      <c r="B138" s="26"/>
      <c r="C138" s="27"/>
      <c r="D138" s="23">
        <f>AVERAGE(D124:D137)</f>
        <v>372.28571428571428</v>
      </c>
      <c r="E138" s="23">
        <f>AVERAGE(E124:E137)</f>
        <v>174.38935714285711</v>
      </c>
      <c r="F138" s="23">
        <f>AVERAGE(F124:F137)</f>
        <v>546.67507142857141</v>
      </c>
      <c r="G138" s="22" t="s">
        <v>422</v>
      </c>
      <c r="H138" s="24">
        <v>9</v>
      </c>
    </row>
    <row r="139" spans="1:8" ht="17.5" x14ac:dyDescent="0.3">
      <c r="A139" s="17">
        <v>100060210100915</v>
      </c>
      <c r="B139" s="18" t="s">
        <v>399</v>
      </c>
      <c r="C139" s="18" t="s">
        <v>400</v>
      </c>
      <c r="D139" s="17">
        <v>349</v>
      </c>
      <c r="E139" s="19">
        <v>143.78200000000001</v>
      </c>
      <c r="F139" s="19">
        <v>492.78199999999998</v>
      </c>
      <c r="G139" s="18" t="s">
        <v>354</v>
      </c>
      <c r="H139" s="9">
        <v>10</v>
      </c>
    </row>
    <row r="140" spans="1:8" ht="17.5" x14ac:dyDescent="0.3">
      <c r="A140" s="8">
        <v>100060210100920</v>
      </c>
      <c r="B140" s="9" t="s">
        <v>264</v>
      </c>
      <c r="C140" s="15" t="s">
        <v>265</v>
      </c>
      <c r="D140" s="8">
        <v>389</v>
      </c>
      <c r="E140" s="11">
        <v>193.58500000000001</v>
      </c>
      <c r="F140" s="11">
        <v>582.58500000000004</v>
      </c>
      <c r="G140" s="9" t="s">
        <v>415</v>
      </c>
      <c r="H140" s="9">
        <v>10</v>
      </c>
    </row>
    <row r="141" spans="1:8" ht="17.5" x14ac:dyDescent="0.3">
      <c r="A141" s="8">
        <v>100060210100922</v>
      </c>
      <c r="B141" s="9" t="s">
        <v>243</v>
      </c>
      <c r="C141" s="9" t="s">
        <v>244</v>
      </c>
      <c r="D141" s="8">
        <v>357</v>
      </c>
      <c r="E141" s="11">
        <v>149.464</v>
      </c>
      <c r="F141" s="11">
        <v>506.464</v>
      </c>
      <c r="G141" s="9" t="s">
        <v>238</v>
      </c>
      <c r="H141" s="9">
        <v>10</v>
      </c>
    </row>
    <row r="142" spans="1:8" ht="17.5" x14ac:dyDescent="0.3">
      <c r="A142" s="2">
        <v>100060210100995</v>
      </c>
      <c r="B142" s="3" t="s">
        <v>70</v>
      </c>
      <c r="C142" s="3" t="s">
        <v>71</v>
      </c>
      <c r="D142" s="2">
        <v>364</v>
      </c>
      <c r="E142" s="4">
        <v>192.916</v>
      </c>
      <c r="F142" s="4">
        <v>556.91600000000005</v>
      </c>
      <c r="G142" s="3" t="s">
        <v>9</v>
      </c>
      <c r="H142" s="9">
        <v>10</v>
      </c>
    </row>
    <row r="143" spans="1:8" ht="17.5" x14ac:dyDescent="0.3">
      <c r="A143" s="2">
        <v>100060210100997</v>
      </c>
      <c r="B143" s="3" t="s">
        <v>52</v>
      </c>
      <c r="C143" s="3" t="s">
        <v>53</v>
      </c>
      <c r="D143" s="2">
        <v>375</v>
      </c>
      <c r="E143" s="4">
        <v>194.25299999999999</v>
      </c>
      <c r="F143" s="4">
        <v>569.25300000000004</v>
      </c>
      <c r="G143" s="3" t="s">
        <v>9</v>
      </c>
      <c r="H143" s="9">
        <v>10</v>
      </c>
    </row>
    <row r="144" spans="1:8" ht="17.5" x14ac:dyDescent="0.3">
      <c r="A144" s="2">
        <v>100060210101014</v>
      </c>
      <c r="B144" s="3" t="s">
        <v>148</v>
      </c>
      <c r="C144" s="3" t="s">
        <v>149</v>
      </c>
      <c r="D144" s="2">
        <v>378</v>
      </c>
      <c r="E144" s="4">
        <v>199.93600000000001</v>
      </c>
      <c r="F144" s="4">
        <v>577.93600000000004</v>
      </c>
      <c r="G144" s="3" t="s">
        <v>150</v>
      </c>
      <c r="H144" s="9">
        <v>10</v>
      </c>
    </row>
    <row r="145" spans="1:8" ht="17.5" x14ac:dyDescent="0.3">
      <c r="A145" s="2">
        <v>100060210101071</v>
      </c>
      <c r="B145" s="3" t="s">
        <v>36</v>
      </c>
      <c r="C145" s="3" t="s">
        <v>37</v>
      </c>
      <c r="D145" s="2">
        <v>384</v>
      </c>
      <c r="E145" s="5">
        <v>195.59</v>
      </c>
      <c r="F145" s="5">
        <v>579.59</v>
      </c>
      <c r="G145" s="3" t="s">
        <v>9</v>
      </c>
      <c r="H145" s="9">
        <v>10</v>
      </c>
    </row>
    <row r="146" spans="1:8" ht="17.5" x14ac:dyDescent="0.3">
      <c r="A146" s="2">
        <v>100060210101122</v>
      </c>
      <c r="B146" s="3" t="s">
        <v>20</v>
      </c>
      <c r="C146" s="3" t="s">
        <v>21</v>
      </c>
      <c r="D146" s="2">
        <v>405</v>
      </c>
      <c r="E146" s="4">
        <v>190.911</v>
      </c>
      <c r="F146" s="4">
        <v>595.91099999999994</v>
      </c>
      <c r="G146" s="3" t="s">
        <v>9</v>
      </c>
      <c r="H146" s="9">
        <v>10</v>
      </c>
    </row>
    <row r="147" spans="1:8" ht="17.5" x14ac:dyDescent="0.3">
      <c r="A147" s="8">
        <v>100060210500646</v>
      </c>
      <c r="B147" s="9" t="s">
        <v>272</v>
      </c>
      <c r="C147" s="15" t="s">
        <v>273</v>
      </c>
      <c r="D147" s="8">
        <v>399</v>
      </c>
      <c r="E147" s="11">
        <v>174.86699999999999</v>
      </c>
      <c r="F147" s="11">
        <v>573.86699999999996</v>
      </c>
      <c r="G147" s="9" t="s">
        <v>415</v>
      </c>
      <c r="H147" s="9">
        <v>10</v>
      </c>
    </row>
    <row r="148" spans="1:8" ht="17.5" x14ac:dyDescent="0.3">
      <c r="A148" s="17">
        <v>100060210503030</v>
      </c>
      <c r="B148" s="18" t="s">
        <v>365</v>
      </c>
      <c r="C148" s="18" t="s">
        <v>366</v>
      </c>
      <c r="D148" s="17">
        <v>358</v>
      </c>
      <c r="E148" s="19">
        <v>156.149</v>
      </c>
      <c r="F148" s="19">
        <v>514.149</v>
      </c>
      <c r="G148" s="18" t="s">
        <v>354</v>
      </c>
      <c r="H148" s="9">
        <v>10</v>
      </c>
    </row>
    <row r="149" spans="1:8" ht="17.5" x14ac:dyDescent="0.3">
      <c r="A149" s="2">
        <v>100060210505540</v>
      </c>
      <c r="B149" s="3" t="s">
        <v>94</v>
      </c>
      <c r="C149" s="3" t="s">
        <v>95</v>
      </c>
      <c r="D149" s="2">
        <v>362</v>
      </c>
      <c r="E149" s="4">
        <v>181.886</v>
      </c>
      <c r="F149" s="4">
        <v>543.88599999999997</v>
      </c>
      <c r="G149" s="3" t="s">
        <v>9</v>
      </c>
      <c r="H149" s="9">
        <v>10</v>
      </c>
    </row>
    <row r="150" spans="1:8" ht="17.5" x14ac:dyDescent="0.3">
      <c r="A150" s="8">
        <v>100060210507635</v>
      </c>
      <c r="B150" s="9" t="s">
        <v>329</v>
      </c>
      <c r="C150" s="9" t="s">
        <v>330</v>
      </c>
      <c r="D150" s="8">
        <v>371</v>
      </c>
      <c r="E150" s="11">
        <v>156.149</v>
      </c>
      <c r="F150" s="11">
        <v>527.149</v>
      </c>
      <c r="G150" s="9" t="s">
        <v>238</v>
      </c>
      <c r="H150" s="9">
        <v>10</v>
      </c>
    </row>
    <row r="151" spans="1:8" ht="17.5" x14ac:dyDescent="0.3">
      <c r="A151" s="17">
        <v>100060210508964</v>
      </c>
      <c r="B151" s="18" t="s">
        <v>359</v>
      </c>
      <c r="C151" s="18" t="s">
        <v>360</v>
      </c>
      <c r="D151" s="17">
        <v>369</v>
      </c>
      <c r="E151" s="19">
        <v>148.79499999999999</v>
      </c>
      <c r="F151" s="19">
        <v>517.79499999999996</v>
      </c>
      <c r="G151" s="18" t="s">
        <v>354</v>
      </c>
      <c r="H151" s="9">
        <v>10</v>
      </c>
    </row>
    <row r="152" spans="1:8" ht="17.5" x14ac:dyDescent="0.3">
      <c r="A152" s="8">
        <v>100060210509449</v>
      </c>
      <c r="B152" s="9" t="s">
        <v>229</v>
      </c>
      <c r="C152" s="9" t="s">
        <v>230</v>
      </c>
      <c r="D152" s="8">
        <v>352</v>
      </c>
      <c r="E152" s="11">
        <v>163.16800000000001</v>
      </c>
      <c r="F152" s="11">
        <v>515.16800000000001</v>
      </c>
      <c r="G152" s="9" t="s">
        <v>414</v>
      </c>
      <c r="H152" s="9">
        <v>10</v>
      </c>
    </row>
    <row r="153" spans="1:8" ht="17.5" x14ac:dyDescent="0.3">
      <c r="A153" s="25" t="s">
        <v>418</v>
      </c>
      <c r="B153" s="26"/>
      <c r="C153" s="27"/>
      <c r="D153" s="23">
        <f>AVERAGE(D139:D152)</f>
        <v>372.28571428571428</v>
      </c>
      <c r="E153" s="23">
        <f>AVERAGE(E139:E152)</f>
        <v>174.38935714285714</v>
      </c>
      <c r="F153" s="23">
        <f>AVERAGE(F139:F152)</f>
        <v>546.67507142857141</v>
      </c>
      <c r="G153" s="22" t="s">
        <v>421</v>
      </c>
      <c r="H153" s="24">
        <v>10</v>
      </c>
    </row>
    <row r="154" spans="1:8" ht="17.5" x14ac:dyDescent="0.3">
      <c r="A154" s="17">
        <v>100060210100936</v>
      </c>
      <c r="B154" s="18" t="s">
        <v>391</v>
      </c>
      <c r="C154" s="18" t="s">
        <v>392</v>
      </c>
      <c r="D154" s="17">
        <v>349</v>
      </c>
      <c r="E154" s="19">
        <v>150.232</v>
      </c>
      <c r="F154" s="19">
        <v>499.23200000000003</v>
      </c>
      <c r="G154" s="18" t="s">
        <v>354</v>
      </c>
      <c r="H154" s="9">
        <v>11</v>
      </c>
    </row>
    <row r="155" spans="1:8" ht="17.5" x14ac:dyDescent="0.3">
      <c r="A155" s="8">
        <v>100060210101004</v>
      </c>
      <c r="B155" s="9" t="s">
        <v>347</v>
      </c>
      <c r="C155" s="9" t="s">
        <v>348</v>
      </c>
      <c r="D155" s="8">
        <v>358</v>
      </c>
      <c r="E155" s="11">
        <v>146.93299999999999</v>
      </c>
      <c r="F155" s="11">
        <v>504.93299999999999</v>
      </c>
      <c r="G155" s="9" t="s">
        <v>238</v>
      </c>
      <c r="H155" s="9">
        <v>11</v>
      </c>
    </row>
    <row r="156" spans="1:8" ht="17.5" x14ac:dyDescent="0.3">
      <c r="A156" s="8">
        <v>100060210101030</v>
      </c>
      <c r="B156" s="9" t="s">
        <v>295</v>
      </c>
      <c r="C156" s="15" t="s">
        <v>296</v>
      </c>
      <c r="D156" s="8">
        <v>404</v>
      </c>
      <c r="E156" s="11">
        <v>148.03200000000001</v>
      </c>
      <c r="F156" s="11">
        <v>552.03200000000004</v>
      </c>
      <c r="G156" s="9" t="s">
        <v>415</v>
      </c>
      <c r="H156" s="9">
        <v>11</v>
      </c>
    </row>
    <row r="157" spans="1:8" ht="17.5" x14ac:dyDescent="0.3">
      <c r="A157" s="8">
        <v>100060210101136</v>
      </c>
      <c r="B157" s="9" t="s">
        <v>307</v>
      </c>
      <c r="C157" s="15" t="s">
        <v>308</v>
      </c>
      <c r="D157" s="8">
        <v>362</v>
      </c>
      <c r="E157" s="11">
        <v>184.87700000000001</v>
      </c>
      <c r="F157" s="11">
        <v>546.87699999999995</v>
      </c>
      <c r="G157" s="9" t="s">
        <v>415</v>
      </c>
      <c r="H157" s="9">
        <v>11</v>
      </c>
    </row>
    <row r="158" spans="1:8" ht="17.5" x14ac:dyDescent="0.3">
      <c r="A158" s="8">
        <v>100060210500983</v>
      </c>
      <c r="B158" s="9" t="s">
        <v>262</v>
      </c>
      <c r="C158" s="15" t="s">
        <v>263</v>
      </c>
      <c r="D158" s="8">
        <v>375</v>
      </c>
      <c r="E158" s="11">
        <v>210.173</v>
      </c>
      <c r="F158" s="11">
        <v>585.173</v>
      </c>
      <c r="G158" s="9" t="s">
        <v>415</v>
      </c>
      <c r="H158" s="9">
        <v>11</v>
      </c>
    </row>
    <row r="159" spans="1:8" ht="17.5" x14ac:dyDescent="0.3">
      <c r="A159" s="2">
        <v>100060210503446</v>
      </c>
      <c r="B159" s="3" t="s">
        <v>80</v>
      </c>
      <c r="C159" s="3" t="s">
        <v>126</v>
      </c>
      <c r="D159" s="2">
        <v>351</v>
      </c>
      <c r="E159" s="4">
        <v>184.327</v>
      </c>
      <c r="F159" s="4">
        <v>535.327</v>
      </c>
      <c r="G159" s="3" t="s">
        <v>113</v>
      </c>
      <c r="H159" s="9">
        <v>11</v>
      </c>
    </row>
    <row r="160" spans="1:8" ht="17.5" x14ac:dyDescent="0.3">
      <c r="A160" s="2">
        <v>100060210503581</v>
      </c>
      <c r="B160" s="3" t="s">
        <v>116</v>
      </c>
      <c r="C160" s="3" t="s">
        <v>117</v>
      </c>
      <c r="D160" s="2">
        <v>384</v>
      </c>
      <c r="E160" s="4">
        <v>169.47900000000001</v>
      </c>
      <c r="F160" s="4">
        <v>553.47900000000004</v>
      </c>
      <c r="G160" s="3" t="s">
        <v>113</v>
      </c>
      <c r="H160" s="9">
        <v>11</v>
      </c>
    </row>
    <row r="161" spans="1:8" ht="17.5" x14ac:dyDescent="0.3">
      <c r="A161" s="8">
        <v>100060210504057</v>
      </c>
      <c r="B161" s="9" t="s">
        <v>190</v>
      </c>
      <c r="C161" s="9" t="s">
        <v>191</v>
      </c>
      <c r="D161" s="8">
        <v>388</v>
      </c>
      <c r="E161" s="11">
        <v>186.52699999999999</v>
      </c>
      <c r="F161" s="11">
        <v>574.52700000000004</v>
      </c>
      <c r="G161" s="9" t="s">
        <v>414</v>
      </c>
      <c r="H161" s="9">
        <v>11</v>
      </c>
    </row>
    <row r="162" spans="1:8" ht="17.5" x14ac:dyDescent="0.3">
      <c r="A162" s="17">
        <v>100060210504238</v>
      </c>
      <c r="B162" s="18" t="s">
        <v>375</v>
      </c>
      <c r="C162" s="18" t="s">
        <v>376</v>
      </c>
      <c r="D162" s="17">
        <v>370</v>
      </c>
      <c r="E162" s="19">
        <v>141.983</v>
      </c>
      <c r="F162" s="19">
        <v>511.983</v>
      </c>
      <c r="G162" s="18" t="s">
        <v>354</v>
      </c>
      <c r="H162" s="9">
        <v>11</v>
      </c>
    </row>
    <row r="163" spans="1:8" ht="17.5" x14ac:dyDescent="0.3">
      <c r="A163" s="8">
        <v>100060210504873</v>
      </c>
      <c r="B163" s="9" t="s">
        <v>252</v>
      </c>
      <c r="C163" s="15" t="s">
        <v>309</v>
      </c>
      <c r="D163" s="8">
        <v>364</v>
      </c>
      <c r="E163" s="11">
        <v>179.37799999999999</v>
      </c>
      <c r="F163" s="11">
        <v>543.37800000000004</v>
      </c>
      <c r="G163" s="9" t="s">
        <v>415</v>
      </c>
      <c r="H163" s="9">
        <v>11</v>
      </c>
    </row>
    <row r="164" spans="1:8" ht="17.5" x14ac:dyDescent="0.3">
      <c r="A164" s="2">
        <v>100060210506068</v>
      </c>
      <c r="B164" s="3" t="s">
        <v>30</v>
      </c>
      <c r="C164" s="3" t="s">
        <v>153</v>
      </c>
      <c r="D164" s="2">
        <v>378</v>
      </c>
      <c r="E164" s="4">
        <v>173.32900000000001</v>
      </c>
      <c r="F164" s="4">
        <v>551.32899999999995</v>
      </c>
      <c r="G164" s="3" t="s">
        <v>150</v>
      </c>
      <c r="H164" s="9">
        <v>11</v>
      </c>
    </row>
    <row r="165" spans="1:8" ht="17.5" x14ac:dyDescent="0.3">
      <c r="A165" s="8">
        <v>100060210508165</v>
      </c>
      <c r="B165" s="9" t="s">
        <v>184</v>
      </c>
      <c r="C165" s="15" t="s">
        <v>283</v>
      </c>
      <c r="D165" s="8">
        <v>371</v>
      </c>
      <c r="E165" s="11">
        <v>191.476</v>
      </c>
      <c r="F165" s="11">
        <v>562.476</v>
      </c>
      <c r="G165" s="9" t="s">
        <v>415</v>
      </c>
      <c r="H165" s="9">
        <v>11</v>
      </c>
    </row>
    <row r="166" spans="1:8" ht="17.5" x14ac:dyDescent="0.3">
      <c r="A166" s="8">
        <v>100060210510453</v>
      </c>
      <c r="B166" s="9" t="s">
        <v>258</v>
      </c>
      <c r="C166" s="15" t="s">
        <v>259</v>
      </c>
      <c r="D166" s="8">
        <v>400</v>
      </c>
      <c r="E166" s="11">
        <v>195.875</v>
      </c>
      <c r="F166" s="11">
        <v>595.875</v>
      </c>
      <c r="G166" s="9" t="s">
        <v>415</v>
      </c>
      <c r="H166" s="9">
        <v>11</v>
      </c>
    </row>
    <row r="167" spans="1:8" ht="17.5" x14ac:dyDescent="0.3">
      <c r="A167" s="2">
        <v>100060210510638</v>
      </c>
      <c r="B167" s="3" t="s">
        <v>124</v>
      </c>
      <c r="C167" s="3" t="s">
        <v>125</v>
      </c>
      <c r="D167" s="2">
        <v>357</v>
      </c>
      <c r="E167" s="4">
        <v>178.828</v>
      </c>
      <c r="F167" s="4">
        <v>535.82799999999997</v>
      </c>
      <c r="G167" s="3" t="s">
        <v>113</v>
      </c>
      <c r="H167" s="9">
        <v>11</v>
      </c>
    </row>
    <row r="168" spans="1:8" ht="17.5" x14ac:dyDescent="0.3">
      <c r="A168" s="25" t="s">
        <v>418</v>
      </c>
      <c r="B168" s="26"/>
      <c r="C168" s="27"/>
      <c r="D168" s="23">
        <f>AVERAGE(D154:D167)</f>
        <v>372.21428571428572</v>
      </c>
      <c r="E168" s="23">
        <f>AVERAGE(E154:E167)</f>
        <v>174.3892142857143</v>
      </c>
      <c r="F168" s="23">
        <f>AVERAGE(F154:F167)</f>
        <v>546.60350000000005</v>
      </c>
      <c r="G168" s="22" t="s">
        <v>420</v>
      </c>
      <c r="H168" s="24">
        <v>11</v>
      </c>
    </row>
    <row r="169" spans="1:8" ht="17.5" x14ac:dyDescent="0.3">
      <c r="A169" s="2">
        <v>100060210100977</v>
      </c>
      <c r="B169" s="3" t="s">
        <v>56</v>
      </c>
      <c r="C169" s="3" t="s">
        <v>57</v>
      </c>
      <c r="D169" s="2">
        <v>371</v>
      </c>
      <c r="E169" s="4">
        <v>195.92400000000001</v>
      </c>
      <c r="F169" s="4">
        <v>566.92399999999998</v>
      </c>
      <c r="G169" s="3" t="s">
        <v>9</v>
      </c>
      <c r="H169" s="9">
        <v>12</v>
      </c>
    </row>
    <row r="170" spans="1:8" ht="17.5" x14ac:dyDescent="0.3">
      <c r="A170" s="2">
        <v>100060210100999</v>
      </c>
      <c r="B170" s="3" t="s">
        <v>18</v>
      </c>
      <c r="C170" s="3" t="s">
        <v>19</v>
      </c>
      <c r="D170" s="2">
        <v>400</v>
      </c>
      <c r="E170" s="4">
        <v>197.42699999999999</v>
      </c>
      <c r="F170" s="4">
        <v>597.42700000000002</v>
      </c>
      <c r="G170" s="3" t="s">
        <v>9</v>
      </c>
      <c r="H170" s="9">
        <v>12</v>
      </c>
    </row>
    <row r="171" spans="1:8" ht="17.5" x14ac:dyDescent="0.3">
      <c r="A171" s="17">
        <v>100060210500814</v>
      </c>
      <c r="B171" s="18" t="s">
        <v>373</v>
      </c>
      <c r="C171" s="18" t="s">
        <v>374</v>
      </c>
      <c r="D171" s="17">
        <v>362</v>
      </c>
      <c r="E171" s="19">
        <v>150.23500000000001</v>
      </c>
      <c r="F171" s="19">
        <v>512.23500000000001</v>
      </c>
      <c r="G171" s="18" t="s">
        <v>354</v>
      </c>
      <c r="H171" s="9">
        <v>12</v>
      </c>
    </row>
    <row r="172" spans="1:8" ht="17.5" x14ac:dyDescent="0.3">
      <c r="A172" s="2">
        <v>100060210501590</v>
      </c>
      <c r="B172" s="3" t="s">
        <v>14</v>
      </c>
      <c r="C172" s="3" t="s">
        <v>15</v>
      </c>
      <c r="D172" s="2">
        <v>403</v>
      </c>
      <c r="E172" s="4">
        <v>200.13200000000001</v>
      </c>
      <c r="F172" s="4">
        <v>603.13199999999995</v>
      </c>
      <c r="G172" s="3" t="s">
        <v>9</v>
      </c>
      <c r="H172" s="9">
        <v>12</v>
      </c>
    </row>
    <row r="173" spans="1:8" ht="17.5" x14ac:dyDescent="0.3">
      <c r="A173" s="2">
        <v>100060210501595</v>
      </c>
      <c r="B173" s="3" t="s">
        <v>30</v>
      </c>
      <c r="C173" s="3" t="s">
        <v>31</v>
      </c>
      <c r="D173" s="2">
        <v>388</v>
      </c>
      <c r="E173" s="4">
        <v>192.91800000000001</v>
      </c>
      <c r="F173" s="4">
        <v>580.91800000000001</v>
      </c>
      <c r="G173" s="3" t="s">
        <v>9</v>
      </c>
      <c r="H173" s="9">
        <v>12</v>
      </c>
    </row>
    <row r="174" spans="1:8" ht="17.5" x14ac:dyDescent="0.3">
      <c r="A174" s="8">
        <v>100060210503115</v>
      </c>
      <c r="B174" s="9" t="s">
        <v>245</v>
      </c>
      <c r="C174" s="9" t="s">
        <v>246</v>
      </c>
      <c r="D174" s="8">
        <v>363</v>
      </c>
      <c r="E174" s="11">
        <v>139.113</v>
      </c>
      <c r="F174" s="11">
        <v>502.113</v>
      </c>
      <c r="G174" s="9" t="s">
        <v>238</v>
      </c>
      <c r="H174" s="9">
        <v>12</v>
      </c>
    </row>
    <row r="175" spans="1:8" ht="17.5" x14ac:dyDescent="0.3">
      <c r="A175" s="17">
        <v>100060210503285</v>
      </c>
      <c r="B175" s="18" t="s">
        <v>361</v>
      </c>
      <c r="C175" s="18" t="s">
        <v>362</v>
      </c>
      <c r="D175" s="17">
        <v>351</v>
      </c>
      <c r="E175" s="19">
        <v>165.26400000000001</v>
      </c>
      <c r="F175" s="19">
        <v>516.26400000000001</v>
      </c>
      <c r="G175" s="18" t="s">
        <v>354</v>
      </c>
      <c r="H175" s="9">
        <v>12</v>
      </c>
    </row>
    <row r="176" spans="1:8" ht="17.5" x14ac:dyDescent="0.3">
      <c r="A176" s="8">
        <v>100060210504055</v>
      </c>
      <c r="B176" s="9" t="s">
        <v>331</v>
      </c>
      <c r="C176" s="9" t="s">
        <v>332</v>
      </c>
      <c r="D176" s="8">
        <v>358</v>
      </c>
      <c r="E176" s="11">
        <v>168.87100000000001</v>
      </c>
      <c r="F176" s="11">
        <v>526.87099999999998</v>
      </c>
      <c r="G176" s="9" t="s">
        <v>238</v>
      </c>
      <c r="H176" s="9">
        <v>12</v>
      </c>
    </row>
    <row r="177" spans="1:8" ht="17.5" x14ac:dyDescent="0.3">
      <c r="A177" s="8">
        <v>100060210504481</v>
      </c>
      <c r="B177" s="9" t="s">
        <v>206</v>
      </c>
      <c r="C177" s="15" t="s">
        <v>290</v>
      </c>
      <c r="D177" s="8">
        <v>375</v>
      </c>
      <c r="E177" s="11">
        <v>181.49600000000001</v>
      </c>
      <c r="F177" s="11">
        <v>556.49599999999998</v>
      </c>
      <c r="G177" s="9" t="s">
        <v>415</v>
      </c>
      <c r="H177" s="9">
        <v>12</v>
      </c>
    </row>
    <row r="178" spans="1:8" ht="17.5" x14ac:dyDescent="0.3">
      <c r="A178" s="8">
        <v>100060210504874</v>
      </c>
      <c r="B178" s="9" t="s">
        <v>314</v>
      </c>
      <c r="C178" s="15" t="s">
        <v>315</v>
      </c>
      <c r="D178" s="8">
        <v>371</v>
      </c>
      <c r="E178" s="11">
        <v>165.565</v>
      </c>
      <c r="F178" s="11">
        <v>536.56500000000005</v>
      </c>
      <c r="G178" s="9" t="s">
        <v>415</v>
      </c>
      <c r="H178" s="9">
        <v>12</v>
      </c>
    </row>
    <row r="179" spans="1:8" ht="17.5" x14ac:dyDescent="0.3">
      <c r="A179" s="8">
        <v>100060210505326</v>
      </c>
      <c r="B179" s="9" t="s">
        <v>323</v>
      </c>
      <c r="C179" s="15" t="s">
        <v>324</v>
      </c>
      <c r="D179" s="8">
        <v>377</v>
      </c>
      <c r="E179" s="11">
        <v>164.363</v>
      </c>
      <c r="F179" s="11">
        <v>541.36300000000006</v>
      </c>
      <c r="G179" s="9" t="s">
        <v>320</v>
      </c>
      <c r="H179" s="9">
        <v>12</v>
      </c>
    </row>
    <row r="180" spans="1:8" ht="17.5" x14ac:dyDescent="0.3">
      <c r="A180" s="8">
        <v>100060210505884</v>
      </c>
      <c r="B180" s="9" t="s">
        <v>202</v>
      </c>
      <c r="C180" s="9" t="s">
        <v>203</v>
      </c>
      <c r="D180" s="8">
        <v>358</v>
      </c>
      <c r="E180" s="11">
        <v>199.23099999999999</v>
      </c>
      <c r="F180" s="11">
        <v>557.23099999999999</v>
      </c>
      <c r="G180" s="9" t="s">
        <v>414</v>
      </c>
      <c r="H180" s="9">
        <v>12</v>
      </c>
    </row>
    <row r="181" spans="1:8" ht="17.5" x14ac:dyDescent="0.3">
      <c r="A181" s="2">
        <v>100060210506603</v>
      </c>
      <c r="B181" s="3" t="s">
        <v>64</v>
      </c>
      <c r="C181" s="3" t="s">
        <v>65</v>
      </c>
      <c r="D181" s="2">
        <v>385</v>
      </c>
      <c r="E181" s="4">
        <v>173.98099999999999</v>
      </c>
      <c r="F181" s="4">
        <v>558.98099999999999</v>
      </c>
      <c r="G181" s="3" t="s">
        <v>9</v>
      </c>
      <c r="H181" s="9">
        <v>12</v>
      </c>
    </row>
    <row r="182" spans="1:8" ht="17.5" x14ac:dyDescent="0.3">
      <c r="A182" s="17">
        <v>100060210507073</v>
      </c>
      <c r="B182" s="18" t="s">
        <v>395</v>
      </c>
      <c r="C182" s="18" t="s">
        <v>396</v>
      </c>
      <c r="D182" s="17">
        <v>349</v>
      </c>
      <c r="E182" s="19">
        <v>146.929</v>
      </c>
      <c r="F182" s="19">
        <v>495.92899999999997</v>
      </c>
      <c r="G182" s="18" t="s">
        <v>354</v>
      </c>
      <c r="H182" s="9">
        <v>12</v>
      </c>
    </row>
    <row r="183" spans="1:8" ht="17.5" x14ac:dyDescent="0.3">
      <c r="A183" s="25" t="s">
        <v>418</v>
      </c>
      <c r="B183" s="26"/>
      <c r="C183" s="27"/>
      <c r="D183" s="23">
        <f>AVERAGE(D169:D182)</f>
        <v>372.21428571428572</v>
      </c>
      <c r="E183" s="23">
        <f>AVERAGE(E169:E182)</f>
        <v>174.38921428571433</v>
      </c>
      <c r="F183" s="23">
        <f>AVERAGE(F169:F182)</f>
        <v>546.60349999999994</v>
      </c>
      <c r="G183" s="22" t="s">
        <v>421</v>
      </c>
      <c r="H183" s="24">
        <v>12</v>
      </c>
    </row>
    <row r="184" spans="1:8" ht="17.5" x14ac:dyDescent="0.3">
      <c r="A184" s="2">
        <v>100060210101088</v>
      </c>
      <c r="B184" s="3" t="s">
        <v>72</v>
      </c>
      <c r="C184" s="3" t="s">
        <v>73</v>
      </c>
      <c r="D184" s="2">
        <v>358</v>
      </c>
      <c r="E184" s="5">
        <v>198.37</v>
      </c>
      <c r="F184" s="5">
        <v>556.37</v>
      </c>
      <c r="G184" s="3" t="s">
        <v>9</v>
      </c>
      <c r="H184" s="9">
        <v>13</v>
      </c>
    </row>
    <row r="185" spans="1:8" ht="17.5" x14ac:dyDescent="0.3">
      <c r="A185" s="8">
        <v>100060210101089</v>
      </c>
      <c r="B185" s="9" t="s">
        <v>186</v>
      </c>
      <c r="C185" s="9" t="s">
        <v>187</v>
      </c>
      <c r="D185" s="8">
        <v>401</v>
      </c>
      <c r="E185" s="11">
        <v>180.351</v>
      </c>
      <c r="F185" s="11">
        <v>581.351</v>
      </c>
      <c r="G185" s="9" t="s">
        <v>414</v>
      </c>
      <c r="H185" s="9">
        <v>13</v>
      </c>
    </row>
    <row r="186" spans="1:8" ht="17.5" x14ac:dyDescent="0.3">
      <c r="A186" s="8">
        <v>100060210503589</v>
      </c>
      <c r="B186" s="9" t="s">
        <v>325</v>
      </c>
      <c r="C186" s="15" t="s">
        <v>326</v>
      </c>
      <c r="D186" s="8">
        <v>362</v>
      </c>
      <c r="E186" s="11">
        <v>173.727</v>
      </c>
      <c r="F186" s="11">
        <v>535.72699999999998</v>
      </c>
      <c r="G186" s="9" t="s">
        <v>320</v>
      </c>
      <c r="H186" s="9">
        <v>13</v>
      </c>
    </row>
    <row r="187" spans="1:8" ht="17.5" x14ac:dyDescent="0.3">
      <c r="A187" s="2">
        <v>100060210504051</v>
      </c>
      <c r="B187" s="3" t="s">
        <v>26</v>
      </c>
      <c r="C187" s="3" t="s">
        <v>27</v>
      </c>
      <c r="D187" s="2">
        <v>387</v>
      </c>
      <c r="E187" s="4">
        <v>202.345</v>
      </c>
      <c r="F187" s="4">
        <v>589.34500000000003</v>
      </c>
      <c r="G187" s="3" t="s">
        <v>9</v>
      </c>
      <c r="H187" s="9">
        <v>13</v>
      </c>
    </row>
    <row r="188" spans="1:8" ht="17.5" x14ac:dyDescent="0.3">
      <c r="A188" s="2">
        <v>100060210504237</v>
      </c>
      <c r="B188" s="3" t="s">
        <v>120</v>
      </c>
      <c r="C188" s="3" t="s">
        <v>121</v>
      </c>
      <c r="D188" s="2">
        <v>371</v>
      </c>
      <c r="E188" s="4">
        <v>172.137</v>
      </c>
      <c r="F188" s="4">
        <v>543.13699999999994</v>
      </c>
      <c r="G188" s="3" t="s">
        <v>113</v>
      </c>
      <c r="H188" s="9">
        <v>13</v>
      </c>
    </row>
    <row r="189" spans="1:8" ht="17.5" x14ac:dyDescent="0.3">
      <c r="A189" s="2">
        <v>100060210505933</v>
      </c>
      <c r="B189" s="3" t="s">
        <v>32</v>
      </c>
      <c r="C189" s="3" t="s">
        <v>33</v>
      </c>
      <c r="D189" s="2">
        <v>385</v>
      </c>
      <c r="E189" s="4">
        <v>195.45500000000001</v>
      </c>
      <c r="F189" s="4">
        <v>580.45500000000004</v>
      </c>
      <c r="G189" s="3" t="s">
        <v>9</v>
      </c>
      <c r="H189" s="9">
        <v>13</v>
      </c>
    </row>
    <row r="190" spans="1:8" ht="17.5" x14ac:dyDescent="0.3">
      <c r="A190" s="8">
        <v>100060210508139</v>
      </c>
      <c r="B190" s="9" t="s">
        <v>286</v>
      </c>
      <c r="C190" s="15" t="s">
        <v>287</v>
      </c>
      <c r="D190" s="8">
        <v>403</v>
      </c>
      <c r="E190" s="11">
        <v>158.88800000000001</v>
      </c>
      <c r="F190" s="11">
        <v>561.88800000000003</v>
      </c>
      <c r="G190" s="9" t="s">
        <v>415</v>
      </c>
      <c r="H190" s="9">
        <v>13</v>
      </c>
    </row>
    <row r="191" spans="1:8" ht="17.5" x14ac:dyDescent="0.3">
      <c r="A191" s="8">
        <v>100060210508510</v>
      </c>
      <c r="B191" s="9" t="s">
        <v>217</v>
      </c>
      <c r="C191" s="9" t="s">
        <v>218</v>
      </c>
      <c r="D191" s="8">
        <v>377</v>
      </c>
      <c r="E191" s="11">
        <v>153.58799999999999</v>
      </c>
      <c r="F191" s="11">
        <v>530.58799999999997</v>
      </c>
      <c r="G191" s="9" t="s">
        <v>414</v>
      </c>
      <c r="H191" s="9">
        <v>13</v>
      </c>
    </row>
    <row r="192" spans="1:8" ht="17.5" x14ac:dyDescent="0.3">
      <c r="A192" s="2">
        <v>100060210508691</v>
      </c>
      <c r="B192" s="3" t="s">
        <v>30</v>
      </c>
      <c r="C192" s="3" t="s">
        <v>165</v>
      </c>
      <c r="D192" s="2">
        <v>358</v>
      </c>
      <c r="E192" s="4">
        <v>164.71799999999999</v>
      </c>
      <c r="F192" s="4">
        <v>522.71799999999996</v>
      </c>
      <c r="G192" s="3" t="s">
        <v>158</v>
      </c>
      <c r="H192" s="9">
        <v>13</v>
      </c>
    </row>
    <row r="193" spans="1:8" ht="17.5" x14ac:dyDescent="0.3">
      <c r="A193" s="2">
        <v>100060210509145</v>
      </c>
      <c r="B193" s="3" t="s">
        <v>88</v>
      </c>
      <c r="C193" s="3" t="s">
        <v>89</v>
      </c>
      <c r="D193" s="2">
        <v>349</v>
      </c>
      <c r="E193" s="4">
        <v>198.63499999999999</v>
      </c>
      <c r="F193" s="4">
        <v>547.63499999999999</v>
      </c>
      <c r="G193" s="3" t="s">
        <v>9</v>
      </c>
      <c r="H193" s="9">
        <v>13</v>
      </c>
    </row>
    <row r="194" spans="1:8" ht="17.5" x14ac:dyDescent="0.3">
      <c r="A194" s="17">
        <v>100060210509260</v>
      </c>
      <c r="B194" s="18" t="s">
        <v>393</v>
      </c>
      <c r="C194" s="18" t="s">
        <v>394</v>
      </c>
      <c r="D194" s="17">
        <v>371</v>
      </c>
      <c r="E194" s="20">
        <v>128.15</v>
      </c>
      <c r="F194" s="20">
        <v>499.15</v>
      </c>
      <c r="G194" s="18" t="s">
        <v>354</v>
      </c>
      <c r="H194" s="9">
        <v>13</v>
      </c>
    </row>
    <row r="195" spans="1:8" ht="17.5" x14ac:dyDescent="0.3">
      <c r="A195" s="8">
        <v>100060210510019</v>
      </c>
      <c r="B195" s="9" t="s">
        <v>316</v>
      </c>
      <c r="C195" s="15" t="s">
        <v>317</v>
      </c>
      <c r="D195" s="8">
        <v>363</v>
      </c>
      <c r="E195" s="11">
        <v>173.46199999999999</v>
      </c>
      <c r="F195" s="11">
        <v>536.46199999999999</v>
      </c>
      <c r="G195" s="9" t="s">
        <v>415</v>
      </c>
      <c r="H195" s="9">
        <v>13</v>
      </c>
    </row>
    <row r="196" spans="1:8" ht="17.5" x14ac:dyDescent="0.3">
      <c r="A196" s="2">
        <v>100060210510058</v>
      </c>
      <c r="B196" s="3" t="s">
        <v>138</v>
      </c>
      <c r="C196" s="3" t="s">
        <v>139</v>
      </c>
      <c r="D196" s="2">
        <v>376</v>
      </c>
      <c r="E196" s="4">
        <v>180.351</v>
      </c>
      <c r="F196" s="4">
        <v>556.351</v>
      </c>
      <c r="G196" s="3" t="s">
        <v>140</v>
      </c>
      <c r="H196" s="9">
        <v>13</v>
      </c>
    </row>
    <row r="197" spans="1:8" ht="17.5" x14ac:dyDescent="0.3">
      <c r="A197" s="8">
        <v>100060210510516</v>
      </c>
      <c r="B197" s="9" t="s">
        <v>236</v>
      </c>
      <c r="C197" s="9" t="s">
        <v>237</v>
      </c>
      <c r="D197" s="8">
        <v>351</v>
      </c>
      <c r="E197" s="11">
        <v>161.273</v>
      </c>
      <c r="F197" s="11">
        <v>512.27300000000002</v>
      </c>
      <c r="G197" s="9" t="s">
        <v>238</v>
      </c>
      <c r="H197" s="9">
        <v>13</v>
      </c>
    </row>
    <row r="198" spans="1:8" ht="17.5" x14ac:dyDescent="0.3">
      <c r="A198" s="25" t="s">
        <v>418</v>
      </c>
      <c r="B198" s="26"/>
      <c r="C198" s="27"/>
      <c r="D198" s="23">
        <f>AVERAGE(D184:D197)</f>
        <v>372.28571428571428</v>
      </c>
      <c r="E198" s="23">
        <f>AVERAGE(E184:E197)</f>
        <v>174.38928571428573</v>
      </c>
      <c r="F198" s="23">
        <f>AVERAGE(F184:F197)</f>
        <v>546.67499999999995</v>
      </c>
      <c r="G198" s="22" t="s">
        <v>422</v>
      </c>
      <c r="H198" s="24">
        <v>13</v>
      </c>
    </row>
    <row r="199" spans="1:8" ht="17.5" x14ac:dyDescent="0.3">
      <c r="A199" s="8">
        <v>100060210100869</v>
      </c>
      <c r="B199" s="9" t="s">
        <v>274</v>
      </c>
      <c r="C199" s="15" t="s">
        <v>275</v>
      </c>
      <c r="D199" s="8">
        <v>386</v>
      </c>
      <c r="E199" s="11">
        <v>186.624</v>
      </c>
      <c r="F199" s="11">
        <v>572.62400000000002</v>
      </c>
      <c r="G199" s="9" t="s">
        <v>415</v>
      </c>
      <c r="H199" s="9">
        <v>14</v>
      </c>
    </row>
    <row r="200" spans="1:8" ht="17.5" x14ac:dyDescent="0.3">
      <c r="A200" s="8">
        <v>100060210100930</v>
      </c>
      <c r="B200" s="9" t="s">
        <v>213</v>
      </c>
      <c r="C200" s="9" t="s">
        <v>214</v>
      </c>
      <c r="D200" s="8">
        <v>377</v>
      </c>
      <c r="E200" s="11">
        <v>158.07599999999999</v>
      </c>
      <c r="F200" s="11">
        <v>535.07600000000002</v>
      </c>
      <c r="G200" s="9" t="s">
        <v>414</v>
      </c>
      <c r="H200" s="9">
        <v>14</v>
      </c>
    </row>
    <row r="201" spans="1:8" ht="17.5" x14ac:dyDescent="0.3">
      <c r="A201" s="2">
        <v>100060210100947</v>
      </c>
      <c r="B201" s="3" t="s">
        <v>90</v>
      </c>
      <c r="C201" s="3" t="s">
        <v>91</v>
      </c>
      <c r="D201" s="2">
        <v>350</v>
      </c>
      <c r="E201" s="4">
        <v>194.95099999999999</v>
      </c>
      <c r="F201" s="4">
        <v>544.95100000000002</v>
      </c>
      <c r="G201" s="3" t="s">
        <v>9</v>
      </c>
      <c r="H201" s="9">
        <v>14</v>
      </c>
    </row>
    <row r="202" spans="1:8" ht="17.5" x14ac:dyDescent="0.3">
      <c r="A202" s="17">
        <v>100060210101020</v>
      </c>
      <c r="B202" s="18" t="s">
        <v>379</v>
      </c>
      <c r="C202" s="18" t="s">
        <v>380</v>
      </c>
      <c r="D202" s="17">
        <v>350</v>
      </c>
      <c r="E202" s="19">
        <v>155.102</v>
      </c>
      <c r="F202" s="19">
        <v>505.10199999999998</v>
      </c>
      <c r="G202" s="18" t="s">
        <v>354</v>
      </c>
      <c r="H202" s="9">
        <v>14</v>
      </c>
    </row>
    <row r="203" spans="1:8" ht="17.5" x14ac:dyDescent="0.3">
      <c r="A203" s="8">
        <v>100060210101028</v>
      </c>
      <c r="B203" s="9" t="s">
        <v>192</v>
      </c>
      <c r="C203" s="9" t="s">
        <v>193</v>
      </c>
      <c r="D203" s="8">
        <v>386</v>
      </c>
      <c r="E203" s="11">
        <v>185.435</v>
      </c>
      <c r="F203" s="11">
        <v>571.43499999999995</v>
      </c>
      <c r="G203" s="9" t="s">
        <v>414</v>
      </c>
      <c r="H203" s="9">
        <v>14</v>
      </c>
    </row>
    <row r="204" spans="1:8" ht="17.5" x14ac:dyDescent="0.3">
      <c r="A204" s="2">
        <v>100060210101062</v>
      </c>
      <c r="B204" s="3" t="s">
        <v>108</v>
      </c>
      <c r="C204" s="3" t="s">
        <v>109</v>
      </c>
      <c r="D204" s="2">
        <v>363</v>
      </c>
      <c r="E204" s="4">
        <v>175.32400000000001</v>
      </c>
      <c r="F204" s="4">
        <v>538.32399999999996</v>
      </c>
      <c r="G204" s="3" t="s">
        <v>9</v>
      </c>
      <c r="H204" s="9">
        <v>14</v>
      </c>
    </row>
    <row r="205" spans="1:8" ht="17.5" x14ac:dyDescent="0.3">
      <c r="A205" s="8">
        <v>100060210101163</v>
      </c>
      <c r="B205" s="9" t="s">
        <v>288</v>
      </c>
      <c r="C205" s="15" t="s">
        <v>289</v>
      </c>
      <c r="D205" s="8">
        <v>376</v>
      </c>
      <c r="E205" s="11">
        <v>185.435</v>
      </c>
      <c r="F205" s="11">
        <v>561.43499999999995</v>
      </c>
      <c r="G205" s="9" t="s">
        <v>415</v>
      </c>
      <c r="H205" s="9">
        <v>14</v>
      </c>
    </row>
    <row r="206" spans="1:8" ht="17.5" x14ac:dyDescent="0.3">
      <c r="A206" s="2">
        <v>100060210101165</v>
      </c>
      <c r="B206" s="3" t="s">
        <v>134</v>
      </c>
      <c r="C206" s="3" t="s">
        <v>135</v>
      </c>
      <c r="D206" s="2">
        <v>358</v>
      </c>
      <c r="E206" s="4">
        <v>167.59200000000001</v>
      </c>
      <c r="F206" s="4">
        <v>525.59199999999998</v>
      </c>
      <c r="G206" s="3" t="s">
        <v>113</v>
      </c>
      <c r="H206" s="9">
        <v>14</v>
      </c>
    </row>
    <row r="207" spans="1:8" ht="17.5" x14ac:dyDescent="0.3">
      <c r="A207" s="8">
        <v>100060210500544</v>
      </c>
      <c r="B207" s="9" t="s">
        <v>345</v>
      </c>
      <c r="C207" s="9" t="s">
        <v>346</v>
      </c>
      <c r="D207" s="8">
        <v>358</v>
      </c>
      <c r="E207" s="11">
        <v>152.12799999999999</v>
      </c>
      <c r="F207" s="11">
        <v>510.12799999999999</v>
      </c>
      <c r="G207" s="9" t="s">
        <v>238</v>
      </c>
      <c r="H207" s="9">
        <v>14</v>
      </c>
    </row>
    <row r="208" spans="1:8" ht="17.5" x14ac:dyDescent="0.3">
      <c r="A208" s="17">
        <v>100060210501213</v>
      </c>
      <c r="B208" s="18" t="s">
        <v>401</v>
      </c>
      <c r="C208" s="18" t="s">
        <v>402</v>
      </c>
      <c r="D208" s="17">
        <v>363</v>
      </c>
      <c r="E208" s="19">
        <v>129.52699999999999</v>
      </c>
      <c r="F208" s="19">
        <v>492.52699999999999</v>
      </c>
      <c r="G208" s="18" t="s">
        <v>354</v>
      </c>
      <c r="H208" s="9">
        <v>14</v>
      </c>
    </row>
    <row r="209" spans="1:8" ht="17.5" x14ac:dyDescent="0.3">
      <c r="A209" s="8">
        <v>100060210502225</v>
      </c>
      <c r="B209" s="9" t="s">
        <v>310</v>
      </c>
      <c r="C209" s="15" t="s">
        <v>311</v>
      </c>
      <c r="D209" s="8">
        <v>371</v>
      </c>
      <c r="E209" s="11">
        <v>171.755</v>
      </c>
      <c r="F209" s="11">
        <v>542.755</v>
      </c>
      <c r="G209" s="9" t="s">
        <v>415</v>
      </c>
      <c r="H209" s="9">
        <v>14</v>
      </c>
    </row>
    <row r="210" spans="1:8" ht="17.5" x14ac:dyDescent="0.3">
      <c r="A210" s="8">
        <v>100060210504023</v>
      </c>
      <c r="B210" s="9" t="s">
        <v>268</v>
      </c>
      <c r="C210" s="15" t="s">
        <v>269</v>
      </c>
      <c r="D210" s="8">
        <v>371</v>
      </c>
      <c r="E210" s="11">
        <v>205.06200000000001</v>
      </c>
      <c r="F210" s="11">
        <v>576.06200000000001</v>
      </c>
      <c r="G210" s="9" t="s">
        <v>415</v>
      </c>
      <c r="H210" s="9">
        <v>14</v>
      </c>
    </row>
    <row r="211" spans="1:8" ht="17.5" x14ac:dyDescent="0.3">
      <c r="A211" s="2">
        <v>100060210508966</v>
      </c>
      <c r="B211" s="3" t="s">
        <v>114</v>
      </c>
      <c r="C211" s="3" t="s">
        <v>115</v>
      </c>
      <c r="D211" s="2">
        <v>402</v>
      </c>
      <c r="E211" s="4">
        <v>175.91900000000001</v>
      </c>
      <c r="F211" s="4">
        <v>577.91899999999998</v>
      </c>
      <c r="G211" s="3" t="s">
        <v>113</v>
      </c>
      <c r="H211" s="9">
        <v>14</v>
      </c>
    </row>
    <row r="212" spans="1:8" ht="17.5" x14ac:dyDescent="0.3">
      <c r="A212" s="2">
        <v>100060210509524</v>
      </c>
      <c r="B212" s="3" t="s">
        <v>166</v>
      </c>
      <c r="C212" s="3" t="s">
        <v>167</v>
      </c>
      <c r="D212" s="2">
        <v>403</v>
      </c>
      <c r="E212" s="5">
        <v>198.52</v>
      </c>
      <c r="F212" s="5">
        <v>601.52</v>
      </c>
      <c r="G212" s="3" t="s">
        <v>168</v>
      </c>
      <c r="H212" s="9">
        <v>14</v>
      </c>
    </row>
    <row r="213" spans="1:8" ht="17.5" x14ac:dyDescent="0.3">
      <c r="A213" s="25" t="s">
        <v>418</v>
      </c>
      <c r="B213" s="26"/>
      <c r="C213" s="27"/>
      <c r="D213" s="23">
        <f>AVERAGE(D199:D212)</f>
        <v>372.42857142857144</v>
      </c>
      <c r="E213" s="23">
        <f>AVERAGE(E199:E212)</f>
        <v>174.38928571428571</v>
      </c>
      <c r="F213" s="23">
        <f>AVERAGE(F199:F212)</f>
        <v>546.81785714285706</v>
      </c>
      <c r="G213" s="22" t="s">
        <v>420</v>
      </c>
      <c r="H213" s="24">
        <v>14</v>
      </c>
    </row>
    <row r="214" spans="1:8" ht="17.5" x14ac:dyDescent="0.25">
      <c r="A214" s="17">
        <v>100060210507091</v>
      </c>
      <c r="B214" s="18" t="s">
        <v>411</v>
      </c>
      <c r="C214" s="18" t="s">
        <v>412</v>
      </c>
      <c r="D214" s="17">
        <v>347</v>
      </c>
      <c r="E214" s="21"/>
      <c r="F214" s="21"/>
      <c r="G214" s="18" t="s">
        <v>413</v>
      </c>
      <c r="H214" s="9"/>
    </row>
  </sheetData>
  <sortState xmlns:xlrd2="http://schemas.microsoft.com/office/spreadsheetml/2017/richdata2" ref="A3:H201">
    <sortCondition ref="H1"/>
  </sortState>
  <mergeCells count="15">
    <mergeCell ref="A168:C168"/>
    <mergeCell ref="A183:C183"/>
    <mergeCell ref="A198:C198"/>
    <mergeCell ref="A213:C213"/>
    <mergeCell ref="A78:C78"/>
    <mergeCell ref="A93:C93"/>
    <mergeCell ref="A108:C108"/>
    <mergeCell ref="A123:C123"/>
    <mergeCell ref="A138:C138"/>
    <mergeCell ref="A153:C153"/>
    <mergeCell ref="A1:G1"/>
    <mergeCell ref="A18:C18"/>
    <mergeCell ref="A33:C33"/>
    <mergeCell ref="A48:C48"/>
    <mergeCell ref="A63:C6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93EE-4AAB-417E-8A3D-8185D88CB3AE}">
  <dimension ref="A1:G114"/>
  <sheetViews>
    <sheetView workbookViewId="0">
      <selection activeCell="G114" sqref="A1:G114"/>
    </sheetView>
  </sheetViews>
  <sheetFormatPr defaultRowHeight="13" x14ac:dyDescent="0.3"/>
  <cols>
    <col min="1" max="1" width="48.8984375" customWidth="1"/>
    <col min="2" max="2" width="11.59765625" customWidth="1"/>
    <col min="3" max="5" width="18.69921875" customWidth="1"/>
    <col min="6" max="6" width="15.09765625" customWidth="1"/>
    <col min="7" max="7" width="54.69921875" customWidth="1"/>
  </cols>
  <sheetData>
    <row r="1" spans="1:7" ht="23" x14ac:dyDescent="0.3">
      <c r="A1" s="16" t="s">
        <v>351</v>
      </c>
      <c r="B1" s="16"/>
      <c r="C1" s="16"/>
      <c r="D1" s="16"/>
      <c r="E1" s="16"/>
      <c r="F1" s="16"/>
      <c r="G1" s="16"/>
    </row>
    <row r="2" spans="1:7" ht="17.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7" x14ac:dyDescent="0.3">
      <c r="A3" s="2">
        <v>100060210500641</v>
      </c>
      <c r="B3" s="3" t="s">
        <v>7</v>
      </c>
      <c r="C3" s="3" t="s">
        <v>8</v>
      </c>
      <c r="D3" s="2">
        <v>411</v>
      </c>
      <c r="E3" s="4">
        <v>205.49100000000001</v>
      </c>
      <c r="F3" s="4">
        <v>616.49099999999999</v>
      </c>
      <c r="G3" s="3" t="s">
        <v>9</v>
      </c>
    </row>
    <row r="4" spans="1:7" ht="17" x14ac:dyDescent="0.3">
      <c r="A4" s="2">
        <v>100060210101166</v>
      </c>
      <c r="B4" s="3" t="s">
        <v>10</v>
      </c>
      <c r="C4" s="3" t="s">
        <v>11</v>
      </c>
      <c r="D4" s="2">
        <v>413</v>
      </c>
      <c r="E4" s="4">
        <v>197.31700000000001</v>
      </c>
      <c r="F4" s="4">
        <v>610.31700000000001</v>
      </c>
      <c r="G4" s="3" t="s">
        <v>9</v>
      </c>
    </row>
    <row r="5" spans="1:7" ht="17" x14ac:dyDescent="0.3">
      <c r="A5" s="2">
        <v>100060210100935</v>
      </c>
      <c r="B5" s="3" t="s">
        <v>12</v>
      </c>
      <c r="C5" s="3" t="s">
        <v>13</v>
      </c>
      <c r="D5" s="2">
        <v>410</v>
      </c>
      <c r="E5" s="5">
        <v>199.26</v>
      </c>
      <c r="F5" s="5">
        <v>609.26</v>
      </c>
      <c r="G5" s="3" t="s">
        <v>9</v>
      </c>
    </row>
    <row r="6" spans="1:7" ht="17" x14ac:dyDescent="0.3">
      <c r="A6" s="2">
        <v>100060210501590</v>
      </c>
      <c r="B6" s="3" t="s">
        <v>14</v>
      </c>
      <c r="C6" s="3" t="s">
        <v>15</v>
      </c>
      <c r="D6" s="2">
        <v>403</v>
      </c>
      <c r="E6" s="4">
        <v>200.13200000000001</v>
      </c>
      <c r="F6" s="4">
        <v>603.13199999999995</v>
      </c>
      <c r="G6" s="3" t="s">
        <v>9</v>
      </c>
    </row>
    <row r="7" spans="1:7" ht="17" x14ac:dyDescent="0.3">
      <c r="A7" s="2">
        <v>100060210100918</v>
      </c>
      <c r="B7" s="3" t="s">
        <v>16</v>
      </c>
      <c r="C7" s="3" t="s">
        <v>17</v>
      </c>
      <c r="D7" s="2">
        <v>413</v>
      </c>
      <c r="E7" s="4">
        <v>187.21299999999999</v>
      </c>
      <c r="F7" s="4">
        <v>600.21299999999997</v>
      </c>
      <c r="G7" s="3" t="s">
        <v>9</v>
      </c>
    </row>
    <row r="8" spans="1:7" ht="17" x14ac:dyDescent="0.3">
      <c r="A8" s="2">
        <v>100060210100999</v>
      </c>
      <c r="B8" s="3" t="s">
        <v>18</v>
      </c>
      <c r="C8" s="3" t="s">
        <v>19</v>
      </c>
      <c r="D8" s="2">
        <v>400</v>
      </c>
      <c r="E8" s="4">
        <v>197.42699999999999</v>
      </c>
      <c r="F8" s="4">
        <v>597.42700000000002</v>
      </c>
      <c r="G8" s="3" t="s">
        <v>9</v>
      </c>
    </row>
    <row r="9" spans="1:7" ht="17" x14ac:dyDescent="0.3">
      <c r="A9" s="2">
        <v>100060210101122</v>
      </c>
      <c r="B9" s="3" t="s">
        <v>20</v>
      </c>
      <c r="C9" s="3" t="s">
        <v>21</v>
      </c>
      <c r="D9" s="2">
        <v>405</v>
      </c>
      <c r="E9" s="4">
        <v>190.911</v>
      </c>
      <c r="F9" s="4">
        <v>595.91099999999994</v>
      </c>
      <c r="G9" s="3" t="s">
        <v>9</v>
      </c>
    </row>
    <row r="10" spans="1:7" ht="17" x14ac:dyDescent="0.3">
      <c r="A10" s="2">
        <v>100060210101016</v>
      </c>
      <c r="B10" s="3" t="s">
        <v>22</v>
      </c>
      <c r="C10" s="3" t="s">
        <v>23</v>
      </c>
      <c r="D10" s="2">
        <v>394</v>
      </c>
      <c r="E10" s="4">
        <v>199.44900000000001</v>
      </c>
      <c r="F10" s="4">
        <v>593.44899999999996</v>
      </c>
      <c r="G10" s="3" t="s">
        <v>9</v>
      </c>
    </row>
    <row r="11" spans="1:7" ht="17" x14ac:dyDescent="0.3">
      <c r="A11" s="2">
        <v>100060210100878</v>
      </c>
      <c r="B11" s="3" t="s">
        <v>24</v>
      </c>
      <c r="C11" s="3" t="s">
        <v>25</v>
      </c>
      <c r="D11" s="2">
        <v>389</v>
      </c>
      <c r="E11" s="4">
        <v>201.04900000000001</v>
      </c>
      <c r="F11" s="4">
        <v>590.04899999999998</v>
      </c>
      <c r="G11" s="3" t="s">
        <v>9</v>
      </c>
    </row>
    <row r="12" spans="1:7" ht="17" x14ac:dyDescent="0.3">
      <c r="A12" s="2">
        <v>100060210504051</v>
      </c>
      <c r="B12" s="3" t="s">
        <v>26</v>
      </c>
      <c r="C12" s="3" t="s">
        <v>27</v>
      </c>
      <c r="D12" s="2">
        <v>387</v>
      </c>
      <c r="E12" s="4">
        <v>202.345</v>
      </c>
      <c r="F12" s="4">
        <v>589.34500000000003</v>
      </c>
      <c r="G12" s="3" t="s">
        <v>9</v>
      </c>
    </row>
    <row r="13" spans="1:7" ht="17" x14ac:dyDescent="0.3">
      <c r="A13" s="2">
        <v>100060210510374</v>
      </c>
      <c r="B13" s="3" t="s">
        <v>28</v>
      </c>
      <c r="C13" s="3" t="s">
        <v>29</v>
      </c>
      <c r="D13" s="2">
        <v>379</v>
      </c>
      <c r="E13" s="4">
        <v>202.87200000000001</v>
      </c>
      <c r="F13" s="4">
        <v>581.87199999999996</v>
      </c>
      <c r="G13" s="3" t="s">
        <v>9</v>
      </c>
    </row>
    <row r="14" spans="1:7" ht="17" x14ac:dyDescent="0.3">
      <c r="A14" s="2">
        <v>100060210501595</v>
      </c>
      <c r="B14" s="3" t="s">
        <v>30</v>
      </c>
      <c r="C14" s="3" t="s">
        <v>31</v>
      </c>
      <c r="D14" s="2">
        <v>388</v>
      </c>
      <c r="E14" s="4">
        <v>192.91800000000001</v>
      </c>
      <c r="F14" s="4">
        <v>580.91800000000001</v>
      </c>
      <c r="G14" s="3" t="s">
        <v>9</v>
      </c>
    </row>
    <row r="15" spans="1:7" ht="17" x14ac:dyDescent="0.3">
      <c r="A15" s="2">
        <v>100060210505933</v>
      </c>
      <c r="B15" s="3" t="s">
        <v>32</v>
      </c>
      <c r="C15" s="3" t="s">
        <v>33</v>
      </c>
      <c r="D15" s="2">
        <v>385</v>
      </c>
      <c r="E15" s="4">
        <v>195.45500000000001</v>
      </c>
      <c r="F15" s="4">
        <v>580.45500000000004</v>
      </c>
      <c r="G15" s="3" t="s">
        <v>9</v>
      </c>
    </row>
    <row r="16" spans="1:7" ht="17" x14ac:dyDescent="0.3">
      <c r="A16" s="2">
        <v>100060210101013</v>
      </c>
      <c r="B16" s="3" t="s">
        <v>34</v>
      </c>
      <c r="C16" s="3" t="s">
        <v>35</v>
      </c>
      <c r="D16" s="2">
        <v>391</v>
      </c>
      <c r="E16" s="4">
        <v>188.816</v>
      </c>
      <c r="F16" s="4">
        <v>579.81600000000003</v>
      </c>
      <c r="G16" s="3" t="s">
        <v>9</v>
      </c>
    </row>
    <row r="17" spans="1:7" ht="17" x14ac:dyDescent="0.3">
      <c r="A17" s="2">
        <v>100060210101071</v>
      </c>
      <c r="B17" s="3" t="s">
        <v>36</v>
      </c>
      <c r="C17" s="3" t="s">
        <v>37</v>
      </c>
      <c r="D17" s="2">
        <v>384</v>
      </c>
      <c r="E17" s="5">
        <v>195.59</v>
      </c>
      <c r="F17" s="5">
        <v>579.59</v>
      </c>
      <c r="G17" s="3" t="s">
        <v>9</v>
      </c>
    </row>
    <row r="18" spans="1:7" ht="17" x14ac:dyDescent="0.3">
      <c r="A18" s="2">
        <v>100060210100899</v>
      </c>
      <c r="B18" s="3" t="s">
        <v>38</v>
      </c>
      <c r="C18" s="3" t="s">
        <v>39</v>
      </c>
      <c r="D18" s="2">
        <v>378</v>
      </c>
      <c r="E18" s="4">
        <v>199.90299999999999</v>
      </c>
      <c r="F18" s="4">
        <v>577.90300000000002</v>
      </c>
      <c r="G18" s="3" t="s">
        <v>9</v>
      </c>
    </row>
    <row r="19" spans="1:7" ht="17" x14ac:dyDescent="0.3">
      <c r="A19" s="2">
        <v>100060210100937</v>
      </c>
      <c r="B19" s="3" t="s">
        <v>40</v>
      </c>
      <c r="C19" s="3" t="s">
        <v>41</v>
      </c>
      <c r="D19" s="2">
        <v>394</v>
      </c>
      <c r="E19" s="4">
        <v>183.67500000000001</v>
      </c>
      <c r="F19" s="4">
        <v>577.67499999999995</v>
      </c>
      <c r="G19" s="3" t="s">
        <v>9</v>
      </c>
    </row>
    <row r="20" spans="1:7" ht="17" x14ac:dyDescent="0.3">
      <c r="A20" s="2">
        <v>100060210503582</v>
      </c>
      <c r="B20" s="3" t="s">
        <v>42</v>
      </c>
      <c r="C20" s="3" t="s">
        <v>43</v>
      </c>
      <c r="D20" s="2">
        <v>398</v>
      </c>
      <c r="E20" s="4">
        <v>176.852</v>
      </c>
      <c r="F20" s="4">
        <v>574.85199999999998</v>
      </c>
      <c r="G20" s="3" t="s">
        <v>9</v>
      </c>
    </row>
    <row r="21" spans="1:7" ht="17" x14ac:dyDescent="0.3">
      <c r="A21" s="2">
        <v>100060210101127</v>
      </c>
      <c r="B21" s="3" t="s">
        <v>44</v>
      </c>
      <c r="C21" s="3" t="s">
        <v>45</v>
      </c>
      <c r="D21" s="2">
        <v>379</v>
      </c>
      <c r="E21" s="4">
        <v>195.762</v>
      </c>
      <c r="F21" s="4">
        <v>574.76199999999994</v>
      </c>
      <c r="G21" s="3" t="s">
        <v>9</v>
      </c>
    </row>
    <row r="22" spans="1:7" ht="17" x14ac:dyDescent="0.3">
      <c r="A22" s="2">
        <v>100060210509511</v>
      </c>
      <c r="B22" s="3" t="s">
        <v>46</v>
      </c>
      <c r="C22" s="3" t="s">
        <v>47</v>
      </c>
      <c r="D22" s="2">
        <v>396</v>
      </c>
      <c r="E22" s="4">
        <v>177.161</v>
      </c>
      <c r="F22" s="4">
        <v>573.16099999999994</v>
      </c>
      <c r="G22" s="3" t="s">
        <v>9</v>
      </c>
    </row>
    <row r="23" spans="1:7" ht="17" x14ac:dyDescent="0.3">
      <c r="A23" s="2">
        <v>100060210100877</v>
      </c>
      <c r="B23" s="3" t="s">
        <v>48</v>
      </c>
      <c r="C23" s="3" t="s">
        <v>49</v>
      </c>
      <c r="D23" s="2">
        <v>393</v>
      </c>
      <c r="E23" s="4">
        <v>178.68899999999999</v>
      </c>
      <c r="F23" s="4">
        <v>571.68899999999996</v>
      </c>
      <c r="G23" s="3" t="s">
        <v>9</v>
      </c>
    </row>
    <row r="24" spans="1:7" ht="17" x14ac:dyDescent="0.3">
      <c r="A24" s="2">
        <v>100060210101187</v>
      </c>
      <c r="B24" s="3" t="s">
        <v>50</v>
      </c>
      <c r="C24" s="3" t="s">
        <v>51</v>
      </c>
      <c r="D24" s="2">
        <v>368</v>
      </c>
      <c r="E24" s="4">
        <v>202.74799999999999</v>
      </c>
      <c r="F24" s="4">
        <v>570.74800000000005</v>
      </c>
      <c r="G24" s="3" t="s">
        <v>9</v>
      </c>
    </row>
    <row r="25" spans="1:7" ht="17" x14ac:dyDescent="0.3">
      <c r="A25" s="2">
        <v>100060210100997</v>
      </c>
      <c r="B25" s="3" t="s">
        <v>52</v>
      </c>
      <c r="C25" s="3" t="s">
        <v>53</v>
      </c>
      <c r="D25" s="2">
        <v>375</v>
      </c>
      <c r="E25" s="4">
        <v>194.25299999999999</v>
      </c>
      <c r="F25" s="4">
        <v>569.25300000000004</v>
      </c>
      <c r="G25" s="3" t="s">
        <v>9</v>
      </c>
    </row>
    <row r="26" spans="1:7" ht="17" x14ac:dyDescent="0.3">
      <c r="A26" s="2">
        <v>100060210101185</v>
      </c>
      <c r="B26" s="3" t="s">
        <v>54</v>
      </c>
      <c r="C26" s="3" t="s">
        <v>55</v>
      </c>
      <c r="D26" s="2">
        <v>390</v>
      </c>
      <c r="E26" s="4">
        <v>178.369</v>
      </c>
      <c r="F26" s="4">
        <v>568.36900000000003</v>
      </c>
      <c r="G26" s="3" t="s">
        <v>9</v>
      </c>
    </row>
    <row r="27" spans="1:7" ht="17" x14ac:dyDescent="0.3">
      <c r="A27" s="2">
        <v>100060210100977</v>
      </c>
      <c r="B27" s="3" t="s">
        <v>56</v>
      </c>
      <c r="C27" s="3" t="s">
        <v>57</v>
      </c>
      <c r="D27" s="2">
        <v>371</v>
      </c>
      <c r="E27" s="4">
        <v>195.92400000000001</v>
      </c>
      <c r="F27" s="4">
        <v>566.92399999999998</v>
      </c>
      <c r="G27" s="3" t="s">
        <v>9</v>
      </c>
    </row>
    <row r="28" spans="1:7" ht="17" x14ac:dyDescent="0.3">
      <c r="A28" s="2">
        <v>100060210101052</v>
      </c>
      <c r="B28" s="3" t="s">
        <v>58</v>
      </c>
      <c r="C28" s="3" t="s">
        <v>59</v>
      </c>
      <c r="D28" s="2">
        <v>379</v>
      </c>
      <c r="E28" s="4">
        <v>182.953</v>
      </c>
      <c r="F28" s="4">
        <v>561.95299999999997</v>
      </c>
      <c r="G28" s="3" t="s">
        <v>9</v>
      </c>
    </row>
    <row r="29" spans="1:7" ht="17" x14ac:dyDescent="0.3">
      <c r="A29" s="2">
        <v>100060210504700</v>
      </c>
      <c r="B29" s="3" t="s">
        <v>60</v>
      </c>
      <c r="C29" s="3" t="s">
        <v>61</v>
      </c>
      <c r="D29" s="2">
        <v>389</v>
      </c>
      <c r="E29" s="4">
        <v>171.61099999999999</v>
      </c>
      <c r="F29" s="4">
        <v>560.61099999999999</v>
      </c>
      <c r="G29" s="3" t="s">
        <v>9</v>
      </c>
    </row>
    <row r="30" spans="1:7" ht="17" x14ac:dyDescent="0.3">
      <c r="A30" s="2">
        <v>100060210507675</v>
      </c>
      <c r="B30" s="3" t="s">
        <v>62</v>
      </c>
      <c r="C30" s="3" t="s">
        <v>63</v>
      </c>
      <c r="D30" s="2">
        <v>361</v>
      </c>
      <c r="E30" s="4">
        <v>198.63399999999999</v>
      </c>
      <c r="F30" s="4">
        <v>559.63400000000001</v>
      </c>
      <c r="G30" s="3" t="s">
        <v>9</v>
      </c>
    </row>
    <row r="31" spans="1:7" ht="17" x14ac:dyDescent="0.3">
      <c r="A31" s="2">
        <v>100060210506603</v>
      </c>
      <c r="B31" s="3" t="s">
        <v>64</v>
      </c>
      <c r="C31" s="3" t="s">
        <v>65</v>
      </c>
      <c r="D31" s="2">
        <v>385</v>
      </c>
      <c r="E31" s="4">
        <v>173.98099999999999</v>
      </c>
      <c r="F31" s="4">
        <v>558.98099999999999</v>
      </c>
      <c r="G31" s="3" t="s">
        <v>9</v>
      </c>
    </row>
    <row r="32" spans="1:7" ht="17" x14ac:dyDescent="0.3">
      <c r="A32" s="2">
        <v>100060210506602</v>
      </c>
      <c r="B32" s="3" t="s">
        <v>66</v>
      </c>
      <c r="C32" s="3" t="s">
        <v>67</v>
      </c>
      <c r="D32" s="2">
        <v>390</v>
      </c>
      <c r="E32" s="4">
        <v>168.46299999999999</v>
      </c>
      <c r="F32" s="4">
        <v>558.46299999999997</v>
      </c>
      <c r="G32" s="3" t="s">
        <v>9</v>
      </c>
    </row>
    <row r="33" spans="1:7" ht="17" x14ac:dyDescent="0.3">
      <c r="A33" s="2">
        <v>100060210506806</v>
      </c>
      <c r="B33" s="3" t="s">
        <v>68</v>
      </c>
      <c r="C33" s="3" t="s">
        <v>69</v>
      </c>
      <c r="D33" s="2">
        <v>374</v>
      </c>
      <c r="E33" s="4">
        <v>182.983</v>
      </c>
      <c r="F33" s="4">
        <v>556.98299999999995</v>
      </c>
      <c r="G33" s="3" t="s">
        <v>9</v>
      </c>
    </row>
    <row r="34" spans="1:7" ht="17" x14ac:dyDescent="0.3">
      <c r="A34" s="2">
        <v>100060210100995</v>
      </c>
      <c r="B34" s="3" t="s">
        <v>70</v>
      </c>
      <c r="C34" s="3" t="s">
        <v>71</v>
      </c>
      <c r="D34" s="2">
        <v>364</v>
      </c>
      <c r="E34" s="4">
        <v>192.916</v>
      </c>
      <c r="F34" s="4">
        <v>556.91600000000005</v>
      </c>
      <c r="G34" s="3" t="s">
        <v>9</v>
      </c>
    </row>
    <row r="35" spans="1:7" ht="17" x14ac:dyDescent="0.3">
      <c r="A35" s="2">
        <v>100060210101088</v>
      </c>
      <c r="B35" s="3" t="s">
        <v>72</v>
      </c>
      <c r="C35" s="3" t="s">
        <v>73</v>
      </c>
      <c r="D35" s="2">
        <v>358</v>
      </c>
      <c r="E35" s="5">
        <v>198.37</v>
      </c>
      <c r="F35" s="5">
        <v>556.37</v>
      </c>
      <c r="G35" s="3" t="s">
        <v>9</v>
      </c>
    </row>
    <row r="36" spans="1:7" ht="17" x14ac:dyDescent="0.3">
      <c r="A36" s="2">
        <v>100060210506531</v>
      </c>
      <c r="B36" s="3" t="s">
        <v>74</v>
      </c>
      <c r="C36" s="3" t="s">
        <v>75</v>
      </c>
      <c r="D36" s="2">
        <v>384</v>
      </c>
      <c r="E36" s="4">
        <v>171.83199999999999</v>
      </c>
      <c r="F36" s="4">
        <v>555.83199999999999</v>
      </c>
      <c r="G36" s="3" t="s">
        <v>9</v>
      </c>
    </row>
    <row r="37" spans="1:7" ht="17" x14ac:dyDescent="0.3">
      <c r="A37" s="2">
        <v>100060210508138</v>
      </c>
      <c r="B37" s="3" t="s">
        <v>76</v>
      </c>
      <c r="C37" s="3" t="s">
        <v>77</v>
      </c>
      <c r="D37" s="2">
        <v>372</v>
      </c>
      <c r="E37" s="4">
        <v>183.30199999999999</v>
      </c>
      <c r="F37" s="4">
        <v>555.30200000000002</v>
      </c>
      <c r="G37" s="3" t="s">
        <v>9</v>
      </c>
    </row>
    <row r="38" spans="1:7" ht="17" x14ac:dyDescent="0.3">
      <c r="A38" s="2">
        <v>100060210100953</v>
      </c>
      <c r="B38" s="3" t="s">
        <v>78</v>
      </c>
      <c r="C38" s="3" t="s">
        <v>79</v>
      </c>
      <c r="D38" s="2">
        <v>362</v>
      </c>
      <c r="E38" s="5">
        <v>191.63</v>
      </c>
      <c r="F38" s="5">
        <v>553.63</v>
      </c>
      <c r="G38" s="3" t="s">
        <v>9</v>
      </c>
    </row>
    <row r="39" spans="1:7" ht="17" x14ac:dyDescent="0.3">
      <c r="A39" s="2">
        <v>100060210503404</v>
      </c>
      <c r="B39" s="3" t="s">
        <v>80</v>
      </c>
      <c r="C39" s="3" t="s">
        <v>81</v>
      </c>
      <c r="D39" s="2">
        <v>379</v>
      </c>
      <c r="E39" s="4">
        <v>172.53700000000001</v>
      </c>
      <c r="F39" s="4">
        <v>551.53700000000003</v>
      </c>
      <c r="G39" s="3" t="s">
        <v>9</v>
      </c>
    </row>
    <row r="40" spans="1:7" ht="17" x14ac:dyDescent="0.3">
      <c r="A40" s="2">
        <v>100060210100883</v>
      </c>
      <c r="B40" s="3" t="s">
        <v>82</v>
      </c>
      <c r="C40" s="3" t="s">
        <v>83</v>
      </c>
      <c r="D40" s="2">
        <v>369</v>
      </c>
      <c r="E40" s="4">
        <v>181.23099999999999</v>
      </c>
      <c r="F40" s="4">
        <v>550.23099999999999</v>
      </c>
      <c r="G40" s="3" t="s">
        <v>9</v>
      </c>
    </row>
    <row r="41" spans="1:7" ht="17" x14ac:dyDescent="0.3">
      <c r="A41" s="2">
        <v>100060210100893</v>
      </c>
      <c r="B41" s="3" t="s">
        <v>84</v>
      </c>
      <c r="C41" s="3" t="s">
        <v>85</v>
      </c>
      <c r="D41" s="2">
        <v>397</v>
      </c>
      <c r="E41" s="4">
        <v>151.03399999999999</v>
      </c>
      <c r="F41" s="4">
        <v>548.03399999999999</v>
      </c>
      <c r="G41" s="3" t="s">
        <v>9</v>
      </c>
    </row>
    <row r="42" spans="1:7" ht="17" x14ac:dyDescent="0.3">
      <c r="A42" s="2">
        <v>100060210506401</v>
      </c>
      <c r="B42" s="3" t="s">
        <v>86</v>
      </c>
      <c r="C42" s="3" t="s">
        <v>87</v>
      </c>
      <c r="D42" s="2">
        <v>378</v>
      </c>
      <c r="E42" s="4">
        <v>169.73699999999999</v>
      </c>
      <c r="F42" s="4">
        <v>547.73699999999997</v>
      </c>
      <c r="G42" s="3" t="s">
        <v>9</v>
      </c>
    </row>
    <row r="43" spans="1:7" ht="17" x14ac:dyDescent="0.3">
      <c r="A43" s="2">
        <v>100060210509145</v>
      </c>
      <c r="B43" s="3" t="s">
        <v>88</v>
      </c>
      <c r="C43" s="3" t="s">
        <v>89</v>
      </c>
      <c r="D43" s="2">
        <v>349</v>
      </c>
      <c r="E43" s="4">
        <v>198.63499999999999</v>
      </c>
      <c r="F43" s="4">
        <v>547.63499999999999</v>
      </c>
      <c r="G43" s="3" t="s">
        <v>9</v>
      </c>
    </row>
    <row r="44" spans="1:7" ht="17" x14ac:dyDescent="0.3">
      <c r="A44" s="2">
        <v>100060210100947</v>
      </c>
      <c r="B44" s="3" t="s">
        <v>90</v>
      </c>
      <c r="C44" s="3" t="s">
        <v>91</v>
      </c>
      <c r="D44" s="2">
        <v>350</v>
      </c>
      <c r="E44" s="4">
        <v>194.95099999999999</v>
      </c>
      <c r="F44" s="4">
        <v>544.95100000000002</v>
      </c>
      <c r="G44" s="3" t="s">
        <v>9</v>
      </c>
    </row>
    <row r="45" spans="1:7" ht="17" x14ac:dyDescent="0.3">
      <c r="A45" s="2">
        <v>100060210100896</v>
      </c>
      <c r="B45" s="3" t="s">
        <v>92</v>
      </c>
      <c r="C45" s="3" t="s">
        <v>93</v>
      </c>
      <c r="D45" s="2">
        <v>374</v>
      </c>
      <c r="E45" s="4">
        <v>170.59800000000001</v>
      </c>
      <c r="F45" s="4">
        <v>544.59799999999996</v>
      </c>
      <c r="G45" s="3" t="s">
        <v>9</v>
      </c>
    </row>
    <row r="46" spans="1:7" ht="17" x14ac:dyDescent="0.3">
      <c r="A46" s="2">
        <v>100060210505540</v>
      </c>
      <c r="B46" s="3" t="s">
        <v>94</v>
      </c>
      <c r="C46" s="3" t="s">
        <v>95</v>
      </c>
      <c r="D46" s="2">
        <v>362</v>
      </c>
      <c r="E46" s="4">
        <v>181.886</v>
      </c>
      <c r="F46" s="4">
        <v>543.88599999999997</v>
      </c>
      <c r="G46" s="3" t="s">
        <v>9</v>
      </c>
    </row>
    <row r="47" spans="1:7" ht="17" x14ac:dyDescent="0.3">
      <c r="A47" s="2">
        <v>100060210510352</v>
      </c>
      <c r="B47" s="3" t="s">
        <v>96</v>
      </c>
      <c r="C47" s="3" t="s">
        <v>97</v>
      </c>
      <c r="D47" s="2">
        <v>364</v>
      </c>
      <c r="E47" s="4">
        <v>176.30500000000001</v>
      </c>
      <c r="F47" s="4">
        <v>540.30499999999995</v>
      </c>
      <c r="G47" s="3" t="s">
        <v>9</v>
      </c>
    </row>
    <row r="48" spans="1:7" ht="17" x14ac:dyDescent="0.3">
      <c r="A48" s="2">
        <v>100060210507728</v>
      </c>
      <c r="B48" s="3" t="s">
        <v>98</v>
      </c>
      <c r="C48" s="3" t="s">
        <v>99</v>
      </c>
      <c r="D48" s="2">
        <v>359</v>
      </c>
      <c r="E48" s="4">
        <v>180.88499999999999</v>
      </c>
      <c r="F48" s="4">
        <v>539.88499999999999</v>
      </c>
      <c r="G48" s="3" t="s">
        <v>9</v>
      </c>
    </row>
    <row r="49" spans="1:7" ht="17" x14ac:dyDescent="0.3">
      <c r="A49" s="2">
        <v>100060210100946</v>
      </c>
      <c r="B49" s="3" t="s">
        <v>100</v>
      </c>
      <c r="C49" s="3" t="s">
        <v>101</v>
      </c>
      <c r="D49" s="2">
        <v>360</v>
      </c>
      <c r="E49" s="4">
        <v>179.58699999999999</v>
      </c>
      <c r="F49" s="4">
        <v>539.58699999999999</v>
      </c>
      <c r="G49" s="3" t="s">
        <v>9</v>
      </c>
    </row>
    <row r="50" spans="1:7" ht="17" x14ac:dyDescent="0.3">
      <c r="A50" s="2">
        <v>100060210503445</v>
      </c>
      <c r="B50" s="3" t="s">
        <v>102</v>
      </c>
      <c r="C50" s="3" t="s">
        <v>103</v>
      </c>
      <c r="D50" s="2">
        <v>365</v>
      </c>
      <c r="E50" s="4">
        <v>174.53700000000001</v>
      </c>
      <c r="F50" s="4">
        <v>539.53700000000003</v>
      </c>
      <c r="G50" s="3" t="s">
        <v>9</v>
      </c>
    </row>
    <row r="51" spans="1:7" ht="17" x14ac:dyDescent="0.3">
      <c r="A51" s="2">
        <v>100060210508461</v>
      </c>
      <c r="B51" s="3" t="s">
        <v>104</v>
      </c>
      <c r="C51" s="3" t="s">
        <v>105</v>
      </c>
      <c r="D51" s="2">
        <v>365</v>
      </c>
      <c r="E51" s="4">
        <v>174.494</v>
      </c>
      <c r="F51" s="4">
        <v>539.49400000000003</v>
      </c>
      <c r="G51" s="3" t="s">
        <v>9</v>
      </c>
    </row>
    <row r="52" spans="1:7" ht="17" x14ac:dyDescent="0.3">
      <c r="A52" s="2">
        <v>100060210500680</v>
      </c>
      <c r="B52" s="3" t="s">
        <v>106</v>
      </c>
      <c r="C52" s="3" t="s">
        <v>107</v>
      </c>
      <c r="D52" s="2">
        <v>360</v>
      </c>
      <c r="E52" s="4">
        <v>179.387</v>
      </c>
      <c r="F52" s="4">
        <v>539.38699999999994</v>
      </c>
      <c r="G52" s="3" t="s">
        <v>9</v>
      </c>
    </row>
    <row r="53" spans="1:7" ht="17" x14ac:dyDescent="0.3">
      <c r="A53" s="2">
        <v>100060210101062</v>
      </c>
      <c r="B53" s="3" t="s">
        <v>108</v>
      </c>
      <c r="C53" s="3" t="s">
        <v>109</v>
      </c>
      <c r="D53" s="2">
        <v>363</v>
      </c>
      <c r="E53" s="4">
        <v>175.32400000000001</v>
      </c>
      <c r="F53" s="4">
        <v>538.32399999999996</v>
      </c>
      <c r="G53" s="3" t="s">
        <v>9</v>
      </c>
    </row>
    <row r="54" spans="1:7" ht="17" x14ac:dyDescent="0.3">
      <c r="A54" s="2">
        <v>100060210509380</v>
      </c>
      <c r="B54" s="3" t="s">
        <v>110</v>
      </c>
      <c r="C54" s="3" t="s">
        <v>111</v>
      </c>
      <c r="D54" s="2">
        <v>360</v>
      </c>
      <c r="E54" s="4">
        <v>177.779</v>
      </c>
      <c r="F54" s="4">
        <v>537.779</v>
      </c>
      <c r="G54" s="3" t="s">
        <v>9</v>
      </c>
    </row>
    <row r="55" spans="1:7" ht="17" x14ac:dyDescent="0.3">
      <c r="A55" s="2">
        <v>100060210101173</v>
      </c>
      <c r="B55" s="3" t="s">
        <v>106</v>
      </c>
      <c r="C55" s="3" t="s">
        <v>112</v>
      </c>
      <c r="D55" s="2">
        <v>394</v>
      </c>
      <c r="E55" s="4">
        <v>205.232</v>
      </c>
      <c r="F55" s="4">
        <v>599.23199999999997</v>
      </c>
      <c r="G55" s="3" t="s">
        <v>113</v>
      </c>
    </row>
    <row r="56" spans="1:7" ht="17" x14ac:dyDescent="0.3">
      <c r="A56" s="2">
        <v>100060210508966</v>
      </c>
      <c r="B56" s="3" t="s">
        <v>114</v>
      </c>
      <c r="C56" s="3" t="s">
        <v>115</v>
      </c>
      <c r="D56" s="2">
        <v>402</v>
      </c>
      <c r="E56" s="4">
        <v>175.91900000000001</v>
      </c>
      <c r="F56" s="4">
        <v>577.91899999999998</v>
      </c>
      <c r="G56" s="3" t="s">
        <v>113</v>
      </c>
    </row>
    <row r="57" spans="1:7" ht="17" x14ac:dyDescent="0.3">
      <c r="A57" s="2">
        <v>100060210503581</v>
      </c>
      <c r="B57" s="3" t="s">
        <v>116</v>
      </c>
      <c r="C57" s="3" t="s">
        <v>117</v>
      </c>
      <c r="D57" s="2">
        <v>384</v>
      </c>
      <c r="E57" s="4">
        <v>169.47900000000001</v>
      </c>
      <c r="F57" s="4">
        <v>553.47900000000004</v>
      </c>
      <c r="G57" s="3" t="s">
        <v>113</v>
      </c>
    </row>
    <row r="58" spans="1:7" ht="17" x14ac:dyDescent="0.3">
      <c r="A58" s="2">
        <v>100060210509850</v>
      </c>
      <c r="B58" s="3" t="s">
        <v>118</v>
      </c>
      <c r="C58" s="3" t="s">
        <v>119</v>
      </c>
      <c r="D58" s="2">
        <v>384</v>
      </c>
      <c r="E58" s="4">
        <v>167.548</v>
      </c>
      <c r="F58" s="4">
        <v>551.548</v>
      </c>
      <c r="G58" s="3" t="s">
        <v>113</v>
      </c>
    </row>
    <row r="59" spans="1:7" ht="17" x14ac:dyDescent="0.3">
      <c r="A59" s="2">
        <v>100060210504237</v>
      </c>
      <c r="B59" s="3" t="s">
        <v>120</v>
      </c>
      <c r="C59" s="3" t="s">
        <v>121</v>
      </c>
      <c r="D59" s="2">
        <v>371</v>
      </c>
      <c r="E59" s="4">
        <v>172.137</v>
      </c>
      <c r="F59" s="4">
        <v>543.13699999999994</v>
      </c>
      <c r="G59" s="3" t="s">
        <v>113</v>
      </c>
    </row>
    <row r="60" spans="1:7" ht="17" x14ac:dyDescent="0.3">
      <c r="A60" s="2">
        <v>100060210100919</v>
      </c>
      <c r="B60" s="3" t="s">
        <v>122</v>
      </c>
      <c r="C60" s="3" t="s">
        <v>123</v>
      </c>
      <c r="D60" s="2">
        <v>360</v>
      </c>
      <c r="E60" s="4">
        <v>176.99199999999999</v>
      </c>
      <c r="F60" s="4">
        <v>536.99199999999996</v>
      </c>
      <c r="G60" s="3" t="s">
        <v>113</v>
      </c>
    </row>
    <row r="61" spans="1:7" ht="17" x14ac:dyDescent="0.3">
      <c r="A61" s="2">
        <v>100060210510638</v>
      </c>
      <c r="B61" s="3" t="s">
        <v>124</v>
      </c>
      <c r="C61" s="3" t="s">
        <v>125</v>
      </c>
      <c r="D61" s="2">
        <v>357</v>
      </c>
      <c r="E61" s="4">
        <v>178.828</v>
      </c>
      <c r="F61" s="4">
        <v>535.82799999999997</v>
      </c>
      <c r="G61" s="3" t="s">
        <v>113</v>
      </c>
    </row>
    <row r="62" spans="1:7" ht="17" x14ac:dyDescent="0.3">
      <c r="A62" s="2">
        <v>100060210503446</v>
      </c>
      <c r="B62" s="3" t="s">
        <v>80</v>
      </c>
      <c r="C62" s="3" t="s">
        <v>126</v>
      </c>
      <c r="D62" s="2">
        <v>351</v>
      </c>
      <c r="E62" s="4">
        <v>184.327</v>
      </c>
      <c r="F62" s="4">
        <v>535.327</v>
      </c>
      <c r="G62" s="3" t="s">
        <v>113</v>
      </c>
    </row>
    <row r="63" spans="1:7" ht="17" x14ac:dyDescent="0.3">
      <c r="A63" s="2">
        <v>100060210100925</v>
      </c>
      <c r="B63" s="3" t="s">
        <v>127</v>
      </c>
      <c r="C63" s="3" t="s">
        <v>128</v>
      </c>
      <c r="D63" s="2">
        <v>345</v>
      </c>
      <c r="E63" s="4">
        <v>189.43799999999999</v>
      </c>
      <c r="F63" s="4">
        <v>534.43799999999999</v>
      </c>
      <c r="G63" s="3" t="s">
        <v>113</v>
      </c>
    </row>
    <row r="64" spans="1:7" ht="17" x14ac:dyDescent="0.3">
      <c r="A64" s="2">
        <v>100060210500676</v>
      </c>
      <c r="B64" s="3" t="s">
        <v>129</v>
      </c>
      <c r="C64" s="3" t="s">
        <v>130</v>
      </c>
      <c r="D64" s="2">
        <v>364</v>
      </c>
      <c r="E64" s="5">
        <v>168.54</v>
      </c>
      <c r="F64" s="5">
        <v>532.54</v>
      </c>
      <c r="G64" s="3" t="s">
        <v>113</v>
      </c>
    </row>
    <row r="65" spans="1:7" ht="17" x14ac:dyDescent="0.3">
      <c r="A65" s="2">
        <v>100060210101178</v>
      </c>
      <c r="B65" s="3" t="s">
        <v>106</v>
      </c>
      <c r="C65" s="3" t="s">
        <v>131</v>
      </c>
      <c r="D65" s="2">
        <v>383</v>
      </c>
      <c r="E65" s="4">
        <v>147.20599999999999</v>
      </c>
      <c r="F65" s="4">
        <v>530.20600000000002</v>
      </c>
      <c r="G65" s="3" t="s">
        <v>113</v>
      </c>
    </row>
    <row r="66" spans="1:7" ht="17" x14ac:dyDescent="0.3">
      <c r="A66" s="2">
        <v>100060210508654</v>
      </c>
      <c r="B66" s="3" t="s">
        <v>132</v>
      </c>
      <c r="C66" s="3" t="s">
        <v>133</v>
      </c>
      <c r="D66" s="2">
        <v>346</v>
      </c>
      <c r="E66" s="4">
        <v>180.43299999999999</v>
      </c>
      <c r="F66" s="4">
        <v>526.43299999999999</v>
      </c>
      <c r="G66" s="3" t="s">
        <v>113</v>
      </c>
    </row>
    <row r="67" spans="1:7" ht="17" x14ac:dyDescent="0.3">
      <c r="A67" s="2">
        <v>100060210101165</v>
      </c>
      <c r="B67" s="3" t="s">
        <v>134</v>
      </c>
      <c r="C67" s="3" t="s">
        <v>135</v>
      </c>
      <c r="D67" s="2">
        <v>358</v>
      </c>
      <c r="E67" s="4">
        <v>167.59200000000001</v>
      </c>
      <c r="F67" s="4">
        <v>525.59199999999998</v>
      </c>
      <c r="G67" s="3" t="s">
        <v>113</v>
      </c>
    </row>
    <row r="68" spans="1:7" ht="17" x14ac:dyDescent="0.3">
      <c r="A68" s="2">
        <v>100060210509839</v>
      </c>
      <c r="B68" s="3" t="s">
        <v>136</v>
      </c>
      <c r="C68" s="3" t="s">
        <v>137</v>
      </c>
      <c r="D68" s="2">
        <v>373</v>
      </c>
      <c r="E68" s="4">
        <v>152.09899999999999</v>
      </c>
      <c r="F68" s="4">
        <v>525.09900000000005</v>
      </c>
      <c r="G68" s="3" t="s">
        <v>113</v>
      </c>
    </row>
    <row r="69" spans="1:7" ht="17" x14ac:dyDescent="0.3">
      <c r="A69" s="2">
        <v>100060210510058</v>
      </c>
      <c r="B69" s="3" t="s">
        <v>138</v>
      </c>
      <c r="C69" s="3" t="s">
        <v>139</v>
      </c>
      <c r="D69" s="2">
        <v>376</v>
      </c>
      <c r="E69" s="4">
        <v>180.351</v>
      </c>
      <c r="F69" s="4">
        <v>556.351</v>
      </c>
      <c r="G69" s="3" t="s">
        <v>140</v>
      </c>
    </row>
    <row r="70" spans="1:7" ht="17" x14ac:dyDescent="0.3">
      <c r="A70" s="2">
        <v>100060210504882</v>
      </c>
      <c r="B70" s="3" t="s">
        <v>104</v>
      </c>
      <c r="C70" s="3" t="s">
        <v>141</v>
      </c>
      <c r="D70" s="2">
        <v>365</v>
      </c>
      <c r="E70" s="4">
        <v>183.24600000000001</v>
      </c>
      <c r="F70" s="4">
        <v>548.24599999999998</v>
      </c>
      <c r="G70" s="3" t="s">
        <v>140</v>
      </c>
    </row>
    <row r="71" spans="1:7" ht="17" x14ac:dyDescent="0.3">
      <c r="A71" s="2">
        <v>100060210509887</v>
      </c>
      <c r="B71" s="3" t="s">
        <v>142</v>
      </c>
      <c r="C71" s="3" t="s">
        <v>143</v>
      </c>
      <c r="D71" s="2">
        <v>360</v>
      </c>
      <c r="E71" s="4">
        <v>181.834</v>
      </c>
      <c r="F71" s="4">
        <v>541.83399999999995</v>
      </c>
      <c r="G71" s="3" t="s">
        <v>140</v>
      </c>
    </row>
    <row r="72" spans="1:7" ht="17" x14ac:dyDescent="0.3">
      <c r="A72" s="2">
        <v>100060210508460</v>
      </c>
      <c r="B72" s="3" t="s">
        <v>144</v>
      </c>
      <c r="C72" s="3" t="s">
        <v>145</v>
      </c>
      <c r="D72" s="2">
        <v>383</v>
      </c>
      <c r="E72" s="4">
        <v>149.02500000000001</v>
      </c>
      <c r="F72" s="4">
        <v>532.02499999999998</v>
      </c>
      <c r="G72" s="3" t="s">
        <v>140</v>
      </c>
    </row>
    <row r="73" spans="1:7" ht="17" x14ac:dyDescent="0.3">
      <c r="A73" s="2">
        <v>100060210101051</v>
      </c>
      <c r="B73" s="3" t="s">
        <v>146</v>
      </c>
      <c r="C73" s="3" t="s">
        <v>147</v>
      </c>
      <c r="D73" s="2">
        <v>352</v>
      </c>
      <c r="E73" s="4">
        <v>179.005</v>
      </c>
      <c r="F73" s="4">
        <v>531.005</v>
      </c>
      <c r="G73" s="3" t="s">
        <v>140</v>
      </c>
    </row>
    <row r="74" spans="1:7" ht="17" x14ac:dyDescent="0.3">
      <c r="A74" s="2">
        <v>100060210101014</v>
      </c>
      <c r="B74" s="3" t="s">
        <v>148</v>
      </c>
      <c r="C74" s="3" t="s">
        <v>149</v>
      </c>
      <c r="D74" s="2">
        <v>378</v>
      </c>
      <c r="E74" s="4">
        <v>199.93600000000001</v>
      </c>
      <c r="F74" s="4">
        <v>577.93600000000004</v>
      </c>
      <c r="G74" s="3" t="s">
        <v>150</v>
      </c>
    </row>
    <row r="75" spans="1:7" ht="17" x14ac:dyDescent="0.3">
      <c r="A75" s="2">
        <v>100060210505553</v>
      </c>
      <c r="B75" s="3" t="s">
        <v>151</v>
      </c>
      <c r="C75" s="3" t="s">
        <v>152</v>
      </c>
      <c r="D75" s="2">
        <v>379</v>
      </c>
      <c r="E75" s="5">
        <v>175.32</v>
      </c>
      <c r="F75" s="5">
        <v>554.32000000000005</v>
      </c>
      <c r="G75" s="3" t="s">
        <v>150</v>
      </c>
    </row>
    <row r="76" spans="1:7" ht="17" x14ac:dyDescent="0.3">
      <c r="A76" s="2">
        <v>100060210506068</v>
      </c>
      <c r="B76" s="3" t="s">
        <v>30</v>
      </c>
      <c r="C76" s="3" t="s">
        <v>153</v>
      </c>
      <c r="D76" s="2">
        <v>378</v>
      </c>
      <c r="E76" s="4">
        <v>173.32900000000001</v>
      </c>
      <c r="F76" s="4">
        <v>551.32899999999995</v>
      </c>
      <c r="G76" s="3" t="s">
        <v>150</v>
      </c>
    </row>
    <row r="77" spans="1:7" ht="17" x14ac:dyDescent="0.3">
      <c r="A77" s="2">
        <v>100060210508309</v>
      </c>
      <c r="B77" s="3" t="s">
        <v>154</v>
      </c>
      <c r="C77" s="3" t="s">
        <v>155</v>
      </c>
      <c r="D77" s="2">
        <v>389</v>
      </c>
      <c r="E77" s="4">
        <v>161.15299999999999</v>
      </c>
      <c r="F77" s="4">
        <v>550.15300000000002</v>
      </c>
      <c r="G77" s="3" t="s">
        <v>150</v>
      </c>
    </row>
    <row r="78" spans="1:7" ht="17" x14ac:dyDescent="0.3">
      <c r="A78" s="2">
        <v>100060210101188</v>
      </c>
      <c r="B78" s="3" t="s">
        <v>156</v>
      </c>
      <c r="C78" s="3" t="s">
        <v>157</v>
      </c>
      <c r="D78" s="2">
        <v>365</v>
      </c>
      <c r="E78" s="4">
        <v>185.60599999999999</v>
      </c>
      <c r="F78" s="4">
        <v>550.60599999999999</v>
      </c>
      <c r="G78" s="3" t="s">
        <v>158</v>
      </c>
    </row>
    <row r="79" spans="1:7" ht="17" x14ac:dyDescent="0.3">
      <c r="A79" s="2">
        <v>100060210100924</v>
      </c>
      <c r="B79" s="3" t="s">
        <v>159</v>
      </c>
      <c r="C79" s="3" t="s">
        <v>160</v>
      </c>
      <c r="D79" s="2">
        <v>369</v>
      </c>
      <c r="E79" s="4">
        <v>177.64599999999999</v>
      </c>
      <c r="F79" s="4">
        <v>546.64599999999996</v>
      </c>
      <c r="G79" s="3" t="s">
        <v>158</v>
      </c>
    </row>
    <row r="80" spans="1:7" ht="17" x14ac:dyDescent="0.3">
      <c r="A80" s="2">
        <v>100060210500678</v>
      </c>
      <c r="B80" s="3" t="s">
        <v>161</v>
      </c>
      <c r="C80" s="3" t="s">
        <v>162</v>
      </c>
      <c r="D80" s="2">
        <v>347</v>
      </c>
      <c r="E80" s="4">
        <v>177.64599999999999</v>
      </c>
      <c r="F80" s="4">
        <v>524.64599999999996</v>
      </c>
      <c r="G80" s="3" t="s">
        <v>158</v>
      </c>
    </row>
    <row r="81" spans="1:7" ht="17" x14ac:dyDescent="0.3">
      <c r="A81" s="2">
        <v>100060210509133</v>
      </c>
      <c r="B81" s="3" t="s">
        <v>163</v>
      </c>
      <c r="C81" s="3" t="s">
        <v>164</v>
      </c>
      <c r="D81" s="2">
        <v>354</v>
      </c>
      <c r="E81" s="4">
        <v>169.52500000000001</v>
      </c>
      <c r="F81" s="4">
        <v>523.52499999999998</v>
      </c>
      <c r="G81" s="3" t="s">
        <v>158</v>
      </c>
    </row>
    <row r="82" spans="1:7" ht="17" x14ac:dyDescent="0.3">
      <c r="A82" s="2">
        <v>100060210508691</v>
      </c>
      <c r="B82" s="3" t="s">
        <v>30</v>
      </c>
      <c r="C82" s="3" t="s">
        <v>165</v>
      </c>
      <c r="D82" s="2">
        <v>358</v>
      </c>
      <c r="E82" s="4">
        <v>164.71799999999999</v>
      </c>
      <c r="F82" s="4">
        <v>522.71799999999996</v>
      </c>
      <c r="G82" s="3" t="s">
        <v>158</v>
      </c>
    </row>
    <row r="83" spans="1:7" ht="17" x14ac:dyDescent="0.3">
      <c r="A83" s="2">
        <v>100060210509524</v>
      </c>
      <c r="B83" s="3" t="s">
        <v>166</v>
      </c>
      <c r="C83" s="3" t="s">
        <v>167</v>
      </c>
      <c r="D83" s="2">
        <v>403</v>
      </c>
      <c r="E83" s="5">
        <v>198.52</v>
      </c>
      <c r="F83" s="5">
        <v>601.52</v>
      </c>
      <c r="G83" s="3" t="s">
        <v>168</v>
      </c>
    </row>
    <row r="84" spans="1:7" ht="17" x14ac:dyDescent="0.3">
      <c r="A84" s="2">
        <v>100060210508858</v>
      </c>
      <c r="B84" s="3" t="s">
        <v>169</v>
      </c>
      <c r="C84" s="3" t="s">
        <v>170</v>
      </c>
      <c r="D84" s="2">
        <v>361</v>
      </c>
      <c r="E84" s="4">
        <v>160.66800000000001</v>
      </c>
      <c r="F84" s="4">
        <v>521.66800000000001</v>
      </c>
      <c r="G84" s="3" t="s">
        <v>168</v>
      </c>
    </row>
    <row r="85" spans="1:7" ht="17.5" x14ac:dyDescent="0.3">
      <c r="A85" s="17">
        <v>100060210510490</v>
      </c>
      <c r="B85" s="18" t="s">
        <v>352</v>
      </c>
      <c r="C85" s="18" t="s">
        <v>353</v>
      </c>
      <c r="D85" s="17">
        <v>361</v>
      </c>
      <c r="E85" s="19">
        <v>160.358</v>
      </c>
      <c r="F85" s="19">
        <v>521.35799999999995</v>
      </c>
      <c r="G85" s="18" t="s">
        <v>354</v>
      </c>
    </row>
    <row r="86" spans="1:7" ht="17.5" x14ac:dyDescent="0.3">
      <c r="A86" s="17">
        <v>100060210505546</v>
      </c>
      <c r="B86" s="18" t="s">
        <v>355</v>
      </c>
      <c r="C86" s="18" t="s">
        <v>356</v>
      </c>
      <c r="D86" s="17">
        <v>353</v>
      </c>
      <c r="E86" s="19">
        <v>167.77699999999999</v>
      </c>
      <c r="F86" s="19">
        <v>520.77700000000004</v>
      </c>
      <c r="G86" s="18" t="s">
        <v>354</v>
      </c>
    </row>
    <row r="87" spans="1:7" ht="17.5" x14ac:dyDescent="0.3">
      <c r="A87" s="17">
        <v>100060210510637</v>
      </c>
      <c r="B87" s="18" t="s">
        <v>357</v>
      </c>
      <c r="C87" s="18" t="s">
        <v>358</v>
      </c>
      <c r="D87" s="17">
        <v>360</v>
      </c>
      <c r="E87" s="19">
        <v>158.036</v>
      </c>
      <c r="F87" s="19">
        <v>518.03599999999994</v>
      </c>
      <c r="G87" s="18" t="s">
        <v>354</v>
      </c>
    </row>
    <row r="88" spans="1:7" ht="17.5" x14ac:dyDescent="0.3">
      <c r="A88" s="17">
        <v>100060210508964</v>
      </c>
      <c r="B88" s="18" t="s">
        <v>359</v>
      </c>
      <c r="C88" s="18" t="s">
        <v>360</v>
      </c>
      <c r="D88" s="17">
        <v>369</v>
      </c>
      <c r="E88" s="19">
        <v>148.79499999999999</v>
      </c>
      <c r="F88" s="19">
        <v>517.79499999999996</v>
      </c>
      <c r="G88" s="18" t="s">
        <v>354</v>
      </c>
    </row>
    <row r="89" spans="1:7" ht="17.5" x14ac:dyDescent="0.3">
      <c r="A89" s="17">
        <v>100060210503285</v>
      </c>
      <c r="B89" s="18" t="s">
        <v>361</v>
      </c>
      <c r="C89" s="18" t="s">
        <v>362</v>
      </c>
      <c r="D89" s="17">
        <v>351</v>
      </c>
      <c r="E89" s="19">
        <v>165.26400000000001</v>
      </c>
      <c r="F89" s="19">
        <v>516.26400000000001</v>
      </c>
      <c r="G89" s="18" t="s">
        <v>354</v>
      </c>
    </row>
    <row r="90" spans="1:7" ht="17.5" x14ac:dyDescent="0.3">
      <c r="A90" s="17">
        <v>100060210506154</v>
      </c>
      <c r="B90" s="18" t="s">
        <v>363</v>
      </c>
      <c r="C90" s="18" t="s">
        <v>364</v>
      </c>
      <c r="D90" s="17">
        <v>348</v>
      </c>
      <c r="E90" s="19">
        <v>168.07400000000001</v>
      </c>
      <c r="F90" s="19">
        <v>516.07399999999996</v>
      </c>
      <c r="G90" s="18" t="s">
        <v>354</v>
      </c>
    </row>
    <row r="91" spans="1:7" ht="17.5" x14ac:dyDescent="0.3">
      <c r="A91" s="17">
        <v>100060210503030</v>
      </c>
      <c r="B91" s="18" t="s">
        <v>365</v>
      </c>
      <c r="C91" s="18" t="s">
        <v>366</v>
      </c>
      <c r="D91" s="17">
        <v>358</v>
      </c>
      <c r="E91" s="19">
        <v>156.149</v>
      </c>
      <c r="F91" s="19">
        <v>514.149</v>
      </c>
      <c r="G91" s="18" t="s">
        <v>354</v>
      </c>
    </row>
    <row r="92" spans="1:7" ht="17.5" x14ac:dyDescent="0.3">
      <c r="A92" s="17">
        <v>100060210510485</v>
      </c>
      <c r="B92" s="18" t="s">
        <v>367</v>
      </c>
      <c r="C92" s="18" t="s">
        <v>368</v>
      </c>
      <c r="D92" s="17">
        <v>354</v>
      </c>
      <c r="E92" s="19">
        <v>159.32599999999999</v>
      </c>
      <c r="F92" s="19">
        <v>513.32600000000002</v>
      </c>
      <c r="G92" s="18" t="s">
        <v>354</v>
      </c>
    </row>
    <row r="93" spans="1:7" ht="17.5" x14ac:dyDescent="0.3">
      <c r="A93" s="17">
        <v>100060210507575</v>
      </c>
      <c r="B93" s="18" t="s">
        <v>369</v>
      </c>
      <c r="C93" s="18" t="s">
        <v>370</v>
      </c>
      <c r="D93" s="17">
        <v>372</v>
      </c>
      <c r="E93" s="19">
        <v>140.636</v>
      </c>
      <c r="F93" s="19">
        <v>512.63599999999997</v>
      </c>
      <c r="G93" s="18" t="s">
        <v>354</v>
      </c>
    </row>
    <row r="94" spans="1:7" ht="17.5" x14ac:dyDescent="0.3">
      <c r="A94" s="17">
        <v>100060210503829</v>
      </c>
      <c r="B94" s="18" t="s">
        <v>371</v>
      </c>
      <c r="C94" s="18" t="s">
        <v>372</v>
      </c>
      <c r="D94" s="17">
        <v>361</v>
      </c>
      <c r="E94" s="19">
        <v>151.58699999999999</v>
      </c>
      <c r="F94" s="19">
        <v>512.58699999999999</v>
      </c>
      <c r="G94" s="18" t="s">
        <v>354</v>
      </c>
    </row>
    <row r="95" spans="1:7" ht="17.5" x14ac:dyDescent="0.3">
      <c r="A95" s="17">
        <v>100060210500814</v>
      </c>
      <c r="B95" s="18" t="s">
        <v>373</v>
      </c>
      <c r="C95" s="18" t="s">
        <v>374</v>
      </c>
      <c r="D95" s="17">
        <v>362</v>
      </c>
      <c r="E95" s="19">
        <v>150.23500000000001</v>
      </c>
      <c r="F95" s="19">
        <v>512.23500000000001</v>
      </c>
      <c r="G95" s="18" t="s">
        <v>354</v>
      </c>
    </row>
    <row r="96" spans="1:7" ht="17.5" x14ac:dyDescent="0.3">
      <c r="A96" s="17">
        <v>100060210504238</v>
      </c>
      <c r="B96" s="18" t="s">
        <v>375</v>
      </c>
      <c r="C96" s="18" t="s">
        <v>376</v>
      </c>
      <c r="D96" s="17">
        <v>370</v>
      </c>
      <c r="E96" s="19">
        <v>141.983</v>
      </c>
      <c r="F96" s="19">
        <v>511.983</v>
      </c>
      <c r="G96" s="18" t="s">
        <v>354</v>
      </c>
    </row>
    <row r="97" spans="1:7" ht="17.5" x14ac:dyDescent="0.3">
      <c r="A97" s="17">
        <v>100060210508760</v>
      </c>
      <c r="B97" s="18" t="s">
        <v>377</v>
      </c>
      <c r="C97" s="18" t="s">
        <v>378</v>
      </c>
      <c r="D97" s="17">
        <v>354</v>
      </c>
      <c r="E97" s="19">
        <v>157.75700000000001</v>
      </c>
      <c r="F97" s="19">
        <v>511.75700000000001</v>
      </c>
      <c r="G97" s="18" t="s">
        <v>354</v>
      </c>
    </row>
    <row r="98" spans="1:7" ht="17.5" x14ac:dyDescent="0.3">
      <c r="A98" s="17">
        <v>100060210101020</v>
      </c>
      <c r="B98" s="18" t="s">
        <v>379</v>
      </c>
      <c r="C98" s="18" t="s">
        <v>380</v>
      </c>
      <c r="D98" s="17">
        <v>350</v>
      </c>
      <c r="E98" s="19">
        <v>155.102</v>
      </c>
      <c r="F98" s="19">
        <v>505.10199999999998</v>
      </c>
      <c r="G98" s="18" t="s">
        <v>354</v>
      </c>
    </row>
    <row r="99" spans="1:7" ht="17.5" x14ac:dyDescent="0.3">
      <c r="A99" s="17">
        <v>100060210101007</v>
      </c>
      <c r="B99" s="18" t="s">
        <v>381</v>
      </c>
      <c r="C99" s="18" t="s">
        <v>382</v>
      </c>
      <c r="D99" s="17">
        <v>374</v>
      </c>
      <c r="E99" s="19">
        <v>129.172</v>
      </c>
      <c r="F99" s="19">
        <v>503.17200000000003</v>
      </c>
      <c r="G99" s="18" t="s">
        <v>354</v>
      </c>
    </row>
    <row r="100" spans="1:7" ht="17.5" x14ac:dyDescent="0.3">
      <c r="A100" s="17">
        <v>100060210508846</v>
      </c>
      <c r="B100" s="18" t="s">
        <v>383</v>
      </c>
      <c r="C100" s="18" t="s">
        <v>384</v>
      </c>
      <c r="D100" s="17">
        <v>345</v>
      </c>
      <c r="E100" s="19">
        <v>157.858</v>
      </c>
      <c r="F100" s="19">
        <v>502.858</v>
      </c>
      <c r="G100" s="18" t="s">
        <v>354</v>
      </c>
    </row>
    <row r="101" spans="1:7" ht="17.5" x14ac:dyDescent="0.3">
      <c r="A101" s="17">
        <v>100060210505542</v>
      </c>
      <c r="B101" s="18" t="s">
        <v>385</v>
      </c>
      <c r="C101" s="18" t="s">
        <v>386</v>
      </c>
      <c r="D101" s="17">
        <v>347</v>
      </c>
      <c r="E101" s="19">
        <v>155.434</v>
      </c>
      <c r="F101" s="19">
        <v>502.43400000000003</v>
      </c>
      <c r="G101" s="18" t="s">
        <v>354</v>
      </c>
    </row>
    <row r="102" spans="1:7" ht="17.5" x14ac:dyDescent="0.3">
      <c r="A102" s="17">
        <v>100060210101126</v>
      </c>
      <c r="B102" s="18" t="s">
        <v>387</v>
      </c>
      <c r="C102" s="18" t="s">
        <v>388</v>
      </c>
      <c r="D102" s="17">
        <v>345</v>
      </c>
      <c r="E102" s="19">
        <v>156.625</v>
      </c>
      <c r="F102" s="19">
        <v>501.625</v>
      </c>
      <c r="G102" s="18" t="s">
        <v>354</v>
      </c>
    </row>
    <row r="103" spans="1:7" ht="17.5" x14ac:dyDescent="0.3">
      <c r="A103" s="17">
        <v>100060210506395</v>
      </c>
      <c r="B103" s="18" t="s">
        <v>389</v>
      </c>
      <c r="C103" s="18" t="s">
        <v>390</v>
      </c>
      <c r="D103" s="17">
        <v>355</v>
      </c>
      <c r="E103" s="20">
        <v>146.52000000000001</v>
      </c>
      <c r="F103" s="20">
        <v>501.52</v>
      </c>
      <c r="G103" s="18" t="s">
        <v>354</v>
      </c>
    </row>
    <row r="104" spans="1:7" ht="17.5" x14ac:dyDescent="0.3">
      <c r="A104" s="17">
        <v>100060210100936</v>
      </c>
      <c r="B104" s="18" t="s">
        <v>391</v>
      </c>
      <c r="C104" s="18" t="s">
        <v>392</v>
      </c>
      <c r="D104" s="17">
        <v>349</v>
      </c>
      <c r="E104" s="19">
        <v>150.232</v>
      </c>
      <c r="F104" s="19">
        <v>499.23200000000003</v>
      </c>
      <c r="G104" s="18" t="s">
        <v>354</v>
      </c>
    </row>
    <row r="105" spans="1:7" ht="17.5" x14ac:dyDescent="0.3">
      <c r="A105" s="17">
        <v>100060210509260</v>
      </c>
      <c r="B105" s="18" t="s">
        <v>393</v>
      </c>
      <c r="C105" s="18" t="s">
        <v>394</v>
      </c>
      <c r="D105" s="17">
        <v>371</v>
      </c>
      <c r="E105" s="20">
        <v>128.15</v>
      </c>
      <c r="F105" s="20">
        <v>499.15</v>
      </c>
      <c r="G105" s="18" t="s">
        <v>354</v>
      </c>
    </row>
    <row r="106" spans="1:7" ht="17.5" x14ac:dyDescent="0.3">
      <c r="A106" s="17">
        <v>100060210507073</v>
      </c>
      <c r="B106" s="18" t="s">
        <v>395</v>
      </c>
      <c r="C106" s="18" t="s">
        <v>396</v>
      </c>
      <c r="D106" s="17">
        <v>349</v>
      </c>
      <c r="E106" s="19">
        <v>146.929</v>
      </c>
      <c r="F106" s="19">
        <v>495.92899999999997</v>
      </c>
      <c r="G106" s="18" t="s">
        <v>354</v>
      </c>
    </row>
    <row r="107" spans="1:7" ht="17.5" x14ac:dyDescent="0.3">
      <c r="A107" s="17">
        <v>100060210505551</v>
      </c>
      <c r="B107" s="18" t="s">
        <v>397</v>
      </c>
      <c r="C107" s="18" t="s">
        <v>398</v>
      </c>
      <c r="D107" s="17">
        <v>348</v>
      </c>
      <c r="E107" s="20">
        <v>146.75</v>
      </c>
      <c r="F107" s="20">
        <v>494.75</v>
      </c>
      <c r="G107" s="18" t="s">
        <v>354</v>
      </c>
    </row>
    <row r="108" spans="1:7" ht="17.5" x14ac:dyDescent="0.3">
      <c r="A108" s="17">
        <v>100060210100915</v>
      </c>
      <c r="B108" s="18" t="s">
        <v>399</v>
      </c>
      <c r="C108" s="18" t="s">
        <v>400</v>
      </c>
      <c r="D108" s="17">
        <v>349</v>
      </c>
      <c r="E108" s="19">
        <v>143.78200000000001</v>
      </c>
      <c r="F108" s="19">
        <v>492.78199999999998</v>
      </c>
      <c r="G108" s="18" t="s">
        <v>354</v>
      </c>
    </row>
    <row r="109" spans="1:7" ht="17.5" x14ac:dyDescent="0.3">
      <c r="A109" s="17">
        <v>100060210501213</v>
      </c>
      <c r="B109" s="18" t="s">
        <v>401</v>
      </c>
      <c r="C109" s="18" t="s">
        <v>402</v>
      </c>
      <c r="D109" s="17">
        <v>363</v>
      </c>
      <c r="E109" s="19">
        <v>129.52699999999999</v>
      </c>
      <c r="F109" s="19">
        <v>492.52699999999999</v>
      </c>
      <c r="G109" s="18" t="s">
        <v>354</v>
      </c>
    </row>
    <row r="110" spans="1:7" ht="17.5" x14ac:dyDescent="0.3">
      <c r="A110" s="17">
        <v>100060210505218</v>
      </c>
      <c r="B110" s="18" t="s">
        <v>403</v>
      </c>
      <c r="C110" s="18" t="s">
        <v>404</v>
      </c>
      <c r="D110" s="17">
        <v>354</v>
      </c>
      <c r="E110" s="19">
        <v>132.41399999999999</v>
      </c>
      <c r="F110" s="19">
        <v>486.41399999999999</v>
      </c>
      <c r="G110" s="18" t="s">
        <v>354</v>
      </c>
    </row>
    <row r="111" spans="1:7" ht="17.5" x14ac:dyDescent="0.3">
      <c r="A111" s="17">
        <v>100060210506639</v>
      </c>
      <c r="B111" s="18" t="s">
        <v>405</v>
      </c>
      <c r="C111" s="18" t="s">
        <v>406</v>
      </c>
      <c r="D111" s="17">
        <v>352</v>
      </c>
      <c r="E111" s="19">
        <v>132.04599999999999</v>
      </c>
      <c r="F111" s="19">
        <v>484.04599999999999</v>
      </c>
      <c r="G111" s="18" t="s">
        <v>354</v>
      </c>
    </row>
    <row r="112" spans="1:7" ht="17.5" x14ac:dyDescent="0.3">
      <c r="A112" s="17">
        <v>100060210503033</v>
      </c>
      <c r="B112" s="18" t="s">
        <v>407</v>
      </c>
      <c r="C112" s="18" t="s">
        <v>408</v>
      </c>
      <c r="D112" s="17">
        <v>346</v>
      </c>
      <c r="E112" s="20">
        <v>136.93</v>
      </c>
      <c r="F112" s="20">
        <v>482.93</v>
      </c>
      <c r="G112" s="18" t="s">
        <v>354</v>
      </c>
    </row>
    <row r="113" spans="1:7" ht="17.5" x14ac:dyDescent="0.3">
      <c r="A113" s="17">
        <v>100060210504878</v>
      </c>
      <c r="B113" s="18" t="s">
        <v>409</v>
      </c>
      <c r="C113" s="18" t="s">
        <v>410</v>
      </c>
      <c r="D113" s="17">
        <v>347</v>
      </c>
      <c r="E113" s="19">
        <v>134.79599999999999</v>
      </c>
      <c r="F113" s="19">
        <v>481.79599999999999</v>
      </c>
      <c r="G113" s="18" t="s">
        <v>354</v>
      </c>
    </row>
    <row r="114" spans="1:7" ht="17.5" x14ac:dyDescent="0.25">
      <c r="A114" s="17">
        <v>100060210507091</v>
      </c>
      <c r="B114" s="18" t="s">
        <v>411</v>
      </c>
      <c r="C114" s="18" t="s">
        <v>412</v>
      </c>
      <c r="D114" s="17">
        <v>347</v>
      </c>
      <c r="E114" s="21"/>
      <c r="F114" s="21"/>
      <c r="G114" s="18" t="s">
        <v>413</v>
      </c>
    </row>
  </sheetData>
  <mergeCells count="1">
    <mergeCell ref="A1:G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20AB-8EBE-4663-A5F8-B6FD42A6F5A2}">
  <dimension ref="A1:G37"/>
  <sheetViews>
    <sheetView workbookViewId="0">
      <selection activeCell="G37" sqref="A3:G37"/>
    </sheetView>
  </sheetViews>
  <sheetFormatPr defaultRowHeight="13" x14ac:dyDescent="0.3"/>
  <cols>
    <col min="1" max="1" width="48.8984375" customWidth="1"/>
    <col min="2" max="2" width="11.59765625" customWidth="1"/>
    <col min="3" max="3" width="19.796875" customWidth="1"/>
    <col min="4" max="5" width="18.69921875" customWidth="1"/>
    <col min="6" max="6" width="15.09765625" customWidth="1"/>
    <col min="7" max="7" width="51.296875" customWidth="1"/>
  </cols>
  <sheetData>
    <row r="1" spans="1:7" ht="23" x14ac:dyDescent="0.3">
      <c r="A1" s="6" t="s">
        <v>171</v>
      </c>
      <c r="B1" s="6"/>
      <c r="C1" s="6"/>
      <c r="D1" s="6"/>
      <c r="E1" s="6"/>
      <c r="F1" s="6"/>
      <c r="G1" s="6"/>
    </row>
    <row r="2" spans="1:7" ht="19" x14ac:dyDescent="0.3">
      <c r="A2" s="7" t="s">
        <v>172</v>
      </c>
      <c r="B2" s="7" t="s">
        <v>173</v>
      </c>
      <c r="C2" s="7" t="s">
        <v>174</v>
      </c>
      <c r="D2" s="7" t="s">
        <v>175</v>
      </c>
      <c r="E2" s="7" t="s">
        <v>176</v>
      </c>
      <c r="F2" s="7" t="s">
        <v>177</v>
      </c>
      <c r="G2" s="7" t="s">
        <v>178</v>
      </c>
    </row>
    <row r="3" spans="1:7" ht="17.5" x14ac:dyDescent="0.3">
      <c r="A3" s="8">
        <v>100060210101024</v>
      </c>
      <c r="B3" s="9" t="s">
        <v>179</v>
      </c>
      <c r="C3" s="9" t="s">
        <v>180</v>
      </c>
      <c r="D3" s="8">
        <v>418</v>
      </c>
      <c r="E3" s="10">
        <v>220</v>
      </c>
      <c r="F3" s="10">
        <v>638</v>
      </c>
      <c r="G3" s="9" t="s">
        <v>181</v>
      </c>
    </row>
    <row r="4" spans="1:7" ht="17.5" x14ac:dyDescent="0.3">
      <c r="A4" s="8">
        <v>100060210101168</v>
      </c>
      <c r="B4" s="9" t="s">
        <v>182</v>
      </c>
      <c r="C4" s="9" t="s">
        <v>183</v>
      </c>
      <c r="D4" s="8">
        <v>374</v>
      </c>
      <c r="E4" s="11">
        <v>211.881</v>
      </c>
      <c r="F4" s="11">
        <v>585.88099999999997</v>
      </c>
      <c r="G4" s="9" t="s">
        <v>181</v>
      </c>
    </row>
    <row r="5" spans="1:7" ht="17.5" x14ac:dyDescent="0.3">
      <c r="A5" s="8">
        <v>100060210101079</v>
      </c>
      <c r="B5" s="9" t="s">
        <v>184</v>
      </c>
      <c r="C5" s="9" t="s">
        <v>185</v>
      </c>
      <c r="D5" s="8">
        <v>406</v>
      </c>
      <c r="E5" s="11">
        <v>175.75800000000001</v>
      </c>
      <c r="F5" s="11">
        <v>581.75800000000004</v>
      </c>
      <c r="G5" s="9" t="s">
        <v>181</v>
      </c>
    </row>
    <row r="6" spans="1:7" ht="17.5" x14ac:dyDescent="0.3">
      <c r="A6" s="8">
        <v>100060210101089</v>
      </c>
      <c r="B6" s="9" t="s">
        <v>186</v>
      </c>
      <c r="C6" s="9" t="s">
        <v>187</v>
      </c>
      <c r="D6" s="8">
        <v>401</v>
      </c>
      <c r="E6" s="11">
        <v>180.351</v>
      </c>
      <c r="F6" s="11">
        <v>581.351</v>
      </c>
      <c r="G6" s="9" t="s">
        <v>181</v>
      </c>
    </row>
    <row r="7" spans="1:7" ht="17.5" x14ac:dyDescent="0.3">
      <c r="A7" s="8">
        <v>100060210507422</v>
      </c>
      <c r="B7" s="9" t="s">
        <v>188</v>
      </c>
      <c r="C7" s="9" t="s">
        <v>189</v>
      </c>
      <c r="D7" s="8">
        <v>395</v>
      </c>
      <c r="E7" s="11">
        <v>186.291</v>
      </c>
      <c r="F7" s="11">
        <v>581.29100000000005</v>
      </c>
      <c r="G7" s="9" t="s">
        <v>181</v>
      </c>
    </row>
    <row r="8" spans="1:7" ht="17.5" x14ac:dyDescent="0.3">
      <c r="A8" s="8">
        <v>100060210504057</v>
      </c>
      <c r="B8" s="9" t="s">
        <v>190</v>
      </c>
      <c r="C8" s="9" t="s">
        <v>191</v>
      </c>
      <c r="D8" s="8">
        <v>388</v>
      </c>
      <c r="E8" s="11">
        <v>186.52699999999999</v>
      </c>
      <c r="F8" s="11">
        <v>574.52700000000004</v>
      </c>
      <c r="G8" s="9" t="s">
        <v>181</v>
      </c>
    </row>
    <row r="9" spans="1:7" ht="17.5" x14ac:dyDescent="0.3">
      <c r="A9" s="8">
        <v>100060210101028</v>
      </c>
      <c r="B9" s="9" t="s">
        <v>192</v>
      </c>
      <c r="C9" s="9" t="s">
        <v>193</v>
      </c>
      <c r="D9" s="8">
        <v>386</v>
      </c>
      <c r="E9" s="11">
        <v>185.435</v>
      </c>
      <c r="F9" s="11">
        <v>571.43499999999995</v>
      </c>
      <c r="G9" s="9" t="s">
        <v>181</v>
      </c>
    </row>
    <row r="10" spans="1:7" ht="17.5" x14ac:dyDescent="0.3">
      <c r="A10" s="8">
        <v>100060210101161</v>
      </c>
      <c r="B10" s="9" t="s">
        <v>194</v>
      </c>
      <c r="C10" s="9" t="s">
        <v>195</v>
      </c>
      <c r="D10" s="8">
        <v>373</v>
      </c>
      <c r="E10" s="11">
        <v>197.358</v>
      </c>
      <c r="F10" s="11">
        <v>570.35799999999995</v>
      </c>
      <c r="G10" s="9" t="s">
        <v>181</v>
      </c>
    </row>
    <row r="11" spans="1:7" ht="17.5" x14ac:dyDescent="0.3">
      <c r="A11" s="8">
        <v>100060210101106</v>
      </c>
      <c r="B11" s="9" t="s">
        <v>196</v>
      </c>
      <c r="C11" s="9" t="s">
        <v>197</v>
      </c>
      <c r="D11" s="8">
        <v>380</v>
      </c>
      <c r="E11" s="11">
        <v>182.81200000000001</v>
      </c>
      <c r="F11" s="11">
        <v>562.81200000000001</v>
      </c>
      <c r="G11" s="9" t="s">
        <v>181</v>
      </c>
    </row>
    <row r="12" spans="1:7" ht="17.5" x14ac:dyDescent="0.3">
      <c r="A12" s="8">
        <v>100060210100903</v>
      </c>
      <c r="B12" s="9" t="s">
        <v>198</v>
      </c>
      <c r="C12" s="9" t="s">
        <v>199</v>
      </c>
      <c r="D12" s="8">
        <v>372</v>
      </c>
      <c r="E12" s="11">
        <v>189.774</v>
      </c>
      <c r="F12" s="11">
        <v>561.774</v>
      </c>
      <c r="G12" s="9" t="s">
        <v>181</v>
      </c>
    </row>
    <row r="13" spans="1:7" ht="17.5" x14ac:dyDescent="0.3">
      <c r="A13" s="8">
        <v>100060210506575</v>
      </c>
      <c r="B13" s="9" t="s">
        <v>200</v>
      </c>
      <c r="C13" s="9" t="s">
        <v>201</v>
      </c>
      <c r="D13" s="8">
        <v>352</v>
      </c>
      <c r="E13" s="12">
        <v>205.86</v>
      </c>
      <c r="F13" s="12">
        <v>557.86</v>
      </c>
      <c r="G13" s="9" t="s">
        <v>181</v>
      </c>
    </row>
    <row r="14" spans="1:7" ht="17.5" x14ac:dyDescent="0.3">
      <c r="A14" s="8">
        <v>100060210505884</v>
      </c>
      <c r="B14" s="9" t="s">
        <v>202</v>
      </c>
      <c r="C14" s="9" t="s">
        <v>203</v>
      </c>
      <c r="D14" s="8">
        <v>358</v>
      </c>
      <c r="E14" s="11">
        <v>199.23099999999999</v>
      </c>
      <c r="F14" s="11">
        <v>557.23099999999999</v>
      </c>
      <c r="G14" s="9" t="s">
        <v>181</v>
      </c>
    </row>
    <row r="15" spans="1:7" ht="17.5" x14ac:dyDescent="0.3">
      <c r="A15" s="8">
        <v>100060210510609</v>
      </c>
      <c r="B15" s="9" t="s">
        <v>204</v>
      </c>
      <c r="C15" s="9" t="s">
        <v>205</v>
      </c>
      <c r="D15" s="8">
        <v>364</v>
      </c>
      <c r="E15" s="11">
        <v>190.25800000000001</v>
      </c>
      <c r="F15" s="11">
        <v>554.25800000000004</v>
      </c>
      <c r="G15" s="9" t="s">
        <v>181</v>
      </c>
    </row>
    <row r="16" spans="1:7" ht="17.5" x14ac:dyDescent="0.3">
      <c r="A16" s="8">
        <v>100060210509801</v>
      </c>
      <c r="B16" s="9" t="s">
        <v>206</v>
      </c>
      <c r="C16" s="9" t="s">
        <v>207</v>
      </c>
      <c r="D16" s="8">
        <v>368</v>
      </c>
      <c r="E16" s="11">
        <v>184.85400000000001</v>
      </c>
      <c r="F16" s="11">
        <v>552.85400000000004</v>
      </c>
      <c r="G16" s="9" t="s">
        <v>181</v>
      </c>
    </row>
    <row r="17" spans="1:7" ht="17.5" x14ac:dyDescent="0.3">
      <c r="A17" s="8">
        <v>100060210503167</v>
      </c>
      <c r="B17" s="9" t="s">
        <v>208</v>
      </c>
      <c r="C17" s="9" t="s">
        <v>209</v>
      </c>
      <c r="D17" s="8">
        <v>381</v>
      </c>
      <c r="E17" s="11">
        <v>168.346</v>
      </c>
      <c r="F17" s="11">
        <v>549.346</v>
      </c>
      <c r="G17" s="9" t="s">
        <v>181</v>
      </c>
    </row>
    <row r="18" spans="1:7" ht="17.5" x14ac:dyDescent="0.3">
      <c r="A18" s="8">
        <v>100060210504382</v>
      </c>
      <c r="B18" s="9" t="s">
        <v>210</v>
      </c>
      <c r="C18" s="9" t="s">
        <v>211</v>
      </c>
      <c r="D18" s="8">
        <v>380</v>
      </c>
      <c r="E18" s="11">
        <v>166.24299999999999</v>
      </c>
      <c r="F18" s="11">
        <v>546.24300000000005</v>
      </c>
      <c r="G18" s="9" t="s">
        <v>181</v>
      </c>
    </row>
    <row r="19" spans="1:7" ht="17.5" x14ac:dyDescent="0.3">
      <c r="A19" s="8">
        <v>100060210500645</v>
      </c>
      <c r="B19" s="9" t="s">
        <v>184</v>
      </c>
      <c r="C19" s="9" t="s">
        <v>212</v>
      </c>
      <c r="D19" s="8">
        <v>365</v>
      </c>
      <c r="E19" s="11">
        <v>174.251</v>
      </c>
      <c r="F19" s="11">
        <v>539.25099999999998</v>
      </c>
      <c r="G19" s="9" t="s">
        <v>181</v>
      </c>
    </row>
    <row r="20" spans="1:7" ht="17.5" x14ac:dyDescent="0.3">
      <c r="A20" s="8">
        <v>100060210100930</v>
      </c>
      <c r="B20" s="9" t="s">
        <v>213</v>
      </c>
      <c r="C20" s="9" t="s">
        <v>214</v>
      </c>
      <c r="D20" s="8">
        <v>377</v>
      </c>
      <c r="E20" s="11">
        <v>158.07599999999999</v>
      </c>
      <c r="F20" s="11">
        <v>535.07600000000002</v>
      </c>
      <c r="G20" s="9" t="s">
        <v>181</v>
      </c>
    </row>
    <row r="21" spans="1:7" ht="17.5" x14ac:dyDescent="0.3">
      <c r="A21" s="8">
        <v>100060210506119</v>
      </c>
      <c r="B21" s="9" t="s">
        <v>215</v>
      </c>
      <c r="C21" s="9" t="s">
        <v>216</v>
      </c>
      <c r="D21" s="8">
        <v>378</v>
      </c>
      <c r="E21" s="12">
        <v>154.96</v>
      </c>
      <c r="F21" s="12">
        <v>532.96</v>
      </c>
      <c r="G21" s="9" t="s">
        <v>181</v>
      </c>
    </row>
    <row r="22" spans="1:7" ht="17.5" x14ac:dyDescent="0.3">
      <c r="A22" s="8">
        <v>100060210508510</v>
      </c>
      <c r="B22" s="9" t="s">
        <v>217</v>
      </c>
      <c r="C22" s="9" t="s">
        <v>218</v>
      </c>
      <c r="D22" s="8">
        <v>377</v>
      </c>
      <c r="E22" s="11">
        <v>153.58799999999999</v>
      </c>
      <c r="F22" s="11">
        <v>530.58799999999997</v>
      </c>
      <c r="G22" s="9" t="s">
        <v>181</v>
      </c>
    </row>
    <row r="23" spans="1:7" ht="17.5" x14ac:dyDescent="0.3">
      <c r="A23" s="8">
        <v>100060210508019</v>
      </c>
      <c r="B23" s="9" t="s">
        <v>219</v>
      </c>
      <c r="C23" s="9" t="s">
        <v>220</v>
      </c>
      <c r="D23" s="8">
        <v>372</v>
      </c>
      <c r="E23" s="11">
        <v>158.17699999999999</v>
      </c>
      <c r="F23" s="11">
        <v>530.17700000000002</v>
      </c>
      <c r="G23" s="9" t="s">
        <v>181</v>
      </c>
    </row>
    <row r="24" spans="1:7" ht="17.5" x14ac:dyDescent="0.3">
      <c r="A24" s="8">
        <v>100060210510275</v>
      </c>
      <c r="B24" s="9" t="s">
        <v>221</v>
      </c>
      <c r="C24" s="9" t="s">
        <v>222</v>
      </c>
      <c r="D24" s="8">
        <v>369</v>
      </c>
      <c r="E24" s="11">
        <v>157.84100000000001</v>
      </c>
      <c r="F24" s="11">
        <v>526.84100000000001</v>
      </c>
      <c r="G24" s="9" t="s">
        <v>181</v>
      </c>
    </row>
    <row r="25" spans="1:7" ht="17.5" x14ac:dyDescent="0.3">
      <c r="A25" s="8">
        <v>100060210505547</v>
      </c>
      <c r="B25" s="9" t="s">
        <v>223</v>
      </c>
      <c r="C25" s="9" t="s">
        <v>224</v>
      </c>
      <c r="D25" s="8">
        <v>359</v>
      </c>
      <c r="E25" s="11">
        <v>166.453</v>
      </c>
      <c r="F25" s="11">
        <v>525.45299999999997</v>
      </c>
      <c r="G25" s="9" t="s">
        <v>181</v>
      </c>
    </row>
    <row r="26" spans="1:7" ht="17.5" x14ac:dyDescent="0.3">
      <c r="A26" s="8">
        <v>100060210507495</v>
      </c>
      <c r="B26" s="9" t="s">
        <v>225</v>
      </c>
      <c r="C26" s="9" t="s">
        <v>226</v>
      </c>
      <c r="D26" s="8">
        <v>360</v>
      </c>
      <c r="E26" s="11">
        <v>162.28299999999999</v>
      </c>
      <c r="F26" s="11">
        <v>522.28300000000002</v>
      </c>
      <c r="G26" s="9" t="s">
        <v>181</v>
      </c>
    </row>
    <row r="27" spans="1:7" ht="17.5" x14ac:dyDescent="0.3">
      <c r="A27" s="8">
        <v>100060210500816</v>
      </c>
      <c r="B27" s="9" t="s">
        <v>227</v>
      </c>
      <c r="C27" s="9" t="s">
        <v>228</v>
      </c>
      <c r="D27" s="8">
        <v>366</v>
      </c>
      <c r="E27" s="11">
        <v>150.96799999999999</v>
      </c>
      <c r="F27" s="11">
        <v>516.96799999999996</v>
      </c>
      <c r="G27" s="9" t="s">
        <v>181</v>
      </c>
    </row>
    <row r="28" spans="1:7" ht="17.5" x14ac:dyDescent="0.3">
      <c r="A28" s="8">
        <v>100060210509449</v>
      </c>
      <c r="B28" s="9" t="s">
        <v>229</v>
      </c>
      <c r="C28" s="9" t="s">
        <v>230</v>
      </c>
      <c r="D28" s="8">
        <v>352</v>
      </c>
      <c r="E28" s="11">
        <v>163.16800000000001</v>
      </c>
      <c r="F28" s="11">
        <v>515.16800000000001</v>
      </c>
      <c r="G28" s="9" t="s">
        <v>181</v>
      </c>
    </row>
    <row r="29" spans="1:7" ht="17.5" x14ac:dyDescent="0.3">
      <c r="A29" s="8">
        <v>100060210100981</v>
      </c>
      <c r="B29" s="9" t="s">
        <v>231</v>
      </c>
      <c r="C29" s="9" t="s">
        <v>232</v>
      </c>
      <c r="D29" s="8">
        <v>411</v>
      </c>
      <c r="E29" s="11">
        <v>210.51400000000001</v>
      </c>
      <c r="F29" s="11">
        <v>621.51400000000001</v>
      </c>
      <c r="G29" s="9" t="s">
        <v>233</v>
      </c>
    </row>
    <row r="30" spans="1:7" ht="17.5" x14ac:dyDescent="0.3">
      <c r="A30" s="8">
        <v>100060210506171</v>
      </c>
      <c r="B30" s="9" t="s">
        <v>234</v>
      </c>
      <c r="C30" s="9" t="s">
        <v>235</v>
      </c>
      <c r="D30" s="8">
        <v>354</v>
      </c>
      <c r="E30" s="12">
        <v>183.54</v>
      </c>
      <c r="F30" s="12">
        <v>537.54</v>
      </c>
      <c r="G30" s="9" t="s">
        <v>233</v>
      </c>
    </row>
    <row r="31" spans="1:7" ht="17.5" x14ac:dyDescent="0.3">
      <c r="A31" s="8">
        <v>100060210510516</v>
      </c>
      <c r="B31" s="9" t="s">
        <v>236</v>
      </c>
      <c r="C31" s="9" t="s">
        <v>237</v>
      </c>
      <c r="D31" s="8">
        <v>351</v>
      </c>
      <c r="E31" s="11">
        <v>161.273</v>
      </c>
      <c r="F31" s="11">
        <v>512.27300000000002</v>
      </c>
      <c r="G31" s="9" t="s">
        <v>238</v>
      </c>
    </row>
    <row r="32" spans="1:7" ht="17.5" x14ac:dyDescent="0.3">
      <c r="A32" s="8">
        <v>100060210510848</v>
      </c>
      <c r="B32" s="9" t="s">
        <v>239</v>
      </c>
      <c r="C32" s="9" t="s">
        <v>240</v>
      </c>
      <c r="D32" s="8">
        <v>354</v>
      </c>
      <c r="E32" s="11">
        <v>157.191</v>
      </c>
      <c r="F32" s="11">
        <v>511.19099999999997</v>
      </c>
      <c r="G32" s="9" t="s">
        <v>238</v>
      </c>
    </row>
    <row r="33" spans="1:7" ht="17.5" x14ac:dyDescent="0.3">
      <c r="A33" s="8">
        <v>100060210101182</v>
      </c>
      <c r="B33" s="9" t="s">
        <v>241</v>
      </c>
      <c r="C33" s="9" t="s">
        <v>242</v>
      </c>
      <c r="D33" s="8">
        <v>352</v>
      </c>
      <c r="E33" s="11">
        <v>157.84100000000001</v>
      </c>
      <c r="F33" s="11">
        <v>509.84100000000001</v>
      </c>
      <c r="G33" s="9" t="s">
        <v>238</v>
      </c>
    </row>
    <row r="34" spans="1:7" ht="17.5" x14ac:dyDescent="0.3">
      <c r="A34" s="8">
        <v>100060210100922</v>
      </c>
      <c r="B34" s="9" t="s">
        <v>243</v>
      </c>
      <c r="C34" s="9" t="s">
        <v>244</v>
      </c>
      <c r="D34" s="8">
        <v>357</v>
      </c>
      <c r="E34" s="11">
        <v>149.464</v>
      </c>
      <c r="F34" s="11">
        <v>506.464</v>
      </c>
      <c r="G34" s="9" t="s">
        <v>238</v>
      </c>
    </row>
    <row r="35" spans="1:7" ht="17.5" x14ac:dyDescent="0.3">
      <c r="A35" s="8">
        <v>100060210503115</v>
      </c>
      <c r="B35" s="9" t="s">
        <v>245</v>
      </c>
      <c r="C35" s="9" t="s">
        <v>246</v>
      </c>
      <c r="D35" s="8">
        <v>363</v>
      </c>
      <c r="E35" s="11">
        <v>139.113</v>
      </c>
      <c r="F35" s="11">
        <v>502.113</v>
      </c>
      <c r="G35" s="9" t="s">
        <v>238</v>
      </c>
    </row>
    <row r="36" spans="1:7" ht="17.5" x14ac:dyDescent="0.3">
      <c r="A36" s="8">
        <v>100060210507079</v>
      </c>
      <c r="B36" s="9" t="s">
        <v>247</v>
      </c>
      <c r="C36" s="9" t="s">
        <v>248</v>
      </c>
      <c r="D36" s="8">
        <v>353</v>
      </c>
      <c r="E36" s="11">
        <v>143.965</v>
      </c>
      <c r="F36" s="11">
        <v>496.96499999999997</v>
      </c>
      <c r="G36" s="9" t="s">
        <v>238</v>
      </c>
    </row>
    <row r="37" spans="1:7" ht="17.5" x14ac:dyDescent="0.3">
      <c r="A37" s="8">
        <v>100060210509448</v>
      </c>
      <c r="B37" s="9" t="s">
        <v>249</v>
      </c>
      <c r="C37" s="9" t="s">
        <v>250</v>
      </c>
      <c r="D37" s="8">
        <v>353</v>
      </c>
      <c r="E37" s="10">
        <v>120</v>
      </c>
      <c r="F37" s="10">
        <v>473</v>
      </c>
      <c r="G37" s="9" t="s">
        <v>238</v>
      </c>
    </row>
  </sheetData>
  <mergeCells count="1">
    <mergeCell ref="A1:G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CBBB-B834-42C4-A7BB-3908AC0BF03F}">
  <dimension ref="A1:G53"/>
  <sheetViews>
    <sheetView workbookViewId="0">
      <selection activeCell="G53" sqref="A3:G53"/>
    </sheetView>
  </sheetViews>
  <sheetFormatPr defaultRowHeight="13" x14ac:dyDescent="0.3"/>
  <cols>
    <col min="1" max="1" width="48.8984375" customWidth="1"/>
    <col min="2" max="2" width="11.59765625" customWidth="1"/>
    <col min="3" max="3" width="19.796875" customWidth="1"/>
    <col min="4" max="5" width="18.69921875" customWidth="1"/>
    <col min="6" max="6" width="15.09765625" customWidth="1"/>
    <col min="7" max="7" width="46.69921875" customWidth="1"/>
  </cols>
  <sheetData>
    <row r="1" spans="1:7" ht="23" x14ac:dyDescent="0.3">
      <c r="A1" s="13" t="s">
        <v>251</v>
      </c>
      <c r="B1" s="13"/>
      <c r="C1" s="13"/>
      <c r="D1" s="13"/>
      <c r="E1" s="13"/>
      <c r="F1" s="13"/>
      <c r="G1" s="13"/>
    </row>
    <row r="2" spans="1:7" ht="19" x14ac:dyDescent="0.3">
      <c r="A2" s="7" t="s">
        <v>172</v>
      </c>
      <c r="B2" s="7" t="s">
        <v>173</v>
      </c>
      <c r="C2" s="14" t="s">
        <v>174</v>
      </c>
      <c r="D2" s="7" t="s">
        <v>175</v>
      </c>
      <c r="E2" s="7" t="s">
        <v>176</v>
      </c>
      <c r="F2" s="7" t="s">
        <v>177</v>
      </c>
      <c r="G2" s="7" t="s">
        <v>178</v>
      </c>
    </row>
    <row r="3" spans="1:7" ht="17.5" x14ac:dyDescent="0.3">
      <c r="A3" s="8">
        <v>100060210100985</v>
      </c>
      <c r="B3" s="9" t="s">
        <v>252</v>
      </c>
      <c r="C3" s="15" t="s">
        <v>253</v>
      </c>
      <c r="D3" s="8">
        <v>411</v>
      </c>
      <c r="E3" s="11">
        <v>212.57400000000001</v>
      </c>
      <c r="F3" s="11">
        <v>623.57399999999996</v>
      </c>
      <c r="G3" s="9" t="s">
        <v>181</v>
      </c>
    </row>
    <row r="4" spans="1:7" ht="17.5" x14ac:dyDescent="0.3">
      <c r="A4" s="8">
        <v>100060210101102</v>
      </c>
      <c r="B4" s="9" t="s">
        <v>254</v>
      </c>
      <c r="C4" s="15" t="s">
        <v>255</v>
      </c>
      <c r="D4" s="8">
        <v>418</v>
      </c>
      <c r="E4" s="11">
        <v>205.27799999999999</v>
      </c>
      <c r="F4" s="11">
        <v>623.27800000000002</v>
      </c>
      <c r="G4" s="9" t="s">
        <v>181</v>
      </c>
    </row>
    <row r="5" spans="1:7" ht="17.5" x14ac:dyDescent="0.3">
      <c r="A5" s="8">
        <v>100060210101151</v>
      </c>
      <c r="B5" s="9" t="s">
        <v>256</v>
      </c>
      <c r="C5" s="15" t="s">
        <v>257</v>
      </c>
      <c r="D5" s="8">
        <v>393</v>
      </c>
      <c r="E5" s="11">
        <v>209.804</v>
      </c>
      <c r="F5" s="11">
        <v>602.80399999999997</v>
      </c>
      <c r="G5" s="9" t="s">
        <v>181</v>
      </c>
    </row>
    <row r="6" spans="1:7" ht="17.5" x14ac:dyDescent="0.3">
      <c r="A6" s="8">
        <v>100060210510453</v>
      </c>
      <c r="B6" s="9" t="s">
        <v>258</v>
      </c>
      <c r="C6" s="15" t="s">
        <v>259</v>
      </c>
      <c r="D6" s="8">
        <v>400</v>
      </c>
      <c r="E6" s="11">
        <v>195.875</v>
      </c>
      <c r="F6" s="11">
        <v>595.875</v>
      </c>
      <c r="G6" s="9" t="s">
        <v>181</v>
      </c>
    </row>
    <row r="7" spans="1:7" ht="17.5" x14ac:dyDescent="0.3">
      <c r="A7" s="8">
        <v>100060210509463</v>
      </c>
      <c r="B7" s="9" t="s">
        <v>260</v>
      </c>
      <c r="C7" s="15" t="s">
        <v>261</v>
      </c>
      <c r="D7" s="8">
        <v>397</v>
      </c>
      <c r="E7" s="11">
        <v>188.70400000000001</v>
      </c>
      <c r="F7" s="11">
        <v>585.70399999999995</v>
      </c>
      <c r="G7" s="9" t="s">
        <v>181</v>
      </c>
    </row>
    <row r="8" spans="1:7" ht="17.5" x14ac:dyDescent="0.3">
      <c r="A8" s="8">
        <v>100060210500983</v>
      </c>
      <c r="B8" s="9" t="s">
        <v>262</v>
      </c>
      <c r="C8" s="15" t="s">
        <v>263</v>
      </c>
      <c r="D8" s="8">
        <v>375</v>
      </c>
      <c r="E8" s="11">
        <v>210.173</v>
      </c>
      <c r="F8" s="11">
        <v>585.173</v>
      </c>
      <c r="G8" s="9" t="s">
        <v>181</v>
      </c>
    </row>
    <row r="9" spans="1:7" ht="17.5" x14ac:dyDescent="0.3">
      <c r="A9" s="8">
        <v>100060210100920</v>
      </c>
      <c r="B9" s="9" t="s">
        <v>264</v>
      </c>
      <c r="C9" s="15" t="s">
        <v>265</v>
      </c>
      <c r="D9" s="8">
        <v>389</v>
      </c>
      <c r="E9" s="11">
        <v>193.58500000000001</v>
      </c>
      <c r="F9" s="11">
        <v>582.58500000000004</v>
      </c>
      <c r="G9" s="9" t="s">
        <v>181</v>
      </c>
    </row>
    <row r="10" spans="1:7" ht="17.5" x14ac:dyDescent="0.3">
      <c r="A10" s="8">
        <v>100060210509258</v>
      </c>
      <c r="B10" s="9" t="s">
        <v>266</v>
      </c>
      <c r="C10" s="15" t="s">
        <v>267</v>
      </c>
      <c r="D10" s="8">
        <v>380</v>
      </c>
      <c r="E10" s="11">
        <v>197.358</v>
      </c>
      <c r="F10" s="11">
        <v>577.35799999999995</v>
      </c>
      <c r="G10" s="9" t="s">
        <v>181</v>
      </c>
    </row>
    <row r="11" spans="1:7" ht="17.5" x14ac:dyDescent="0.3">
      <c r="A11" s="8">
        <v>100060210504023</v>
      </c>
      <c r="B11" s="9" t="s">
        <v>268</v>
      </c>
      <c r="C11" s="15" t="s">
        <v>269</v>
      </c>
      <c r="D11" s="8">
        <v>371</v>
      </c>
      <c r="E11" s="11">
        <v>205.06200000000001</v>
      </c>
      <c r="F11" s="11">
        <v>576.06200000000001</v>
      </c>
      <c r="G11" s="9" t="s">
        <v>181</v>
      </c>
    </row>
    <row r="12" spans="1:7" ht="17.5" x14ac:dyDescent="0.3">
      <c r="A12" s="8">
        <v>100060210504863</v>
      </c>
      <c r="B12" s="9" t="s">
        <v>270</v>
      </c>
      <c r="C12" s="15" t="s">
        <v>271</v>
      </c>
      <c r="D12" s="8">
        <v>384</v>
      </c>
      <c r="E12" s="11">
        <v>190.90100000000001</v>
      </c>
      <c r="F12" s="11">
        <v>574.90099999999995</v>
      </c>
      <c r="G12" s="9" t="s">
        <v>181</v>
      </c>
    </row>
    <row r="13" spans="1:7" ht="17.5" x14ac:dyDescent="0.3">
      <c r="A13" s="8">
        <v>100060210500646</v>
      </c>
      <c r="B13" s="9" t="s">
        <v>272</v>
      </c>
      <c r="C13" s="15" t="s">
        <v>273</v>
      </c>
      <c r="D13" s="8">
        <v>399</v>
      </c>
      <c r="E13" s="11">
        <v>174.86699999999999</v>
      </c>
      <c r="F13" s="11">
        <v>573.86699999999996</v>
      </c>
      <c r="G13" s="9" t="s">
        <v>181</v>
      </c>
    </row>
    <row r="14" spans="1:7" ht="17.5" x14ac:dyDescent="0.3">
      <c r="A14" s="8">
        <v>100060210100869</v>
      </c>
      <c r="B14" s="9" t="s">
        <v>274</v>
      </c>
      <c r="C14" s="15" t="s">
        <v>275</v>
      </c>
      <c r="D14" s="8">
        <v>386</v>
      </c>
      <c r="E14" s="11">
        <v>186.624</v>
      </c>
      <c r="F14" s="11">
        <v>572.62400000000002</v>
      </c>
      <c r="G14" s="9" t="s">
        <v>181</v>
      </c>
    </row>
    <row r="15" spans="1:7" ht="17.5" x14ac:dyDescent="0.3">
      <c r="A15" s="8">
        <v>100060210506347</v>
      </c>
      <c r="B15" s="9" t="s">
        <v>252</v>
      </c>
      <c r="C15" s="15" t="s">
        <v>276</v>
      </c>
      <c r="D15" s="8">
        <v>372</v>
      </c>
      <c r="E15" s="11">
        <v>198.29499999999999</v>
      </c>
      <c r="F15" s="11">
        <v>570.29499999999996</v>
      </c>
      <c r="G15" s="9" t="s">
        <v>181</v>
      </c>
    </row>
    <row r="16" spans="1:7" ht="17.5" x14ac:dyDescent="0.3">
      <c r="A16" s="8">
        <v>100060210504973</v>
      </c>
      <c r="B16" s="9" t="s">
        <v>277</v>
      </c>
      <c r="C16" s="15" t="s">
        <v>278</v>
      </c>
      <c r="D16" s="8">
        <v>374</v>
      </c>
      <c r="E16" s="11">
        <v>190.405</v>
      </c>
      <c r="F16" s="11">
        <v>564.40499999999997</v>
      </c>
      <c r="G16" s="9" t="s">
        <v>181</v>
      </c>
    </row>
    <row r="17" spans="1:7" ht="17.5" x14ac:dyDescent="0.3">
      <c r="A17" s="8">
        <v>100060210100902</v>
      </c>
      <c r="B17" s="9" t="s">
        <v>279</v>
      </c>
      <c r="C17" s="15" t="s">
        <v>280</v>
      </c>
      <c r="D17" s="8">
        <v>372</v>
      </c>
      <c r="E17" s="11">
        <v>191.161</v>
      </c>
      <c r="F17" s="11">
        <v>563.16099999999994</v>
      </c>
      <c r="G17" s="9" t="s">
        <v>181</v>
      </c>
    </row>
    <row r="18" spans="1:7" ht="17.5" x14ac:dyDescent="0.3">
      <c r="A18" s="8">
        <v>100060210506798</v>
      </c>
      <c r="B18" s="9" t="s">
        <v>281</v>
      </c>
      <c r="C18" s="15" t="s">
        <v>282</v>
      </c>
      <c r="D18" s="8">
        <v>381</v>
      </c>
      <c r="E18" s="11">
        <v>182.07400000000001</v>
      </c>
      <c r="F18" s="11">
        <v>563.07399999999996</v>
      </c>
      <c r="G18" s="9" t="s">
        <v>181</v>
      </c>
    </row>
    <row r="19" spans="1:7" ht="17.5" x14ac:dyDescent="0.3">
      <c r="A19" s="8">
        <v>100060210508165</v>
      </c>
      <c r="B19" s="9" t="s">
        <v>184</v>
      </c>
      <c r="C19" s="15" t="s">
        <v>283</v>
      </c>
      <c r="D19" s="8">
        <v>371</v>
      </c>
      <c r="E19" s="11">
        <v>191.476</v>
      </c>
      <c r="F19" s="11">
        <v>562.476</v>
      </c>
      <c r="G19" s="9" t="s">
        <v>181</v>
      </c>
    </row>
    <row r="20" spans="1:7" ht="17.5" x14ac:dyDescent="0.3">
      <c r="A20" s="8">
        <v>100060210501216</v>
      </c>
      <c r="B20" s="9" t="s">
        <v>284</v>
      </c>
      <c r="C20" s="15" t="s">
        <v>285</v>
      </c>
      <c r="D20" s="8">
        <v>374</v>
      </c>
      <c r="E20" s="11">
        <v>188.392</v>
      </c>
      <c r="F20" s="11">
        <v>562.39200000000005</v>
      </c>
      <c r="G20" s="9" t="s">
        <v>181</v>
      </c>
    </row>
    <row r="21" spans="1:7" ht="17.5" x14ac:dyDescent="0.3">
      <c r="A21" s="8">
        <v>100060210508139</v>
      </c>
      <c r="B21" s="9" t="s">
        <v>286</v>
      </c>
      <c r="C21" s="15" t="s">
        <v>287</v>
      </c>
      <c r="D21" s="8">
        <v>403</v>
      </c>
      <c r="E21" s="11">
        <v>158.88800000000001</v>
      </c>
      <c r="F21" s="11">
        <v>561.88800000000003</v>
      </c>
      <c r="G21" s="9" t="s">
        <v>181</v>
      </c>
    </row>
    <row r="22" spans="1:7" ht="17.5" x14ac:dyDescent="0.3">
      <c r="A22" s="8">
        <v>100060210101163</v>
      </c>
      <c r="B22" s="9" t="s">
        <v>288</v>
      </c>
      <c r="C22" s="15" t="s">
        <v>289</v>
      </c>
      <c r="D22" s="8">
        <v>376</v>
      </c>
      <c r="E22" s="11">
        <v>185.435</v>
      </c>
      <c r="F22" s="11">
        <v>561.43499999999995</v>
      </c>
      <c r="G22" s="9" t="s">
        <v>181</v>
      </c>
    </row>
    <row r="23" spans="1:7" ht="17.5" x14ac:dyDescent="0.3">
      <c r="A23" s="8">
        <v>100060210504481</v>
      </c>
      <c r="B23" s="9" t="s">
        <v>206</v>
      </c>
      <c r="C23" s="15" t="s">
        <v>290</v>
      </c>
      <c r="D23" s="8">
        <v>375</v>
      </c>
      <c r="E23" s="11">
        <v>181.49600000000001</v>
      </c>
      <c r="F23" s="11">
        <v>556.49599999999998</v>
      </c>
      <c r="G23" s="9" t="s">
        <v>181</v>
      </c>
    </row>
    <row r="24" spans="1:7" ht="17.5" x14ac:dyDescent="0.3">
      <c r="A24" s="8">
        <v>100060210101082</v>
      </c>
      <c r="B24" s="9" t="s">
        <v>291</v>
      </c>
      <c r="C24" s="15" t="s">
        <v>292</v>
      </c>
      <c r="D24" s="8">
        <v>361</v>
      </c>
      <c r="E24" s="11">
        <v>192.40799999999999</v>
      </c>
      <c r="F24" s="11">
        <v>553.40800000000002</v>
      </c>
      <c r="G24" s="9" t="s">
        <v>181</v>
      </c>
    </row>
    <row r="25" spans="1:7" ht="17.5" x14ac:dyDescent="0.3">
      <c r="A25" s="8">
        <v>100060210507908</v>
      </c>
      <c r="B25" s="9" t="s">
        <v>293</v>
      </c>
      <c r="C25" s="15" t="s">
        <v>294</v>
      </c>
      <c r="D25" s="8">
        <v>361</v>
      </c>
      <c r="E25" s="12">
        <v>191.93</v>
      </c>
      <c r="F25" s="12">
        <v>552.92999999999995</v>
      </c>
      <c r="G25" s="9" t="s">
        <v>181</v>
      </c>
    </row>
    <row r="26" spans="1:7" ht="17.5" x14ac:dyDescent="0.3">
      <c r="A26" s="8">
        <v>100060210101030</v>
      </c>
      <c r="B26" s="9" t="s">
        <v>295</v>
      </c>
      <c r="C26" s="15" t="s">
        <v>296</v>
      </c>
      <c r="D26" s="8">
        <v>404</v>
      </c>
      <c r="E26" s="11">
        <v>148.03200000000001</v>
      </c>
      <c r="F26" s="11">
        <v>552.03200000000004</v>
      </c>
      <c r="G26" s="9" t="s">
        <v>181</v>
      </c>
    </row>
    <row r="27" spans="1:7" ht="17.5" x14ac:dyDescent="0.3">
      <c r="A27" s="8">
        <v>100060210101128</v>
      </c>
      <c r="B27" s="9" t="s">
        <v>297</v>
      </c>
      <c r="C27" s="15" t="s">
        <v>298</v>
      </c>
      <c r="D27" s="8">
        <v>389</v>
      </c>
      <c r="E27" s="11">
        <v>162.62200000000001</v>
      </c>
      <c r="F27" s="11">
        <v>551.62199999999996</v>
      </c>
      <c r="G27" s="9" t="s">
        <v>181</v>
      </c>
    </row>
    <row r="28" spans="1:7" ht="17.5" x14ac:dyDescent="0.3">
      <c r="A28" s="8">
        <v>100060210100940</v>
      </c>
      <c r="B28" s="9" t="s">
        <v>299</v>
      </c>
      <c r="C28" s="15" t="s">
        <v>300</v>
      </c>
      <c r="D28" s="8">
        <v>374</v>
      </c>
      <c r="E28" s="11">
        <v>175.03800000000001</v>
      </c>
      <c r="F28" s="11">
        <v>549.03800000000001</v>
      </c>
      <c r="G28" s="9" t="s">
        <v>181</v>
      </c>
    </row>
    <row r="29" spans="1:7" ht="17.5" x14ac:dyDescent="0.3">
      <c r="A29" s="8">
        <v>100060210100996</v>
      </c>
      <c r="B29" s="9" t="s">
        <v>301</v>
      </c>
      <c r="C29" s="15" t="s">
        <v>302</v>
      </c>
      <c r="D29" s="8">
        <v>372</v>
      </c>
      <c r="E29" s="11">
        <v>176.30500000000001</v>
      </c>
      <c r="F29" s="11">
        <v>548.30499999999995</v>
      </c>
      <c r="G29" s="9" t="s">
        <v>181</v>
      </c>
    </row>
    <row r="30" spans="1:7" ht="17.5" x14ac:dyDescent="0.3">
      <c r="A30" s="8">
        <v>100060210507573</v>
      </c>
      <c r="B30" s="9" t="s">
        <v>303</v>
      </c>
      <c r="C30" s="15" t="s">
        <v>304</v>
      </c>
      <c r="D30" s="8">
        <v>391</v>
      </c>
      <c r="E30" s="11">
        <v>156.87899999999999</v>
      </c>
      <c r="F30" s="11">
        <v>547.87900000000002</v>
      </c>
      <c r="G30" s="9" t="s">
        <v>181</v>
      </c>
    </row>
    <row r="31" spans="1:7" ht="17.5" x14ac:dyDescent="0.3">
      <c r="A31" s="8">
        <v>100060210509252</v>
      </c>
      <c r="B31" s="9" t="s">
        <v>305</v>
      </c>
      <c r="C31" s="15" t="s">
        <v>306</v>
      </c>
      <c r="D31" s="8">
        <v>369</v>
      </c>
      <c r="E31" s="11">
        <v>178.041</v>
      </c>
      <c r="F31" s="11">
        <v>547.04100000000005</v>
      </c>
      <c r="G31" s="9" t="s">
        <v>181</v>
      </c>
    </row>
    <row r="32" spans="1:7" ht="17.5" x14ac:dyDescent="0.3">
      <c r="A32" s="8">
        <v>100060210101136</v>
      </c>
      <c r="B32" s="9" t="s">
        <v>307</v>
      </c>
      <c r="C32" s="15" t="s">
        <v>308</v>
      </c>
      <c r="D32" s="8">
        <v>362</v>
      </c>
      <c r="E32" s="11">
        <v>184.87700000000001</v>
      </c>
      <c r="F32" s="11">
        <v>546.87699999999995</v>
      </c>
      <c r="G32" s="9" t="s">
        <v>181</v>
      </c>
    </row>
    <row r="33" spans="1:7" ht="17.5" x14ac:dyDescent="0.3">
      <c r="A33" s="8">
        <v>100060210504873</v>
      </c>
      <c r="B33" s="9" t="s">
        <v>252</v>
      </c>
      <c r="C33" s="15" t="s">
        <v>309</v>
      </c>
      <c r="D33" s="8">
        <v>364</v>
      </c>
      <c r="E33" s="11">
        <v>179.37799999999999</v>
      </c>
      <c r="F33" s="11">
        <v>543.37800000000004</v>
      </c>
      <c r="G33" s="9" t="s">
        <v>181</v>
      </c>
    </row>
    <row r="34" spans="1:7" ht="17.5" x14ac:dyDescent="0.3">
      <c r="A34" s="8">
        <v>100060210502225</v>
      </c>
      <c r="B34" s="9" t="s">
        <v>310</v>
      </c>
      <c r="C34" s="15" t="s">
        <v>311</v>
      </c>
      <c r="D34" s="8">
        <v>371</v>
      </c>
      <c r="E34" s="11">
        <v>171.755</v>
      </c>
      <c r="F34" s="11">
        <v>542.755</v>
      </c>
      <c r="G34" s="9" t="s">
        <v>181</v>
      </c>
    </row>
    <row r="35" spans="1:7" ht="17.5" x14ac:dyDescent="0.3">
      <c r="A35" s="8">
        <v>100060210510104</v>
      </c>
      <c r="B35" s="9" t="s">
        <v>312</v>
      </c>
      <c r="C35" s="15" t="s">
        <v>313</v>
      </c>
      <c r="D35" s="8">
        <v>367</v>
      </c>
      <c r="E35" s="11">
        <v>169.601</v>
      </c>
      <c r="F35" s="11">
        <v>536.601</v>
      </c>
      <c r="G35" s="9" t="s">
        <v>181</v>
      </c>
    </row>
    <row r="36" spans="1:7" ht="17.5" x14ac:dyDescent="0.3">
      <c r="A36" s="8">
        <v>100060210504874</v>
      </c>
      <c r="B36" s="9" t="s">
        <v>314</v>
      </c>
      <c r="C36" s="15" t="s">
        <v>315</v>
      </c>
      <c r="D36" s="8">
        <v>371</v>
      </c>
      <c r="E36" s="11">
        <v>165.565</v>
      </c>
      <c r="F36" s="11">
        <v>536.56500000000005</v>
      </c>
      <c r="G36" s="9" t="s">
        <v>181</v>
      </c>
    </row>
    <row r="37" spans="1:7" ht="17.5" x14ac:dyDescent="0.3">
      <c r="A37" s="8">
        <v>100060210510019</v>
      </c>
      <c r="B37" s="9" t="s">
        <v>316</v>
      </c>
      <c r="C37" s="15" t="s">
        <v>317</v>
      </c>
      <c r="D37" s="8">
        <v>363</v>
      </c>
      <c r="E37" s="11">
        <v>173.46199999999999</v>
      </c>
      <c r="F37" s="11">
        <v>536.46199999999999</v>
      </c>
      <c r="G37" s="9" t="s">
        <v>181</v>
      </c>
    </row>
    <row r="38" spans="1:7" ht="17.5" x14ac:dyDescent="0.3">
      <c r="A38" s="8">
        <v>100060210500639</v>
      </c>
      <c r="B38" s="9" t="s">
        <v>318</v>
      </c>
      <c r="C38" s="15" t="s">
        <v>319</v>
      </c>
      <c r="D38" s="8">
        <v>372</v>
      </c>
      <c r="E38" s="11">
        <v>189.93899999999999</v>
      </c>
      <c r="F38" s="11">
        <v>561.93899999999996</v>
      </c>
      <c r="G38" s="9" t="s">
        <v>320</v>
      </c>
    </row>
    <row r="39" spans="1:7" ht="17.5" x14ac:dyDescent="0.3">
      <c r="A39" s="8">
        <v>100060210509362</v>
      </c>
      <c r="B39" s="9" t="s">
        <v>321</v>
      </c>
      <c r="C39" s="15" t="s">
        <v>322</v>
      </c>
      <c r="D39" s="8">
        <v>373</v>
      </c>
      <c r="E39" s="11">
        <v>171.55799999999999</v>
      </c>
      <c r="F39" s="11">
        <v>544.55799999999999</v>
      </c>
      <c r="G39" s="9" t="s">
        <v>320</v>
      </c>
    </row>
    <row r="40" spans="1:7" ht="17.5" x14ac:dyDescent="0.3">
      <c r="A40" s="8">
        <v>100060210505326</v>
      </c>
      <c r="B40" s="9" t="s">
        <v>323</v>
      </c>
      <c r="C40" s="15" t="s">
        <v>324</v>
      </c>
      <c r="D40" s="8">
        <v>377</v>
      </c>
      <c r="E40" s="11">
        <v>164.363</v>
      </c>
      <c r="F40" s="11">
        <v>541.36300000000006</v>
      </c>
      <c r="G40" s="9" t="s">
        <v>320</v>
      </c>
    </row>
    <row r="41" spans="1:7" ht="17.5" x14ac:dyDescent="0.3">
      <c r="A41" s="8">
        <v>100060210503589</v>
      </c>
      <c r="B41" s="9" t="s">
        <v>325</v>
      </c>
      <c r="C41" s="15" t="s">
        <v>326</v>
      </c>
      <c r="D41" s="8">
        <v>362</v>
      </c>
      <c r="E41" s="11">
        <v>173.727</v>
      </c>
      <c r="F41" s="11">
        <v>535.72699999999998</v>
      </c>
      <c r="G41" s="9" t="s">
        <v>320</v>
      </c>
    </row>
    <row r="42" spans="1:7" ht="17.5" x14ac:dyDescent="0.3">
      <c r="A42" s="8">
        <v>100060210503028</v>
      </c>
      <c r="B42" s="9" t="s">
        <v>327</v>
      </c>
      <c r="C42" s="9" t="s">
        <v>328</v>
      </c>
      <c r="D42" s="8">
        <v>368</v>
      </c>
      <c r="E42" s="11">
        <v>161.554</v>
      </c>
      <c r="F42" s="11">
        <v>529.55399999999997</v>
      </c>
      <c r="G42" s="9" t="s">
        <v>238</v>
      </c>
    </row>
    <row r="43" spans="1:7" ht="17.5" x14ac:dyDescent="0.3">
      <c r="A43" s="8">
        <v>100060210507635</v>
      </c>
      <c r="B43" s="9" t="s">
        <v>329</v>
      </c>
      <c r="C43" s="9" t="s">
        <v>330</v>
      </c>
      <c r="D43" s="8">
        <v>371</v>
      </c>
      <c r="E43" s="11">
        <v>156.149</v>
      </c>
      <c r="F43" s="11">
        <v>527.149</v>
      </c>
      <c r="G43" s="9" t="s">
        <v>238</v>
      </c>
    </row>
    <row r="44" spans="1:7" ht="17.5" x14ac:dyDescent="0.3">
      <c r="A44" s="8">
        <v>100060210504055</v>
      </c>
      <c r="B44" s="9" t="s">
        <v>331</v>
      </c>
      <c r="C44" s="9" t="s">
        <v>332</v>
      </c>
      <c r="D44" s="8">
        <v>358</v>
      </c>
      <c r="E44" s="11">
        <v>168.87100000000001</v>
      </c>
      <c r="F44" s="11">
        <v>526.87099999999998</v>
      </c>
      <c r="G44" s="9" t="s">
        <v>238</v>
      </c>
    </row>
    <row r="45" spans="1:7" ht="17.5" x14ac:dyDescent="0.3">
      <c r="A45" s="8">
        <v>100060210504233</v>
      </c>
      <c r="B45" s="9" t="s">
        <v>333</v>
      </c>
      <c r="C45" s="9" t="s">
        <v>334</v>
      </c>
      <c r="D45" s="8">
        <v>357</v>
      </c>
      <c r="E45" s="12">
        <v>167.11</v>
      </c>
      <c r="F45" s="12">
        <v>524.11</v>
      </c>
      <c r="G45" s="9" t="s">
        <v>238</v>
      </c>
    </row>
    <row r="46" spans="1:7" ht="17.5" x14ac:dyDescent="0.3">
      <c r="A46" s="8">
        <v>100060210507492</v>
      </c>
      <c r="B46" s="9" t="s">
        <v>335</v>
      </c>
      <c r="C46" s="9" t="s">
        <v>336</v>
      </c>
      <c r="D46" s="8">
        <v>366</v>
      </c>
      <c r="E46" s="11">
        <v>157.75700000000001</v>
      </c>
      <c r="F46" s="11">
        <v>523.75699999999995</v>
      </c>
      <c r="G46" s="9" t="s">
        <v>238</v>
      </c>
    </row>
    <row r="47" spans="1:7" ht="17.5" x14ac:dyDescent="0.3">
      <c r="A47" s="8">
        <v>100060210508104</v>
      </c>
      <c r="B47" s="9" t="s">
        <v>337</v>
      </c>
      <c r="C47" s="9" t="s">
        <v>338</v>
      </c>
      <c r="D47" s="8">
        <v>356</v>
      </c>
      <c r="E47" s="11">
        <v>164.06299999999999</v>
      </c>
      <c r="F47" s="11">
        <v>520.06299999999999</v>
      </c>
      <c r="G47" s="9" t="s">
        <v>238</v>
      </c>
    </row>
    <row r="48" spans="1:7" ht="17.5" x14ac:dyDescent="0.3">
      <c r="A48" s="8">
        <v>100060210505559</v>
      </c>
      <c r="B48" s="9" t="s">
        <v>339</v>
      </c>
      <c r="C48" s="9" t="s">
        <v>340</v>
      </c>
      <c r="D48" s="8">
        <v>356</v>
      </c>
      <c r="E48" s="11">
        <v>161.54400000000001</v>
      </c>
      <c r="F48" s="11">
        <v>517.54399999999998</v>
      </c>
      <c r="G48" s="9" t="s">
        <v>238</v>
      </c>
    </row>
    <row r="49" spans="1:7" ht="17.5" x14ac:dyDescent="0.3">
      <c r="A49" s="8">
        <v>100060210510354</v>
      </c>
      <c r="B49" s="9" t="s">
        <v>341</v>
      </c>
      <c r="C49" s="9" t="s">
        <v>342</v>
      </c>
      <c r="D49" s="8">
        <v>359</v>
      </c>
      <c r="E49" s="11">
        <v>158.429</v>
      </c>
      <c r="F49" s="11">
        <v>517.42899999999997</v>
      </c>
      <c r="G49" s="9" t="s">
        <v>238</v>
      </c>
    </row>
    <row r="50" spans="1:7" ht="17.5" x14ac:dyDescent="0.3">
      <c r="A50" s="8">
        <v>100060210101093</v>
      </c>
      <c r="B50" s="9" t="s">
        <v>343</v>
      </c>
      <c r="C50" s="9" t="s">
        <v>344</v>
      </c>
      <c r="D50" s="8">
        <v>360</v>
      </c>
      <c r="E50" s="11">
        <v>153.37700000000001</v>
      </c>
      <c r="F50" s="11">
        <v>513.37699999999995</v>
      </c>
      <c r="G50" s="9" t="s">
        <v>238</v>
      </c>
    </row>
    <row r="51" spans="1:7" ht="17.5" x14ac:dyDescent="0.3">
      <c r="A51" s="8">
        <v>100060210500544</v>
      </c>
      <c r="B51" s="9" t="s">
        <v>345</v>
      </c>
      <c r="C51" s="9" t="s">
        <v>346</v>
      </c>
      <c r="D51" s="8">
        <v>358</v>
      </c>
      <c r="E51" s="11">
        <v>152.12799999999999</v>
      </c>
      <c r="F51" s="11">
        <v>510.12799999999999</v>
      </c>
      <c r="G51" s="9" t="s">
        <v>238</v>
      </c>
    </row>
    <row r="52" spans="1:7" ht="17.5" x14ac:dyDescent="0.3">
      <c r="A52" s="8">
        <v>100060210101004</v>
      </c>
      <c r="B52" s="9" t="s">
        <v>347</v>
      </c>
      <c r="C52" s="9" t="s">
        <v>348</v>
      </c>
      <c r="D52" s="8">
        <v>358</v>
      </c>
      <c r="E52" s="11">
        <v>146.93299999999999</v>
      </c>
      <c r="F52" s="11">
        <v>504.93299999999999</v>
      </c>
      <c r="G52" s="9" t="s">
        <v>238</v>
      </c>
    </row>
    <row r="53" spans="1:7" ht="17.5" x14ac:dyDescent="0.3">
      <c r="A53" s="8">
        <v>100060210507729</v>
      </c>
      <c r="B53" s="9" t="s">
        <v>349</v>
      </c>
      <c r="C53" s="9" t="s">
        <v>350</v>
      </c>
      <c r="D53" s="8">
        <v>357</v>
      </c>
      <c r="E53" s="11">
        <v>132.51900000000001</v>
      </c>
      <c r="F53" s="11">
        <v>489.51900000000001</v>
      </c>
      <c r="G53" s="9" t="s">
        <v>238</v>
      </c>
    </row>
  </sheetData>
  <mergeCells count="1">
    <mergeCell ref="A1:G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专硕</vt:lpstr>
      <vt:lpstr>软工</vt:lpstr>
      <vt:lpstr>学硕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纪一鹏</dc:creator>
  <cp:lastModifiedBy>Steven</cp:lastModifiedBy>
  <dcterms:created xsi:type="dcterms:W3CDTF">2020-05-18T10:13:55Z</dcterms:created>
  <dcterms:modified xsi:type="dcterms:W3CDTF">2020-05-18T14:31:15Z</dcterms:modified>
</cp:coreProperties>
</file>