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shab/Library/CloudStorage/OneDrive-Linnéuniversitetet/Desktop/LNU-Data/PhD_Research_Data/"/>
    </mc:Choice>
  </mc:AlternateContent>
  <xr:revisionPtr revIDLastSave="3951" documentId="13_ncr:1_{0050B354-73CB-0D49-A4F7-3E61953EED8D}" xr6:coauthVersionLast="47" xr6:coauthVersionMax="47" xr10:uidLastSave="{8D4D8B98-1BCC-4C98-9FCF-DBC14B9AB928}"/>
  <bookViews>
    <workbookView xWindow="0" yWindow="680" windowWidth="30240" windowHeight="17180" firstSheet="2" activeTab="15" xr2:uid="{40C266B3-59EE-49D6-A39D-718BDD3992E4}"/>
  </bookViews>
  <sheets>
    <sheet name="PrimaryArticles_for_LLMs_and_SA" sheetId="19" r:id="rId1"/>
    <sheet name="DuplicateArticles_LLMs_SA_SASS" sheetId="6" r:id="rId2"/>
    <sheet name="Data_Extraction_Items" sheetId="25" r:id="rId3"/>
    <sheet name="UniqueArticles_LLMs_SA_SASS" sheetId="7" r:id="rId4"/>
    <sheet name="ForwardSnowballing_LLMs_SA_SASS" sheetId="15" r:id="rId5"/>
    <sheet name="BackwardSnowballing_LLM_SA_SASS" sheetId="17" r:id="rId6"/>
    <sheet name="PrimaryStudies_LLMs_SA_SASS" sheetId="5" r:id="rId7"/>
    <sheet name="ACMDL_LLMsSA_SASS" sheetId="11" r:id="rId8"/>
    <sheet name="Quasi_Gold_Standard_Articles" sheetId="9" r:id="rId9"/>
    <sheet name="Scopus_LLMsSA_SASS" sheetId="13" r:id="rId10"/>
    <sheet name="IEEEXplore_LLMsSA_SASS" sheetId="12" r:id="rId11"/>
    <sheet name="InitialStudies_Automated_Search" sheetId="18" r:id="rId12"/>
    <sheet name="Duplicates_LLMs_and_SA" sheetId="20" r:id="rId13"/>
    <sheet name="ForwardSnowballing_LLMs_SA" sheetId="21" r:id="rId14"/>
    <sheet name="ForwardSnowballing_LLMsSA_Inc." sheetId="22" r:id="rId15"/>
    <sheet name="LLMs_for_SoftwareArchitecture" sheetId="26" r:id="rId16"/>
    <sheet name="BackwardSnowballing_LLMsSA " sheetId="23" r:id="rId17"/>
    <sheet name="BackwardSnowfalling_LLMsSA_Inc" sheetId="24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20" l="1"/>
  <c r="C115" i="6"/>
</calcChain>
</file>

<file path=xl/sharedStrings.xml><?xml version="1.0" encoding="utf-8"?>
<sst xmlns="http://schemas.openxmlformats.org/spreadsheetml/2006/main" count="7909" uniqueCount="831">
  <si>
    <t xml:space="preserve">                                                                 LLMs and Software Architecture Design</t>
  </si>
  <si>
    <t>Paper Title</t>
  </si>
  <si>
    <t>Reference/DOI</t>
  </si>
  <si>
    <t>A Taxonomy of Foundation Model based Systems through the Lens of Software Architecture</t>
  </si>
  <si>
    <t>https://doi.org/10.1145/3644815.3644956</t>
  </si>
  <si>
    <t>Architecture Exploration and Reflection Meet LLM-based Agents</t>
  </si>
  <si>
    <t>10.1109/ICSA-C65153.2025.00015</t>
  </si>
  <si>
    <t>Towards Responsible Generative AI: A Reference Architecture for Designing Foundation Model Based Agents</t>
  </si>
  <si>
    <t>10.1109/ICSA-C63560.2024.00028</t>
  </si>
  <si>
    <t>Agent design pattern catalogue: A collection of architectural patterns for foundation model based agents</t>
  </si>
  <si>
    <t>https://doi.org/10.1016/j.jss.2024.112278</t>
  </si>
  <si>
    <t>Assessing ChatGPT's Capability in Extracting Architectural Elements from Software Systems</t>
  </si>
  <si>
    <t>DOI: 10.15849/IJASCA.250730.11</t>
  </si>
  <si>
    <t>Incorporating Large  Language Models into Production Systems for Enhanced Task  Automation and Flexibility</t>
  </si>
  <si>
    <t>https://doi.org/10.48550/arXiv.2407.08550</t>
  </si>
  <si>
    <t>Paper</t>
  </si>
  <si>
    <t>Source</t>
  </si>
  <si>
    <t>Unique/duplicate article titles</t>
  </si>
  <si>
    <t>A Comprehensive Approach Toward Wheat Leaf Disease Identification Leveraging Transformer Models and Federated Learning</t>
  </si>
  <si>
    <t>IEEE</t>
  </si>
  <si>
    <t>Scopus</t>
  </si>
  <si>
    <t>A LongFormer-Based Framework for Accurate and Efficient Medical Text Summarization</t>
  </si>
  <si>
    <t>A Machine Learning Enabled Approach for Mental and Physical Health Management Using OpenCV, NLP and IOT</t>
  </si>
  <si>
    <t>duplicates removed = total duplicate rows − unique duplicate papers</t>
  </si>
  <si>
    <t>113-55=58</t>
  </si>
  <si>
    <t>A Recurrent Neural Network based Generative Adversarial Network for Long Multivariate Time Series Forecasting</t>
  </si>
  <si>
    <t>ACM</t>
  </si>
  <si>
    <t>1 means ''Included'' and 0 means ''not included''</t>
  </si>
  <si>
    <t>A Review of the Development of Vision Transformer</t>
  </si>
  <si>
    <t>A Survey of Multi-AI Agent Collaboration: Theories, Technologies and Applications</t>
  </si>
  <si>
    <t>A Survey on Transformer Architecture Design for Abnormal Behavior Recognition Tasks</t>
  </si>
  <si>
    <t>A decision-support agent framework and its application in industry</t>
  </si>
  <si>
    <t>ABi-LT: Intelligent Medical Decision Model Clinical Decision Support System</t>
  </si>
  <si>
    <t>AI-Enhanced Decision Support for Optimized Carbon Quota Allocation Across Industrial Sectors</t>
  </si>
  <si>
    <t>ARDGen: Augmentation Regularization for Domain-Generalized Medical Report Generation</t>
  </si>
  <si>
    <t>An Adaptive Multi-Agent LLM-Based Clinical Decision Support System Integrating Biomedical RAG and Web Intelligence</t>
  </si>
  <si>
    <t>An Algorithm-Hardware Co-design Based on Revised Microscaling Format Quantization for Accelerating Large Language Models</t>
  </si>
  <si>
    <t>An Enhanced Method of Interior Design Generation Based on Stable Diffusion Model with Hand-Drawn Sketch</t>
  </si>
  <si>
    <t>Application of Large Language Models for Optimization of Electric Power System States</t>
  </si>
  <si>
    <t>Architecture Design for a Smart Chatbot to Enhance English Conversation Skills Using RiveScript, NLP, and ChatGPT</t>
  </si>
  <si>
    <t>Autonomous Monitors for Detecting Failures Early and Reporting Interpretable Alerts in Cloud Operations</t>
  </si>
  <si>
    <t>BERT-Driven Natural Language Processing in Electronic Health Records for Improved Clinical Insights</t>
  </si>
  <si>
    <t>Bio-Inspired Computing with Emerging Devices: Bridging 2D Materials and Neuromorphic Architectures</t>
  </si>
  <si>
    <t>Building Digital Twins for Elderly Care: An End-to-End Framework From Data Acquisition to Modeling</t>
  </si>
  <si>
    <t>Chain-of-Interaction: Enhancing Large Language Models for Psychiatric Behavior Understanding by Dyadic Contexts</t>
  </si>
  <si>
    <t>Classification of Eye Diseases in Humans Using Vision Transformer Architecture Model</t>
  </si>
  <si>
    <t>CrossMemeNet: A Cross-Modal Attention Framework for Meme Sentiment Analysis Using CLIP and BERT</t>
  </si>
  <si>
    <t>Embodied Reasoning with Self-Feedback</t>
  </si>
  <si>
    <t>Enhancing Interface Design with AI: An Exploratory Study on a ChatGPT-4-Based Tool for Cognitive Walkthrough Inspired Evaluations</t>
  </si>
  <si>
    <t>Enhancing Large Language Models with Google Knowledge Integration for Rapid Response in Healthcare Emergencies</t>
  </si>
  <si>
    <t>Enhancing Named Entity Recognition for Agricultural Commodity Monitoring with Large Language Models</t>
  </si>
  <si>
    <t>Feature Engineering for Agents: An Adaptive Cognitive Architecture for Interpretable ML Monitoring</t>
  </si>
  <si>
    <t>Fine-tuning a Large Language Model for the Indian Legal System</t>
  </si>
  <si>
    <t>Harnessing the Power of Transformer Networks in AI-Driven Decision Support Systems for Badminton Action Recognition</t>
  </si>
  <si>
    <t>HealthIUI: Workshop on Intelligent and Interactive Health User Interfaces</t>
  </si>
  <si>
    <t>Improving Adaptability in Optimization-Based Decision Support Systems Through Large Language Models</t>
  </si>
  <si>
    <t>Improving Oriented FAST and Rotated BRIEF Feature Extraction Using Web based Technique for Digital Protection of Cultural Heritage</t>
  </si>
  <si>
    <t>Institutionalizing Technological Foresight: A Multi-Domain Evaluation Model for Strategic Investment Decision Support</t>
  </si>
  <si>
    <t>Intelligent Scientific Cabinet System Based on Large-Scale Language Model and RFID Technology</t>
  </si>
  <si>
    <t>Large Language Models in Wargaming: Methodology, Application, and Robustness</t>
  </si>
  <si>
    <t>Lightweight Transformer based end-to-end speech recognition with patch adaptive local dense synthesizer attention</t>
  </si>
  <si>
    <t>Local Attention Neural Network for Median Filtering: Enhancing Nonlinear Local Operations</t>
  </si>
  <si>
    <t>Med-TAMARA: Trust-Aware Multi-Agent Risk Assessment in Medical AI Dialogue</t>
  </si>
  <si>
    <t>Navigating Large Language Models for Recommendation: From Architecture to Learning Paradigms and Deployment</t>
  </si>
  <si>
    <t>RIVQ-VAE: Discrete Rotation-Invariant 3D Representation Learning</t>
  </si>
  <si>
    <t>RTC: Road Marking Thinking for Scenario Reasoning and Decision Support in Vigilant Driving</t>
  </si>
  <si>
    <t>Research on Deep Learning-Based Social Media Word-of-Mouth Analysis Model</t>
  </si>
  <si>
    <t>Research on Hybrid Architecture Neural Networks for Time Series Prediction</t>
  </si>
  <si>
    <t>Research on NBA Sport Card Price Prediction Technology Based on the Transformer Architecture</t>
  </si>
  <si>
    <t>SPSO-EFVM: A Particle Swarm Optimization- Based Ensemble Fusion Voting Model for Sentence-Level Sentiment Analysis</t>
  </si>
  <si>
    <t>Source Code Summarization in the Era of Large Language Models</t>
  </si>
  <si>
    <t>Stock Sense: A Hybrid CNN-RL Approach for Financial Market Price Prediction Using News and Market Data</t>
  </si>
  <si>
    <t>Survey of LLMs and AI Agents in V2X: Simulation, Analysis &amp; Architectures</t>
  </si>
  <si>
    <t>Task-Agnostic Adaptive Activation Scaling Network for LLMs</t>
  </si>
  <si>
    <t>Training-Free Transformer Architecture Search With Zero-Cost Proxy Guided Evolution</t>
  </si>
  <si>
    <t>Transformers in Vision: A Survey</t>
  </si>
  <si>
    <t>Study ID</t>
  </si>
  <si>
    <t>Title (D1)</t>
  </si>
  <si>
    <t>Authors (D2)</t>
  </si>
  <si>
    <t>Year (D3)</t>
  </si>
  <si>
    <t>Venue (D4)</t>
  </si>
  <si>
    <t>Quality Score (D5)</t>
  </si>
  <si>
    <t>LLM Models Used (D6)</t>
  </si>
  <si>
    <t>Architectural Activity Supported (D7)</t>
  </si>
  <si>
    <t>SASS Lifecycle Phase (D8)</t>
  </si>
  <si>
    <t>Application Domain (D9)</t>
  </si>
  <si>
    <t>Role of LLM (D10)</t>
  </si>
  <si>
    <t>Optimization Techniques (D11)</t>
  </si>
  <si>
    <t>Evaluation Method (D12)</t>
  </si>
  <si>
    <t>Dataset / Case Study (D13)</t>
  </si>
  <si>
    <t>Performance Metrics (D14)</t>
  </si>
  <si>
    <t>Reported Limitations (D15)</t>
  </si>
  <si>
    <t>Emerging Trends (D16)</t>
  </si>
  <si>
    <t>Research Gaps (D17)</t>
  </si>
  <si>
    <t>Future Work Suggestions (D18)</t>
  </si>
  <si>
    <t>S1</t>
  </si>
  <si>
    <t>Architecture for Integrating LLMs with Digital Twins and Automation Systems</t>
  </si>
  <si>
    <t>Xia, Jazdi, Weyrich</t>
  </si>
  <si>
    <t xml:space="preserve">IEEE ETFA </t>
  </si>
  <si>
    <t>GPT-class LLMs (model-agnostic; multiple agents), unspecified concrete versions</t>
  </si>
  <si>
    <t>Architectural analysis, context interpretation, and adaptation planning</t>
  </si>
  <si>
    <t>Runtime (Monitor, Analyze, Plan, Knowledge), limited Design-time support</t>
  </si>
  <si>
    <t>Industrial automation, cyber-physical systems</t>
  </si>
  <si>
    <t>Augmentative reasoning service (planning, interpretation, explanation), not a first-class architectural element</t>
  </si>
  <si>
    <t>Multi-agent task decomposition; structured prompts; digital-twin grounding</t>
  </si>
  <si>
    <t>Qualitative architectural analysis; prototypical case studies</t>
  </si>
  <si>
    <t>Robotic automation control; digital twin simulations</t>
  </si>
  <si>
    <t>No quantitative architectural metrics; qualitative feasibility and correctness</t>
  </si>
  <si>
    <t>Hallucination risk; lack of architectural assurance; human validation required</t>
  </si>
  <si>
    <t>Hybrid LLM–digital twin architectures; agent-based reasoning</t>
  </si>
  <si>
    <t>No full MAPE-K integration; no variability or product-line reasoning</t>
  </si>
  <si>
    <t>Deeper automation integration; scalability; industrial deployment validation</t>
  </si>
  <si>
    <t>S2</t>
  </si>
  <si>
    <t>Improving Adaptability in Optimization-Based DSS Using LLMs</t>
  </si>
  <si>
    <t>Ghiani, Manni, Zacchino</t>
  </si>
  <si>
    <t>IEEE Access</t>
  </si>
  <si>
    <t>GPT-4 / ChatGPT-4o (via LangChain)</t>
  </si>
  <si>
    <t>Architectural decision support (metric definition, trade-off reasoning)</t>
  </si>
  <si>
    <t>Design-time and Runtime (Analyze, Knowledge)</t>
  </si>
  <si>
    <t>Logistics; optimization-based DSS</t>
  </si>
  <si>
    <t>Decision-support and reasoning augmentation, external to core architecture</t>
  </si>
  <si>
    <t>Dynamic Metrics Generation (DMG); Multi-Criteria Decision Making (MCDM); self-debugging; LLM-as-a-judge</t>
  </si>
  <si>
    <t>Controlled computational experiments</t>
  </si>
  <si>
    <t>Rich Dynamic Vehicle Routing Problem (multi-period, multi-constraint)</t>
  </si>
  <si>
    <t>Accuracy of metric generation; correctness of plan selection; efficiency; interpretability</t>
  </si>
  <si>
    <t>Scalability limits for very large plan sets; reliance on prompt clarity</t>
  </si>
  <si>
    <t>LLM-enhanced optimization pipelines; natural-language-controlled DSS</t>
  </si>
  <si>
    <t>No architectural adaptation; optimizer remains static; no system-level feedback</t>
  </si>
  <si>
    <t>Iterative MCDM; more autonomous agentic configurations</t>
  </si>
  <si>
    <t>S3</t>
  </si>
  <si>
    <t>Adaptive Multi-Agent LLM-Based CDSS with Biomedical RAG and Web Intelligence</t>
  </si>
  <si>
    <t>Öğdü, Arslanoğlu, Karaköse</t>
  </si>
  <si>
    <t>DeepSeek‑R1, Gemini‑2.0‑Flash, Qwen2‑72B, GPT‑4o‑mini</t>
  </si>
  <si>
    <t>Runtime reasoning, evidence synthesis, and confidence monitoring</t>
  </si>
  <si>
    <t>Runtime (Monitor–Analyze–Knowledge), partial Plan</t>
  </si>
  <si>
    <t>Healthcare / Clinical Decision Support</t>
  </si>
  <si>
    <t>Distributed multi-agent reasoning components; epistemic adaptation</t>
  </si>
  <si>
    <t>Retrieval-Augmented Generation (BioBERT RAG); confidence-guided feedback loops; multi-agent specialization</t>
  </si>
  <si>
    <t>Quantitative benchmarking + ablation studies</t>
  </si>
  <si>
    <t>MedQA, PubMedQA, MedBullets</t>
  </si>
  <si>
    <t>Accuracy, precision, recall, F1-score; confidence improvement across iterations</t>
  </si>
  <si>
    <t>Computational cost; dependency on external web sources; no real-world clinical trials</t>
  </si>
  <si>
    <t>Confidence-aware LLM agents; multi-source evidence fusion</t>
  </si>
  <si>
    <t>No architectural self-adaptation; no Execute phase; no variability management</t>
  </si>
  <si>
    <t>Clinical guideline integration; multi-center evaluation; efficiency improvements</t>
  </si>
  <si>
    <t>The Evaluation Framework and Benchmark for Large Language Models in the Government Affairs Domain</t>
  </si>
  <si>
    <t>Total=218</t>
  </si>
  <si>
    <t>Agentic LLM Framework for Generating Spatial Intelligence to Support Decision-Making in Smart Cities</t>
  </si>
  <si>
    <t>ECMF: Enhanced Cross-Modal Fusion for Multimodal Emotion Recognition in MER-SEMI Challenge</t>
  </si>
  <si>
    <t>Learning to Be a Doctor: Searching for Effective Medical Agent Architectures</t>
  </si>
  <si>
    <t>TrialDura: Hierarchical Attention Transformer for Interpretable Clinical Trial Duration Prediction</t>
  </si>
  <si>
    <t>Assessing the Performance of Large Language Models on the Foreign Medical Graduate Examination (FMGE): Insights from GPT-4 Turbo,  Gemini Advanced, and LLaMA 3.1 (70B)</t>
  </si>
  <si>
    <t>Leveraging Knowledge Graph and Large Language Model Synergies for Intelligent Fault Analysis in Urban Rail Transit Signaling Systems</t>
  </si>
  <si>
    <t>Knowledge-Enhanced Generative Method for Preliminary Residential Layout Design Using Large Language Models</t>
  </si>
  <si>
    <t>A Review of Applying Large Language Models in Healthcare</t>
  </si>
  <si>
    <t>An Architecture for Integrating Large Language Models with Digital Twins and Automation Systems</t>
  </si>
  <si>
    <t>Cascaded YOLO-LLM-CLIP Model for Robust Multimodal Retrieval in Intelligent Lost &amp; Found System</t>
  </si>
  <si>
    <t>Boosting self-repair workflow with brainstorming for code generation</t>
  </si>
  <si>
    <t>Enhancing Flight Deck Decision Support with Distributed GenAI: A Multi-Agent Approach</t>
  </si>
  <si>
    <t>Exploring the Value and Regulatory Perspectives of Artificial Intelligence ChatGPT in Pharmacoeconomic: A Qualitative Study on Benefits, Risks, and Stakeholder Beliefs</t>
  </si>
  <si>
    <t>Lightweight MLP Model for Three-Dimensional Ground Reaction Force Prediction: A Novel Approach and Comparison with LSTM and Transformer Models</t>
  </si>
  <si>
    <t>Structured Financial QA with LLMs: Fine-Tuning vs. Code-Augmented Retrieval</t>
  </si>
  <si>
    <t>Design of a CNNâ€“Swin Transformer Model for Alzheimerâ€™s Disease Prediction Using MRI Images</t>
  </si>
  <si>
    <t>A Knowledge-driven Intelligent Query Model and its Application in Tobacco Marketing Management</t>
  </si>
  <si>
    <t>Transformer Attention Matrix Multiplication Design using 4 Ã— 4 Systolic Arrays</t>
  </si>
  <si>
    <t>Systems and Control Perspectives on Hybrid Learning and Neurosymbolic Artificial Intelligence</t>
  </si>
  <si>
    <t>A State Evaluation Method for Distribution Network Secondary Equipment Based on Whole Process Integration and Deep Learning</t>
  </si>
  <si>
    <t>Towards Trustworthy Agentic IoEV: AI Agents for Explainable Cyberthreat Mitigation and State Analytics</t>
  </si>
  <si>
    <t>Enhancing LLM-based clinical reasoning in anesthesiology via graph-augmented retrieval and explainable generation</t>
  </si>
  <si>
    <t>CardioTabNet: a novel hybrid transformer model for heart disease prediction using tabular medical data</t>
  </si>
  <si>
    <t>Application of ChatGPT-based artificial intelligence in the diagnosis and management of polycystic ovary syndrome</t>
  </si>
  <si>
    <t>A perspective for adapting generalist AI to specialized medical AI applications and their challenges</t>
  </si>
  <si>
    <t>Clinical decision support using pseudo-notes from multiple streams of EHR data</t>
  </si>
  <si>
    <t>A survey for wearable sensors empowering smart healthcare in the era of large language models</t>
  </si>
  <si>
    <t>LLM4TDG: test-driven generation of large language models based on enhanced constraint reasoning</t>
  </si>
  <si>
    <t>ChatOCT: Embedded Clinical Decision Support Systems for Optical Coherence Tomography in Offline and Resource-Limited Settings</t>
  </si>
  <si>
    <t>Large Language Models’ Responses to Spinal Cord Injury: A Comparative Study of Performance</t>
  </si>
  <si>
    <t>Diagnosis and Triage Performance of Contemporary Large Language Models on Short Clinical Vignettes</t>
  </si>
  <si>
    <t>Dynamic Garden Design Framework Integrating Generative Models and Reinforcement Learning</t>
  </si>
  <si>
    <t>ForestGPT and Beyond: A Trustworthy Domain-Specific Large Language Model Paving the Way to Forestry 5.0</t>
  </si>
  <si>
    <t>Building-graph-AI: Graph neural networks learning and generating 3D detailed and layered building models</t>
  </si>
  <si>
    <t>An explainable lesion detection transformer model for medical imaging diagnosis decision support: Design science research</t>
  </si>
  <si>
    <t>Fine-Tuning BiomedBERT with LoRA and Pseudo-Labeling for Accurate Drug–Drug Interactions Classification</t>
  </si>
  <si>
    <t>SIMSAMU - A French medical dispatch dialog open dataset</t>
  </si>
  <si>
    <t>Evaluating daylight performance of AI-generated housing plans via diffusion models and climate-based simulation</t>
  </si>
  <si>
    <t>GIS Analysis Model Integration and Service Composition Prospects</t>
  </si>
  <si>
    <t>TriagE-NLU: A Natural Language Understanding System for Clinical Triage and Intervention in Multilingual Emergency Dialogues</t>
  </si>
  <si>
    <t>Beyond the Benchmark: A Customizable Platform for Real-Time, Preference-Driven LLM Evaluation</t>
  </si>
  <si>
    <t>Performance Comparison of Large Language Models on Brazil’s Medical Revalidation Exam for Foreign-Trained Graduates</t>
  </si>
  <si>
    <t>Transformer-Based Detection and Clinical Evaluation System for Torsional Nystagmus</t>
  </si>
  <si>
    <t>Multimodal large language model for wheat breeding: A new exploration of smart breeding</t>
  </si>
  <si>
    <t>Decoding the mind: A RAG-LLM on ICD-11 for decision support in psychology</t>
  </si>
  <si>
    <t>Critical questions on the emergence of text-to-image artificial intelligence in architectural design pedagogy</t>
  </si>
  <si>
    <t>Dynamic Mixture of Experts for Adaptive Computation in Character-Level Transformers</t>
  </si>
  <si>
    <t>Transformer-Based Abstractive Summarization of Legal Texts in Low-Resource Languages</t>
  </si>
  <si>
    <t>HaluCheck: Explainable and verifiable automation for detecting hallucinations in LLM responses</t>
  </si>
  <si>
    <t>The octoPus: An open-source software for supporting farmers in the control of grapevine downy mildew</t>
  </si>
  <si>
    <t>Integrating reinforcement learning and large language models for crop production process management optimization  and control through a new knowledge-based deep learning paradigm</t>
  </si>
  <si>
    <t>Conversational and generative artificial intelligence and human–chatbot interaction in education and research</t>
  </si>
  <si>
    <t>Bridging Behavioral Insights and Automated Trading: An Internet of Behaviors Approach for Enhanced Financial Decision-Making</t>
  </si>
  <si>
    <t>Forging Robust Cognition Resilience in Large Language Models: The Self-Correction Reflection Paradigm Against Input Perturbations</t>
  </si>
  <si>
    <t>Knowledge-enhanced large language models for ideation to implementation: A new paradigm in product design</t>
  </si>
  <si>
    <t>An adaptive language model-based intelligent medication assistant for the decision support of antidepressant prescriptions</t>
  </si>
  <si>
    <t>GSDiff: Synthesizing Vector Floorplans via Geometry-enhanced Structural Graph Generation</t>
  </si>
  <si>
    <t>A fused large language model for predicting startup success</t>
  </si>
  <si>
    <t>Multimodal AI and Large Language Models for Orthopantomography Radiology Report Generation and Q&amp;A</t>
  </si>
  <si>
    <t>AI-Driven Chatbot for Real-Time News Automation</t>
  </si>
  <si>
    <t>Emotion Analysis AI Model for Sensing Architecture Using EEG</t>
  </si>
  <si>
    <t>An Institutional Theory Framework for Leveraging Large Language Models for Policy Analysis and Intervention Design</t>
  </si>
  <si>
    <t>ChatGPT as an inventor: eliciting the strengths and weaknesses of current large language models against humans in engineering design</t>
  </si>
  <si>
    <t>Embodied intelligence in manufacturing: leveraging large language models for autonomous industrial robotics</t>
  </si>
  <si>
    <t>CONDA: Introducing Context-Aware Decision Making Assistant in Virtual Reality for Interior Renovation</t>
  </si>
  <si>
    <t>Bridging the gap: a practical step-by-step approach to warrant safe implementation of large language models in healthcare</t>
  </si>
  <si>
    <t>Taming Unleashed Large Language Models With Blockchain for Massive Personalized Reliable Healthcare</t>
  </si>
  <si>
    <t>How Does Acknowledging Users’ Preferences Impact AI’s Ability to Make Conflicting Recommendations?</t>
  </si>
  <si>
    <t>Vision-Language Models in ECG Interpretation: An Exploratory Study</t>
  </si>
  <si>
    <t>RECAIDSTechTitans at CLEF 2025: Simplifying Scientific Text and Identifying Spurious Sentences using T5</t>
  </si>
  <si>
    <t>Lightweight MLP Model for Three-Dimensional Ground Reaction Force Prediction: A Novel Approach and Comparison with  LSTM and Transformer Models</t>
  </si>
  <si>
    <t>Parameter-Efficient Hate Speech Detection: A Comprehensive Evaluation of LoRA-Adapted LLMs Across 18 Architectures</t>
  </si>
  <si>
    <t>FEDWELL: Life-long federated user and mental modeling for health and well-being</t>
  </si>
  <si>
    <t>Adaptation technology of existing decision support systems using Large Language Models</t>
  </si>
  <si>
    <t>Fine-Tuning Stable Diffusion for Generating 2D Floor Plans Using Prompt Templates</t>
  </si>
  <si>
    <t>An Improved Pre-training Method for Multi-Disease Prediction</t>
  </si>
  <si>
    <t>AXAI-CDSS: An Affective Explainable AI-Driven Clinical Decision Support System for Cannabis Use</t>
  </si>
  <si>
    <t>Artificial intelligence and health empowerment in rural communities and landslide- or avalanche-isolated contexts:  real case at a fictitious location</t>
  </si>
  <si>
    <t>Hierarchical construction scheme of power operation monitoring and management knowledge graph based on large model inference</t>
  </si>
  <si>
    <t>Design of a CNN–Swin Transformer Model for Alzheimer's Disease Prediction Using MRI Images</t>
  </si>
  <si>
    <t>LLMs and XAI for Breast Cancer Transparency: A Review</t>
  </si>
  <si>
    <t>Application research of large language models for power grid load forecasting</t>
  </si>
  <si>
    <t>Automating the loop in traffic incident management on highway</t>
  </si>
  <si>
    <t>Robot Field Development Teams: Harnessing Multi-Agent Artificial Intelligence Systems in Petroleum Engineering</t>
  </si>
  <si>
    <t>Mitigating Exploding Gradients in Large Language Models with Neural Architecture Search</t>
  </si>
  <si>
    <t>Enhancing Decision Making through Similarity-Driven Knowledge Integration in Resource Allocation and Content Matching</t>
  </si>
  <si>
    <t>Lightweight TransUNet with Knowledge Distillation for Efficient Medical Image Segmentation</t>
  </si>
  <si>
    <t>LANGUAGE-IMAGE MODELS WITH 3D UNDERSTANDING</t>
  </si>
  <si>
    <t>INTERNET OF AGENTS: WEAVING A WEB OF HETEROGENEOUS AGENTS FOR COLLABORATIVE INTELLIGENCE</t>
  </si>
  <si>
    <t>Scalable Video Processing and Frame Analysis System for Automated Monitoring of Chicken  Behavior Based on Artificial Intelligence Technologies</t>
  </si>
  <si>
    <t>Serving LLMs as Detectors in Workflows with Guardrails</t>
  </si>
  <si>
    <t>Towards Architectural Pen Test Case Generation and Attack Surface Analysis to Support Secure Design</t>
  </si>
  <si>
    <t>Integrating Generative Artificial Intelligence into the Landscape Architecture Design Process</t>
  </si>
  <si>
    <t>SimAI: Unifying Architecture Design and Performance Tuning for Large-Scale Large Language Model Training with Scalability and Precision</t>
  </si>
  <si>
    <t>Perturb, Attend, Detect, and Localize (PADL): Robust Proactive Image Defense</t>
  </si>
  <si>
    <t>Use of Search Tools in Software Development: A Study of Microservice-Based Team Projects</t>
  </si>
  <si>
    <t>Next Generation XR Systems - Large Language Models Meet Augmented and Virtual Reality</t>
  </si>
  <si>
    <t>BossNAS Family: Block-Wisely Self-Supervised Neural Architecture Search</t>
  </si>
  <si>
    <t>LLM-Driven, Self-Improving Framework for Security Test Automation: Leveraging Karate DSL for Augmented API Resilience</t>
  </si>
  <si>
    <t>Development of a Large Language Model-based Multi-Agent Clinical Decision Support System for Korean Triage and Acuity Scale (KTAS)-Based Triage and Treatment Planning in Emergency Departments</t>
  </si>
  <si>
    <t>PRE-TRAINED BERT ARCHITECTURE ANALYSIS FOR INDONESIAN QUESTION ANSWER MODEL</t>
  </si>
  <si>
    <t>AI-driven transcriptomic encoders: From explainable models to accurate, sample-independent cancer diagnostics</t>
  </si>
  <si>
    <t>Integrating Large Language Models and Optimization in Semi- Structured Decision Making: Methodology and a Case Study</t>
  </si>
  <si>
    <t>A New Approach to the Quality Determination of Used Palm Cooking Oil using Supervised Learning based on Electronic Sensors</t>
  </si>
  <si>
    <t>BioKGrapher: Initial evaluation of automated knowledge graph construction from biomedical literature</t>
  </si>
  <si>
    <t>Conversing with business process-aware large language models: the BPLLM framework</t>
  </si>
  <si>
    <t>Building AI Agents for Autonomous Clouds: Challenges and Design Principles</t>
  </si>
  <si>
    <t>Enhancing Automated Program Repair with Solution Design</t>
  </si>
  <si>
    <t>Increasing Generative Artificial Intelligence Competency among Students Enrolled in Doctoral Nursing Research Coursework</t>
  </si>
  <si>
    <t>Towards Next-Generation Urban Decision Support Systems through AI-Powered Construction of Scientific Ontology Using Large Language Models—A Case in Optimizing Intermodal Freight Transportation</t>
  </si>
  <si>
    <t>Universal and extensible language-vision models for organ segmentation and tumor detection from abdominal computed tomography</t>
  </si>
  <si>
    <t>A Comparative Analysis of Deep Learning-Based Approaches for Classifying Dental Implants Decision Support System</t>
  </si>
  <si>
    <t>A Framework for Agricultural Intelligent Analysis Based on a Visual Language Large Model</t>
  </si>
  <si>
    <t>Transforming Conversations with AI—A Comprehensive Study of ChatGPT</t>
  </si>
  <si>
    <t>GPT-4 as a biomedical simulator</t>
  </si>
  <si>
    <t>Prompt to Anything?: Exploring Generative AI's Iterative Potential in Mapping Show Production.</t>
  </si>
  <si>
    <t>Towards fair decision: A novel representation method for debiasing pre-trained models</t>
  </si>
  <si>
    <t>Unlocking maintenance insights in industrial text through semantic search</t>
  </si>
  <si>
    <t>A Taxonomy of foundation model based systems through the lens of software architecture</t>
  </si>
  <si>
    <t>Is Attention all You Need in Medical Image Analysis? A Review</t>
  </si>
  <si>
    <t>Transformer Attention Matrix Multiplication Design using 4 × 4 Systolic Arrays</t>
  </si>
  <si>
    <t>Evolution of LMS Design and Implementation in the Age of AI and Large Language Models</t>
  </si>
  <si>
    <t>Layer-wise Importance Matters: Less Memory for Better Performance in Parameter-efficient Fine-tuning of Large Language Models</t>
  </si>
  <si>
    <t>Exploring the Value and Regulatory Perspectives of Artificial Intelligence ChatGPT in Pharmacoeconomic:  A Qualitative Study on Benefits, Risks, and Stakeholder Beliefs</t>
  </si>
  <si>
    <t>FTASD - A Fine Tuning Approach for Stable Diffusion Models</t>
  </si>
  <si>
    <t>Building-Agent: A 3D generation agent framework integrating large language models and graphbased 3D generation model</t>
  </si>
  <si>
    <t>Using Generative Adversarial Networks to Create 3D Building Geometries: 3D Building GAN</t>
  </si>
  <si>
    <t>A preliminary study on Business Process-aware Large Language Models</t>
  </si>
  <si>
    <t>Software Architecture for Improving Scraping Systems Using Artificial Intelligence</t>
  </si>
  <si>
    <t>CellularLint: A Systematic Approach to Identify Inconsistent Behavior in Cellular Network Specifications</t>
  </si>
  <si>
    <t>LLM-Based Edge Intelligence: A Comprehensive Survey on Architectures, Applications, Security and Trustworthiness</t>
  </si>
  <si>
    <t>MindLLM: Lightweight large language model pre-training, evaluation and domain application</t>
  </si>
  <si>
    <t>Audio Flamingo: A Novel Audio Language Model with Few-Shot Learning and Dialogue Abilities</t>
  </si>
  <si>
    <t>L2MAC: LARGE LANGUAGE MODEL AUTOMATIC COMPUTER FOR EXTENSIVE CODE GENERATION</t>
  </si>
  <si>
    <t>SEPT: TOWARDS EFFICIENT SCENE REPRESENTATION LEARNING FOR MOTION PREDICTION</t>
  </si>
  <si>
    <t>The Role of Large Language Models for Decision Support in Fire Safety Planning</t>
  </si>
  <si>
    <t>EMPIRICAL INSIGHTS INTO ARCHITECTURAL AESTHETICS: A NEUROSCIENTIFIC PERSPECTIVE</t>
  </si>
  <si>
    <t>Generative AI Agile Assistant</t>
  </si>
  <si>
    <t>O 2 -Bert: Two-Stage Target-Based Sentiment Analysis</t>
  </si>
  <si>
    <t>Sectional Sampling Controlled Generation of High-Resolution Architecture Design with Diffusion Model and Latent Interpolation</t>
  </si>
  <si>
    <t>A medical multimodal large language model for future pandemics</t>
  </si>
  <si>
    <t>Development and external validation of a pretrained deep learning model for the prediction of non-accidental trauma</t>
  </si>
  <si>
    <t>BiFTransNet: A unified and simultaneous segmentation network for gastrointestinal images of CT &amp; MRI</t>
  </si>
  <si>
    <t>A benchmark for evaluating Arabic contextualized word embedding models</t>
  </si>
  <si>
    <t>SwinCup: Cascaded swin transformer for histopathological structures segmentation in colorectal cancer</t>
  </si>
  <si>
    <t>DR.BENCH: Diagnostic Reasoning Benchmark for Clinical Natural Language Processing</t>
  </si>
  <si>
    <t>SELF-SUPERVISION THROUGH RANDOM SEGMENTS WITH AUTOREGRESSIVE CODING (RANDSAC)</t>
  </si>
  <si>
    <t>Establishing an Ethical Framework of Legal Accountability for Artificial Intelligence</t>
  </si>
  <si>
    <t>Imitating Task and Motion Planning with Visuomotor Transformers</t>
  </si>
  <si>
    <t>Collaborative Work Alternatives with ChatGPT Based on Evaluation Criteria for its Use in Higher Education:  Application of the PROMETHEE-SAPEVO-M1 Method</t>
  </si>
  <si>
    <t>Generating Semantic Matches Between Maintenance Work Orders for Diagnostic Decision Support</t>
  </si>
  <si>
    <t>Climate Impact and Model Approaches of Blue-Green Infrastructure Measures for Neighborhood Planning</t>
  </si>
  <si>
    <t>Transformers for End-to-End InfoSec Tasks: A Feasibility Study</t>
  </si>
  <si>
    <t>Summarizing Patients’ Problems from Hospital Progress Notes Using Pre-trained Sequence-to-Sequence Models</t>
  </si>
  <si>
    <t>Characterization of Emotional Contagion in Collaborative Decision Support Systems</t>
  </si>
  <si>
    <t>AttCAT: Explaining Transformers via Attentive Class Activation Tokens</t>
  </si>
  <si>
    <t>A contextual multi-task neural approach to medication and adverse events identification from clinical text</t>
  </si>
  <si>
    <t>Event monitoring and intelligence gathering using twitter based real-time event summarization and pre-trained model techniques</t>
  </si>
  <si>
    <t>Exploiting sentence-level representations for passage ranking</t>
  </si>
  <si>
    <t>Multistage fusion approaches based on a generative model and multivariate exponentially weighted moving average for diagnosis of cardiovascular autonomic nerve dysfunction</t>
  </si>
  <si>
    <t>Articles Found using Forward Snowballing (LLMs for Software Architecture Design of SASS)</t>
  </si>
  <si>
    <t>Primary Article Title</t>
  </si>
  <si>
    <t>Article that cite the Primary Paper</t>
  </si>
  <si>
    <t>Included/Excluded</t>
  </si>
  <si>
    <t>SASS</t>
  </si>
  <si>
    <t>Architecture</t>
  </si>
  <si>
    <t>LLMs</t>
  </si>
  <si>
    <t>Pages</t>
  </si>
  <si>
    <t>LLMs and SA</t>
  </si>
  <si>
    <t>LLMs and SASS</t>
  </si>
  <si>
    <t>Language (Other than English)</t>
  </si>
  <si>
    <t>Artificial intelligence agents in healthcare research: A scoping review</t>
  </si>
  <si>
    <t>ý</t>
  </si>
  <si>
    <t>þ</t>
  </si>
  <si>
    <t>A large language model framework for knowledge graph construction of randomized controlled trials for evidence synthesis and querying</t>
  </si>
  <si>
    <t>Not Accessible</t>
  </si>
  <si>
    <t>Enhancing Medical Question Answering via a  Multi-Agent Debate Framework</t>
  </si>
  <si>
    <t>The Landscape of Medical Agents: A Survey</t>
  </si>
  <si>
    <t>Systematic Literature Review on Resource-Augmented Generation Techniques applied to Medical Data_x000D_</t>
  </si>
  <si>
    <t>Usean tekoälyagentin yhteistyö kliinisen  päätöksenteon tukijärjestelmien apuna</t>
  </si>
  <si>
    <t>Optimization of urban service facility allocation for the SDGs: current  status, innovations, and prospects</t>
  </si>
  <si>
    <t>LLM-BASED TRANSFORMER FRAMEWORKS FOR SCALABLE AND  TRUSTWORTHY INTELLIGENT SYSTEMS</t>
  </si>
  <si>
    <t>No Articles cited it</t>
  </si>
  <si>
    <t>Articles Found using Backward Snowballing (LLMs for Software Architecture Design of SASS)</t>
  </si>
  <si>
    <t>Reference List of Paper</t>
  </si>
  <si>
    <t>Clinical decision-support systems, in Biomedical Informatics, Springer, 2021</t>
  </si>
  <si>
    <t>Predictive analytics in healthcare: Big data, better decisions, Int. J. Sci. Res. Mod. Technol., 2025.</t>
  </si>
  <si>
    <t>Disabled</t>
  </si>
  <si>
    <t>Epidemiology of adverse events and medical errors in cardiology patients, J. Patient Saf., 2019.</t>
  </si>
  <si>
    <t>Clinical Decision Support: The Road to Broad Adoption, Cambridge Univ. Press, 2014.</t>
  </si>
  <si>
    <t>Book Ch (771 Pgs)</t>
  </si>
  <si>
    <t>GPT-4 technical report, arXiv:2303.08774, 2023.</t>
  </si>
  <si>
    <t>Deep learning-based damage detection in cultural heritage images, ICSH 2024.</t>
  </si>
  <si>
    <t>Survey on large language models, arXiv:2501.04040, 2025.</t>
  </si>
  <si>
    <t>Trustworthy analysis approach for chatbots on health data, IT Conference 2025.</t>
  </si>
  <si>
    <t>Comparing Physician and Artificial Intelligence Chatbot Responses to Patient Questions Posted to a Public Social Media Forum</t>
  </si>
  <si>
    <t>A new approach for effective medical deepfake detection in medical images</t>
  </si>
  <si>
    <t>OntoDiabetic: An ontology-based clinical decision support system for diabetic patients</t>
  </si>
  <si>
    <t>LLM internal states reveal hallucination risk faced with a query</t>
  </si>
  <si>
    <t>A large language model-based clinical decision support system for syncope recognition in the emergency department: A framework for clinical workflow integration</t>
  </si>
  <si>
    <t>Real-time data analytics in medical device software: Enhancing clinical decision support systems</t>
  </si>
  <si>
    <t>Medical Implications of LLM Based Clinical  Decision Support Systems in Healthcare</t>
  </si>
  <si>
    <t>Kg4diagnosis: A hierarchical multiagent LLM framework with knowledge graph enhancement for medical diagnosis</t>
  </si>
  <si>
    <t>An adaptive collaboration of LLMS for medical decision-making</t>
  </si>
  <si>
    <t>Large Language Models as Agents in the Clinic</t>
  </si>
  <si>
    <t>Using Semantic Components to Represent Dynamics of an Interdisciplinary Healthcare Team in a Multi-Agent Decision Support System</t>
  </si>
  <si>
    <t>Development and Testing of a Novel Large Language Model-Based Clinical Decision Support  Systems for Medication Safety in 12 Clinical Specialties</t>
  </si>
  <si>
    <t>Benchmarking Large Language Models in Retrieval-Augmented Generation</t>
  </si>
  <si>
    <t>BioBERT: a pre-trained biomedical language representation model for biomedical text mining</t>
  </si>
  <si>
    <t>Large Language Model Symptom Identification from Clinical Text: A Multi-Center Study</t>
  </si>
  <si>
    <t>The Diagnostic and Triage Accuracy of the GPT-3 Artificial Intelligence Model</t>
  </si>
  <si>
    <t>DeepSeek-R1: Incentivizing Reasoning Capability in LLMs via Reinforcement Learning</t>
  </si>
  <si>
    <t>Gender and content bias in Large Language Models: a case study on Google Gemini 2.0 Flash Experimental</t>
  </si>
  <si>
    <t>Think Twice: Enhancing LLM Reasoning by Scaling Multi-round Test-time Thinking</t>
  </si>
  <si>
    <t>Optimizing AI Language Models: A Study of ChatGPT-4 vs. ChatGPT-4o</t>
  </si>
  <si>
    <t>Reference (30) is the link to the dataset used</t>
  </si>
  <si>
    <t>_</t>
  </si>
  <si>
    <t>Benchmarking Large Language Models on Answering and Explaining Challenging Medical Questions</t>
  </si>
  <si>
    <t>Evaluation of Large Language Model Performance on the Biomedical  Language Understanding and Reasoning Benchmark: Comparative  Study</t>
  </si>
  <si>
    <t>m1: Unleash the Potential of Test-Time Scaling for Medical Reasoning with Large Language Models</t>
  </si>
  <si>
    <t>MEDAGENTSBENCH: Benchmarking Thinking Models and Agent Frameworks for Complex Medical Reasoning</t>
  </si>
  <si>
    <t>Semantic Textual Similarity Analysis of Clinical Text in the Era of LLM</t>
  </si>
  <si>
    <t>Past, present, and future of decision support technology</t>
  </si>
  <si>
    <t>Foundations of Decision Support Systems</t>
  </si>
  <si>
    <t>Book Ch (389 Pgs)</t>
  </si>
  <si>
    <t>The future of operational research is pas</t>
  </si>
  <si>
    <t>Decision support systems failure</t>
  </si>
  <si>
    <t>Vehicle routing problems over time: a survey</t>
  </si>
  <si>
    <t>Large language models (LLMs): survey, technical frameworks,  and future challenges</t>
  </si>
  <si>
    <t>The prompt report: A systematic survey of prompt engineering techniques</t>
  </si>
  <si>
    <t>Emergent abilities in large language models: A survey</t>
  </si>
  <si>
    <t>A question-answering system for high school algebra word problems</t>
  </si>
  <si>
    <t>‘‘Does a language model ‘understand’ high school math? A survey of deep learning based word problem solver</t>
  </si>
  <si>
    <t>Mathematics, word problems, common sense, and artificial intelligence</t>
  </si>
  <si>
    <t>A survey on semantic parsing</t>
  </si>
  <si>
    <t>A survey of semantic parsing techniques</t>
  </si>
  <si>
    <t>NL4Opt Competition: Formulating Optimization Problems Based on Their Natural Language Descriptions</t>
  </si>
  <si>
    <t>Reference (17) is the link to the gpt API</t>
  </si>
  <si>
    <t>LM4OPT: Unveiling the potential of Large Language Models in formulating mathematical optimization problems</t>
  </si>
  <si>
    <t>Autoformulation of Mathematical Optimization Models Using LLMs</t>
  </si>
  <si>
    <t>Optimization modeling and verification from problem specifications using a multi-agent multi-stage LLM framework</t>
  </si>
  <si>
    <t>From Large Language Models and Optimization to Decision Optimization CoPilot: A Research Manifesto</t>
  </si>
  <si>
    <t>OptimAI: Optimization from Natural Language Using LLM-Powered AI Agents</t>
  </si>
  <si>
    <t>Large Language Model-Based Automatic Formulation for Stochastic Optimization Models</t>
  </si>
  <si>
    <t>Can large language models solve robot routing?</t>
  </si>
  <si>
    <t>A Systematic Literature Review of 10 years of Research  on Program Synthesis and Natural Language Processing</t>
  </si>
  <si>
    <t>‘Evaluation of generative AI models in Python code generation: A comparative study</t>
  </si>
  <si>
    <t>Reference (27) is the link to the handbook</t>
  </si>
  <si>
    <t>Hyper-heuristics: a survey of the state of the art</t>
  </si>
  <si>
    <t>Efficient Heuristics Generation for Solving CombinatorialOptimization Problems Using Large Language Models</t>
  </si>
  <si>
    <t>Reference (30) is the link to the handbook</t>
  </si>
  <si>
    <t>ARS: Automatic routing solver with large language models</t>
  </si>
  <si>
    <t>A survey of adaptive large neighborhood search algorithms  and applications</t>
  </si>
  <si>
    <t>Large language models for combinatorial optimization: A systematic review</t>
  </si>
  <si>
    <t>Vehicle routing problem and related algorithms for logistics distribution: a literature review and classification</t>
  </si>
  <si>
    <t>Dynamic vehicle routing with random requests: A literature review</t>
  </si>
  <si>
    <t>Manage_x0002_ment policies in a dynamic multi period routing problem</t>
  </si>
  <si>
    <t>The dynamic multi-period vehicle routing problem</t>
  </si>
  <si>
    <t>The dynamic multiperiod vehicle routing problem with probabilistic information</t>
  </si>
  <si>
    <t>Value function approximation for dynamic multi-period vehicle routing</t>
  </si>
  <si>
    <t>Reference (40) is the link to the langchain</t>
  </si>
  <si>
    <t xml:space="preserve">An Architecture for Integrating Large Language  Models with Digital Twins and Automation Systems </t>
  </si>
  <si>
    <t xml:space="preserve">Industrial Automation and Information Technology </t>
  </si>
  <si>
    <t>Book Ch (222 Pgs)</t>
  </si>
  <si>
    <t>An architecture of an Intelligent  Digital Twin in a Cyber-Physical Production System</t>
  </si>
  <si>
    <t>The nature of the physical world, vol. 39 no. 5. Dent, 1928.</t>
  </si>
  <si>
    <t>The End of Time: The Next Revolution in Physics.  Weidenfeld &amp; Nicholson, 1999</t>
  </si>
  <si>
    <t>Book Ch (323 Pgs)</t>
  </si>
  <si>
    <t>Language Models Represent Space  and Time</t>
  </si>
  <si>
    <t>Language models show human-like content effects on reasoning tasks</t>
  </si>
  <si>
    <t>Chain-of-Thought Prompting Elicits Reasoning in  Large Language Models</t>
  </si>
  <si>
    <t>Procedural Knowledge in Pretraining Drives  Reasoning in Large Language Models</t>
  </si>
  <si>
    <t>LLM experiments with simulation: Large Language Model Multi-Agent System for Simulation Model Parametrization in Digital Twins</t>
  </si>
  <si>
    <t>Control  Industrial Automation System with Large Language Models</t>
  </si>
  <si>
    <t>Disabled in Google Scholar</t>
  </si>
  <si>
    <t>Towards autonomous system: Flexible modular production system enhanced with large language model agents</t>
  </si>
  <si>
    <t>Survey of Hallucination in Natural Language Generation</t>
  </si>
  <si>
    <t>Retrieval-Augmented Generation for Knowledge-Intensive NLP Tasks</t>
  </si>
  <si>
    <t>Retrieval-Augmented Generation with Graphs (GraphRAG)</t>
  </si>
  <si>
    <t>ART: Automatic multi-step reasoning and tool-use for large language models</t>
  </si>
  <si>
    <t>ToolLLM Facilitating Large Language Models to Master 16000+ Real-world APIs</t>
  </si>
  <si>
    <t>Reference (18) is the link to MCP Protocol</t>
  </si>
  <si>
    <t>Scaling LLM Test-Time Compute Optimally can be More Effective than Scaling Model Parameters</t>
  </si>
  <si>
    <t>REAC T: SYNERGIZING REASONING AND ACTING IN LANGUAGE MODELS</t>
  </si>
  <si>
    <t>A Survey on LLM-as-a-Judge</t>
  </si>
  <si>
    <t>Inclusion Decision</t>
  </si>
  <si>
    <t>Remarks</t>
  </si>
  <si>
    <r>
      <rPr>
        <b/>
        <sz val="11"/>
        <color rgb="FF000000"/>
        <rFont val="Calibri"/>
        <scheme val="minor"/>
      </rPr>
      <t>(S1):</t>
    </r>
    <r>
      <rPr>
        <sz val="11"/>
        <color rgb="FF000000"/>
        <rFont val="Calibri"/>
        <scheme val="minor"/>
      </rPr>
      <t xml:space="preserve"> An Architecture for Integrating Large Language Models with Digital Twins and Automation Systems</t>
    </r>
  </si>
  <si>
    <t>It develops a three-layer reference architecture connecting LLMs → digital twins → physical systems, explicitly focusing on adaptive control and real-world integration.
Contains design paradigms (state, event-log, planning) for structuring system knowledge so LLMs can perform adaptive reasoning, a central concept in adaptive architecture. 
Uses multi-agent LLM setups for decomposition and reliability, identical to approaches used in self-adaptive systems. 
Shows LLM-driven runtime adaptation through case studies in robotic control and process simulation.</t>
  </si>
  <si>
    <r>
      <rPr>
        <b/>
        <sz val="11"/>
        <color rgb="FF000000"/>
        <rFont val="Calibri"/>
        <scheme val="minor"/>
      </rPr>
      <t xml:space="preserve">(S2): </t>
    </r>
    <r>
      <rPr>
        <sz val="11"/>
        <color rgb="FF000000"/>
        <rFont val="Calibri"/>
        <scheme val="minor"/>
      </rPr>
      <t>Improving Adaptability in Optimization-Based Decision Support Systems Through Large Language Models</t>
    </r>
  </si>
  <si>
    <t>The paper focuses explicitly on adaptability, showing how LLMs can reconfigure algorithms and decision-making logic at runtime. 
It proposes a hybrid architecture where LLMs generate dynamic metrics, alternative configurations, and multi‑criteria decisions, all of which map to adaptive control loops. 
It demonstrates LLM-driven adaptation mechanisms, such as dynamic reconfiguration, preference-based reasoning, and modular subcomponents. 
The entire motivation of the work is to overcome the “rigidity” of classical systems, exactly the core theme in self‑adaptive software engineering.</t>
  </si>
  <si>
    <r>
      <rPr>
        <sz val="11"/>
        <color rgb="FF000000"/>
        <rFont val="Calibri"/>
        <scheme val="minor"/>
      </rPr>
      <t>(</t>
    </r>
    <r>
      <rPr>
        <b/>
        <sz val="11"/>
        <color rgb="FF000000"/>
        <rFont val="Calibri"/>
        <scheme val="minor"/>
      </rPr>
      <t>S3):</t>
    </r>
    <r>
      <rPr>
        <sz val="11"/>
        <color rgb="FF000000"/>
        <rFont val="Calibri"/>
        <scheme val="minor"/>
      </rPr>
      <t xml:space="preserve"> An Adaptive Multi-Agent LLM-Based Clinical Decision Support System Integrating Biomedical RAG and Web Intelligence</t>
    </r>
  </si>
  <si>
    <t>This paper provides a complete multi-agent LLM architecture with clearly separated functional roles, an excellent example of architecture design. It uses adaptive feedback loops, confidence scoring, and iterative optimization, which are the essence of self-adaptive systems.
Shows how LLM agents interact through structured data flows, RAG modules, and optimizer loops, directly applicable to adaptive software architectures. 
The overall system acts like a MAPE‑K loop:
1-Monitor → Normalize text
2-Analyze → RAG + Web Evidence
3-Plan → Fusion agent
4-Execute → Adaptive optimizer
5-Knowledge → Vector DB
This is exactly the architecture pattern used for self-adaptive software.</t>
  </si>
  <si>
    <t>Number of Primary Studies is = 03</t>
  </si>
  <si>
    <t>Inclusion Criteria (IC)</t>
  </si>
  <si>
    <t>Total=19</t>
  </si>
  <si>
    <t xml:space="preserve">                                                                                                  Articles Found with Search String Intersection in Relevant Domains    </t>
  </si>
  <si>
    <t xml:space="preserve">Title
</t>
  </si>
  <si>
    <t>Published in</t>
  </si>
  <si>
    <t>Found in</t>
  </si>
  <si>
    <t>Found with a change/removal of a part</t>
  </si>
  <si>
    <t xml:space="preserve">
Can LLMs generate architectural design decisions?—An exploratory empirical study
</t>
  </si>
  <si>
    <t>Not Available</t>
  </si>
  <si>
    <t>Available</t>
  </si>
  <si>
    <t>1st and 2nd parts of the string are implemented.</t>
  </si>
  <si>
    <t>Reimagining self-adaptation in the age of large language models</t>
  </si>
  <si>
    <t>IEEE, Scopus</t>
  </si>
  <si>
    <t>Both</t>
  </si>
  <si>
    <t>1st and 3rd parts of the string are implemented.</t>
  </si>
  <si>
    <t>Knowledge-Based Multi-Agent Framework for Automated Software Architecture Design</t>
  </si>
  <si>
    <t>ACM, Scopus</t>
  </si>
  <si>
    <t>Self-Adaptive Large Language Model (LLM)-Based Multiagent Systems</t>
  </si>
  <si>
    <t>Leveraging Self-Adaptive Systems and Generative AI for Personalizing Educational Serious Games: Architecture and Future Challenges Future Challenges</t>
  </si>
  <si>
    <t>Total=196</t>
  </si>
  <si>
    <t>Integrating reinforcement learning and large language models for crop production process management optimization
 and control through a new knowledge-based deep learning paradigm</t>
  </si>
  <si>
    <t>ChatGPT as an inventor: eliciting the strengths and weaknesses of current large language models against humans 
in engineering design</t>
  </si>
  <si>
    <t>Lightweight MLP Model for Three-Dimensional Ground Reaction Force Prediction: A Novel Approach and Comparison with
 LSTM and Transformer Models</t>
  </si>
  <si>
    <t>Artificial intelligence and health empowerment in rural communities and landslide- or avalanche-isolated contexts:
 real case at a fictitious location</t>
  </si>
  <si>
    <t>Scalable Video Processing and Frame Analysis System for Automated Monitoring of Chicken
 Behavior Based on Artificial Intelligence Technologies</t>
  </si>
  <si>
    <t>SimAI: Unifying Architecture Design and Performance Tuning for Large-Scale Large Language Model 
Training with Scalability and Precision</t>
  </si>
  <si>
    <t>Development of a Large Language Model-based Multi-Agent Clinical Decision Support System for Korean 
Triage and Acuity Scale (KTAS)-Based Triage and Treatment Planning in Emergency Departments</t>
  </si>
  <si>
    <t>A Taxonomy Only</t>
  </si>
  <si>
    <t>Exploring the Value and Regulatory Perspectives of Artificial Intelligence ChatGPT in Pharmacoeconomic:
 A Qualitative Study on Benefits, Risks, and Stakeholder Beliefs</t>
  </si>
  <si>
    <t>Collaborative Work Alternatives with ChatGPT Based on Evaluation Criteria for its Use in Higher Education:
 Application of the PROMETHEE-SAPEVO-M1 Method</t>
  </si>
  <si>
    <t>Multistage fusion approaches based on a generative model and multivariate exponentially 
weighted moving average for diagnosis of cardiovascular autonomic nerve dysfunction</t>
  </si>
  <si>
    <t>Total=61</t>
  </si>
  <si>
    <t>Lightweight MLP Model for Three-Dimensional Ground Reaction Force Prediction:
 A Novel Approach and Comparison with LSTM and Transformer Models</t>
  </si>
  <si>
    <t>ACM_DigitalLibrary</t>
  </si>
  <si>
    <t>Pages Should be &gt;4</t>
  </si>
  <si>
    <t>IEEE_Xplore</t>
  </si>
  <si>
    <t>N/A</t>
  </si>
  <si>
    <t>Unknown</t>
  </si>
  <si>
    <t>×</t>
  </si>
  <si>
    <t xml:space="preserve">Title </t>
  </si>
  <si>
    <t>Library</t>
  </si>
  <si>
    <t>Duplicate/Unique</t>
  </si>
  <si>
    <t>ACM-DL</t>
  </si>
  <si>
    <t>IEEE-Xplore</t>
  </si>
  <si>
    <t>11-06 = 05</t>
  </si>
  <si>
    <t xml:space="preserve">arXiv preprint </t>
  </si>
  <si>
    <t xml:space="preserve">                                      Articles Found using Forward Snowballing (LLMs for Software Architecture Design)</t>
  </si>
  <si>
    <r>
      <rPr>
        <sz val="11"/>
        <color rgb="FF000000"/>
        <rFont val="Calibri"/>
        <scheme val="minor"/>
      </rPr>
      <t xml:space="preserve">A Taxonomy of Foundation Model based Systems through the Lens of Software Architecture </t>
    </r>
    <r>
      <rPr>
        <b/>
        <sz val="11"/>
        <color rgb="FF000000"/>
        <rFont val="Calibri"/>
        <scheme val="minor"/>
      </rPr>
      <t>(27 Articles Cited it)</t>
    </r>
  </si>
  <si>
    <t>Swiss Cheese Model for AI Safety: A Taxonomy and Reference Architecture for Multi-Layered Guardrails of Foundation Model Based Agents</t>
  </si>
  <si>
    <t xml:space="preserve">Total Articles: 167 </t>
  </si>
  <si>
    <t>Toward Responsible AI in the Era of Generative AI: A Reference Architecture for Designing Foundation Model-Based Systems</t>
  </si>
  <si>
    <t>Duplicates: 15</t>
  </si>
  <si>
    <t>Towards Responsible Generative AI: A Reference Architecture for Designing Foundation Model based Agents</t>
  </si>
  <si>
    <t>After Duplicates Removal: 152</t>
  </si>
  <si>
    <t>Engineering AI systems: architecture and DevOps essentials</t>
  </si>
  <si>
    <t>Not Accessible (Book)</t>
  </si>
  <si>
    <t>Final Included Articles after Applying I/E Criterias: 54</t>
  </si>
  <si>
    <t>Comparative Analysis of Chatbots Using Large Language Models for Web Development Tasks</t>
  </si>
  <si>
    <t>A Functional Software Reference Architecture for LLM-Integrated Systems</t>
  </si>
  <si>
    <t>V1 (Disabled)</t>
  </si>
  <si>
    <t>A functional software reference architecture for llm-integrated systems</t>
  </si>
  <si>
    <t>V2 (5)</t>
  </si>
  <si>
    <t>A Research Roadmap for Augmenting Software Engineering Processes and Software Products with Generative AI</t>
  </si>
  <si>
    <t>Implementing Generative AI Into ERP Software</t>
  </si>
  <si>
    <t>Design Process for Retrieval Augmented Generation Systems</t>
  </si>
  <si>
    <t>Foundation Model Empowered Real-Time Video Conference With Semantic Communications</t>
  </si>
  <si>
    <t>Generative AI and the Foundation Model Era: A Comprehensive Review</t>
  </si>
  <si>
    <t>Decentralized governance-driven architecture for designing foundation-model-based systems: exploring the role of Blockchain in responsible AI</t>
  </si>
  <si>
    <t>A reference architecture for designing foundation model based systems</t>
  </si>
  <si>
    <t>A Survey on Mapping Digital Systems with Bill of Materials: Development, Practices, and Challenges</t>
  </si>
  <si>
    <t>Defining AI Models and AI Systems: A Framework to Resolve the Boundary Problem</t>
  </si>
  <si>
    <t>Comparing Open-Source and Commercial LLMs for Domain-Specific Analysis and Reporting: Software Engineering Challenges and Design Trade-offs</t>
  </si>
  <si>
    <t>Towards a Design Taxonomy of AI Products and Services</t>
  </si>
  <si>
    <t>An Empirical Analysis of Machine Learning Model and Dataset Documentation, Supply Chain, and Licensing Challenges on Hugging Face</t>
  </si>
  <si>
    <t>Automating Financial Report Analysis and Generation using LLMs</t>
  </si>
  <si>
    <t>90 (Report)</t>
  </si>
  <si>
    <t>Multimodal generative AI model protection using sequential sidecars</t>
  </si>
  <si>
    <t>An Overview of Backdoor Attacks in AI Systems Across Vision and Language Tasks</t>
  </si>
  <si>
    <t>It's a Vlog</t>
  </si>
  <si>
    <t>Towards an Approach for Specifying Intelligent Systems Involving Foundation Model Based Agents</t>
  </si>
  <si>
    <t>EMERGING INFORMATION TECHNOLOGIES: A DUAL TAXONOMY BY PARADIGM AND APPLICATION DOMAIN</t>
  </si>
  <si>
    <t xml:space="preserve">Not Accessible </t>
  </si>
  <si>
    <t>Foundation Models as Infringers: Should Large-Scale AI Training Trigger Collective Licensing Obligations under EU Law?</t>
  </si>
  <si>
    <t>AI Engineering</t>
  </si>
  <si>
    <t>Systems and methods for contextual and semantic summarization</t>
  </si>
  <si>
    <t>Google Patent</t>
  </si>
  <si>
    <r>
      <rPr>
        <sz val="11"/>
        <color rgb="FF000000"/>
        <rFont val="Calibri"/>
        <scheme val="minor"/>
      </rPr>
      <t xml:space="preserve">Architecture exploration and reflection meet llm-based agents </t>
    </r>
    <r>
      <rPr>
        <b/>
        <sz val="11"/>
        <color rgb="FF000000"/>
        <rFont val="Calibri"/>
        <scheme val="minor"/>
      </rPr>
      <t>(6 Articles Cited it)</t>
    </r>
  </si>
  <si>
    <t>Generative AI for software architecture. Applications, challenges, and future directions</t>
  </si>
  <si>
    <t>BPMN DMN decision table generation based on agentic AI for critical applications</t>
  </si>
  <si>
    <t>AgenticAKM: Enroute to Agentic Architecture Knowledge Management</t>
  </si>
  <si>
    <t>A proposal for LLM ensemble learning to achieve consensus in architectural design decisions</t>
  </si>
  <si>
    <t>Machine Learning and Large Language Model Approaches for Software Code Understanding, Prediction, and Architectural Decision Support</t>
  </si>
  <si>
    <t>The Journal of Systems &amp; Software</t>
  </si>
  <si>
    <r>
      <rPr>
        <sz val="11"/>
        <color rgb="FF000000"/>
        <rFont val="Calibri"/>
        <scheme val="minor"/>
      </rPr>
      <t xml:space="preserve">Towards Responsible Generative AI: A Reference Architecture for Designing Foundation Model Based Agents </t>
    </r>
    <r>
      <rPr>
        <b/>
        <sz val="11"/>
        <color rgb="FF000000"/>
        <rFont val="Calibri"/>
        <scheme val="minor"/>
      </rPr>
      <t>(45 Articles Cited it)</t>
    </r>
  </si>
  <si>
    <t>Swiss cheese model for ai safety: A taxonomy and reference architecture for multi-layered guardrails of foundation model based agents</t>
  </si>
  <si>
    <t>Software Architecture Meets LLMs: A Systematic Literature Review</t>
  </si>
  <si>
    <t>International scientific report on the safety of advanced ai (interim report)</t>
  </si>
  <si>
    <t>Agentops: Enabling observability of llm agents</t>
  </si>
  <si>
    <t>Towards trustworthy gui agents: A survey</t>
  </si>
  <si>
    <t>A survey of vibe coding with large language models</t>
  </si>
  <si>
    <t>Minimizing response latency in llm-based agent systems: A comprehensive survey</t>
  </si>
  <si>
    <t>Responsible AI Question Bank for Risk Assessment</t>
  </si>
  <si>
    <t>A taxonomy of architecture options for foundation model-based agents: Analysis and decision model</t>
  </si>
  <si>
    <t>AgentArcEval: An architecture evaluation method for foundation model based agents</t>
  </si>
  <si>
    <t>Responsible AI question bank: A comprehensive tool for AI risk assessment</t>
  </si>
  <si>
    <t>Agentic design patterns: A system-theoretic framework</t>
  </si>
  <si>
    <t>Evaluating the architecture of large language model-based agents</t>
  </si>
  <si>
    <t>An Architecture and Protocol for Decentralized Retrieval Augmented Generation</t>
  </si>
  <si>
    <t>Anticipating Safety and Security Risks of Embodied AI: A Multidimensional Risk Framework for Foundation Models in HRI</t>
  </si>
  <si>
    <t>A Reference Architecture for Agentic Hybrid Retrieval in Dataset Search</t>
  </si>
  <si>
    <t>Toward Architecture-Aware Evaluation Metrics for LLM Agents</t>
  </si>
  <si>
    <t>An Accountability-Based Architectural Tactic for Agent Cooperation in LLM-Based Multi-Agent Systems</t>
  </si>
  <si>
    <t>Evaluation-Driven Development and Operations of LLM Agents: A Process Model and Reference Architecture</t>
  </si>
  <si>
    <t>Describing Agentic AI Systems with C4: Lessons from Industry Projects</t>
  </si>
  <si>
    <t>Integrating tradition and technology: A survey of AI applications in the design of temple architecture</t>
  </si>
  <si>
    <t>Conduct Governance Assurance-An Architecture Implementation for High-Risk Autonomous Systems</t>
  </si>
  <si>
    <t>How an Entrepreneur Can Use Enterprise Architecture and Artificial Intelligence Governance for Regulated Industries</t>
  </si>
  <si>
    <t>Coverage of LLM Trustworthiness Metrics in the Current Tool Landscape</t>
  </si>
  <si>
    <t>Operationalising Safe and Responsible AI: A System Level Perspective</t>
  </si>
  <si>
    <t>278 (PhD Thesis)</t>
  </si>
  <si>
    <t>Agentic AI, Automating Plane Crash Insights, Reporting and Recommendation</t>
  </si>
  <si>
    <t>Integrating Decentralised AI Services in a Collaboration Ecosystem</t>
  </si>
  <si>
    <t>Intelligent Agents for Software Engineering: A Systematic</t>
  </si>
  <si>
    <t>Research on Infectious Disease AI Agent Using Large Language Models: Focusing on Domestic Infectious Disease Data</t>
  </si>
  <si>
    <t>AI-Driven Multi-Agent System for Real-Time Security Analysis of Software Releases</t>
  </si>
  <si>
    <t>TricIA: A Multi-Agent System to Facilitate Interaction with Business Intelligence Dashboards</t>
  </si>
  <si>
    <t>面向无状态计算服务的算力网络技术研究.</t>
  </si>
  <si>
    <t>Analysis of Architecture Options for Foundation-model-based Agents: A Taxonomy and Decision Model</t>
  </si>
  <si>
    <t>Entwicklung und Validierung eines prototypischen IDE-Plugins zur LLM-gestützten Erstellung einer Softwarearchitektur</t>
  </si>
  <si>
    <t>Bachelor Degree Project</t>
  </si>
  <si>
    <t>48 (BS Project)</t>
  </si>
  <si>
    <t>Building Responsible AI for Autonomous Applications</t>
  </si>
  <si>
    <t>대규모 언어 모델을 활용한 감염병 AI 에이전트 연구: 국내 감염병 데이터를 중심으로.</t>
  </si>
  <si>
    <t>Generative artificial intelligence for content generation with searchable repository</t>
  </si>
  <si>
    <r>
      <rPr>
        <sz val="11"/>
        <color rgb="FF000000"/>
        <rFont val="Calibri"/>
        <scheme val="minor"/>
      </rPr>
      <t xml:space="preserve">Assessing ChatGPT's Capability in Extracting Architectural Elements from Software Systems </t>
    </r>
    <r>
      <rPr>
        <b/>
        <sz val="11"/>
        <color rgb="FF000000"/>
        <rFont val="Calibri"/>
        <scheme val="minor"/>
      </rPr>
      <t>(0 Articles Cited it)</t>
    </r>
  </si>
  <si>
    <r>
      <rPr>
        <sz val="11"/>
        <color rgb="FF000000"/>
        <rFont val="Calibri"/>
        <scheme val="minor"/>
      </rPr>
      <t xml:space="preserve">Agent design pattern catalogue: A collection of architectural patterns for foundation model based agents </t>
    </r>
    <r>
      <rPr>
        <b/>
        <sz val="11"/>
        <color rgb="FF000000"/>
        <rFont val="Calibri"/>
        <scheme val="minor"/>
      </rPr>
      <t>(63 Articles Cited it)</t>
    </r>
  </si>
  <si>
    <t>From llm reasoning to autonomous ai agents: A comprehensive review</t>
  </si>
  <si>
    <t>The Rise of Agentic AI: A Review of Definitions, Frameworks, Architectures, Applications, Evaluation Metrics, and Challenges</t>
  </si>
  <si>
    <t>Magentic-one: A generalist multi-agent system for solving complex tasks</t>
  </si>
  <si>
    <t>Cocoa: Co-planning and co-execution with ai agents</t>
  </si>
  <si>
    <t>Integrating ESG and AI: a comprehensive responsible AI assessment framework</t>
  </si>
  <si>
    <t>An empirical study of testing practices in open source AI agent frameworks and agentic applications</t>
  </si>
  <si>
    <t>Magentic-ui: Towards human-in-the-loop agentic systems</t>
  </si>
  <si>
    <t>Ontology-and LLM-based data harmonization for federated learning in healthcare</t>
  </si>
  <si>
    <t xml:space="preserve"> Agent technologies in smart manufacturing: A comprehensive review of evolution, architectures, and edge–cloud deployment</t>
  </si>
  <si>
    <t>Quantum-inspired modeling of social impact in complex networks with artificial intelligent agents</t>
  </si>
  <si>
    <t>Multi-agent AI</t>
  </si>
  <si>
    <t>Agentic visualization: Extracting agent-based design patterns from visualization systems</t>
  </si>
  <si>
    <t>From rag to multi-agent systems: A survey of modern approaches in llm development</t>
  </si>
  <si>
    <t>Prompt design for medical question answering with large language models</t>
  </si>
  <si>
    <t>Addressing the sustainable AI trilemma: a case study on LLM agents and RAG</t>
  </si>
  <si>
    <t>FlowForge: Guiding the creation of multi-agent workflows with design space visualization as a thinking scaffold</t>
  </si>
  <si>
    <t>Towards modeling human-agentic collaborative workflows: A bpmn extension</t>
  </si>
  <si>
    <t>Software Architecture in the Age of Agentic AI</t>
  </si>
  <si>
    <t>104 (Tutorial Session)</t>
  </si>
  <si>
    <t>How AI Shapes the Future Landscape of Sustainable Building Design With Climate Change Challenges?</t>
  </si>
  <si>
    <t>A layered architecture for developing and enhancing capabilities in large language model-based software systems</t>
  </si>
  <si>
    <t>Foundation Models in Software Engineering: A Taxonomy, Systematic Review, and In-Depth Analysis of Testing Support</t>
  </si>
  <si>
    <t>Developing Multi-Agent LLM Applications Through Continuous Human-LLM Co-Programming</t>
  </si>
  <si>
    <t>Agentic AI Frameworks Under the Microscope: What Works, What Doesn't</t>
  </si>
  <si>
    <t>The agentic ai mindset–a practitioner's guide to architectures, patterns, and future directions for autonomy and automation</t>
  </si>
  <si>
    <t>AI-Assisted Code Refactoring: Where Can it be Helpful and Where Do Humans Outperform it?</t>
  </si>
  <si>
    <t>vFerryman: An Artificial Intelligence-Driven Personalized Companion Providing Calming Visuals and Social Interaction for Emotional Well-Being</t>
  </si>
  <si>
    <t>Methods and Techniques of Agentic Software Engineering: A Systematic Literature Review</t>
  </si>
  <si>
    <t>Agentops pattern catalogue: Architectural patterns for safe and observable operations of foundation model-based agents</t>
  </si>
  <si>
    <t>Orchestrating Generative AI-Based Multi-Agent Systems for Complex Knowledge Work Automation: A Design Science Research Approach</t>
  </si>
  <si>
    <t>What is the Agent Doing? Visualizing Agentic AI Querying Workflows</t>
  </si>
  <si>
    <t>Journal of Computer Languages</t>
  </si>
  <si>
    <t>WaterLLMarks: In-data User Tracing for Distributed LLMaaS Environments</t>
  </si>
  <si>
    <t>Business Process Discovery Through Agentic Generative AI</t>
  </si>
  <si>
    <t>Enhancing code review at scale with generative ai and knowledge graphs: An agentic graphrag framework for enterprise code review</t>
  </si>
  <si>
    <t>72 (Thesis)</t>
  </si>
  <si>
    <t>Design pattern for reusing immutable methods in object-oriented languages</t>
  </si>
  <si>
    <t>Agentic AI: Vision and Challenges</t>
  </si>
  <si>
    <t>Artificial Intelligence–Driven Knowledge Management for Development in the Global South: Bridging Digital Divides Through Localized Innovation</t>
  </si>
  <si>
    <t>Guardrails for LLMs: A Comprehensive Review and Case Study on Bias Mitigation for Responsible AI</t>
  </si>
  <si>
    <t>A Design-Driven Taxonomy of AI Agentic Patterns</t>
  </si>
  <si>
    <t>AI Agents: From Perception to Action</t>
  </si>
  <si>
    <t>AI Agent based SaaS Platform (AIBSP)</t>
  </si>
  <si>
    <t>Towards Trustworthy AI: A Study of Reactive Forensics and Proactive Safety Reasoning</t>
  </si>
  <si>
    <t>Towards Modeling Human-Agentic Collaborative Workflows: A BPMN Extension</t>
  </si>
  <si>
    <t>Guardrails for LLMs: A Comprehensive Review and Case Study on Bias Mitigation</t>
  </si>
  <si>
    <t>AI workforce of the future-Enhancing qualitative organizational data analysis through integrated GraphRAG and multi-agent AI systems with comparison to baseline AI</t>
  </si>
  <si>
    <t>90 (Thesis)</t>
  </si>
  <si>
    <t>Machine Learning Software Engineering Based on Multi-view Modeling with Patterns and MLOps</t>
  </si>
  <si>
    <t>Human-like communication in conversational agents for delivering digital health interventions</t>
  </si>
  <si>
    <t>AgentTrace: A Structured Logging Framework for Agent System Observability</t>
  </si>
  <si>
    <t>Reuse and guidance for generative AI solution development and implementation: knowledge management perspective</t>
  </si>
  <si>
    <t>Designing AI Agent Workflows for Consumer Behavior Applications: A Practitioner's Framework</t>
  </si>
  <si>
    <t xml:space="preserve"> Autonomous Intelligence with LLMs: From Simple Conversations to Multi-Agent Collaboration</t>
  </si>
  <si>
    <t>ORIGINAL SCIENTIFIC PAPER Autonomous Intelligence with LLMs: From Simple Conversations to Multi-Agent Collaboration</t>
  </si>
  <si>
    <t>仮想データを用いた AI エージェント型 RAG の地盤工学分野への適用に関する研究</t>
  </si>
  <si>
    <t>기계요소설계에서 설계 변수 민감도 분석을 위한 LLM 활용</t>
  </si>
  <si>
    <t>ESCOLA POLITÉCNICA DA UNIVERSIDADE DE SÃO PAULO</t>
  </si>
  <si>
    <r>
      <rPr>
        <sz val="11"/>
        <color rgb="FF000000"/>
        <rFont val="Calibri"/>
        <scheme val="minor"/>
      </rPr>
      <t xml:space="preserve">Incorporating Large  Language Models into Production Systems for Enhanced Task  Automation and Flexibility </t>
    </r>
    <r>
      <rPr>
        <b/>
        <sz val="11"/>
        <color rgb="FF000000"/>
        <rFont val="Calibri"/>
        <scheme val="minor"/>
      </rPr>
      <t>(26 Articles Cited it)</t>
    </r>
  </si>
  <si>
    <t>Embodied ai with foundation models for mobile service robots: A systematic review</t>
  </si>
  <si>
    <t>Domain specific benchmarks for evaluating multimodal large language models</t>
  </si>
  <si>
    <t>IIoT-enabled digital twin for legacy and smart factory machines with LLM integration</t>
  </si>
  <si>
    <t>Llm experiments with simulation: Large language model multi-agent system for simulation model parametrization in digital twins</t>
  </si>
  <si>
    <t xml:space="preserve"> Grok, Gemini, ChatGPT and DeepSeek: Comparison and applications in conversational artificial intelligence</t>
  </si>
  <si>
    <t>DrugPilot: LLM-based parameterized reasoning agent for drug discovery</t>
  </si>
  <si>
    <t>Control Industrial Automation System with Large Language Model Agents</t>
  </si>
  <si>
    <t>A survey on UxV swarms and the role of artificial intelligence as a technological enabler</t>
  </si>
  <si>
    <t>Towards a benchmark of multimodal large language models for industrial engineering</t>
  </si>
  <si>
    <t>D2M (design-to-manufacturing) by integrating digital twins and large language models: conceptual framework</t>
  </si>
  <si>
    <t>Deploying LLM Transformer on Edge Computing Devices: A Survey of Strategies, Challenges, and Future Directions</t>
  </si>
  <si>
    <t>Data Centers Manufacturing Steel: Rethinking Industrial Networks in the Age of IT</t>
  </si>
  <si>
    <t>LLM-based design process for manual assembly</t>
  </si>
  <si>
    <t>The Application of Large Language Models and Virtual Assistants in Project Management Research: A Review</t>
  </si>
  <si>
    <t>Toward Agentic IAM: A Probabilistic Authorization Framework for Least Privilege AI Workflows</t>
  </si>
  <si>
    <t>You Only Put Your Nanoparticle: A Fully Automated System for Nanoparticle Washing Enabled by Vision and Language AI</t>
  </si>
  <si>
    <t>A Goal-Oriented MLOps Approach for Developing Microservices-Based Small Language Models Systems</t>
  </si>
  <si>
    <t>Feasibility Study of Scheduling in Matrix Production Systems Using Large Language Models</t>
  </si>
  <si>
    <t>Large language models in the business world: usage areas, benefits, impacts, and Future Perspectives</t>
  </si>
  <si>
    <t>A Comparison on Task Orchestration Systems for ROS Robotic Systems</t>
  </si>
  <si>
    <t>Industrial Internet of Things (IIoT)-enabled Digital Twin with Large Language Model feedback for manufacturing applications</t>
  </si>
  <si>
    <t>59 (Thesis)</t>
  </si>
  <si>
    <t>Research on Multi-Agent Crane Control System for Complex Industrial Scenarios</t>
  </si>
  <si>
    <t>AI Large Models Empowering Intelligent Manufacturing: Architecture, Evolution, and Prospects</t>
  </si>
  <si>
    <t>AI and Simulation Approach to Monitor, Control, and Report Safety Stock Levels in Multi-Stage Assembly Systems</t>
  </si>
  <si>
    <t>Included Articles with Forward Snowballing in ''LLMs and Software Architecture'' Part</t>
  </si>
  <si>
    <t>Total Included=54</t>
  </si>
  <si>
    <t>Total Included=64</t>
  </si>
  <si>
    <t>Can LLMs Generate Architectural Design Decisions? - An Exploratory Empirical study</t>
  </si>
  <si>
    <t>From Requirements to Architecture: An AI-Based Journey to Semi-Automatically Generate Software Architectures</t>
  </si>
  <si>
    <t>Can Architecture  Knowledge Guide  Software Development  With Generative AI?</t>
  </si>
  <si>
    <t>TOWARDS RESPONSIBLE AI IN THE ERA OF CHATGPT: A REFERENCE ARCHITECTURE FOR DESIGNING FOUNDATION MODEL-BASED AI SYSTEMS</t>
  </si>
  <si>
    <t>RCAgent: Cloud Root Cause Analysis by Autonomous Agents with Tool-Augmented Large Language Models</t>
  </si>
  <si>
    <t>Cognitive architectures for language agents</t>
  </si>
  <si>
    <t>Conversational Health Agents: A Personalized LLM-Powered Agent Framework</t>
  </si>
  <si>
    <t>Towards human-bot collaborative software architecting with chatgpt</t>
  </si>
  <si>
    <t>Generation of Asset Administration Shell With Large Language Model Agents: Toward Semantic Interoperability in Digital Twins in the Context of Industry 4.0</t>
  </si>
  <si>
    <t>Articles Found using Backward Snowballing (LLMs for Software Architecture Design)</t>
  </si>
  <si>
    <r>
      <rPr>
        <sz val="11"/>
        <color rgb="FF000000"/>
        <rFont val="Calibri"/>
        <scheme val="minor"/>
      </rPr>
      <t xml:space="preserve"> A Taxonomy of Foundation Model based Systems through the Lens of Software Architecture </t>
    </r>
    <r>
      <rPr>
        <b/>
        <sz val="11"/>
        <color rgb="FF000000"/>
        <rFont val="Calibri"/>
        <scheme val="minor"/>
      </rPr>
      <t>(20 References)</t>
    </r>
  </si>
  <si>
    <t>On the opportunities and risks of foundation models. 2</t>
  </si>
  <si>
    <t>214 (Report)</t>
  </si>
  <si>
    <t>Total: 149</t>
  </si>
  <si>
    <t>Palm-e: An embodied multimodal language model</t>
  </si>
  <si>
    <t>Duplicates: 12</t>
  </si>
  <si>
    <t>Gptscore: Evaluate as you desire</t>
  </si>
  <si>
    <t>After Duplicates Removal: 137</t>
  </si>
  <si>
    <t>Architecture knowledge for evaluating scalable databases</t>
  </si>
  <si>
    <t>Included: 10</t>
  </si>
  <si>
    <t>Metagpt: Meta programming for multi-agent collaborative framework 2</t>
  </si>
  <si>
    <t>Lora: Low-rank adaptation of large language models.</t>
  </si>
  <si>
    <t>Is GPT-3 all you need for machine learning for chemistry?</t>
  </si>
  <si>
    <t>Guidelines for performing Systematic Literature Reviews in  Software Engineering</t>
  </si>
  <si>
    <t>Responsible-AI-by-design: A pattern collection for designing responsible AI systems</t>
  </si>
  <si>
    <t>Responsible AI Pattern Catalogue: a Multivocal Literature Review</t>
  </si>
  <si>
    <t>Towards a taxonomy of software connectors</t>
  </si>
  <si>
    <t>Foundation models for generalist medical artificial intelligence</t>
  </si>
  <si>
    <t>ClimaX: A foundation model for weather and climate</t>
  </si>
  <si>
    <t>Cataloging Prompt Patterns to Enhance the Discipline of Prompt Engineering</t>
  </si>
  <si>
    <t xml:space="preserve"> Hugginggpt: Solving ai tasks with chatgpt and its friends in huggingface 2</t>
  </si>
  <si>
    <t>Llama: Open and efficient foundation language models</t>
  </si>
  <si>
    <t xml:space="preserve"> ChatGPT: five priorities for research</t>
  </si>
  <si>
    <t>3 (It's a Vlog)</t>
  </si>
  <si>
    <t>Bloomberggpt: A large language model for finance</t>
  </si>
  <si>
    <t>An explanation of in-context learning as implicit bayesian inference</t>
  </si>
  <si>
    <t>Socratic Models: Composing Zero-Shot Multimodal Reasoning with Language</t>
  </si>
  <si>
    <r>
      <rPr>
        <sz val="11"/>
        <color rgb="FF000000"/>
        <rFont val="Calibri"/>
        <scheme val="minor"/>
      </rPr>
      <t xml:space="preserve">Architecture exploration and reflection meet llm-based agents </t>
    </r>
    <r>
      <rPr>
        <b/>
        <sz val="11"/>
        <color rgb="FF000000"/>
        <rFont val="Calibri"/>
        <scheme val="minor"/>
      </rPr>
      <t>(17 References)</t>
    </r>
  </si>
  <si>
    <t>Software Architecture Optimization Methods: A Systematic Literature Review</t>
  </si>
  <si>
    <t>An evolutionary approach for multi-objective software architecture refactoring</t>
  </si>
  <si>
    <t>A survey on large language model based autonomous agents 3</t>
  </si>
  <si>
    <t>Large language models for software engineering: A systematic literature review</t>
  </si>
  <si>
    <t>AI based Multiagent Approach for Requirements Elicitation and Analysis</t>
  </si>
  <si>
    <t>Towards human-bot collaborative software architecting with chatgpt 2</t>
  </si>
  <si>
    <t>ChatGPT Prompt Patterns for Improving Code Quality, Refactoring, Requirements Elicitation, and Software Design</t>
  </si>
  <si>
    <t>Helping novice architects to make quality design decisions using an llm-based assistant</t>
  </si>
  <si>
    <t>426 (Book)</t>
  </si>
  <si>
    <t>Generate and test as a software architecture design approach</t>
  </si>
  <si>
    <t>Reflective Approach for Software Design Decision Making</t>
  </si>
  <si>
    <t>REAC T: SYNERGIZING REASONING AND ACTING IN LANGUAGE MODELS 2</t>
  </si>
  <si>
    <t>Language Agent Tree Search Unifies Reasoning, Acting, and Planning in Language Models</t>
  </si>
  <si>
    <t>Reflexion: Language Agents with Verbal Reinforcement Learning 2</t>
  </si>
  <si>
    <t>Reimagining Self-Adaptation in the Age of Large Language Models</t>
  </si>
  <si>
    <r>
      <rPr>
        <sz val="11"/>
        <color rgb="FF000000"/>
        <rFont val="Calibri"/>
        <scheme val="minor"/>
      </rPr>
      <t xml:space="preserve">Towards Responsible Generative AI: A Reference Architecture for Designing Foundation Model Based Agents </t>
    </r>
    <r>
      <rPr>
        <b/>
        <sz val="11"/>
        <color rgb="FF000000"/>
        <rFont val="Calibri"/>
        <scheme val="minor"/>
      </rPr>
      <t>(69 References)</t>
    </r>
  </si>
  <si>
    <t>On the opportunities and risks of foundation models.</t>
  </si>
  <si>
    <t>The rise and potential of large language model based agents: a survey</t>
  </si>
  <si>
    <t>A survey on large language model based autonomous agents</t>
  </si>
  <si>
    <t>Metagpt: Meta programming for multi-agent collaborative framework</t>
  </si>
  <si>
    <t xml:space="preserve"> Hugginggpt: Solving ai tasks with chatgpt and its friends in huggingface</t>
  </si>
  <si>
    <t>Empirically-grounded Reference Architectures: A  Proposal</t>
  </si>
  <si>
    <t>Bolaa: Benchmarking and orchestrating llm-augmented autonomous agents</t>
  </si>
  <si>
    <t>A Dynamic LLM-Powered Agent Network for Task-Oriented Agent Collaboration</t>
  </si>
  <si>
    <t>ChatEDA: A Large Language Model Powered Autonomous Agent for EDA</t>
  </si>
  <si>
    <t>Towards autonomous system: flexible modular  production system enhanced with large language  model agents 2</t>
  </si>
  <si>
    <t>How ai processing delays foster creativity: Exploring research question co-creation with an llm-based agent</t>
  </si>
  <si>
    <t>Smart-llm: Smart multi-agent robot task planning using large language models</t>
  </si>
  <si>
    <t>Gesturegpt: Zero-shot interactive gesture understanding and grounding with large language model agents</t>
  </si>
  <si>
    <t>Proagent: Building proactive cooperative ai with large language models</t>
  </si>
  <si>
    <t>Unleashing cognitive synergy in large language models: A task-solving agent through multipersona self-collaboration</t>
  </si>
  <si>
    <t>Camel: Communicative agents for” mind” exploration of large scale language model society</t>
  </si>
  <si>
    <t>Expel:Llm agents are experiential learners</t>
  </si>
  <si>
    <t>Velma: Verbalization embodiment of llm agents for vision and language navigation in street view</t>
  </si>
  <si>
    <t>Memgpt: Towards llms as operating systems</t>
  </si>
  <si>
    <t>Surrealdriver: Designing generative driver agent simulation framework in urban contexts based on large language model</t>
  </si>
  <si>
    <t>BUILDING COOPERATIVE EMBODIED AGENTS MODULARLY WITH LARGE LANGUAGE MODELS</t>
  </si>
  <si>
    <t>PROAGENT: FROM ROBOTIC PROCESS AUTOMATION TO AGENTIC PROCESS AUTOMATION</t>
  </si>
  <si>
    <t>Chain-of-thought prompting elicits reasoning in large language models</t>
  </si>
  <si>
    <t>Self-consistency improves chain of thought reasoning in language models</t>
  </si>
  <si>
    <t>Tree of thoughts: Deliberate problem solving with large language models</t>
  </si>
  <si>
    <t>Generative agents: Interactive simulacra of human behavior</t>
  </si>
  <si>
    <t>Self-refine: Iterative refinement with self-feedback</t>
  </si>
  <si>
    <t>Reflexion: language agents with verbal reinforcement learning</t>
  </si>
  <si>
    <t>Exploring the potentials of chatgpt as a cooperative agent</t>
  </si>
  <si>
    <t>Multi-agent collaboration: Harnessing the power of intelligent llm agents</t>
  </si>
  <si>
    <t>Inner Monologue: Embodied Reasoning through Planning with Language Models</t>
  </si>
  <si>
    <t>Open-ended instructable embodied agents with memory-augmented large language models</t>
  </si>
  <si>
    <t>Autoagents: A framework for automatic agent generation</t>
  </si>
  <si>
    <t>Tptu: Task planning and tool usage of large language model-based ai agents</t>
  </si>
  <si>
    <t>Tptu-v2: Boosting task planning and tool usage of large language model-based agents in real-world systems</t>
  </si>
  <si>
    <t>Openagents: An open platform for language agents in the wild</t>
  </si>
  <si>
    <t>Voyager: An open-ended embodied agent with large language models</t>
  </si>
  <si>
    <t>Creator: Disentangling abstract and concrete reasonings of large language models through tool creation</t>
  </si>
  <si>
    <t>Evaluating large language models trained on code</t>
  </si>
  <si>
    <t>Blind judgement: Agent-based supreme court modelling with gpt</t>
  </si>
  <si>
    <t>Communicative agents for software development</t>
  </si>
  <si>
    <t>Metaagents: Simulating interactions of human behaviors for llm-based task-oriented coordination via collaborative generative agents</t>
  </si>
  <si>
    <t>Put your money where your mouth is: Evaluating strategic planning and execution of llm agents in an auction arena</t>
  </si>
  <si>
    <t>Competeai: Understanding the competition behaviors in large language model-based agents</t>
  </si>
  <si>
    <t>Improving factuality and reasoning in language models through multiagent debate</t>
  </si>
  <si>
    <t>Encouraging divergent thinking in large language models through multi-agent debate</t>
  </si>
  <si>
    <t>Multi-agent consensus seeking via large language models</t>
  </si>
  <si>
    <t>Medagents: Large language models as collaborators for zero-shot medical reasoning</t>
  </si>
  <si>
    <t>Responsible AI Pattern Catalogue: A Collection of Best Practices for AI Governance and Engineering</t>
  </si>
  <si>
    <t>Qb4aira: A question bank for ai risk assessment</t>
  </si>
  <si>
    <t>From principles to practice: An accountability metrics catalogue for managing ai risks</t>
  </si>
  <si>
    <t>Plug in the safety chip: Enforcing constraints for llm-driven robot agents</t>
  </si>
  <si>
    <t>Describe, explain, plan and select: Interactive planning with large language models enables open-world multi-task agents</t>
  </si>
  <si>
    <t>Enhancing Trust in LLM-Based AI Automation Agents: New Considerations and Future Challenges</t>
  </si>
  <si>
    <t>Trust in software supply chains: Blockchain-enabled sbom and the aibom future</t>
  </si>
  <si>
    <t>An empirical study on software bill of materials: Where we stand and the road ahead</t>
  </si>
  <si>
    <t>Swiftsage: A generative agent with fast and slow thinking for complex interactive tasks</t>
  </si>
  <si>
    <t>Architecture-based software reliability incorporating fault tolerant machine learning</t>
  </si>
  <si>
    <t>Gpt-4 technical report</t>
  </si>
  <si>
    <t>100 (Report)</t>
  </si>
  <si>
    <t>Human-technology integration with industrial conversational agents: A  conceptual architecture and a taxonomy for manufacturing</t>
  </si>
  <si>
    <t>Seehow: Workflow extraction from programming screencasts through action-aware video analytics</t>
  </si>
  <si>
    <t>Reflexion: an autonomous agentwith dynamic memory and self-reflection</t>
  </si>
  <si>
    <t>Software architecture in practice 2</t>
  </si>
  <si>
    <t>103 (Presentation)</t>
  </si>
  <si>
    <r>
      <rPr>
        <sz val="11"/>
        <color rgb="FF000000"/>
        <rFont val="Calibri"/>
        <scheme val="minor"/>
      </rPr>
      <t xml:space="preserve">Assessing ChatGPT's Capability in Extracting Architectural Elements from Software Systems </t>
    </r>
    <r>
      <rPr>
        <b/>
        <sz val="11"/>
        <color rgb="FF000000"/>
        <rFont val="Calibri"/>
        <scheme val="minor"/>
      </rPr>
      <t>(34 References)</t>
    </r>
  </si>
  <si>
    <t>Framework Process Patterns: Lessons Learned Developing Application Frameworks</t>
  </si>
  <si>
    <t>256 (Book)</t>
  </si>
  <si>
    <t>Software Architecture in Practice, Addison-Wesley</t>
  </si>
  <si>
    <t>How frameworks compare to other object-oriented reuse techniques</t>
  </si>
  <si>
    <t>Preserving the Quality of Architectural Tactics in Source  Code, The Institutional Repository at DePaul University, College of Computing and  Digital Media</t>
  </si>
  <si>
    <t>204 (Thesis)</t>
  </si>
  <si>
    <t>Detecting, Tracing, and Monitoring Architectural Tactics in Code, IEEE Transactions on Software Engineering</t>
  </si>
  <si>
    <t>Archie: A Tool for Detecting, Monitoring, and Preserving Architecturally Significant Code</t>
  </si>
  <si>
    <t>What is Natural Language Processing (NLP)? A Comprehensive Guide for Beginners</t>
  </si>
  <si>
    <t>A Vlog</t>
  </si>
  <si>
    <t>What are LLMs?</t>
  </si>
  <si>
    <t>Hello GPT‑4o</t>
  </si>
  <si>
    <t xml:space="preserve">Large Language Models </t>
  </si>
  <si>
    <t>Apache Storm</t>
  </si>
  <si>
    <t>Apache Flink, flink.apache.org</t>
  </si>
  <si>
    <t>Unified engine for large-scale data analytics</t>
  </si>
  <si>
    <t>Gradle User Manual</t>
  </si>
  <si>
    <t>Apache Maven</t>
  </si>
  <si>
    <t>Introduction to Archetypes What is Archetype?</t>
  </si>
  <si>
    <t>Modeling and Selecting Frameworks in terms of Patterns, Tactics, and System Qualities 2</t>
  </si>
  <si>
    <t>Extraction of Architectural Patterns from Frameworks and Modeling their Contributions to Qualities</t>
  </si>
  <si>
    <t>Modeling and Selecting Frameworks in terms of Patterns, Tactics, and System Qualities</t>
  </si>
  <si>
    <t>Evaluating Software Architecture Based on Their Implemented Patterns and Tactics</t>
  </si>
  <si>
    <t>344 (Thesis)</t>
  </si>
  <si>
    <t>Pattern- Oriented Software Architecture: A System of Patterns</t>
  </si>
  <si>
    <t>Attention is all you need. In Advances in Neural Information Processing Systems (NeurIPS)</t>
  </si>
  <si>
    <t>Using ChatGPT to extract design concepts from stories</t>
  </si>
  <si>
    <t>Extracting Quality Attributes from User Stories for Early Architecture Decision Making</t>
  </si>
  <si>
    <t>Extracting goal models from natural language requirement specifications</t>
  </si>
  <si>
    <t xml:space="preserve"> A critical assessment of using ChatGPT for extracting structured data from clinical notes</t>
  </si>
  <si>
    <t>An Analysis of Automated Use Case Component Extraction from Scenarios using ChatGPT 2</t>
  </si>
  <si>
    <t>Effectiveness of ChatGPT for Static Analysis: How Far Are We?</t>
  </si>
  <si>
    <t>Using code from ChatGPT: Finding patterns in the developers’ interaction with ChatGPT</t>
  </si>
  <si>
    <t>197 (Book)</t>
  </si>
  <si>
    <t>A Critical Assessment of Large Language Models for Systematic Reviews: Utilizing ChatGPT for Complex Data Extraction</t>
  </si>
  <si>
    <t>Leveraging ChatGPT in Pharmacovigilance Event Extraction: An Empirical Study</t>
  </si>
  <si>
    <t>An Analysis of Automated Use Case Component Extraction from Scenarios using ChatGPT</t>
  </si>
  <si>
    <t>A Prompt Pattern Catalog to Enhance Prompt Engineering with ChatGPT</t>
  </si>
  <si>
    <r>
      <rPr>
        <sz val="11"/>
        <color rgb="FF000000"/>
        <rFont val="Calibri"/>
        <scheme val="minor"/>
      </rPr>
      <t xml:space="preserve">Incorporating Large  Language Models into Production Systems for Enhanced Task  Automation and Flexibility </t>
    </r>
    <r>
      <rPr>
        <b/>
        <sz val="11"/>
        <color rgb="FF000000"/>
        <rFont val="Calibri"/>
        <scheme val="minor"/>
      </rPr>
      <t>(9 References)</t>
    </r>
  </si>
  <si>
    <t>Industrial autonomous s stems: a survey on definitions, characteristics and abilities</t>
  </si>
  <si>
    <t>GLUE: A Multi-Task Benchmark and Analysis Platform for Natural Language Understanding</t>
  </si>
  <si>
    <t>Industrielle utomatisierungs- und Informationstechnik</t>
  </si>
  <si>
    <t>An architecture of an intelligent digital twin in a cyber-physical production system</t>
  </si>
  <si>
    <t>A Survey on In-context Learning</t>
  </si>
  <si>
    <t>Towards autonomous system: flexible modular  production system enhanced with large language  model agents</t>
  </si>
  <si>
    <t>Included Articles with Backward Snowballing in ''LLMs and Software Architecture'' Part</t>
  </si>
  <si>
    <t>Total Included=10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</si>
</sst>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Wingdings"/>
      <charset val="2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000000"/>
      <name val="Aptos Narrow"/>
      <family val="2"/>
    </font>
    <font>
      <b/>
      <sz val="12"/>
      <color rgb="FF000000"/>
      <name val="Aptos Narrow"/>
      <family val="2"/>
    </font>
    <font>
      <b/>
      <sz val="14"/>
      <color rgb="FF000000"/>
      <name val="Calibri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charset val="1"/>
    </font>
    <font>
      <u/>
      <sz val="11"/>
      <color theme="10"/>
      <name val="Calibri"/>
      <family val="2"/>
      <scheme val="minor"/>
    </font>
    <font>
      <b/>
      <sz val="11"/>
      <name val="Calibri"/>
    </font>
    <font>
      <b/>
      <sz val="11"/>
      <color rgb="FFFF0000"/>
      <name val="Calibri"/>
      <scheme val="minor"/>
    </font>
    <font>
      <sz val="12"/>
      <color rgb="FF000000"/>
      <name val="Calibri"/>
      <family val="2"/>
    </font>
    <font>
      <b/>
      <sz val="12"/>
      <color theme="1"/>
      <name val="Calibri"/>
      <scheme val="minor"/>
    </font>
    <font>
      <u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  <font>
      <sz val="11"/>
      <color theme="1"/>
      <name val="Calibri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59999389629810485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14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0" xfId="0" applyFill="1"/>
    <xf numFmtId="0" fontId="0" fillId="0" borderId="2" xfId="0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6" fillId="0" borderId="3" xfId="0" applyFont="1" applyBorder="1"/>
    <xf numFmtId="0" fontId="0" fillId="0" borderId="3" xfId="0" applyBorder="1"/>
    <xf numFmtId="0" fontId="7" fillId="2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3" xfId="0" applyFill="1" applyBorder="1" applyAlignment="1">
      <alignment wrapText="1"/>
    </xf>
    <xf numFmtId="0" fontId="0" fillId="4" borderId="1" xfId="0" applyFill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/>
    </xf>
    <xf numFmtId="0" fontId="0" fillId="0" borderId="4" xfId="0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6" fillId="0" borderId="8" xfId="0" applyFont="1" applyBorder="1"/>
    <xf numFmtId="0" fontId="4" fillId="2" borderId="3" xfId="0" applyFont="1" applyFill="1" applyBorder="1" applyAlignment="1">
      <alignment horizontal="center"/>
    </xf>
    <xf numFmtId="0" fontId="0" fillId="0" borderId="0" xfId="0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4" borderId="1" xfId="0" applyFill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0" fillId="0" borderId="3" xfId="0" applyFont="1" applyBorder="1"/>
    <xf numFmtId="0" fontId="10" fillId="5" borderId="3" xfId="0" applyFont="1" applyFill="1" applyBorder="1"/>
    <xf numFmtId="0" fontId="0" fillId="0" borderId="3" xfId="0" applyBorder="1" applyAlignment="1">
      <alignment horizontal="left" wrapText="1"/>
    </xf>
    <xf numFmtId="0" fontId="0" fillId="6" borderId="3" xfId="0" applyFill="1" applyBorder="1" applyAlignment="1">
      <alignment horizontal="left" wrapText="1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wrapText="1"/>
    </xf>
    <xf numFmtId="0" fontId="2" fillId="2" borderId="3" xfId="0" applyFont="1" applyFill="1" applyBorder="1"/>
    <xf numFmtId="0" fontId="3" fillId="0" borderId="3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3" xfId="0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0" fillId="0" borderId="9" xfId="0" applyBorder="1"/>
    <xf numFmtId="0" fontId="0" fillId="0" borderId="12" xfId="0" applyBorder="1" applyAlignment="1">
      <alignment wrapText="1"/>
    </xf>
    <xf numFmtId="0" fontId="0" fillId="0" borderId="8" xfId="0" applyBorder="1"/>
    <xf numFmtId="0" fontId="3" fillId="0" borderId="8" xfId="0" applyFont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3" xfId="0" applyBorder="1"/>
    <xf numFmtId="0" fontId="0" fillId="0" borderId="12" xfId="0" applyBorder="1"/>
    <xf numFmtId="0" fontId="0" fillId="0" borderId="15" xfId="0" applyBorder="1"/>
    <xf numFmtId="0" fontId="0" fillId="0" borderId="8" xfId="0" applyBorder="1" applyAlignment="1">
      <alignment wrapText="1"/>
    </xf>
    <xf numFmtId="0" fontId="0" fillId="0" borderId="12" xfId="0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8" fillId="0" borderId="3" xfId="0" applyFont="1" applyBorder="1"/>
    <xf numFmtId="0" fontId="2" fillId="2" borderId="3" xfId="0" applyFont="1" applyFill="1" applyBorder="1" applyAlignment="1">
      <alignment horizontal="left" vertical="top"/>
    </xf>
    <xf numFmtId="0" fontId="2" fillId="2" borderId="5" xfId="0" applyFont="1" applyFill="1" applyBorder="1" applyAlignment="1">
      <alignment horizontal="center" vertical="center"/>
    </xf>
    <xf numFmtId="0" fontId="0" fillId="0" borderId="7" xfId="0" applyBorder="1" applyAlignment="1">
      <alignment horizontal="left" vertical="top"/>
    </xf>
    <xf numFmtId="0" fontId="0" fillId="4" borderId="1" xfId="0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/>
    <xf numFmtId="0" fontId="2" fillId="4" borderId="0" xfId="0" applyFont="1" applyFill="1" applyAlignment="1">
      <alignment horizontal="center" vertical="center"/>
    </xf>
    <xf numFmtId="0" fontId="12" fillId="2" borderId="3" xfId="0" applyFont="1" applyFill="1" applyBorder="1" applyAlignment="1">
      <alignment horizontal="center" vertical="top"/>
    </xf>
    <xf numFmtId="0" fontId="11" fillId="0" borderId="3" xfId="1" applyBorder="1"/>
    <xf numFmtId="0" fontId="13" fillId="0" borderId="0" xfId="0" applyFont="1"/>
    <xf numFmtId="0" fontId="7" fillId="2" borderId="9" xfId="0" applyFont="1" applyFill="1" applyBorder="1" applyAlignment="1">
      <alignment horizontal="center"/>
    </xf>
    <xf numFmtId="0" fontId="14" fillId="0" borderId="3" xfId="0" applyFont="1" applyBorder="1"/>
    <xf numFmtId="0" fontId="3" fillId="6" borderId="1" xfId="0" applyFont="1" applyFill="1" applyBorder="1" applyAlignment="1">
      <alignment horizontal="center" vertical="center"/>
    </xf>
    <xf numFmtId="0" fontId="0" fillId="6" borderId="3" xfId="0" applyFill="1" applyBorder="1" applyAlignment="1">
      <alignment wrapText="1"/>
    </xf>
    <xf numFmtId="0" fontId="2" fillId="2" borderId="9" xfId="0" applyFont="1" applyFill="1" applyBorder="1" applyAlignment="1">
      <alignment horizontal="center"/>
    </xf>
    <xf numFmtId="0" fontId="3" fillId="0" borderId="18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1" fillId="0" borderId="3" xfId="1" applyBorder="1" applyAlignment="1">
      <alignment wrapText="1"/>
    </xf>
    <xf numFmtId="0" fontId="0" fillId="0" borderId="3" xfId="0" applyBorder="1" applyAlignment="1">
      <alignment vertical="center"/>
    </xf>
    <xf numFmtId="0" fontId="2" fillId="2" borderId="9" xfId="0" applyFont="1" applyFill="1" applyBorder="1"/>
    <xf numFmtId="0" fontId="0" fillId="0" borderId="12" xfId="0" applyBorder="1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2" fillId="0" borderId="3" xfId="0" applyFont="1" applyBorder="1"/>
    <xf numFmtId="0" fontId="3" fillId="2" borderId="12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9" xfId="0" applyBorder="1" applyAlignment="1">
      <alignment wrapText="1"/>
    </xf>
    <xf numFmtId="0" fontId="0" fillId="0" borderId="3" xfId="0" applyBorder="1" applyAlignment="1">
      <alignment horizontal="left" vertical="center" wrapText="1"/>
    </xf>
    <xf numFmtId="0" fontId="16" fillId="0" borderId="3" xfId="1" applyFont="1" applyBorder="1" applyAlignment="1">
      <alignment wrapText="1"/>
    </xf>
    <xf numFmtId="0" fontId="3" fillId="2" borderId="3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18" fillId="4" borderId="3" xfId="0" applyFont="1" applyFill="1" applyBorder="1" applyAlignment="1">
      <alignment horizontal="left" vertical="center"/>
    </xf>
    <xf numFmtId="0" fontId="2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0" fillId="0" borderId="14" xfId="0" applyBorder="1"/>
    <xf numFmtId="0" fontId="4" fillId="0" borderId="3" xfId="0" applyFont="1" applyBorder="1" applyAlignment="1">
      <alignment horizontal="center"/>
    </xf>
    <xf numFmtId="0" fontId="19" fillId="0" borderId="3" xfId="0" applyFont="1" applyBorder="1"/>
    <xf numFmtId="0" fontId="0" fillId="0" borderId="13" xfId="0" applyBorder="1" applyAlignment="1">
      <alignment horizontal="center"/>
    </xf>
    <xf numFmtId="0" fontId="4" fillId="2" borderId="3" xfId="0" applyFont="1" applyFill="1" applyBorder="1" applyAlignment="1">
      <alignment horizontal="center" wrapText="1"/>
    </xf>
    <xf numFmtId="0" fontId="4" fillId="2" borderId="8" xfId="0" applyFont="1" applyFill="1" applyBorder="1" applyAlignment="1">
      <alignment horizontal="center" wrapText="1"/>
    </xf>
    <xf numFmtId="0" fontId="15" fillId="0" borderId="3" xfId="0" applyFont="1" applyBorder="1" applyAlignment="1">
      <alignment horizontal="center"/>
    </xf>
    <xf numFmtId="0" fontId="18" fillId="0" borderId="8" xfId="0" applyFont="1" applyBorder="1"/>
    <xf numFmtId="0" fontId="18" fillId="0" borderId="0" xfId="0" applyFont="1"/>
    <xf numFmtId="0" fontId="18" fillId="0" borderId="8" xfId="0" applyFont="1" applyBorder="1" applyAlignment="1">
      <alignment wrapText="1"/>
    </xf>
    <xf numFmtId="0" fontId="18" fillId="0" borderId="3" xfId="0" applyFont="1" applyBorder="1"/>
    <xf numFmtId="0" fontId="0" fillId="0" borderId="19" xfId="0" applyBorder="1" applyAlignment="1">
      <alignment wrapText="1"/>
    </xf>
    <xf numFmtId="0" fontId="0" fillId="0" borderId="18" xfId="0" applyBorder="1" applyAlignment="1">
      <alignment wrapText="1"/>
    </xf>
    <xf numFmtId="0" fontId="4" fillId="4" borderId="3" xfId="0" applyFont="1" applyFill="1" applyBorder="1" applyAlignment="1">
      <alignment horizontal="center" vertical="center"/>
    </xf>
    <xf numFmtId="0" fontId="15" fillId="4" borderId="0" xfId="0" applyFont="1" applyFill="1" applyAlignment="1">
      <alignment wrapText="1"/>
    </xf>
    <xf numFmtId="0" fontId="3" fillId="4" borderId="12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4" fillId="0" borderId="20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4" fillId="0" borderId="8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68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48550/arXiv.2407.08550" TargetMode="External"/><Relationship Id="rId2" Type="http://schemas.openxmlformats.org/officeDocument/2006/relationships/hyperlink" Target="https://doi.org/10.1016/j.jss.2024.112278" TargetMode="External"/><Relationship Id="rId1" Type="http://schemas.openxmlformats.org/officeDocument/2006/relationships/hyperlink" Target="https://doi.org/10.1145/3644815.36449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88918-9A82-4BD8-9FF9-52B7CF4AA21B}">
  <dimension ref="A1:Q10"/>
  <sheetViews>
    <sheetView workbookViewId="0">
      <selection activeCell="G17" sqref="G17"/>
    </sheetView>
  </sheetViews>
  <sheetFormatPr defaultRowHeight="15"/>
  <cols>
    <col min="1" max="1" width="98.28515625" customWidth="1"/>
    <col min="2" max="2" width="38.85546875" customWidth="1"/>
    <col min="17" max="17" width="0" hidden="1" customWidth="1"/>
  </cols>
  <sheetData>
    <row r="1" spans="1:17" ht="15" customHeight="1">
      <c r="A1" s="123" t="s">
        <v>0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</row>
    <row r="2" spans="1:17" ht="15" customHeight="1">
      <c r="A2" s="123"/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</row>
    <row r="3" spans="1:17">
      <c r="A3" s="41" t="s">
        <v>1</v>
      </c>
      <c r="B3" s="41" t="s">
        <v>2</v>
      </c>
    </row>
    <row r="4" spans="1:17">
      <c r="A4" s="14" t="s">
        <v>3</v>
      </c>
      <c r="B4" s="79" t="s">
        <v>4</v>
      </c>
    </row>
    <row r="5" spans="1:17">
      <c r="A5" s="14" t="s">
        <v>5</v>
      </c>
      <c r="B5" s="14" t="s">
        <v>6</v>
      </c>
    </row>
    <row r="6" spans="1:17">
      <c r="A6" s="14" t="s">
        <v>7</v>
      </c>
      <c r="B6" s="14" t="s">
        <v>8</v>
      </c>
    </row>
    <row r="7" spans="1:17">
      <c r="A7" s="14" t="s">
        <v>9</v>
      </c>
      <c r="B7" s="79" t="s">
        <v>10</v>
      </c>
    </row>
    <row r="8" spans="1:17">
      <c r="A8" s="52" t="s">
        <v>11</v>
      </c>
      <c r="B8" s="52" t="s">
        <v>12</v>
      </c>
    </row>
    <row r="9" spans="1:17">
      <c r="A9" s="54" t="s">
        <v>13</v>
      </c>
      <c r="B9" s="88" t="s">
        <v>14</v>
      </c>
    </row>
    <row r="10" spans="1:17">
      <c r="A10" s="80"/>
    </row>
  </sheetData>
  <mergeCells count="1">
    <mergeCell ref="A1:Q2"/>
  </mergeCells>
  <hyperlinks>
    <hyperlink ref="B4" r:id="rId1" xr:uid="{9F97B4A3-E01B-47D4-928C-5DFC695177BE}"/>
    <hyperlink ref="B7" r:id="rId2" xr:uid="{7C22E8E7-6506-4AFA-9AFB-649434249FE1}"/>
    <hyperlink ref="B9" r:id="rId3" xr:uid="{071F3F75-0306-43D7-80DF-A620D951CE0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3800E-8CCA-46A7-AFF7-0521274797B2}">
  <dimension ref="A1:E115"/>
  <sheetViews>
    <sheetView workbookViewId="0">
      <selection activeCell="E6" sqref="E6:E8"/>
    </sheetView>
  </sheetViews>
  <sheetFormatPr defaultRowHeight="15"/>
  <cols>
    <col min="1" max="1" width="117.28515625" customWidth="1"/>
    <col min="2" max="2" width="16.42578125" customWidth="1"/>
    <col min="3" max="3" width="30" customWidth="1"/>
    <col min="5" max="5" width="60.85546875" customWidth="1"/>
  </cols>
  <sheetData>
    <row r="1" spans="1:5" ht="15.75">
      <c r="A1" s="15" t="s">
        <v>15</v>
      </c>
      <c r="B1" s="27" t="s">
        <v>16</v>
      </c>
      <c r="C1" s="29" t="s">
        <v>17</v>
      </c>
    </row>
    <row r="2" spans="1:5" ht="15.75">
      <c r="A2" s="13" t="s">
        <v>18</v>
      </c>
      <c r="B2" s="28" t="s">
        <v>19</v>
      </c>
      <c r="C2" s="26">
        <v>1</v>
      </c>
    </row>
    <row r="3" spans="1:5" ht="15.75">
      <c r="A3" s="13" t="s">
        <v>18</v>
      </c>
      <c r="B3" s="28" t="s">
        <v>20</v>
      </c>
      <c r="C3" s="26">
        <v>0</v>
      </c>
    </row>
    <row r="4" spans="1:5" ht="15.75">
      <c r="A4" s="13" t="s">
        <v>21</v>
      </c>
      <c r="B4" s="28" t="s">
        <v>20</v>
      </c>
      <c r="C4" s="26">
        <v>1</v>
      </c>
    </row>
    <row r="5" spans="1:5" ht="15.75">
      <c r="A5" s="13" t="s">
        <v>21</v>
      </c>
      <c r="B5" s="28" t="s">
        <v>19</v>
      </c>
      <c r="C5" s="26">
        <v>0</v>
      </c>
    </row>
    <row r="6" spans="1:5" ht="15.75">
      <c r="A6" s="13" t="s">
        <v>22</v>
      </c>
      <c r="B6" s="28" t="s">
        <v>19</v>
      </c>
      <c r="C6" s="26">
        <v>1</v>
      </c>
      <c r="E6" s="101" t="s">
        <v>23</v>
      </c>
    </row>
    <row r="7" spans="1:5" ht="15.75">
      <c r="A7" s="13" t="s">
        <v>22</v>
      </c>
      <c r="B7" s="28" t="s">
        <v>20</v>
      </c>
      <c r="C7" s="26">
        <v>0</v>
      </c>
      <c r="E7" s="104" t="s">
        <v>24</v>
      </c>
    </row>
    <row r="8" spans="1:5" ht="15.75">
      <c r="A8" s="13" t="s">
        <v>25</v>
      </c>
      <c r="B8" s="28" t="s">
        <v>26</v>
      </c>
      <c r="C8" s="26">
        <v>1</v>
      </c>
      <c r="E8" s="102" t="s">
        <v>27</v>
      </c>
    </row>
    <row r="9" spans="1:5" ht="15.75">
      <c r="A9" s="13" t="s">
        <v>25</v>
      </c>
      <c r="B9" s="28" t="s">
        <v>20</v>
      </c>
      <c r="C9" s="26">
        <v>0</v>
      </c>
    </row>
    <row r="10" spans="1:5" ht="15.75">
      <c r="A10" s="13" t="s">
        <v>28</v>
      </c>
      <c r="B10" s="28" t="s">
        <v>19</v>
      </c>
      <c r="C10" s="26">
        <v>1</v>
      </c>
    </row>
    <row r="11" spans="1:5" ht="15.75">
      <c r="A11" s="13" t="s">
        <v>28</v>
      </c>
      <c r="B11" s="28" t="s">
        <v>20</v>
      </c>
      <c r="C11" s="26">
        <v>0</v>
      </c>
    </row>
    <row r="12" spans="1:5" ht="15.75">
      <c r="A12" s="13" t="s">
        <v>29</v>
      </c>
      <c r="B12" s="28" t="s">
        <v>26</v>
      </c>
      <c r="C12" s="26">
        <v>1</v>
      </c>
    </row>
    <row r="13" spans="1:5" ht="15.75">
      <c r="A13" s="13" t="s">
        <v>29</v>
      </c>
      <c r="B13" s="28" t="s">
        <v>20</v>
      </c>
      <c r="C13" s="26">
        <v>0</v>
      </c>
    </row>
    <row r="14" spans="1:5" ht="15.75">
      <c r="A14" s="13" t="s">
        <v>30</v>
      </c>
      <c r="B14" s="28" t="s">
        <v>20</v>
      </c>
      <c r="C14" s="26">
        <v>1</v>
      </c>
    </row>
    <row r="15" spans="1:5" ht="15.75">
      <c r="A15" s="13" t="s">
        <v>30</v>
      </c>
      <c r="B15" s="28" t="s">
        <v>19</v>
      </c>
      <c r="C15" s="26">
        <v>0</v>
      </c>
    </row>
    <row r="16" spans="1:5" ht="15.75">
      <c r="A16" s="13" t="s">
        <v>3</v>
      </c>
      <c r="B16" s="28" t="s">
        <v>19</v>
      </c>
      <c r="C16" s="26">
        <v>1</v>
      </c>
    </row>
    <row r="17" spans="1:3" ht="15.75">
      <c r="A17" s="13" t="s">
        <v>3</v>
      </c>
      <c r="B17" s="28" t="s">
        <v>26</v>
      </c>
      <c r="C17" s="26">
        <v>0</v>
      </c>
    </row>
    <row r="18" spans="1:3" ht="15.75">
      <c r="A18" s="13" t="s">
        <v>31</v>
      </c>
      <c r="B18" s="28" t="s">
        <v>20</v>
      </c>
      <c r="C18" s="26">
        <v>1</v>
      </c>
    </row>
    <row r="19" spans="1:3" ht="15.75">
      <c r="A19" s="13" t="s">
        <v>31</v>
      </c>
      <c r="B19" s="28" t="s">
        <v>26</v>
      </c>
      <c r="C19" s="26">
        <v>0</v>
      </c>
    </row>
    <row r="20" spans="1:3" ht="15.75">
      <c r="A20" s="13" t="s">
        <v>32</v>
      </c>
      <c r="B20" s="28" t="s">
        <v>19</v>
      </c>
      <c r="C20" s="26">
        <v>1</v>
      </c>
    </row>
    <row r="21" spans="1:3" ht="15.75">
      <c r="A21" s="13" t="s">
        <v>32</v>
      </c>
      <c r="B21" s="28" t="s">
        <v>20</v>
      </c>
      <c r="C21" s="26">
        <v>0</v>
      </c>
    </row>
    <row r="22" spans="1:3" ht="15.75">
      <c r="A22" s="13" t="s">
        <v>33</v>
      </c>
      <c r="B22" s="28" t="s">
        <v>20</v>
      </c>
      <c r="C22" s="26">
        <v>1</v>
      </c>
    </row>
    <row r="23" spans="1:3" ht="15.75">
      <c r="A23" s="13" t="s">
        <v>33</v>
      </c>
      <c r="B23" s="28" t="s">
        <v>19</v>
      </c>
      <c r="C23" s="26">
        <v>0</v>
      </c>
    </row>
    <row r="24" spans="1:3" ht="15.75">
      <c r="A24" s="13" t="s">
        <v>34</v>
      </c>
      <c r="B24" s="28" t="s">
        <v>20</v>
      </c>
      <c r="C24" s="26">
        <v>1</v>
      </c>
    </row>
    <row r="25" spans="1:3" ht="15.75">
      <c r="A25" s="13" t="s">
        <v>34</v>
      </c>
      <c r="B25" s="28" t="s">
        <v>19</v>
      </c>
      <c r="C25" s="26">
        <v>0</v>
      </c>
    </row>
    <row r="26" spans="1:3" ht="15.75">
      <c r="A26" s="13" t="s">
        <v>35</v>
      </c>
      <c r="B26" s="28" t="s">
        <v>19</v>
      </c>
      <c r="C26" s="26">
        <v>1</v>
      </c>
    </row>
    <row r="27" spans="1:3" ht="15.75">
      <c r="A27" s="13" t="s">
        <v>35</v>
      </c>
      <c r="B27" s="28" t="s">
        <v>20</v>
      </c>
      <c r="C27" s="26">
        <v>0</v>
      </c>
    </row>
    <row r="28" spans="1:3" ht="15.75">
      <c r="A28" s="13" t="s">
        <v>36</v>
      </c>
      <c r="B28" s="28" t="s">
        <v>20</v>
      </c>
      <c r="C28" s="26">
        <v>1</v>
      </c>
    </row>
    <row r="29" spans="1:3" ht="15.75">
      <c r="A29" s="13" t="s">
        <v>36</v>
      </c>
      <c r="B29" s="28" t="s">
        <v>19</v>
      </c>
      <c r="C29" s="26">
        <v>0</v>
      </c>
    </row>
    <row r="30" spans="1:3" ht="15.75">
      <c r="A30" s="13" t="s">
        <v>37</v>
      </c>
      <c r="B30" s="28" t="s">
        <v>20</v>
      </c>
      <c r="C30" s="26">
        <v>1</v>
      </c>
    </row>
    <row r="31" spans="1:3" ht="15.75">
      <c r="A31" s="13" t="s">
        <v>37</v>
      </c>
      <c r="B31" s="28" t="s">
        <v>19</v>
      </c>
      <c r="C31" s="26">
        <v>0</v>
      </c>
    </row>
    <row r="32" spans="1:3" ht="15.75">
      <c r="A32" s="13" t="s">
        <v>38</v>
      </c>
      <c r="B32" s="28" t="s">
        <v>20</v>
      </c>
      <c r="C32" s="26">
        <v>1</v>
      </c>
    </row>
    <row r="33" spans="1:3" ht="15.75">
      <c r="A33" s="13" t="s">
        <v>38</v>
      </c>
      <c r="B33" s="28" t="s">
        <v>19</v>
      </c>
      <c r="C33" s="26">
        <v>0</v>
      </c>
    </row>
    <row r="34" spans="1:3" ht="15.75">
      <c r="A34" s="13" t="s">
        <v>39</v>
      </c>
      <c r="B34" s="28" t="s">
        <v>20</v>
      </c>
      <c r="C34" s="26">
        <v>1</v>
      </c>
    </row>
    <row r="35" spans="1:3" ht="15.75">
      <c r="A35" s="13" t="s">
        <v>39</v>
      </c>
      <c r="B35" s="28" t="s">
        <v>19</v>
      </c>
      <c r="C35" s="26">
        <v>0</v>
      </c>
    </row>
    <row r="36" spans="1:3" ht="15.75">
      <c r="A36" s="13" t="s">
        <v>5</v>
      </c>
      <c r="B36" s="28" t="s">
        <v>20</v>
      </c>
      <c r="C36" s="26">
        <v>1</v>
      </c>
    </row>
    <row r="37" spans="1:3" ht="15.75">
      <c r="A37" s="13" t="s">
        <v>5</v>
      </c>
      <c r="B37" s="28" t="s">
        <v>19</v>
      </c>
      <c r="C37" s="26">
        <v>0</v>
      </c>
    </row>
    <row r="38" spans="1:3" ht="15.75">
      <c r="A38" s="13" t="s">
        <v>40</v>
      </c>
      <c r="B38" s="28" t="s">
        <v>20</v>
      </c>
      <c r="C38" s="26">
        <v>1</v>
      </c>
    </row>
    <row r="39" spans="1:3" ht="15.75">
      <c r="A39" s="13" t="s">
        <v>40</v>
      </c>
      <c r="B39" s="28" t="s">
        <v>20</v>
      </c>
      <c r="C39" s="26">
        <v>0</v>
      </c>
    </row>
    <row r="40" spans="1:3" ht="15.75">
      <c r="A40" s="13" t="s">
        <v>40</v>
      </c>
      <c r="B40" s="28" t="s">
        <v>19</v>
      </c>
      <c r="C40" s="26">
        <v>0</v>
      </c>
    </row>
    <row r="41" spans="1:3" ht="15.75">
      <c r="A41" s="13" t="s">
        <v>40</v>
      </c>
      <c r="B41" s="28" t="s">
        <v>26</v>
      </c>
      <c r="C41" s="26">
        <v>0</v>
      </c>
    </row>
    <row r="42" spans="1:3" ht="15.75">
      <c r="A42" s="13" t="s">
        <v>41</v>
      </c>
      <c r="B42" s="28" t="s">
        <v>20</v>
      </c>
      <c r="C42" s="26">
        <v>1</v>
      </c>
    </row>
    <row r="43" spans="1:3" ht="15.75">
      <c r="A43" s="13" t="s">
        <v>41</v>
      </c>
      <c r="B43" s="28" t="s">
        <v>19</v>
      </c>
      <c r="C43" s="26">
        <v>0</v>
      </c>
    </row>
    <row r="44" spans="1:3" ht="15.75">
      <c r="A44" s="13" t="s">
        <v>42</v>
      </c>
      <c r="B44" s="28" t="s">
        <v>20</v>
      </c>
      <c r="C44" s="26">
        <v>1</v>
      </c>
    </row>
    <row r="45" spans="1:3" ht="15.75">
      <c r="A45" s="13" t="s">
        <v>42</v>
      </c>
      <c r="B45" s="28" t="s">
        <v>19</v>
      </c>
      <c r="C45" s="26">
        <v>0</v>
      </c>
    </row>
    <row r="46" spans="1:3" ht="15.75">
      <c r="A46" s="13" t="s">
        <v>43</v>
      </c>
      <c r="B46" s="28" t="s">
        <v>20</v>
      </c>
      <c r="C46" s="26">
        <v>1</v>
      </c>
    </row>
    <row r="47" spans="1:3" ht="15.75">
      <c r="A47" s="13" t="s">
        <v>43</v>
      </c>
      <c r="B47" s="28" t="s">
        <v>19</v>
      </c>
      <c r="C47" s="26">
        <v>0</v>
      </c>
    </row>
    <row r="48" spans="1:3" ht="15.75">
      <c r="A48" s="13" t="s">
        <v>44</v>
      </c>
      <c r="B48" s="28" t="s">
        <v>20</v>
      </c>
      <c r="C48" s="26">
        <v>1</v>
      </c>
    </row>
    <row r="49" spans="1:3" ht="15.75">
      <c r="A49" s="13" t="s">
        <v>44</v>
      </c>
      <c r="B49" s="28" t="s">
        <v>19</v>
      </c>
      <c r="C49" s="26">
        <v>0</v>
      </c>
    </row>
    <row r="50" spans="1:3" ht="15.75">
      <c r="A50" s="13" t="s">
        <v>45</v>
      </c>
      <c r="B50" s="28" t="s">
        <v>20</v>
      </c>
      <c r="C50" s="26">
        <v>1</v>
      </c>
    </row>
    <row r="51" spans="1:3" ht="15.75">
      <c r="A51" s="13" t="s">
        <v>45</v>
      </c>
      <c r="B51" s="28" t="s">
        <v>19</v>
      </c>
      <c r="C51" s="26">
        <v>0</v>
      </c>
    </row>
    <row r="52" spans="1:3" ht="15.75">
      <c r="A52" s="13" t="s">
        <v>46</v>
      </c>
      <c r="B52" s="28" t="s">
        <v>20</v>
      </c>
      <c r="C52" s="26">
        <v>1</v>
      </c>
    </row>
    <row r="53" spans="1:3" ht="15.75">
      <c r="A53" s="13" t="s">
        <v>46</v>
      </c>
      <c r="B53" s="28" t="s">
        <v>19</v>
      </c>
      <c r="C53" s="26">
        <v>0</v>
      </c>
    </row>
    <row r="54" spans="1:3" ht="15.75">
      <c r="A54" s="13" t="s">
        <v>47</v>
      </c>
      <c r="B54" s="28" t="s">
        <v>19</v>
      </c>
      <c r="C54" s="26">
        <v>1</v>
      </c>
    </row>
    <row r="55" spans="1:3" ht="15.75">
      <c r="A55" s="13" t="s">
        <v>47</v>
      </c>
      <c r="B55" s="28" t="s">
        <v>20</v>
      </c>
      <c r="C55" s="26">
        <v>0</v>
      </c>
    </row>
    <row r="56" spans="1:3" ht="15.75">
      <c r="A56" s="13" t="s">
        <v>48</v>
      </c>
      <c r="B56" s="28" t="s">
        <v>26</v>
      </c>
      <c r="C56" s="26">
        <v>1</v>
      </c>
    </row>
    <row r="57" spans="1:3" ht="15.75">
      <c r="A57" s="13" t="s">
        <v>48</v>
      </c>
      <c r="B57" s="28" t="s">
        <v>20</v>
      </c>
      <c r="C57" s="26">
        <v>0</v>
      </c>
    </row>
    <row r="58" spans="1:3" ht="15.75">
      <c r="A58" s="13" t="s">
        <v>49</v>
      </c>
      <c r="B58" s="28" t="s">
        <v>20</v>
      </c>
      <c r="C58" s="26">
        <v>1</v>
      </c>
    </row>
    <row r="59" spans="1:3" ht="15.75">
      <c r="A59" s="13" t="s">
        <v>49</v>
      </c>
      <c r="B59" s="28" t="s">
        <v>19</v>
      </c>
      <c r="C59" s="26">
        <v>0</v>
      </c>
    </row>
    <row r="60" spans="1:3" ht="15.75">
      <c r="A60" s="13" t="s">
        <v>50</v>
      </c>
      <c r="B60" s="28" t="s">
        <v>20</v>
      </c>
      <c r="C60" s="26">
        <v>1</v>
      </c>
    </row>
    <row r="61" spans="1:3" ht="15.75">
      <c r="A61" s="13" t="s">
        <v>50</v>
      </c>
      <c r="B61" s="28" t="s">
        <v>26</v>
      </c>
      <c r="C61" s="26">
        <v>0</v>
      </c>
    </row>
    <row r="62" spans="1:3" ht="15.75">
      <c r="A62" s="13" t="s">
        <v>51</v>
      </c>
      <c r="B62" s="28" t="s">
        <v>20</v>
      </c>
      <c r="C62" s="26">
        <v>1</v>
      </c>
    </row>
    <row r="63" spans="1:3" ht="15.75">
      <c r="A63" s="13" t="s">
        <v>51</v>
      </c>
      <c r="B63" s="28" t="s">
        <v>26</v>
      </c>
      <c r="C63" s="26">
        <v>0</v>
      </c>
    </row>
    <row r="64" spans="1:3" ht="15.75">
      <c r="A64" s="13" t="s">
        <v>52</v>
      </c>
      <c r="B64" s="28" t="s">
        <v>20</v>
      </c>
      <c r="C64" s="26">
        <v>1</v>
      </c>
    </row>
    <row r="65" spans="1:3" ht="15.75">
      <c r="A65" s="13" t="s">
        <v>52</v>
      </c>
      <c r="B65" s="28" t="s">
        <v>19</v>
      </c>
      <c r="C65" s="26">
        <v>0</v>
      </c>
    </row>
    <row r="66" spans="1:3" ht="15.75">
      <c r="A66" s="13" t="s">
        <v>53</v>
      </c>
      <c r="B66" s="28" t="s">
        <v>19</v>
      </c>
      <c r="C66" s="26">
        <v>1</v>
      </c>
    </row>
    <row r="67" spans="1:3" ht="15.75">
      <c r="A67" s="13" t="s">
        <v>53</v>
      </c>
      <c r="B67" s="28" t="s">
        <v>20</v>
      </c>
      <c r="C67" s="26">
        <v>0</v>
      </c>
    </row>
    <row r="68" spans="1:3" ht="15.75">
      <c r="A68" s="13" t="s">
        <v>54</v>
      </c>
      <c r="B68" s="28" t="s">
        <v>26</v>
      </c>
      <c r="C68" s="26">
        <v>1</v>
      </c>
    </row>
    <row r="69" spans="1:3" ht="15.75">
      <c r="A69" s="13" t="s">
        <v>54</v>
      </c>
      <c r="B69" s="28" t="s">
        <v>20</v>
      </c>
      <c r="C69" s="26">
        <v>0</v>
      </c>
    </row>
    <row r="70" spans="1:3" ht="15.75">
      <c r="A70" s="13" t="s">
        <v>55</v>
      </c>
      <c r="B70" s="28" t="s">
        <v>20</v>
      </c>
      <c r="C70" s="26">
        <v>1</v>
      </c>
    </row>
    <row r="71" spans="1:3" ht="15.75">
      <c r="A71" s="13" t="s">
        <v>55</v>
      </c>
      <c r="B71" s="28" t="s">
        <v>19</v>
      </c>
      <c r="C71" s="26">
        <v>0</v>
      </c>
    </row>
    <row r="72" spans="1:3" ht="15.75">
      <c r="A72" s="13" t="s">
        <v>56</v>
      </c>
      <c r="B72" s="28" t="s">
        <v>20</v>
      </c>
      <c r="C72" s="26">
        <v>1</v>
      </c>
    </row>
    <row r="73" spans="1:3" ht="15.75">
      <c r="A73" s="13" t="s">
        <v>56</v>
      </c>
      <c r="B73" s="28" t="s">
        <v>19</v>
      </c>
      <c r="C73" s="26">
        <v>0</v>
      </c>
    </row>
    <row r="74" spans="1:3" ht="15.75">
      <c r="A74" s="13" t="s">
        <v>57</v>
      </c>
      <c r="B74" s="28" t="s">
        <v>20</v>
      </c>
      <c r="C74" s="26">
        <v>1</v>
      </c>
    </row>
    <row r="75" spans="1:3" ht="15.75">
      <c r="A75" s="13" t="s">
        <v>57</v>
      </c>
      <c r="B75" s="28" t="s">
        <v>19</v>
      </c>
      <c r="C75" s="26">
        <v>0</v>
      </c>
    </row>
    <row r="76" spans="1:3" ht="15.75">
      <c r="A76" s="13" t="s">
        <v>58</v>
      </c>
      <c r="B76" s="28" t="s">
        <v>20</v>
      </c>
      <c r="C76" s="26">
        <v>1</v>
      </c>
    </row>
    <row r="77" spans="1:3" ht="15.75">
      <c r="A77" s="13" t="s">
        <v>58</v>
      </c>
      <c r="B77" s="28" t="s">
        <v>19</v>
      </c>
      <c r="C77" s="26">
        <v>0</v>
      </c>
    </row>
    <row r="78" spans="1:3" ht="15.75">
      <c r="A78" s="13" t="s">
        <v>59</v>
      </c>
      <c r="B78" s="28" t="s">
        <v>19</v>
      </c>
      <c r="C78" s="26">
        <v>1</v>
      </c>
    </row>
    <row r="79" spans="1:3" ht="15.75">
      <c r="A79" s="13" t="s">
        <v>59</v>
      </c>
      <c r="B79" s="28" t="s">
        <v>20</v>
      </c>
      <c r="C79" s="26">
        <v>0</v>
      </c>
    </row>
    <row r="80" spans="1:3" ht="15.75">
      <c r="A80" s="13" t="s">
        <v>60</v>
      </c>
      <c r="B80" s="28" t="s">
        <v>19</v>
      </c>
      <c r="C80" s="26">
        <v>1</v>
      </c>
    </row>
    <row r="81" spans="1:3" ht="15.75">
      <c r="A81" s="13" t="s">
        <v>60</v>
      </c>
      <c r="B81" s="28" t="s">
        <v>20</v>
      </c>
      <c r="C81" s="26">
        <v>0</v>
      </c>
    </row>
    <row r="82" spans="1:3" ht="15.75">
      <c r="A82" s="13" t="s">
        <v>61</v>
      </c>
      <c r="B82" s="28" t="s">
        <v>20</v>
      </c>
      <c r="C82" s="26">
        <v>1</v>
      </c>
    </row>
    <row r="83" spans="1:3" ht="15.75">
      <c r="A83" s="13" t="s">
        <v>61</v>
      </c>
      <c r="B83" s="28" t="s">
        <v>19</v>
      </c>
      <c r="C83" s="26">
        <v>0</v>
      </c>
    </row>
    <row r="84" spans="1:3" ht="15.75">
      <c r="A84" s="13" t="s">
        <v>62</v>
      </c>
      <c r="B84" s="28" t="s">
        <v>19</v>
      </c>
      <c r="C84" s="26">
        <v>1</v>
      </c>
    </row>
    <row r="85" spans="1:3" ht="15.75">
      <c r="A85" s="13" t="s">
        <v>62</v>
      </c>
      <c r="B85" s="28" t="s">
        <v>20</v>
      </c>
      <c r="C85" s="26">
        <v>0</v>
      </c>
    </row>
    <row r="86" spans="1:3" ht="15.75">
      <c r="A86" s="13" t="s">
        <v>63</v>
      </c>
      <c r="B86" s="28" t="s">
        <v>20</v>
      </c>
      <c r="C86" s="26">
        <v>1</v>
      </c>
    </row>
    <row r="87" spans="1:3" ht="15.75">
      <c r="A87" s="13" t="s">
        <v>63</v>
      </c>
      <c r="B87" s="28" t="s">
        <v>26</v>
      </c>
      <c r="C87" s="26">
        <v>0</v>
      </c>
    </row>
    <row r="88" spans="1:3" ht="15.75">
      <c r="A88" s="13" t="s">
        <v>64</v>
      </c>
      <c r="B88" s="28" t="s">
        <v>19</v>
      </c>
      <c r="C88" s="26">
        <v>1</v>
      </c>
    </row>
    <row r="89" spans="1:3" ht="15.75">
      <c r="A89" s="13" t="s">
        <v>64</v>
      </c>
      <c r="B89" s="28" t="s">
        <v>20</v>
      </c>
      <c r="C89" s="26">
        <v>0</v>
      </c>
    </row>
    <row r="90" spans="1:3" ht="15.75">
      <c r="A90" s="13" t="s">
        <v>65</v>
      </c>
      <c r="B90" s="28" t="s">
        <v>26</v>
      </c>
      <c r="C90" s="26">
        <v>1</v>
      </c>
    </row>
    <row r="91" spans="1:3" ht="15.75">
      <c r="A91" s="13" t="s">
        <v>65</v>
      </c>
      <c r="B91" s="28" t="s">
        <v>20</v>
      </c>
      <c r="C91" s="26">
        <v>0</v>
      </c>
    </row>
    <row r="92" spans="1:3" ht="15.75">
      <c r="A92" s="13" t="s">
        <v>66</v>
      </c>
      <c r="B92" s="28" t="s">
        <v>19</v>
      </c>
      <c r="C92" s="26">
        <v>1</v>
      </c>
    </row>
    <row r="93" spans="1:3" ht="15.75">
      <c r="A93" s="13" t="s">
        <v>66</v>
      </c>
      <c r="B93" s="28" t="s">
        <v>20</v>
      </c>
      <c r="C93" s="26">
        <v>0</v>
      </c>
    </row>
    <row r="94" spans="1:3" ht="15.75">
      <c r="A94" s="13" t="s">
        <v>67</v>
      </c>
      <c r="B94" s="28" t="s">
        <v>19</v>
      </c>
      <c r="C94" s="26">
        <v>1</v>
      </c>
    </row>
    <row r="95" spans="1:3" ht="15.75">
      <c r="A95" s="13" t="s">
        <v>67</v>
      </c>
      <c r="B95" s="28" t="s">
        <v>20</v>
      </c>
      <c r="C95" s="26">
        <v>0</v>
      </c>
    </row>
    <row r="96" spans="1:3" ht="15.75">
      <c r="A96" s="13" t="s">
        <v>68</v>
      </c>
      <c r="B96" s="28" t="s">
        <v>26</v>
      </c>
      <c r="C96" s="26">
        <v>1</v>
      </c>
    </row>
    <row r="97" spans="1:3" ht="15.75">
      <c r="A97" s="13" t="s">
        <v>68</v>
      </c>
      <c r="B97" s="28" t="s">
        <v>20</v>
      </c>
      <c r="C97" s="26">
        <v>0</v>
      </c>
    </row>
    <row r="98" spans="1:3" ht="15.75">
      <c r="A98" s="13" t="s">
        <v>69</v>
      </c>
      <c r="B98" s="28" t="s">
        <v>19</v>
      </c>
      <c r="C98" s="26">
        <v>1</v>
      </c>
    </row>
    <row r="99" spans="1:3" ht="15.75">
      <c r="A99" s="13" t="s">
        <v>69</v>
      </c>
      <c r="B99" s="28" t="s">
        <v>20</v>
      </c>
      <c r="C99" s="26">
        <v>0</v>
      </c>
    </row>
    <row r="100" spans="1:3" ht="15.75">
      <c r="A100" s="13" t="s">
        <v>70</v>
      </c>
      <c r="B100" s="28" t="s">
        <v>20</v>
      </c>
      <c r="C100" s="26">
        <v>1</v>
      </c>
    </row>
    <row r="101" spans="1:3" ht="15.75">
      <c r="A101" s="13" t="s">
        <v>70</v>
      </c>
      <c r="B101" s="28" t="s">
        <v>19</v>
      </c>
      <c r="C101" s="26">
        <v>0</v>
      </c>
    </row>
    <row r="102" spans="1:3" ht="15.75">
      <c r="A102" s="13" t="s">
        <v>70</v>
      </c>
      <c r="B102" s="28" t="s">
        <v>26</v>
      </c>
      <c r="C102" s="26">
        <v>0</v>
      </c>
    </row>
    <row r="103" spans="1:3" ht="15.75">
      <c r="A103" s="13" t="s">
        <v>71</v>
      </c>
      <c r="B103" s="28" t="s">
        <v>20</v>
      </c>
      <c r="C103" s="26">
        <v>1</v>
      </c>
    </row>
    <row r="104" spans="1:3" ht="15.75">
      <c r="A104" s="13" t="s">
        <v>71</v>
      </c>
      <c r="B104" s="28" t="s">
        <v>19</v>
      </c>
      <c r="C104" s="26">
        <v>0</v>
      </c>
    </row>
    <row r="105" spans="1:3" ht="15.75">
      <c r="A105" s="13" t="s">
        <v>72</v>
      </c>
      <c r="B105" s="28" t="s">
        <v>20</v>
      </c>
      <c r="C105" s="26">
        <v>1</v>
      </c>
    </row>
    <row r="106" spans="1:3" ht="15.75">
      <c r="A106" s="13" t="s">
        <v>72</v>
      </c>
      <c r="B106" s="28" t="s">
        <v>19</v>
      </c>
      <c r="C106" s="26">
        <v>0</v>
      </c>
    </row>
    <row r="107" spans="1:3" ht="15.75">
      <c r="A107" s="13" t="s">
        <v>73</v>
      </c>
      <c r="B107" s="28" t="s">
        <v>20</v>
      </c>
      <c r="C107" s="26">
        <v>1</v>
      </c>
    </row>
    <row r="108" spans="1:3" ht="15.75">
      <c r="A108" s="13" t="s">
        <v>73</v>
      </c>
      <c r="B108" s="28" t="s">
        <v>19</v>
      </c>
      <c r="C108" s="26">
        <v>0</v>
      </c>
    </row>
    <row r="109" spans="1:3" ht="15.75">
      <c r="A109" s="13" t="s">
        <v>7</v>
      </c>
      <c r="B109" s="28" t="s">
        <v>19</v>
      </c>
      <c r="C109" s="26">
        <v>1</v>
      </c>
    </row>
    <row r="110" spans="1:3" ht="15.75">
      <c r="A110" s="13" t="s">
        <v>7</v>
      </c>
      <c r="B110" s="28" t="s">
        <v>20</v>
      </c>
      <c r="C110" s="26">
        <v>0</v>
      </c>
    </row>
    <row r="111" spans="1:3" ht="15.75">
      <c r="A111" s="13" t="s">
        <v>74</v>
      </c>
      <c r="B111" s="28" t="s">
        <v>19</v>
      </c>
      <c r="C111" s="26">
        <v>1</v>
      </c>
    </row>
    <row r="112" spans="1:3" ht="15.75">
      <c r="A112" s="13" t="s">
        <v>74</v>
      </c>
      <c r="B112" s="28" t="s">
        <v>20</v>
      </c>
      <c r="C112" s="26">
        <v>0</v>
      </c>
    </row>
    <row r="113" spans="1:3" ht="15.75">
      <c r="A113" s="13" t="s">
        <v>75</v>
      </c>
      <c r="B113" s="28" t="s">
        <v>26</v>
      </c>
      <c r="C113" s="26">
        <v>1</v>
      </c>
    </row>
    <row r="114" spans="1:3" ht="15.75">
      <c r="A114" s="13" t="s">
        <v>75</v>
      </c>
      <c r="B114" s="28" t="s">
        <v>20</v>
      </c>
      <c r="C114" s="105">
        <v>0</v>
      </c>
    </row>
    <row r="115" spans="1:3" ht="18.75">
      <c r="C115" s="106">
        <f>SUM(C2:C114)</f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66F9A-8E15-4D55-A007-06BA4BBC9196}">
  <dimension ref="A1:S4"/>
  <sheetViews>
    <sheetView workbookViewId="0">
      <selection activeCell="S11" sqref="S11"/>
    </sheetView>
  </sheetViews>
  <sheetFormatPr defaultRowHeight="15"/>
  <cols>
    <col min="1" max="1" width="7.7109375" customWidth="1"/>
    <col min="2" max="2" width="37.85546875" customWidth="1"/>
    <col min="3" max="3" width="15.42578125" customWidth="1"/>
    <col min="4" max="4" width="9.42578125" customWidth="1"/>
    <col min="5" max="5" width="11.28515625" customWidth="1"/>
    <col min="6" max="6" width="16" customWidth="1"/>
    <col min="7" max="7" width="46.5703125" customWidth="1"/>
    <col min="8" max="8" width="61.42578125" customWidth="1"/>
    <col min="9" max="9" width="45.28515625" customWidth="1"/>
    <col min="10" max="10" width="34.28515625" customWidth="1"/>
    <col min="11" max="11" width="70.28515625" customWidth="1"/>
    <col min="12" max="12" width="42" customWidth="1"/>
    <col min="13" max="13" width="32.85546875" customWidth="1"/>
    <col min="14" max="14" width="36.28515625" customWidth="1"/>
    <col min="15" max="15" width="39.5703125" customWidth="1"/>
    <col min="16" max="16" width="35" customWidth="1"/>
    <col min="17" max="17" width="39" customWidth="1"/>
    <col min="18" max="18" width="51.42578125" customWidth="1"/>
    <col min="19" max="19" width="70.7109375" customWidth="1"/>
  </cols>
  <sheetData>
    <row r="1" spans="1:19">
      <c r="A1" s="100" t="s">
        <v>76</v>
      </c>
      <c r="B1" s="78" t="s">
        <v>77</v>
      </c>
      <c r="C1" s="78" t="s">
        <v>78</v>
      </c>
      <c r="D1" s="78" t="s">
        <v>79</v>
      </c>
      <c r="E1" s="78" t="s">
        <v>80</v>
      </c>
      <c r="F1" s="78" t="s">
        <v>81</v>
      </c>
      <c r="G1" s="78" t="s">
        <v>82</v>
      </c>
      <c r="H1" s="78" t="s">
        <v>83</v>
      </c>
      <c r="I1" s="78" t="s">
        <v>84</v>
      </c>
      <c r="J1" s="78" t="s">
        <v>85</v>
      </c>
      <c r="K1" s="78" t="s">
        <v>86</v>
      </c>
      <c r="L1" s="78" t="s">
        <v>87</v>
      </c>
      <c r="M1" s="78" t="s">
        <v>88</v>
      </c>
      <c r="N1" s="78" t="s">
        <v>89</v>
      </c>
      <c r="O1" s="78" t="s">
        <v>90</v>
      </c>
      <c r="P1" s="78" t="s">
        <v>91</v>
      </c>
      <c r="Q1" s="78" t="s">
        <v>92</v>
      </c>
      <c r="R1" s="78" t="s">
        <v>93</v>
      </c>
      <c r="S1" s="78" t="s">
        <v>94</v>
      </c>
    </row>
    <row r="2" spans="1:19">
      <c r="A2" s="101" t="s">
        <v>95</v>
      </c>
      <c r="B2" s="14" t="s">
        <v>96</v>
      </c>
      <c r="C2" s="14" t="s">
        <v>97</v>
      </c>
      <c r="D2" s="26">
        <v>2025</v>
      </c>
      <c r="E2" s="14" t="s">
        <v>98</v>
      </c>
      <c r="F2" s="26">
        <v>11</v>
      </c>
      <c r="G2" s="14" t="s">
        <v>99</v>
      </c>
      <c r="H2" s="14" t="s">
        <v>100</v>
      </c>
      <c r="I2" s="14" t="s">
        <v>101</v>
      </c>
      <c r="J2" s="14" t="s">
        <v>102</v>
      </c>
      <c r="K2" s="14" t="s">
        <v>103</v>
      </c>
      <c r="L2" s="14" t="s">
        <v>104</v>
      </c>
      <c r="M2" s="14" t="s">
        <v>105</v>
      </c>
      <c r="N2" s="14" t="s">
        <v>106</v>
      </c>
      <c r="O2" s="14" t="s">
        <v>107</v>
      </c>
      <c r="P2" s="14" t="s">
        <v>108</v>
      </c>
      <c r="Q2" s="14" t="s">
        <v>109</v>
      </c>
      <c r="R2" s="14" t="s">
        <v>110</v>
      </c>
      <c r="S2" s="14" t="s">
        <v>111</v>
      </c>
    </row>
    <row r="3" spans="1:19">
      <c r="A3" s="101" t="s">
        <v>112</v>
      </c>
      <c r="B3" s="14" t="s">
        <v>113</v>
      </c>
      <c r="C3" s="14" t="s">
        <v>114</v>
      </c>
      <c r="D3" s="26">
        <v>2025</v>
      </c>
      <c r="E3" s="14" t="s">
        <v>115</v>
      </c>
      <c r="F3" s="26">
        <v>12</v>
      </c>
      <c r="G3" s="14" t="s">
        <v>116</v>
      </c>
      <c r="H3" s="14" t="s">
        <v>117</v>
      </c>
      <c r="I3" s="14" t="s">
        <v>118</v>
      </c>
      <c r="J3" s="14" t="s">
        <v>119</v>
      </c>
      <c r="K3" s="14" t="s">
        <v>120</v>
      </c>
      <c r="L3" s="14" t="s">
        <v>121</v>
      </c>
      <c r="M3" s="14" t="s">
        <v>122</v>
      </c>
      <c r="N3" s="14" t="s">
        <v>123</v>
      </c>
      <c r="O3" s="14" t="s">
        <v>124</v>
      </c>
      <c r="P3" s="14" t="s">
        <v>125</v>
      </c>
      <c r="Q3" s="14" t="s">
        <v>126</v>
      </c>
      <c r="R3" s="14" t="s">
        <v>127</v>
      </c>
      <c r="S3" s="14" t="s">
        <v>128</v>
      </c>
    </row>
    <row r="4" spans="1:19">
      <c r="A4" s="101" t="s">
        <v>129</v>
      </c>
      <c r="B4" s="14" t="s">
        <v>130</v>
      </c>
      <c r="C4" s="14" t="s">
        <v>131</v>
      </c>
      <c r="D4" s="26">
        <v>2025</v>
      </c>
      <c r="E4" s="14" t="s">
        <v>115</v>
      </c>
      <c r="F4" s="26">
        <v>12</v>
      </c>
      <c r="G4" s="14" t="s">
        <v>132</v>
      </c>
      <c r="H4" s="14" t="s">
        <v>133</v>
      </c>
      <c r="I4" s="14" t="s">
        <v>134</v>
      </c>
      <c r="J4" s="14" t="s">
        <v>135</v>
      </c>
      <c r="K4" s="14" t="s">
        <v>136</v>
      </c>
      <c r="L4" s="14" t="s">
        <v>137</v>
      </c>
      <c r="M4" s="14" t="s">
        <v>138</v>
      </c>
      <c r="N4" s="14" t="s">
        <v>139</v>
      </c>
      <c r="O4" s="14" t="s">
        <v>140</v>
      </c>
      <c r="P4" s="14" t="s">
        <v>141</v>
      </c>
      <c r="Q4" s="14" t="s">
        <v>142</v>
      </c>
      <c r="R4" s="14" t="s">
        <v>143</v>
      </c>
      <c r="S4" s="14" t="s">
        <v>144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528DE-5F8C-4B0F-84A7-DB58A50FC69B}">
  <dimension ref="A1:D219"/>
  <sheetViews>
    <sheetView workbookViewId="0">
      <selection activeCell="A37" sqref="A37"/>
    </sheetView>
  </sheetViews>
  <sheetFormatPr defaultRowHeight="15"/>
  <cols>
    <col min="1" max="1" width="195.5703125" customWidth="1"/>
  </cols>
  <sheetData>
    <row r="1" spans="1:4" ht="15.75">
      <c r="A1" s="81" t="s">
        <v>1</v>
      </c>
    </row>
    <row r="2" spans="1:4" ht="15.75">
      <c r="A2" s="82" t="s">
        <v>70</v>
      </c>
    </row>
    <row r="3" spans="1:4" ht="15.75">
      <c r="A3" s="82" t="s">
        <v>145</v>
      </c>
    </row>
    <row r="4" spans="1:4" ht="15.75">
      <c r="A4" s="82" t="s">
        <v>50</v>
      </c>
    </row>
    <row r="5" spans="1:4" ht="15.75">
      <c r="A5" s="82" t="s">
        <v>63</v>
      </c>
      <c r="D5" s="93" t="s">
        <v>146</v>
      </c>
    </row>
    <row r="6" spans="1:4" ht="15.75">
      <c r="A6" s="82" t="s">
        <v>3</v>
      </c>
    </row>
    <row r="7" spans="1:4" ht="15.75">
      <c r="A7" s="82" t="s">
        <v>65</v>
      </c>
    </row>
    <row r="8" spans="1:4" ht="15.75">
      <c r="A8" s="82" t="s">
        <v>31</v>
      </c>
    </row>
    <row r="9" spans="1:4" ht="15.75">
      <c r="A9" s="82" t="s">
        <v>147</v>
      </c>
    </row>
    <row r="10" spans="1:4" ht="15.75">
      <c r="A10" s="82" t="s">
        <v>51</v>
      </c>
    </row>
    <row r="11" spans="1:4" ht="15.75">
      <c r="A11" s="82" t="s">
        <v>40</v>
      </c>
    </row>
    <row r="12" spans="1:4" ht="15.75">
      <c r="A12" s="82" t="s">
        <v>54</v>
      </c>
    </row>
    <row r="13" spans="1:4" ht="15.75">
      <c r="A13" s="82" t="s">
        <v>148</v>
      </c>
    </row>
    <row r="14" spans="1:4" ht="15.75">
      <c r="A14" s="82" t="s">
        <v>149</v>
      </c>
    </row>
    <row r="15" spans="1:4" ht="15.75">
      <c r="A15" s="82" t="s">
        <v>29</v>
      </c>
    </row>
    <row r="16" spans="1:4" ht="15.75">
      <c r="A16" s="82" t="s">
        <v>75</v>
      </c>
    </row>
    <row r="17" spans="1:1" ht="15.75">
      <c r="A17" s="82" t="s">
        <v>48</v>
      </c>
    </row>
    <row r="18" spans="1:1" ht="15.75">
      <c r="A18" s="82" t="s">
        <v>68</v>
      </c>
    </row>
    <row r="19" spans="1:1" ht="15.75">
      <c r="A19" s="82" t="s">
        <v>25</v>
      </c>
    </row>
    <row r="20" spans="1:1" ht="15.75">
      <c r="A20" s="82" t="s">
        <v>150</v>
      </c>
    </row>
    <row r="21" spans="1:1" ht="15.75">
      <c r="A21" s="82" t="s">
        <v>151</v>
      </c>
    </row>
    <row r="22" spans="1:1" ht="15.75">
      <c r="A22" s="82" t="s">
        <v>152</v>
      </c>
    </row>
    <row r="23" spans="1:1" ht="15.75">
      <c r="A23" s="82" t="s">
        <v>49</v>
      </c>
    </row>
    <row r="24" spans="1:1" ht="15.75">
      <c r="A24" s="82" t="s">
        <v>153</v>
      </c>
    </row>
    <row r="25" spans="1:1" ht="15.75">
      <c r="A25" s="82" t="s">
        <v>55</v>
      </c>
    </row>
    <row r="26" spans="1:1" ht="15.75">
      <c r="A26" s="82" t="s">
        <v>38</v>
      </c>
    </row>
    <row r="27" spans="1:1" ht="15.75">
      <c r="A27" s="82" t="s">
        <v>39</v>
      </c>
    </row>
    <row r="28" spans="1:1" ht="15.75">
      <c r="A28" s="82" t="s">
        <v>35</v>
      </c>
    </row>
    <row r="29" spans="1:1" ht="15.75">
      <c r="A29" s="82" t="s">
        <v>44</v>
      </c>
    </row>
    <row r="30" spans="1:1" ht="15.75">
      <c r="A30" s="82" t="s">
        <v>154</v>
      </c>
    </row>
    <row r="31" spans="1:1" ht="15.75">
      <c r="A31" s="82" t="s">
        <v>155</v>
      </c>
    </row>
    <row r="32" spans="1:1" ht="15.75">
      <c r="A32" s="82" t="s">
        <v>59</v>
      </c>
    </row>
    <row r="33" spans="1:1" ht="15.75">
      <c r="A33" s="82" t="s">
        <v>36</v>
      </c>
    </row>
    <row r="34" spans="1:1" ht="15.75">
      <c r="A34" s="82" t="s">
        <v>73</v>
      </c>
    </row>
    <row r="35" spans="1:1" ht="15.75">
      <c r="A35" s="82" t="s">
        <v>52</v>
      </c>
    </row>
    <row r="36" spans="1:1" ht="15.75">
      <c r="A36" s="82" t="s">
        <v>5</v>
      </c>
    </row>
    <row r="37" spans="1:1" ht="15.75">
      <c r="A37" s="82" t="s">
        <v>156</v>
      </c>
    </row>
    <row r="38" spans="1:1" ht="15.75">
      <c r="A38" s="82" t="s">
        <v>33</v>
      </c>
    </row>
    <row r="39" spans="1:1" ht="15.75">
      <c r="A39" s="82" t="s">
        <v>157</v>
      </c>
    </row>
    <row r="40" spans="1:1" ht="15.75">
      <c r="A40" s="82" t="s">
        <v>47</v>
      </c>
    </row>
    <row r="41" spans="1:1" ht="15.75">
      <c r="A41" s="82" t="s">
        <v>158</v>
      </c>
    </row>
    <row r="42" spans="1:1" ht="15.75">
      <c r="A42" s="82" t="s">
        <v>53</v>
      </c>
    </row>
    <row r="43" spans="1:1" ht="15.75">
      <c r="A43" s="82" t="s">
        <v>159</v>
      </c>
    </row>
    <row r="44" spans="1:1" ht="15.75">
      <c r="A44" s="82" t="s">
        <v>160</v>
      </c>
    </row>
    <row r="45" spans="1:1" ht="15.75">
      <c r="A45" s="82" t="s">
        <v>7</v>
      </c>
    </row>
    <row r="46" spans="1:1" ht="15.75">
      <c r="A46" s="82" t="s">
        <v>161</v>
      </c>
    </row>
    <row r="47" spans="1:1" ht="15.75">
      <c r="A47" s="82" t="s">
        <v>72</v>
      </c>
    </row>
    <row r="48" spans="1:1" ht="15.75">
      <c r="A48" s="82" t="s">
        <v>30</v>
      </c>
    </row>
    <row r="49" spans="1:1" ht="15.75">
      <c r="A49" s="82" t="s">
        <v>41</v>
      </c>
    </row>
    <row r="50" spans="1:1" ht="15.75">
      <c r="A50" s="82" t="s">
        <v>18</v>
      </c>
    </row>
    <row r="51" spans="1:1" ht="15.75">
      <c r="A51" s="82" t="s">
        <v>46</v>
      </c>
    </row>
    <row r="52" spans="1:1" ht="15.75">
      <c r="A52" s="82" t="s">
        <v>60</v>
      </c>
    </row>
    <row r="53" spans="1:1" ht="15.75">
      <c r="A53" s="82" t="s">
        <v>162</v>
      </c>
    </row>
    <row r="54" spans="1:1" ht="15.75">
      <c r="A54" s="82" t="s">
        <v>32</v>
      </c>
    </row>
    <row r="55" spans="1:1" ht="15.75">
      <c r="A55" s="82" t="s">
        <v>57</v>
      </c>
    </row>
    <row r="56" spans="1:1" ht="15.75">
      <c r="A56" s="82" t="s">
        <v>43</v>
      </c>
    </row>
    <row r="57" spans="1:1" ht="15.75">
      <c r="A57" s="82" t="s">
        <v>163</v>
      </c>
    </row>
    <row r="58" spans="1:1" ht="15.75">
      <c r="A58" s="82" t="s">
        <v>164</v>
      </c>
    </row>
    <row r="59" spans="1:1" ht="15.75">
      <c r="A59" s="82" t="s">
        <v>42</v>
      </c>
    </row>
    <row r="60" spans="1:1" ht="15.75">
      <c r="A60" s="82" t="s">
        <v>58</v>
      </c>
    </row>
    <row r="61" spans="1:1" ht="15.75">
      <c r="A61" s="82" t="s">
        <v>28</v>
      </c>
    </row>
    <row r="62" spans="1:1" ht="15.75">
      <c r="A62" s="82" t="s">
        <v>165</v>
      </c>
    </row>
    <row r="63" spans="1:1" ht="15.75">
      <c r="A63" s="82" t="s">
        <v>37</v>
      </c>
    </row>
    <row r="64" spans="1:1" ht="15.75">
      <c r="A64" s="82" t="s">
        <v>62</v>
      </c>
    </row>
    <row r="65" spans="1:1" ht="15.75">
      <c r="A65" s="82" t="s">
        <v>66</v>
      </c>
    </row>
    <row r="66" spans="1:1" ht="15.75">
      <c r="A66" s="82" t="s">
        <v>61</v>
      </c>
    </row>
    <row r="67" spans="1:1" ht="15.75">
      <c r="A67" s="82" t="s">
        <v>56</v>
      </c>
    </row>
    <row r="68" spans="1:1" ht="15.75">
      <c r="A68" s="82" t="s">
        <v>71</v>
      </c>
    </row>
    <row r="69" spans="1:1" ht="15.75">
      <c r="A69" s="82" t="s">
        <v>45</v>
      </c>
    </row>
    <row r="70" spans="1:1" ht="15.75">
      <c r="A70" s="82" t="s">
        <v>166</v>
      </c>
    </row>
    <row r="71" spans="1:1" ht="15.75">
      <c r="A71" s="82" t="s">
        <v>67</v>
      </c>
    </row>
    <row r="72" spans="1:1" ht="15.75">
      <c r="A72" s="82" t="s">
        <v>21</v>
      </c>
    </row>
    <row r="73" spans="1:1" ht="15.75">
      <c r="A73" s="82" t="s">
        <v>22</v>
      </c>
    </row>
    <row r="74" spans="1:1" ht="15.75">
      <c r="A74" s="82" t="s">
        <v>69</v>
      </c>
    </row>
    <row r="75" spans="1:1" ht="15.75">
      <c r="A75" s="82" t="s">
        <v>64</v>
      </c>
    </row>
    <row r="76" spans="1:1" ht="15.75">
      <c r="A76" s="82" t="s">
        <v>74</v>
      </c>
    </row>
    <row r="77" spans="1:1" ht="15.75">
      <c r="A77" s="82" t="s">
        <v>167</v>
      </c>
    </row>
    <row r="78" spans="1:1" ht="15.75">
      <c r="A78" s="82" t="s">
        <v>34</v>
      </c>
    </row>
    <row r="79" spans="1:1" ht="15.75">
      <c r="A79" s="82" t="s">
        <v>168</v>
      </c>
    </row>
    <row r="80" spans="1:1" ht="15.75">
      <c r="A80" s="82" t="s">
        <v>169</v>
      </c>
    </row>
    <row r="81" spans="1:1" ht="15.75">
      <c r="A81" s="82" t="s">
        <v>170</v>
      </c>
    </row>
    <row r="82" spans="1:1" ht="15.75">
      <c r="A82" s="82" t="s">
        <v>171</v>
      </c>
    </row>
    <row r="83" spans="1:1" ht="15.75">
      <c r="A83" s="82" t="s">
        <v>172</v>
      </c>
    </row>
    <row r="84" spans="1:1" ht="15.75">
      <c r="A84" s="82" t="s">
        <v>173</v>
      </c>
    </row>
    <row r="85" spans="1:1" ht="15.75">
      <c r="A85" s="82" t="s">
        <v>174</v>
      </c>
    </row>
    <row r="86" spans="1:1" ht="15.75">
      <c r="A86" s="82" t="s">
        <v>175</v>
      </c>
    </row>
    <row r="87" spans="1:1" ht="15.75">
      <c r="A87" s="82" t="s">
        <v>176</v>
      </c>
    </row>
    <row r="88" spans="1:1" ht="15.75">
      <c r="A88" s="82" t="s">
        <v>177</v>
      </c>
    </row>
    <row r="89" spans="1:1" ht="15.75">
      <c r="A89" s="82" t="s">
        <v>178</v>
      </c>
    </row>
    <row r="90" spans="1:1" ht="15.75">
      <c r="A90" s="82" t="s">
        <v>179</v>
      </c>
    </row>
    <row r="91" spans="1:1" ht="15.75">
      <c r="A91" s="82" t="s">
        <v>180</v>
      </c>
    </row>
    <row r="92" spans="1:1" ht="15.75">
      <c r="A92" s="82" t="s">
        <v>181</v>
      </c>
    </row>
    <row r="93" spans="1:1" ht="15.75">
      <c r="A93" s="82" t="s">
        <v>182</v>
      </c>
    </row>
    <row r="94" spans="1:1" ht="15.75">
      <c r="A94" s="82" t="s">
        <v>183</v>
      </c>
    </row>
    <row r="95" spans="1:1" ht="15.75">
      <c r="A95" s="82" t="s">
        <v>184</v>
      </c>
    </row>
    <row r="96" spans="1:1" ht="15.75">
      <c r="A96" s="82" t="s">
        <v>185</v>
      </c>
    </row>
    <row r="97" spans="1:1" ht="15.75">
      <c r="A97" s="82" t="s">
        <v>186</v>
      </c>
    </row>
    <row r="98" spans="1:1" ht="15.75">
      <c r="A98" s="82" t="s">
        <v>187</v>
      </c>
    </row>
    <row r="99" spans="1:1" ht="15.75">
      <c r="A99" s="82" t="s">
        <v>188</v>
      </c>
    </row>
    <row r="100" spans="1:1" ht="15.75">
      <c r="A100" s="82" t="s">
        <v>189</v>
      </c>
    </row>
    <row r="101" spans="1:1" ht="15.75">
      <c r="A101" s="82" t="s">
        <v>190</v>
      </c>
    </row>
    <row r="102" spans="1:1" ht="15.75">
      <c r="A102" s="82" t="s">
        <v>191</v>
      </c>
    </row>
    <row r="103" spans="1:1" ht="15.75">
      <c r="A103" s="82" t="s">
        <v>192</v>
      </c>
    </row>
    <row r="104" spans="1:1" ht="15.75">
      <c r="A104" s="82" t="s">
        <v>193</v>
      </c>
    </row>
    <row r="105" spans="1:1" ht="15.75">
      <c r="A105" s="82" t="s">
        <v>194</v>
      </c>
    </row>
    <row r="106" spans="1:1" ht="15.75">
      <c r="A106" s="82" t="s">
        <v>195</v>
      </c>
    </row>
    <row r="107" spans="1:1" ht="15.75">
      <c r="A107" s="82" t="s">
        <v>196</v>
      </c>
    </row>
    <row r="108" spans="1:1" ht="15.75">
      <c r="A108" s="82" t="s">
        <v>197</v>
      </c>
    </row>
    <row r="109" spans="1:1" ht="15.75">
      <c r="A109" s="82" t="s">
        <v>198</v>
      </c>
    </row>
    <row r="110" spans="1:1" ht="15.75">
      <c r="A110" s="82" t="s">
        <v>199</v>
      </c>
    </row>
    <row r="111" spans="1:1" ht="15.75">
      <c r="A111" s="82" t="s">
        <v>200</v>
      </c>
    </row>
    <row r="112" spans="1:1" ht="15.75">
      <c r="A112" s="82" t="s">
        <v>201</v>
      </c>
    </row>
    <row r="113" spans="1:1" ht="15.75">
      <c r="A113" s="82" t="s">
        <v>202</v>
      </c>
    </row>
    <row r="114" spans="1:1" ht="15.75">
      <c r="A114" s="82" t="s">
        <v>203</v>
      </c>
    </row>
    <row r="115" spans="1:1" ht="15.75">
      <c r="A115" s="82" t="s">
        <v>204</v>
      </c>
    </row>
    <row r="116" spans="1:1" ht="15.75">
      <c r="A116" s="82" t="s">
        <v>205</v>
      </c>
    </row>
    <row r="117" spans="1:1" ht="15.75">
      <c r="A117" s="82" t="s">
        <v>206</v>
      </c>
    </row>
    <row r="118" spans="1:1" ht="15.75">
      <c r="A118" s="82" t="s">
        <v>207</v>
      </c>
    </row>
    <row r="119" spans="1:1" ht="15.75">
      <c r="A119" s="82" t="s">
        <v>208</v>
      </c>
    </row>
    <row r="120" spans="1:1" ht="15.75">
      <c r="A120" s="82" t="s">
        <v>209</v>
      </c>
    </row>
    <row r="121" spans="1:1" ht="15.75">
      <c r="A121" s="82" t="s">
        <v>9</v>
      </c>
    </row>
    <row r="122" spans="1:1" ht="15.75">
      <c r="A122" s="82" t="s">
        <v>210</v>
      </c>
    </row>
    <row r="123" spans="1:1" ht="15.75">
      <c r="A123" s="82" t="s">
        <v>211</v>
      </c>
    </row>
    <row r="124" spans="1:1" ht="15.75">
      <c r="A124" s="82" t="s">
        <v>212</v>
      </c>
    </row>
    <row r="125" spans="1:1" ht="15.75">
      <c r="A125" s="82" t="s">
        <v>213</v>
      </c>
    </row>
    <row r="126" spans="1:1" ht="15.75">
      <c r="A126" s="82" t="s">
        <v>214</v>
      </c>
    </row>
    <row r="127" spans="1:1" ht="15.75">
      <c r="A127" s="82" t="s">
        <v>215</v>
      </c>
    </row>
    <row r="128" spans="1:1" ht="15.75">
      <c r="A128" s="82" t="s">
        <v>216</v>
      </c>
    </row>
    <row r="129" spans="1:1" ht="15.75">
      <c r="A129" s="82" t="s">
        <v>217</v>
      </c>
    </row>
    <row r="130" spans="1:1" ht="15.75">
      <c r="A130" s="82" t="s">
        <v>218</v>
      </c>
    </row>
    <row r="131" spans="1:1" ht="15.75">
      <c r="A131" s="82" t="s">
        <v>219</v>
      </c>
    </row>
    <row r="132" spans="1:1" ht="15.75">
      <c r="A132" s="82" t="s">
        <v>220</v>
      </c>
    </row>
    <row r="133" spans="1:1" ht="15.75">
      <c r="A133" s="82" t="s">
        <v>221</v>
      </c>
    </row>
    <row r="134" spans="1:1" ht="15.75">
      <c r="A134" s="82" t="s">
        <v>222</v>
      </c>
    </row>
    <row r="135" spans="1:1" ht="15.75">
      <c r="A135" s="82" t="s">
        <v>223</v>
      </c>
    </row>
    <row r="136" spans="1:1" ht="15.75">
      <c r="A136" s="82" t="s">
        <v>224</v>
      </c>
    </row>
    <row r="137" spans="1:1" ht="15.75">
      <c r="A137" s="82" t="s">
        <v>225</v>
      </c>
    </row>
    <row r="138" spans="1:1" ht="15.75">
      <c r="A138" s="82" t="s">
        <v>226</v>
      </c>
    </row>
    <row r="139" spans="1:1" ht="15.75">
      <c r="A139" s="82" t="s">
        <v>227</v>
      </c>
    </row>
    <row r="140" spans="1:1" ht="15.75">
      <c r="A140" s="82" t="s">
        <v>228</v>
      </c>
    </row>
    <row r="141" spans="1:1" ht="15.75">
      <c r="A141" s="82" t="s">
        <v>11</v>
      </c>
    </row>
    <row r="142" spans="1:1" ht="15.75">
      <c r="A142" s="82" t="s">
        <v>229</v>
      </c>
    </row>
    <row r="143" spans="1:1" ht="15.75">
      <c r="A143" s="82" t="s">
        <v>230</v>
      </c>
    </row>
    <row r="144" spans="1:1" ht="15.75">
      <c r="A144" s="82" t="s">
        <v>231</v>
      </c>
    </row>
    <row r="145" spans="1:1" ht="15.75">
      <c r="A145" s="82" t="s">
        <v>232</v>
      </c>
    </row>
    <row r="146" spans="1:1" ht="15.75">
      <c r="A146" s="82" t="s">
        <v>233</v>
      </c>
    </row>
    <row r="147" spans="1:1" ht="15.75">
      <c r="A147" s="82" t="s">
        <v>234</v>
      </c>
    </row>
    <row r="148" spans="1:1" ht="15.75">
      <c r="A148" s="82" t="s">
        <v>235</v>
      </c>
    </row>
    <row r="149" spans="1:1" ht="15.75">
      <c r="A149" s="82" t="s">
        <v>236</v>
      </c>
    </row>
    <row r="150" spans="1:1" ht="15.75">
      <c r="A150" s="82" t="s">
        <v>237</v>
      </c>
    </row>
    <row r="151" spans="1:1" ht="15.75">
      <c r="A151" s="82" t="s">
        <v>238</v>
      </c>
    </row>
    <row r="152" spans="1:1" ht="15.75">
      <c r="A152" s="82" t="s">
        <v>239</v>
      </c>
    </row>
    <row r="153" spans="1:1" ht="42.75" customHeight="1">
      <c r="A153" s="82" t="s">
        <v>240</v>
      </c>
    </row>
    <row r="154" spans="1:1" ht="15.75">
      <c r="A154" s="82" t="s">
        <v>241</v>
      </c>
    </row>
    <row r="155" spans="1:1" ht="15.75">
      <c r="A155" s="82" t="s">
        <v>242</v>
      </c>
    </row>
    <row r="156" spans="1:1" ht="15.75">
      <c r="A156" s="82" t="s">
        <v>243</v>
      </c>
    </row>
    <row r="157" spans="1:1" ht="15.75">
      <c r="A157" s="82" t="s">
        <v>244</v>
      </c>
    </row>
    <row r="158" spans="1:1" ht="15.75">
      <c r="A158" s="82" t="s">
        <v>245</v>
      </c>
    </row>
    <row r="159" spans="1:1" ht="15.75">
      <c r="A159" s="82" t="s">
        <v>246</v>
      </c>
    </row>
    <row r="160" spans="1:1" ht="15.75">
      <c r="A160" s="82" t="s">
        <v>247</v>
      </c>
    </row>
    <row r="161" spans="1:1" ht="15.75">
      <c r="A161" s="82" t="s">
        <v>248</v>
      </c>
    </row>
    <row r="162" spans="1:1" ht="15.75">
      <c r="A162" s="82" t="s">
        <v>249</v>
      </c>
    </row>
    <row r="163" spans="1:1" ht="15.75">
      <c r="A163" s="82" t="s">
        <v>250</v>
      </c>
    </row>
    <row r="164" spans="1:1" ht="15.75">
      <c r="A164" s="82" t="s">
        <v>251</v>
      </c>
    </row>
    <row r="165" spans="1:1" ht="15.75">
      <c r="A165" s="82" t="s">
        <v>252</v>
      </c>
    </row>
    <row r="166" spans="1:1" ht="15.75">
      <c r="A166" s="82" t="s">
        <v>253</v>
      </c>
    </row>
    <row r="167" spans="1:1" ht="15.75">
      <c r="A167" s="82" t="s">
        <v>254</v>
      </c>
    </row>
    <row r="168" spans="1:1" ht="15.75">
      <c r="A168" s="82" t="s">
        <v>255</v>
      </c>
    </row>
    <row r="169" spans="1:1" ht="15.75">
      <c r="A169" s="82" t="s">
        <v>256</v>
      </c>
    </row>
    <row r="170" spans="1:1" ht="15.75">
      <c r="A170" s="82" t="s">
        <v>257</v>
      </c>
    </row>
    <row r="171" spans="1:1" ht="15.75">
      <c r="A171" s="82" t="s">
        <v>258</v>
      </c>
    </row>
    <row r="172" spans="1:1" ht="15.75">
      <c r="A172" s="82" t="s">
        <v>259</v>
      </c>
    </row>
    <row r="173" spans="1:1" ht="15.75">
      <c r="A173" s="82" t="s">
        <v>260</v>
      </c>
    </row>
    <row r="174" spans="1:1" ht="15.75">
      <c r="A174" s="82" t="s">
        <v>261</v>
      </c>
    </row>
    <row r="175" spans="1:1" ht="15.75">
      <c r="A175" s="82" t="s">
        <v>262</v>
      </c>
    </row>
    <row r="176" spans="1:1" ht="15.75">
      <c r="A176" s="82" t="s">
        <v>263</v>
      </c>
    </row>
    <row r="177" spans="1:1" ht="15.75">
      <c r="A177" s="82" t="s">
        <v>264</v>
      </c>
    </row>
    <row r="178" spans="1:1" ht="15.75">
      <c r="A178" s="82" t="s">
        <v>265</v>
      </c>
    </row>
    <row r="179" spans="1:1" ht="15.75">
      <c r="A179" s="82" t="s">
        <v>266</v>
      </c>
    </row>
    <row r="180" spans="1:1" ht="15.75">
      <c r="A180" s="82" t="s">
        <v>267</v>
      </c>
    </row>
    <row r="181" spans="1:1" ht="15.75">
      <c r="A181" s="82" t="s">
        <v>268</v>
      </c>
    </row>
    <row r="182" spans="1:1" ht="15.75">
      <c r="A182" s="82" t="s">
        <v>269</v>
      </c>
    </row>
    <row r="183" spans="1:1" ht="15.75">
      <c r="A183" s="82" t="s">
        <v>270</v>
      </c>
    </row>
    <row r="184" spans="1:1" ht="15.75">
      <c r="A184" s="82" t="s">
        <v>271</v>
      </c>
    </row>
    <row r="185" spans="1:1" ht="15.75">
      <c r="A185" s="82" t="s">
        <v>272</v>
      </c>
    </row>
    <row r="186" spans="1:1" ht="15.75">
      <c r="A186" s="82" t="s">
        <v>273</v>
      </c>
    </row>
    <row r="187" spans="1:1" ht="15.75">
      <c r="A187" s="82" t="s">
        <v>274</v>
      </c>
    </row>
    <row r="188" spans="1:1" ht="15.75">
      <c r="A188" s="82" t="s">
        <v>275</v>
      </c>
    </row>
    <row r="189" spans="1:1" ht="15.75">
      <c r="A189" s="82" t="s">
        <v>276</v>
      </c>
    </row>
    <row r="190" spans="1:1" ht="15.75">
      <c r="A190" s="82" t="s">
        <v>277</v>
      </c>
    </row>
    <row r="191" spans="1:1" ht="15.75">
      <c r="A191" s="82" t="s">
        <v>278</v>
      </c>
    </row>
    <row r="192" spans="1:1" ht="15.75">
      <c r="A192" s="82" t="s">
        <v>279</v>
      </c>
    </row>
    <row r="193" spans="1:1" ht="15.75">
      <c r="A193" s="82" t="s">
        <v>280</v>
      </c>
    </row>
    <row r="194" spans="1:1" ht="15.75">
      <c r="A194" s="82" t="s">
        <v>281</v>
      </c>
    </row>
    <row r="195" spans="1:1" ht="15.75">
      <c r="A195" s="82" t="s">
        <v>282</v>
      </c>
    </row>
    <row r="196" spans="1:1" ht="15.75">
      <c r="A196" s="82" t="s">
        <v>283</v>
      </c>
    </row>
    <row r="197" spans="1:1" ht="15.75">
      <c r="A197" s="82" t="s">
        <v>284</v>
      </c>
    </row>
    <row r="198" spans="1:1" ht="15.75">
      <c r="A198" s="82" t="s">
        <v>285</v>
      </c>
    </row>
    <row r="199" spans="1:1" ht="15.75">
      <c r="A199" s="82" t="s">
        <v>286</v>
      </c>
    </row>
    <row r="200" spans="1:1" ht="15.75">
      <c r="A200" s="82" t="s">
        <v>287</v>
      </c>
    </row>
    <row r="201" spans="1:1" ht="15.75">
      <c r="A201" s="82" t="s">
        <v>288</v>
      </c>
    </row>
    <row r="202" spans="1:1" ht="15.75">
      <c r="A202" s="82" t="s">
        <v>289</v>
      </c>
    </row>
    <row r="203" spans="1:1" ht="15.75">
      <c r="A203" s="82" t="s">
        <v>290</v>
      </c>
    </row>
    <row r="204" spans="1:1" ht="15.75">
      <c r="A204" s="82" t="s">
        <v>291</v>
      </c>
    </row>
    <row r="205" spans="1:1" ht="15.75">
      <c r="A205" s="82" t="s">
        <v>292</v>
      </c>
    </row>
    <row r="206" spans="1:1" ht="15.75">
      <c r="A206" s="82" t="s">
        <v>293</v>
      </c>
    </row>
    <row r="207" spans="1:1" ht="15.75">
      <c r="A207" s="82" t="s">
        <v>294</v>
      </c>
    </row>
    <row r="208" spans="1:1" ht="15.75">
      <c r="A208" s="82" t="s">
        <v>295</v>
      </c>
    </row>
    <row r="209" spans="1:1" ht="15.75">
      <c r="A209" s="82" t="s">
        <v>296</v>
      </c>
    </row>
    <row r="210" spans="1:1" ht="15.75">
      <c r="A210" s="82" t="s">
        <v>297</v>
      </c>
    </row>
    <row r="211" spans="1:1" ht="15.75">
      <c r="A211" s="82" t="s">
        <v>298</v>
      </c>
    </row>
    <row r="212" spans="1:1" ht="15.75">
      <c r="A212" s="82" t="s">
        <v>299</v>
      </c>
    </row>
    <row r="213" spans="1:1" ht="15.75">
      <c r="A213" s="82" t="s">
        <v>300</v>
      </c>
    </row>
    <row r="214" spans="1:1" ht="15.75">
      <c r="A214" s="82" t="s">
        <v>301</v>
      </c>
    </row>
    <row r="215" spans="1:1" ht="15.75">
      <c r="A215" s="82" t="s">
        <v>302</v>
      </c>
    </row>
    <row r="216" spans="1:1" ht="15.75">
      <c r="A216" s="82" t="s">
        <v>303</v>
      </c>
    </row>
    <row r="217" spans="1:1" ht="15.75">
      <c r="A217" s="82" t="s">
        <v>304</v>
      </c>
    </row>
    <row r="218" spans="1:1" ht="15.75">
      <c r="A218" s="82" t="s">
        <v>305</v>
      </c>
    </row>
    <row r="219" spans="1:1" ht="15.75">
      <c r="A219" s="82" t="s">
        <v>306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77F48-C835-4330-81FB-ECC75E882554}">
  <dimension ref="A1:J11"/>
  <sheetViews>
    <sheetView topLeftCell="B1" workbookViewId="0">
      <selection activeCell="A16" sqref="A16"/>
    </sheetView>
  </sheetViews>
  <sheetFormatPr defaultRowHeight="15"/>
  <cols>
    <col min="1" max="1" width="102.28515625" customWidth="1"/>
    <col min="2" max="2" width="117.5703125" customWidth="1"/>
    <col min="3" max="3" width="18.5703125" customWidth="1"/>
    <col min="4" max="4" width="11.5703125" customWidth="1"/>
    <col min="5" max="5" width="14.140625" customWidth="1"/>
    <col min="7" max="7" width="13.42578125" customWidth="1"/>
    <col min="8" max="8" width="11.85546875" customWidth="1"/>
    <col min="9" max="9" width="13.5703125" customWidth="1"/>
    <col min="10" max="10" width="28" customWidth="1"/>
  </cols>
  <sheetData>
    <row r="1" spans="1:10" ht="15.75" customHeight="1">
      <c r="A1" s="124" t="s">
        <v>307</v>
      </c>
      <c r="B1" s="125"/>
      <c r="C1" s="125"/>
      <c r="D1" s="125"/>
      <c r="E1" s="125"/>
      <c r="F1" s="125"/>
      <c r="G1" s="125"/>
      <c r="H1" s="125"/>
      <c r="I1" s="125"/>
      <c r="J1" s="126"/>
    </row>
    <row r="2" spans="1:10">
      <c r="A2" s="21" t="s">
        <v>308</v>
      </c>
      <c r="B2" s="21" t="s">
        <v>309</v>
      </c>
      <c r="C2" s="20" t="s">
        <v>310</v>
      </c>
      <c r="D2" s="20" t="s">
        <v>311</v>
      </c>
      <c r="E2" s="20" t="s">
        <v>312</v>
      </c>
      <c r="F2" s="20" t="s">
        <v>313</v>
      </c>
      <c r="G2" s="20" t="s">
        <v>314</v>
      </c>
      <c r="H2" s="41" t="s">
        <v>315</v>
      </c>
      <c r="I2" s="41" t="s">
        <v>316</v>
      </c>
      <c r="J2" s="20" t="s">
        <v>317</v>
      </c>
    </row>
    <row r="3" spans="1:10">
      <c r="A3" s="14" t="s">
        <v>35</v>
      </c>
      <c r="B3" s="52" t="s">
        <v>318</v>
      </c>
      <c r="C3" s="42" t="s">
        <v>319</v>
      </c>
      <c r="D3" s="42" t="s">
        <v>319</v>
      </c>
      <c r="E3" s="42" t="s">
        <v>319</v>
      </c>
      <c r="F3" s="42" t="s">
        <v>320</v>
      </c>
      <c r="G3" s="47">
        <v>15</v>
      </c>
      <c r="H3" s="42" t="s">
        <v>319</v>
      </c>
      <c r="I3" s="42" t="s">
        <v>319</v>
      </c>
      <c r="J3" s="42" t="s">
        <v>319</v>
      </c>
    </row>
    <row r="4" spans="1:10">
      <c r="B4" s="14" t="s">
        <v>321</v>
      </c>
      <c r="C4" s="51" t="s">
        <v>319</v>
      </c>
      <c r="D4" s="42" t="s">
        <v>319</v>
      </c>
      <c r="E4" s="42" t="s">
        <v>319</v>
      </c>
      <c r="F4" s="42" t="s">
        <v>320</v>
      </c>
      <c r="G4" s="47" t="s">
        <v>322</v>
      </c>
      <c r="H4" s="42" t="s">
        <v>319</v>
      </c>
      <c r="I4" s="42" t="s">
        <v>319</v>
      </c>
      <c r="J4" s="42" t="s">
        <v>319</v>
      </c>
    </row>
    <row r="5" spans="1:10">
      <c r="B5" s="40" t="s">
        <v>323</v>
      </c>
      <c r="C5" s="51" t="s">
        <v>319</v>
      </c>
      <c r="D5" s="42" t="s">
        <v>319</v>
      </c>
      <c r="E5" s="42" t="s">
        <v>319</v>
      </c>
      <c r="F5" s="42" t="s">
        <v>320</v>
      </c>
      <c r="G5" s="47">
        <v>7</v>
      </c>
      <c r="H5" s="42" t="s">
        <v>319</v>
      </c>
      <c r="I5" s="42" t="s">
        <v>319</v>
      </c>
      <c r="J5" s="42" t="s">
        <v>319</v>
      </c>
    </row>
    <row r="6" spans="1:10">
      <c r="B6" s="14" t="s">
        <v>324</v>
      </c>
      <c r="C6" s="51" t="s">
        <v>319</v>
      </c>
      <c r="D6" s="42" t="s">
        <v>319</v>
      </c>
      <c r="E6" s="42" t="s">
        <v>319</v>
      </c>
      <c r="F6" s="42" t="s">
        <v>320</v>
      </c>
      <c r="G6" s="47">
        <v>97</v>
      </c>
      <c r="H6" s="42" t="s">
        <v>319</v>
      </c>
      <c r="I6" s="42" t="s">
        <v>319</v>
      </c>
      <c r="J6" s="42" t="s">
        <v>319</v>
      </c>
    </row>
    <row r="7" spans="1:10">
      <c r="B7" s="14" t="s">
        <v>325</v>
      </c>
      <c r="C7" s="51" t="s">
        <v>319</v>
      </c>
      <c r="D7" s="42" t="s">
        <v>319</v>
      </c>
      <c r="E7" s="42" t="s">
        <v>319</v>
      </c>
      <c r="F7" s="42" t="s">
        <v>320</v>
      </c>
      <c r="G7" s="47">
        <v>161</v>
      </c>
      <c r="H7" s="42" t="s">
        <v>319</v>
      </c>
      <c r="I7" s="42" t="s">
        <v>319</v>
      </c>
      <c r="J7" s="42" t="s">
        <v>319</v>
      </c>
    </row>
    <row r="8" spans="1:10">
      <c r="B8" s="52" t="s">
        <v>326</v>
      </c>
      <c r="C8" s="51" t="s">
        <v>319</v>
      </c>
      <c r="D8" s="42" t="s">
        <v>319</v>
      </c>
      <c r="E8" s="42" t="s">
        <v>319</v>
      </c>
      <c r="F8" s="42" t="s">
        <v>320</v>
      </c>
      <c r="G8" s="47">
        <v>38</v>
      </c>
      <c r="H8" s="42" t="s">
        <v>319</v>
      </c>
      <c r="I8" s="42" t="s">
        <v>319</v>
      </c>
      <c r="J8" s="42" t="s">
        <v>320</v>
      </c>
    </row>
    <row r="9" spans="1:10">
      <c r="A9" s="14" t="s">
        <v>55</v>
      </c>
      <c r="B9" s="53" t="s">
        <v>327</v>
      </c>
      <c r="C9" s="51" t="s">
        <v>319</v>
      </c>
      <c r="D9" s="42" t="s">
        <v>319</v>
      </c>
      <c r="E9" s="42" t="s">
        <v>319</v>
      </c>
      <c r="F9" s="42" t="s">
        <v>319</v>
      </c>
      <c r="G9" s="47">
        <v>21</v>
      </c>
      <c r="H9" s="42" t="s">
        <v>319</v>
      </c>
      <c r="I9" s="42" t="s">
        <v>319</v>
      </c>
      <c r="J9" s="42" t="s">
        <v>319</v>
      </c>
    </row>
    <row r="10" spans="1:10">
      <c r="B10" s="52" t="s">
        <v>328</v>
      </c>
      <c r="C10" s="51" t="s">
        <v>319</v>
      </c>
      <c r="D10" s="42" t="s">
        <v>319</v>
      </c>
      <c r="E10" s="42" t="s">
        <v>319</v>
      </c>
      <c r="F10" s="42" t="s">
        <v>320</v>
      </c>
      <c r="G10" s="47">
        <v>16</v>
      </c>
      <c r="H10" s="42" t="s">
        <v>319</v>
      </c>
      <c r="I10" s="42" t="s">
        <v>319</v>
      </c>
      <c r="J10" s="42" t="s">
        <v>319</v>
      </c>
    </row>
    <row r="11" spans="1:10">
      <c r="A11" s="54" t="s">
        <v>155</v>
      </c>
      <c r="B11" s="14" t="s">
        <v>329</v>
      </c>
    </row>
  </sheetData>
  <mergeCells count="1">
    <mergeCell ref="A1:J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589AF-8FA2-421F-84FF-1DE08F1470E6}">
  <dimension ref="A1:J99"/>
  <sheetViews>
    <sheetView topLeftCell="B7" workbookViewId="0">
      <selection activeCell="A2" sqref="A2"/>
    </sheetView>
  </sheetViews>
  <sheetFormatPr defaultRowHeight="15"/>
  <cols>
    <col min="1" max="1" width="103.85546875" customWidth="1"/>
    <col min="2" max="2" width="139.5703125" customWidth="1"/>
    <col min="3" max="3" width="18.5703125" customWidth="1"/>
    <col min="4" max="4" width="11.5703125" customWidth="1"/>
    <col min="5" max="5" width="14.140625" customWidth="1"/>
    <col min="7" max="7" width="16.140625" customWidth="1"/>
    <col min="8" max="8" width="11.85546875" customWidth="1"/>
    <col min="9" max="9" width="13.5703125" customWidth="1"/>
    <col min="10" max="10" width="28" customWidth="1"/>
  </cols>
  <sheetData>
    <row r="1" spans="1:10" ht="15.75" customHeight="1">
      <c r="A1" s="124" t="s">
        <v>330</v>
      </c>
      <c r="B1" s="125"/>
      <c r="C1" s="125"/>
      <c r="D1" s="125"/>
      <c r="E1" s="125"/>
      <c r="F1" s="125"/>
      <c r="G1" s="125"/>
      <c r="H1" s="125"/>
      <c r="I1" s="125"/>
      <c r="J1" s="126"/>
    </row>
    <row r="2" spans="1:10">
      <c r="A2" s="21" t="s">
        <v>308</v>
      </c>
      <c r="B2" s="21" t="s">
        <v>331</v>
      </c>
      <c r="C2" s="20" t="s">
        <v>310</v>
      </c>
      <c r="D2" s="20" t="s">
        <v>311</v>
      </c>
      <c r="E2" s="20" t="s">
        <v>312</v>
      </c>
      <c r="F2" s="20" t="s">
        <v>313</v>
      </c>
      <c r="G2" s="56" t="s">
        <v>314</v>
      </c>
      <c r="H2" s="41" t="s">
        <v>315</v>
      </c>
      <c r="I2" s="41" t="s">
        <v>316</v>
      </c>
      <c r="J2" s="20" t="s">
        <v>317</v>
      </c>
    </row>
    <row r="3" spans="1:10">
      <c r="A3" s="14" t="s">
        <v>35</v>
      </c>
      <c r="B3" s="52" t="s">
        <v>332</v>
      </c>
      <c r="C3" s="42" t="s">
        <v>319</v>
      </c>
      <c r="D3" s="42" t="s">
        <v>319</v>
      </c>
      <c r="E3" s="42" t="s">
        <v>319</v>
      </c>
      <c r="F3" s="55" t="s">
        <v>319</v>
      </c>
      <c r="G3" s="141">
        <v>45</v>
      </c>
      <c r="H3" s="51" t="s">
        <v>319</v>
      </c>
      <c r="I3" s="42" t="s">
        <v>319</v>
      </c>
      <c r="J3" s="42" t="s">
        <v>319</v>
      </c>
    </row>
    <row r="4" spans="1:10">
      <c r="B4" s="14" t="s">
        <v>333</v>
      </c>
      <c r="C4" s="42" t="s">
        <v>319</v>
      </c>
      <c r="D4" s="42" t="s">
        <v>319</v>
      </c>
      <c r="E4" s="42" t="s">
        <v>319</v>
      </c>
      <c r="F4" s="55" t="s">
        <v>319</v>
      </c>
      <c r="G4" s="141" t="s">
        <v>334</v>
      </c>
      <c r="H4" s="51" t="s">
        <v>319</v>
      </c>
      <c r="I4" s="42" t="s">
        <v>319</v>
      </c>
      <c r="J4" s="42" t="s">
        <v>319</v>
      </c>
    </row>
    <row r="5" spans="1:10">
      <c r="B5" s="40" t="s">
        <v>335</v>
      </c>
      <c r="C5" s="42" t="s">
        <v>319</v>
      </c>
      <c r="D5" s="42" t="s">
        <v>319</v>
      </c>
      <c r="E5" s="42" t="s">
        <v>319</v>
      </c>
      <c r="F5" s="55" t="s">
        <v>319</v>
      </c>
      <c r="G5" s="141">
        <v>6</v>
      </c>
      <c r="H5" s="51" t="s">
        <v>319</v>
      </c>
      <c r="I5" s="42" t="s">
        <v>319</v>
      </c>
      <c r="J5" s="42" t="s">
        <v>319</v>
      </c>
    </row>
    <row r="6" spans="1:10">
      <c r="B6" s="14" t="s">
        <v>336</v>
      </c>
      <c r="C6" s="42" t="s">
        <v>319</v>
      </c>
      <c r="D6" s="42" t="s">
        <v>319</v>
      </c>
      <c r="E6" s="42" t="s">
        <v>319</v>
      </c>
      <c r="F6" s="55" t="s">
        <v>319</v>
      </c>
      <c r="G6" s="141" t="s">
        <v>337</v>
      </c>
      <c r="H6" s="51" t="s">
        <v>319</v>
      </c>
      <c r="I6" s="42" t="s">
        <v>319</v>
      </c>
      <c r="J6" s="42" t="s">
        <v>319</v>
      </c>
    </row>
    <row r="7" spans="1:10">
      <c r="B7" s="14" t="s">
        <v>338</v>
      </c>
      <c r="C7" s="42" t="s">
        <v>319</v>
      </c>
      <c r="D7" s="42" t="s">
        <v>319</v>
      </c>
      <c r="E7" s="42" t="s">
        <v>319</v>
      </c>
      <c r="F7" s="55" t="s">
        <v>320</v>
      </c>
      <c r="G7" s="141">
        <v>100</v>
      </c>
      <c r="H7" s="51" t="s">
        <v>319</v>
      </c>
      <c r="I7" s="42" t="s">
        <v>319</v>
      </c>
      <c r="J7" s="42" t="s">
        <v>319</v>
      </c>
    </row>
    <row r="8" spans="1:10">
      <c r="A8" s="63"/>
      <c r="B8" s="61" t="s">
        <v>339</v>
      </c>
      <c r="C8" s="42" t="s">
        <v>319</v>
      </c>
      <c r="D8" s="42" t="s">
        <v>319</v>
      </c>
      <c r="E8" s="42" t="s">
        <v>319</v>
      </c>
      <c r="F8" s="55" t="s">
        <v>319</v>
      </c>
      <c r="G8" s="141" t="s">
        <v>322</v>
      </c>
      <c r="H8" s="51" t="s">
        <v>319</v>
      </c>
      <c r="I8" s="42" t="s">
        <v>319</v>
      </c>
      <c r="J8" s="42" t="s">
        <v>319</v>
      </c>
    </row>
    <row r="9" spans="1:10">
      <c r="A9" s="63"/>
      <c r="B9" s="53" t="s">
        <v>340</v>
      </c>
      <c r="C9" s="42" t="s">
        <v>319</v>
      </c>
      <c r="D9" s="42" t="s">
        <v>319</v>
      </c>
      <c r="E9" s="42" t="s">
        <v>319</v>
      </c>
      <c r="F9" s="55" t="s">
        <v>320</v>
      </c>
      <c r="G9" s="141">
        <v>174</v>
      </c>
      <c r="H9" s="51" t="s">
        <v>319</v>
      </c>
      <c r="I9" s="42" t="s">
        <v>319</v>
      </c>
      <c r="J9" s="42" t="s">
        <v>319</v>
      </c>
    </row>
    <row r="10" spans="1:10">
      <c r="A10" s="63"/>
      <c r="B10" s="61" t="s">
        <v>341</v>
      </c>
      <c r="C10" s="42" t="s">
        <v>319</v>
      </c>
      <c r="D10" s="42" t="s">
        <v>319</v>
      </c>
      <c r="E10" s="42" t="s">
        <v>319</v>
      </c>
      <c r="F10" s="55" t="s">
        <v>320</v>
      </c>
      <c r="G10" s="141">
        <v>4</v>
      </c>
      <c r="H10" s="51" t="s">
        <v>319</v>
      </c>
      <c r="I10" s="42" t="s">
        <v>319</v>
      </c>
      <c r="J10" s="42" t="s">
        <v>319</v>
      </c>
    </row>
    <row r="11" spans="1:10">
      <c r="A11" s="63"/>
      <c r="B11" s="61" t="s">
        <v>342</v>
      </c>
      <c r="C11" s="42" t="s">
        <v>319</v>
      </c>
      <c r="D11" s="42" t="s">
        <v>319</v>
      </c>
      <c r="E11" s="42" t="s">
        <v>319</v>
      </c>
      <c r="F11" s="55" t="s">
        <v>320</v>
      </c>
      <c r="G11" s="141">
        <v>6</v>
      </c>
      <c r="H11" s="51" t="s">
        <v>319</v>
      </c>
      <c r="I11" s="42" t="s">
        <v>319</v>
      </c>
      <c r="J11" s="42" t="s">
        <v>319</v>
      </c>
    </row>
    <row r="12" spans="1:10">
      <c r="A12" s="63"/>
      <c r="B12" s="62" t="s">
        <v>343</v>
      </c>
      <c r="C12" s="51" t="s">
        <v>319</v>
      </c>
      <c r="D12" s="42" t="s">
        <v>319</v>
      </c>
      <c r="E12" s="42" t="s">
        <v>319</v>
      </c>
      <c r="F12" s="55" t="s">
        <v>319</v>
      </c>
      <c r="G12" s="141">
        <v>10</v>
      </c>
      <c r="H12" s="51" t="s">
        <v>319</v>
      </c>
      <c r="I12" s="42" t="s">
        <v>319</v>
      </c>
      <c r="J12" s="42" t="s">
        <v>319</v>
      </c>
    </row>
    <row r="13" spans="1:10">
      <c r="A13" s="63"/>
      <c r="B13" s="62" t="s">
        <v>344</v>
      </c>
      <c r="C13" s="51" t="s">
        <v>319</v>
      </c>
      <c r="D13" s="42" t="s">
        <v>319</v>
      </c>
      <c r="E13" s="42" t="s">
        <v>319</v>
      </c>
      <c r="F13" s="55" t="s">
        <v>319</v>
      </c>
      <c r="G13" s="47">
        <v>16</v>
      </c>
      <c r="H13" s="51" t="s">
        <v>319</v>
      </c>
      <c r="I13" s="42" t="s">
        <v>319</v>
      </c>
      <c r="J13" s="42" t="s">
        <v>319</v>
      </c>
    </row>
    <row r="14" spans="1:10">
      <c r="A14" s="63"/>
      <c r="B14" s="61" t="s">
        <v>345</v>
      </c>
      <c r="C14" s="51" t="s">
        <v>319</v>
      </c>
      <c r="D14" s="42" t="s">
        <v>319</v>
      </c>
      <c r="E14" s="42" t="s">
        <v>319</v>
      </c>
      <c r="F14" s="55" t="s">
        <v>320</v>
      </c>
      <c r="G14" s="141">
        <v>17</v>
      </c>
      <c r="H14" s="51" t="s">
        <v>319</v>
      </c>
      <c r="I14" s="42" t="s">
        <v>319</v>
      </c>
      <c r="J14" s="42" t="s">
        <v>319</v>
      </c>
    </row>
    <row r="15" spans="1:10">
      <c r="A15" s="63"/>
      <c r="B15" s="62" t="s">
        <v>346</v>
      </c>
      <c r="C15" s="51" t="s">
        <v>319</v>
      </c>
      <c r="D15" s="42" t="s">
        <v>319</v>
      </c>
      <c r="E15" s="42" t="s">
        <v>319</v>
      </c>
      <c r="F15" s="55" t="s">
        <v>320</v>
      </c>
      <c r="G15" s="47">
        <v>8</v>
      </c>
      <c r="H15" s="51" t="s">
        <v>319</v>
      </c>
      <c r="I15" s="42" t="s">
        <v>319</v>
      </c>
      <c r="J15" s="42" t="s">
        <v>319</v>
      </c>
    </row>
    <row r="16" spans="1:10">
      <c r="A16" s="63"/>
      <c r="B16" s="62" t="s">
        <v>347</v>
      </c>
      <c r="C16" s="51" t="s">
        <v>319</v>
      </c>
      <c r="D16" s="42" t="s">
        <v>319</v>
      </c>
      <c r="E16" s="42" t="s">
        <v>319</v>
      </c>
      <c r="F16" s="55" t="s">
        <v>319</v>
      </c>
      <c r="G16" s="47">
        <v>12</v>
      </c>
      <c r="H16" s="51" t="s">
        <v>319</v>
      </c>
      <c r="I16" s="42" t="s">
        <v>319</v>
      </c>
      <c r="J16" s="42" t="s">
        <v>319</v>
      </c>
    </row>
    <row r="17" spans="2:10">
      <c r="B17" s="40" t="s">
        <v>348</v>
      </c>
      <c r="C17" s="51" t="s">
        <v>319</v>
      </c>
      <c r="D17" s="42" t="s">
        <v>319</v>
      </c>
      <c r="E17" s="42" t="s">
        <v>319</v>
      </c>
      <c r="F17" s="55" t="s">
        <v>320</v>
      </c>
      <c r="G17" s="47">
        <v>4</v>
      </c>
      <c r="H17" s="51" t="s">
        <v>319</v>
      </c>
      <c r="I17" s="42" t="s">
        <v>319</v>
      </c>
      <c r="J17" s="42" t="s">
        <v>319</v>
      </c>
    </row>
    <row r="18" spans="2:10">
      <c r="B18" s="52" t="s">
        <v>349</v>
      </c>
      <c r="C18" s="57" t="s">
        <v>319</v>
      </c>
      <c r="D18" s="58" t="s">
        <v>319</v>
      </c>
      <c r="E18" s="42" t="s">
        <v>319</v>
      </c>
      <c r="F18" s="59" t="s">
        <v>320</v>
      </c>
      <c r="G18" s="60">
        <v>10</v>
      </c>
      <c r="H18" s="51" t="s">
        <v>319</v>
      </c>
      <c r="I18" s="58" t="s">
        <v>319</v>
      </c>
      <c r="J18" s="58" t="s">
        <v>319</v>
      </c>
    </row>
    <row r="19" spans="2:10">
      <c r="B19" s="14" t="s">
        <v>350</v>
      </c>
      <c r="C19" s="42" t="s">
        <v>319</v>
      </c>
      <c r="D19" s="42" t="s">
        <v>319</v>
      </c>
      <c r="E19" s="42" t="s">
        <v>319</v>
      </c>
      <c r="F19" s="42" t="s">
        <v>320</v>
      </c>
      <c r="G19" s="47">
        <v>43</v>
      </c>
      <c r="H19" s="42" t="s">
        <v>319</v>
      </c>
      <c r="I19" s="42" t="s">
        <v>319</v>
      </c>
      <c r="J19" s="42" t="s">
        <v>319</v>
      </c>
    </row>
    <row r="20" spans="2:10">
      <c r="B20" s="14" t="s">
        <v>351</v>
      </c>
      <c r="C20" s="42" t="s">
        <v>319</v>
      </c>
      <c r="D20" s="42" t="s">
        <v>319</v>
      </c>
      <c r="E20" s="42" t="s">
        <v>319</v>
      </c>
      <c r="F20" s="42" t="s">
        <v>320</v>
      </c>
      <c r="G20" s="47">
        <v>4</v>
      </c>
      <c r="H20" s="42" t="s">
        <v>319</v>
      </c>
      <c r="I20" s="42" t="s">
        <v>319</v>
      </c>
      <c r="J20" s="42" t="s">
        <v>319</v>
      </c>
    </row>
    <row r="21" spans="2:10">
      <c r="B21" s="40" t="s">
        <v>352</v>
      </c>
      <c r="C21" s="42" t="s">
        <v>319</v>
      </c>
      <c r="D21" s="42" t="s">
        <v>319</v>
      </c>
      <c r="E21" s="42" t="s">
        <v>319</v>
      </c>
      <c r="F21" s="42" t="s">
        <v>319</v>
      </c>
      <c r="G21" s="47">
        <v>12</v>
      </c>
      <c r="H21" s="42" t="s">
        <v>319</v>
      </c>
      <c r="I21" s="42" t="s">
        <v>319</v>
      </c>
      <c r="J21" s="42" t="s">
        <v>319</v>
      </c>
    </row>
    <row r="22" spans="2:10">
      <c r="B22" s="14" t="s">
        <v>353</v>
      </c>
      <c r="C22" s="42" t="s">
        <v>319</v>
      </c>
      <c r="D22" s="42" t="s">
        <v>319</v>
      </c>
      <c r="E22" s="42" t="s">
        <v>319</v>
      </c>
      <c r="F22" s="42" t="s">
        <v>320</v>
      </c>
      <c r="G22" s="47">
        <v>23</v>
      </c>
      <c r="H22" s="42" t="s">
        <v>319</v>
      </c>
      <c r="I22" s="42" t="s">
        <v>319</v>
      </c>
      <c r="J22" s="42" t="s">
        <v>319</v>
      </c>
    </row>
    <row r="23" spans="2:10">
      <c r="B23" s="14" t="s">
        <v>354</v>
      </c>
      <c r="C23" s="42" t="s">
        <v>319</v>
      </c>
      <c r="D23" s="42" t="s">
        <v>319</v>
      </c>
      <c r="E23" s="42" t="s">
        <v>319</v>
      </c>
      <c r="F23" s="42" t="s">
        <v>320</v>
      </c>
      <c r="G23" s="47">
        <v>9</v>
      </c>
      <c r="H23" s="42" t="s">
        <v>319</v>
      </c>
      <c r="I23" s="42" t="s">
        <v>319</v>
      </c>
      <c r="J23" s="42" t="s">
        <v>319</v>
      </c>
    </row>
    <row r="24" spans="2:10">
      <c r="B24" s="40" t="s">
        <v>355</v>
      </c>
      <c r="C24" s="42" t="s">
        <v>319</v>
      </c>
      <c r="D24" s="42" t="s">
        <v>319</v>
      </c>
      <c r="E24" s="42" t="s">
        <v>319</v>
      </c>
      <c r="F24" s="42" t="s">
        <v>320</v>
      </c>
      <c r="G24" s="47">
        <v>7</v>
      </c>
      <c r="H24" s="42" t="s">
        <v>319</v>
      </c>
      <c r="I24" s="42" t="s">
        <v>319</v>
      </c>
      <c r="J24" s="42" t="s">
        <v>319</v>
      </c>
    </row>
    <row r="25" spans="2:10">
      <c r="B25" s="14" t="s">
        <v>356</v>
      </c>
      <c r="C25" s="42" t="s">
        <v>319</v>
      </c>
      <c r="D25" s="42" t="s">
        <v>319</v>
      </c>
      <c r="E25" s="42" t="s">
        <v>319</v>
      </c>
      <c r="F25" s="42" t="s">
        <v>320</v>
      </c>
      <c r="G25" s="47">
        <v>11</v>
      </c>
      <c r="H25" s="42" t="s">
        <v>319</v>
      </c>
      <c r="I25" s="42" t="s">
        <v>319</v>
      </c>
      <c r="J25" s="42" t="s">
        <v>319</v>
      </c>
    </row>
    <row r="26" spans="2:10">
      <c r="B26" s="14" t="s">
        <v>357</v>
      </c>
      <c r="C26" s="42" t="s">
        <v>319</v>
      </c>
      <c r="D26" s="42" t="s">
        <v>319</v>
      </c>
      <c r="E26" s="42" t="s">
        <v>319</v>
      </c>
      <c r="F26" s="42" t="s">
        <v>320</v>
      </c>
      <c r="G26" s="47">
        <v>22</v>
      </c>
      <c r="H26" s="42" t="s">
        <v>319</v>
      </c>
      <c r="I26" s="42" t="s">
        <v>319</v>
      </c>
      <c r="J26" s="42" t="s">
        <v>319</v>
      </c>
    </row>
    <row r="27" spans="2:10">
      <c r="B27" s="40" t="s">
        <v>358</v>
      </c>
      <c r="C27" s="42" t="s">
        <v>319</v>
      </c>
      <c r="D27" s="42" t="s">
        <v>319</v>
      </c>
      <c r="E27" s="42" t="s">
        <v>319</v>
      </c>
      <c r="F27" s="42" t="s">
        <v>320</v>
      </c>
      <c r="G27" s="47">
        <v>86</v>
      </c>
      <c r="H27" s="42" t="s">
        <v>319</v>
      </c>
      <c r="I27" s="42" t="s">
        <v>319</v>
      </c>
      <c r="J27" s="42" t="s">
        <v>319</v>
      </c>
    </row>
    <row r="28" spans="2:10">
      <c r="B28" s="14" t="s">
        <v>359</v>
      </c>
      <c r="C28" s="42" t="s">
        <v>319</v>
      </c>
      <c r="D28" s="42" t="s">
        <v>319</v>
      </c>
      <c r="E28" s="42" t="s">
        <v>319</v>
      </c>
      <c r="F28" s="42" t="s">
        <v>320</v>
      </c>
      <c r="G28" s="47">
        <v>12</v>
      </c>
      <c r="H28" s="42" t="s">
        <v>319</v>
      </c>
      <c r="I28" s="42" t="s">
        <v>319</v>
      </c>
      <c r="J28" s="42" t="s">
        <v>319</v>
      </c>
    </row>
    <row r="29" spans="2:10">
      <c r="B29" s="40" t="s">
        <v>360</v>
      </c>
      <c r="C29" s="42" t="s">
        <v>319</v>
      </c>
      <c r="D29" s="42" t="s">
        <v>319</v>
      </c>
      <c r="E29" s="42" t="s">
        <v>319</v>
      </c>
      <c r="F29" s="42" t="s">
        <v>320</v>
      </c>
      <c r="G29" s="47">
        <v>11</v>
      </c>
      <c r="H29" s="42" t="s">
        <v>319</v>
      </c>
      <c r="I29" s="42" t="s">
        <v>319</v>
      </c>
      <c r="J29" s="42" t="s">
        <v>319</v>
      </c>
    </row>
    <row r="30" spans="2:10">
      <c r="B30" s="40" t="s">
        <v>361</v>
      </c>
      <c r="C30" s="42" t="s">
        <v>319</v>
      </c>
      <c r="D30" s="42" t="s">
        <v>319</v>
      </c>
      <c r="E30" s="42" t="s">
        <v>319</v>
      </c>
      <c r="F30" s="42" t="s">
        <v>320</v>
      </c>
      <c r="G30" s="47">
        <v>24</v>
      </c>
      <c r="H30" s="42" t="s">
        <v>319</v>
      </c>
      <c r="I30" s="42" t="s">
        <v>319</v>
      </c>
      <c r="J30" s="42" t="s">
        <v>319</v>
      </c>
    </row>
    <row r="31" spans="2:10">
      <c r="B31" s="14" t="s">
        <v>362</v>
      </c>
      <c r="C31" s="26" t="s">
        <v>363</v>
      </c>
      <c r="D31" s="26" t="s">
        <v>363</v>
      </c>
      <c r="E31" s="26" t="s">
        <v>363</v>
      </c>
      <c r="F31" s="26" t="s">
        <v>363</v>
      </c>
      <c r="G31" s="26" t="s">
        <v>363</v>
      </c>
      <c r="H31" s="26" t="s">
        <v>363</v>
      </c>
      <c r="I31" s="26" t="s">
        <v>363</v>
      </c>
      <c r="J31" s="26" t="s">
        <v>363</v>
      </c>
    </row>
    <row r="32" spans="2:10">
      <c r="B32" s="40" t="s">
        <v>364</v>
      </c>
      <c r="C32" s="42" t="s">
        <v>319</v>
      </c>
      <c r="D32" s="42" t="s">
        <v>319</v>
      </c>
      <c r="E32" s="42" t="s">
        <v>319</v>
      </c>
      <c r="F32" s="42" t="s">
        <v>320</v>
      </c>
      <c r="G32" s="47">
        <v>37</v>
      </c>
      <c r="H32" s="42" t="s">
        <v>319</v>
      </c>
      <c r="I32" s="42" t="s">
        <v>319</v>
      </c>
      <c r="J32" s="42" t="s">
        <v>319</v>
      </c>
    </row>
    <row r="33" spans="1:10">
      <c r="B33" s="40" t="s">
        <v>365</v>
      </c>
      <c r="C33" s="42" t="s">
        <v>319</v>
      </c>
      <c r="D33" s="42" t="s">
        <v>319</v>
      </c>
      <c r="E33" s="42" t="s">
        <v>319</v>
      </c>
      <c r="F33" s="42" t="s">
        <v>320</v>
      </c>
      <c r="G33" s="47">
        <v>21</v>
      </c>
      <c r="H33" s="42" t="s">
        <v>319</v>
      </c>
      <c r="I33" s="42" t="s">
        <v>319</v>
      </c>
      <c r="J33" s="42" t="s">
        <v>319</v>
      </c>
    </row>
    <row r="34" spans="1:10">
      <c r="B34" s="40" t="s">
        <v>366</v>
      </c>
      <c r="C34" s="42" t="s">
        <v>319</v>
      </c>
      <c r="D34" s="42" t="s">
        <v>319</v>
      </c>
      <c r="E34" s="42" t="s">
        <v>319</v>
      </c>
      <c r="F34" s="42" t="s">
        <v>320</v>
      </c>
      <c r="G34" s="47">
        <v>15</v>
      </c>
      <c r="H34" s="42" t="s">
        <v>319</v>
      </c>
      <c r="I34" s="42" t="s">
        <v>319</v>
      </c>
      <c r="J34" s="42" t="s">
        <v>319</v>
      </c>
    </row>
    <row r="35" spans="1:10">
      <c r="B35" s="40" t="s">
        <v>367</v>
      </c>
      <c r="C35" s="42" t="s">
        <v>319</v>
      </c>
      <c r="D35" s="42" t="s">
        <v>319</v>
      </c>
      <c r="E35" s="42" t="s">
        <v>319</v>
      </c>
      <c r="F35" s="42" t="s">
        <v>320</v>
      </c>
      <c r="G35" s="47">
        <v>15</v>
      </c>
      <c r="H35" s="42" t="s">
        <v>319</v>
      </c>
      <c r="I35" s="42" t="s">
        <v>319</v>
      </c>
      <c r="J35" s="42" t="s">
        <v>319</v>
      </c>
    </row>
    <row r="36" spans="1:10">
      <c r="B36" s="40" t="s">
        <v>368</v>
      </c>
      <c r="C36" s="42" t="s">
        <v>319</v>
      </c>
      <c r="D36" s="42" t="s">
        <v>319</v>
      </c>
      <c r="E36" s="42" t="s">
        <v>319</v>
      </c>
      <c r="F36" s="42" t="s">
        <v>320</v>
      </c>
      <c r="G36" s="47">
        <v>6</v>
      </c>
      <c r="H36" s="42" t="s">
        <v>319</v>
      </c>
      <c r="I36" s="42" t="s">
        <v>319</v>
      </c>
      <c r="J36" s="42" t="s">
        <v>319</v>
      </c>
    </row>
    <row r="38" spans="1:10">
      <c r="A38" s="64" t="s">
        <v>55</v>
      </c>
      <c r="B38" s="14" t="s">
        <v>369</v>
      </c>
      <c r="C38" s="51" t="s">
        <v>319</v>
      </c>
      <c r="D38" s="42" t="s">
        <v>319</v>
      </c>
      <c r="E38" s="42" t="s">
        <v>319</v>
      </c>
      <c r="F38" s="55" t="s">
        <v>319</v>
      </c>
      <c r="G38" s="141">
        <v>16</v>
      </c>
      <c r="H38" s="51" t="s">
        <v>319</v>
      </c>
      <c r="I38" s="42" t="s">
        <v>319</v>
      </c>
      <c r="J38" s="42" t="s">
        <v>319</v>
      </c>
    </row>
    <row r="39" spans="1:10">
      <c r="B39" s="14" t="s">
        <v>370</v>
      </c>
      <c r="C39" s="51" t="s">
        <v>319</v>
      </c>
      <c r="D39" s="42" t="s">
        <v>319</v>
      </c>
      <c r="E39" s="42" t="s">
        <v>319</v>
      </c>
      <c r="F39" s="55" t="s">
        <v>319</v>
      </c>
      <c r="G39" s="141" t="s">
        <v>371</v>
      </c>
      <c r="H39" s="51" t="s">
        <v>319</v>
      </c>
      <c r="I39" s="42" t="s">
        <v>319</v>
      </c>
      <c r="J39" s="42" t="s">
        <v>319</v>
      </c>
    </row>
    <row r="40" spans="1:10">
      <c r="B40" s="14" t="s">
        <v>372</v>
      </c>
      <c r="C40" s="51" t="s">
        <v>319</v>
      </c>
      <c r="D40" s="42" t="s">
        <v>319</v>
      </c>
      <c r="E40" s="42" t="s">
        <v>319</v>
      </c>
      <c r="F40" s="55" t="s">
        <v>319</v>
      </c>
      <c r="G40" s="141" t="s">
        <v>322</v>
      </c>
      <c r="H40" s="51" t="s">
        <v>319</v>
      </c>
      <c r="I40" s="42" t="s">
        <v>319</v>
      </c>
      <c r="J40" s="42" t="s">
        <v>319</v>
      </c>
    </row>
    <row r="41" spans="1:10">
      <c r="B41" s="14" t="s">
        <v>373</v>
      </c>
      <c r="C41" s="51" t="s">
        <v>319</v>
      </c>
      <c r="D41" s="42" t="s">
        <v>319</v>
      </c>
      <c r="E41" s="42" t="s">
        <v>319</v>
      </c>
      <c r="F41" s="55" t="s">
        <v>319</v>
      </c>
      <c r="G41" s="141">
        <v>27</v>
      </c>
      <c r="H41" s="51" t="s">
        <v>319</v>
      </c>
      <c r="I41" s="42" t="s">
        <v>319</v>
      </c>
      <c r="J41" s="42" t="s">
        <v>319</v>
      </c>
    </row>
    <row r="42" spans="1:10">
      <c r="B42" s="14" t="s">
        <v>374</v>
      </c>
      <c r="C42" s="51" t="s">
        <v>319</v>
      </c>
      <c r="D42" s="42" t="s">
        <v>319</v>
      </c>
      <c r="E42" s="42" t="s">
        <v>319</v>
      </c>
      <c r="F42" s="55" t="s">
        <v>319</v>
      </c>
      <c r="G42" s="141">
        <v>21</v>
      </c>
      <c r="H42" s="51" t="s">
        <v>319</v>
      </c>
      <c r="I42" s="42" t="s">
        <v>319</v>
      </c>
      <c r="J42" s="42" t="s">
        <v>319</v>
      </c>
    </row>
    <row r="43" spans="1:10">
      <c r="B43" s="40" t="s">
        <v>375</v>
      </c>
      <c r="C43" s="51" t="s">
        <v>319</v>
      </c>
      <c r="D43" s="42" t="s">
        <v>319</v>
      </c>
      <c r="E43" s="42" t="s">
        <v>319</v>
      </c>
      <c r="F43" s="42" t="s">
        <v>320</v>
      </c>
      <c r="G43" s="47">
        <v>51</v>
      </c>
      <c r="H43" s="42" t="s">
        <v>319</v>
      </c>
      <c r="I43" s="42" t="s">
        <v>319</v>
      </c>
      <c r="J43" s="42" t="s">
        <v>319</v>
      </c>
    </row>
    <row r="44" spans="1:10">
      <c r="B44" s="40" t="s">
        <v>376</v>
      </c>
      <c r="C44" s="51" t="s">
        <v>319</v>
      </c>
      <c r="D44" s="42" t="s">
        <v>319</v>
      </c>
      <c r="E44" s="42" t="s">
        <v>319</v>
      </c>
      <c r="F44" s="55" t="s">
        <v>319</v>
      </c>
      <c r="G44" s="47">
        <v>80</v>
      </c>
      <c r="H44" s="42" t="s">
        <v>319</v>
      </c>
      <c r="I44" s="42" t="s">
        <v>319</v>
      </c>
      <c r="J44" s="42" t="s">
        <v>319</v>
      </c>
    </row>
    <row r="45" spans="1:10">
      <c r="B45" s="40" t="s">
        <v>377</v>
      </c>
      <c r="C45" s="51" t="s">
        <v>319</v>
      </c>
      <c r="D45" s="42" t="s">
        <v>319</v>
      </c>
      <c r="E45" s="42" t="s">
        <v>319</v>
      </c>
      <c r="F45" s="42" t="s">
        <v>320</v>
      </c>
      <c r="G45" s="47">
        <v>19</v>
      </c>
      <c r="H45" s="42" t="s">
        <v>319</v>
      </c>
      <c r="I45" s="42" t="s">
        <v>319</v>
      </c>
      <c r="J45" s="42" t="s">
        <v>319</v>
      </c>
    </row>
    <row r="46" spans="1:10">
      <c r="B46" s="40" t="s">
        <v>378</v>
      </c>
      <c r="C46" s="51" t="s">
        <v>319</v>
      </c>
      <c r="D46" s="42" t="s">
        <v>319</v>
      </c>
      <c r="E46" s="42" t="s">
        <v>319</v>
      </c>
      <c r="F46" s="42" t="s">
        <v>320</v>
      </c>
      <c r="G46" s="47">
        <v>24</v>
      </c>
      <c r="H46" s="42" t="s">
        <v>319</v>
      </c>
      <c r="I46" s="42" t="s">
        <v>319</v>
      </c>
      <c r="J46" s="42" t="s">
        <v>319</v>
      </c>
    </row>
    <row r="47" spans="1:10">
      <c r="B47" s="40" t="s">
        <v>379</v>
      </c>
      <c r="C47" s="51" t="s">
        <v>319</v>
      </c>
      <c r="D47" s="42" t="s">
        <v>319</v>
      </c>
      <c r="E47" s="42" t="s">
        <v>319</v>
      </c>
      <c r="F47" s="42" t="s">
        <v>320</v>
      </c>
      <c r="G47" s="47">
        <v>27</v>
      </c>
      <c r="H47" s="42" t="s">
        <v>319</v>
      </c>
      <c r="I47" s="42" t="s">
        <v>319</v>
      </c>
      <c r="J47" s="42" t="s">
        <v>319</v>
      </c>
    </row>
    <row r="48" spans="1:10">
      <c r="B48" s="40" t="s">
        <v>380</v>
      </c>
      <c r="C48" s="51" t="s">
        <v>319</v>
      </c>
      <c r="D48" s="42" t="s">
        <v>319</v>
      </c>
      <c r="E48" s="42" t="s">
        <v>319</v>
      </c>
      <c r="F48" s="42" t="s">
        <v>319</v>
      </c>
      <c r="G48" s="47">
        <v>17</v>
      </c>
      <c r="H48" s="42" t="s">
        <v>319</v>
      </c>
      <c r="I48" s="42" t="s">
        <v>319</v>
      </c>
      <c r="J48" s="42" t="s">
        <v>319</v>
      </c>
    </row>
    <row r="49" spans="2:10">
      <c r="B49" s="14" t="s">
        <v>381</v>
      </c>
      <c r="C49" s="51" t="s">
        <v>319</v>
      </c>
      <c r="D49" s="42" t="s">
        <v>319</v>
      </c>
      <c r="E49" s="42" t="s">
        <v>319</v>
      </c>
      <c r="F49" s="42" t="s">
        <v>319</v>
      </c>
      <c r="G49" s="47">
        <v>22</v>
      </c>
      <c r="H49" s="42" t="s">
        <v>319</v>
      </c>
      <c r="I49" s="42" t="s">
        <v>319</v>
      </c>
      <c r="J49" s="42" t="s">
        <v>319</v>
      </c>
    </row>
    <row r="50" spans="2:10">
      <c r="B50" s="14" t="s">
        <v>382</v>
      </c>
      <c r="C50" s="51" t="s">
        <v>319</v>
      </c>
      <c r="D50" s="42" t="s">
        <v>319</v>
      </c>
      <c r="E50" s="42" t="s">
        <v>319</v>
      </c>
      <c r="F50" s="42" t="s">
        <v>319</v>
      </c>
      <c r="G50" s="47">
        <v>48</v>
      </c>
      <c r="H50" s="42" t="s">
        <v>319</v>
      </c>
      <c r="I50" s="42" t="s">
        <v>319</v>
      </c>
      <c r="J50" s="42" t="s">
        <v>319</v>
      </c>
    </row>
    <row r="51" spans="2:10">
      <c r="B51" s="14" t="s">
        <v>383</v>
      </c>
      <c r="C51" s="51" t="s">
        <v>319</v>
      </c>
      <c r="D51" s="42" t="s">
        <v>319</v>
      </c>
      <c r="E51" s="42" t="s">
        <v>319</v>
      </c>
      <c r="F51" s="42" t="s">
        <v>319</v>
      </c>
      <c r="G51" s="47">
        <v>15</v>
      </c>
      <c r="H51" s="42" t="s">
        <v>319</v>
      </c>
      <c r="I51" s="42" t="s">
        <v>319</v>
      </c>
      <c r="J51" s="42" t="s">
        <v>319</v>
      </c>
    </row>
    <row r="52" spans="2:10">
      <c r="B52" s="14" t="s">
        <v>383</v>
      </c>
      <c r="C52" s="51" t="s">
        <v>319</v>
      </c>
      <c r="D52" s="42" t="s">
        <v>319</v>
      </c>
      <c r="E52" s="42" t="s">
        <v>319</v>
      </c>
      <c r="F52" s="42" t="s">
        <v>319</v>
      </c>
      <c r="G52" s="47">
        <v>15</v>
      </c>
      <c r="H52" s="42" t="s">
        <v>319</v>
      </c>
      <c r="I52" s="42" t="s">
        <v>319</v>
      </c>
      <c r="J52" s="42" t="s">
        <v>319</v>
      </c>
    </row>
    <row r="53" spans="2:10">
      <c r="B53" s="14" t="s">
        <v>384</v>
      </c>
      <c r="C53" s="65" t="s">
        <v>363</v>
      </c>
      <c r="D53" s="26" t="s">
        <v>363</v>
      </c>
      <c r="E53" s="26" t="s">
        <v>363</v>
      </c>
      <c r="F53" s="26" t="s">
        <v>363</v>
      </c>
      <c r="G53" s="26" t="s">
        <v>363</v>
      </c>
      <c r="H53" s="26" t="s">
        <v>363</v>
      </c>
      <c r="I53" s="26" t="s">
        <v>363</v>
      </c>
      <c r="J53" s="26" t="s">
        <v>363</v>
      </c>
    </row>
    <row r="54" spans="2:10">
      <c r="B54" s="14" t="s">
        <v>385</v>
      </c>
      <c r="C54" s="51" t="s">
        <v>319</v>
      </c>
      <c r="D54" s="42" t="s">
        <v>319</v>
      </c>
      <c r="E54" s="42" t="s">
        <v>319</v>
      </c>
      <c r="F54" s="42" t="s">
        <v>320</v>
      </c>
      <c r="G54" s="47">
        <v>14</v>
      </c>
      <c r="H54" s="42" t="s">
        <v>319</v>
      </c>
      <c r="I54" s="42" t="s">
        <v>319</v>
      </c>
      <c r="J54" s="42" t="s">
        <v>319</v>
      </c>
    </row>
    <row r="55" spans="2:10">
      <c r="B55" s="14" t="s">
        <v>386</v>
      </c>
      <c r="C55" s="51" t="s">
        <v>319</v>
      </c>
      <c r="D55" s="42" t="s">
        <v>319</v>
      </c>
      <c r="E55" s="42" t="s">
        <v>319</v>
      </c>
      <c r="F55" s="42" t="s">
        <v>320</v>
      </c>
      <c r="G55" s="47">
        <v>23</v>
      </c>
      <c r="H55" s="42" t="s">
        <v>319</v>
      </c>
      <c r="I55" s="42" t="s">
        <v>319</v>
      </c>
      <c r="J55" s="42" t="s">
        <v>319</v>
      </c>
    </row>
    <row r="56" spans="2:10">
      <c r="B56" s="40" t="s">
        <v>387</v>
      </c>
      <c r="C56" s="51" t="s">
        <v>319</v>
      </c>
      <c r="D56" s="42" t="s">
        <v>319</v>
      </c>
      <c r="E56" s="42" t="s">
        <v>319</v>
      </c>
      <c r="F56" s="42" t="s">
        <v>320</v>
      </c>
      <c r="G56" s="47">
        <v>19</v>
      </c>
      <c r="H56" s="42" t="s">
        <v>319</v>
      </c>
      <c r="I56" s="42" t="s">
        <v>319</v>
      </c>
      <c r="J56" s="42" t="s">
        <v>319</v>
      </c>
    </row>
    <row r="57" spans="2:10">
      <c r="B57" s="40" t="s">
        <v>388</v>
      </c>
      <c r="C57" s="51" t="s">
        <v>319</v>
      </c>
      <c r="D57" s="42" t="s">
        <v>319</v>
      </c>
      <c r="E57" s="42" t="s">
        <v>319</v>
      </c>
      <c r="F57" s="42" t="s">
        <v>320</v>
      </c>
      <c r="G57" s="47">
        <v>27</v>
      </c>
      <c r="H57" s="42" t="s">
        <v>319</v>
      </c>
      <c r="I57" s="42" t="s">
        <v>319</v>
      </c>
      <c r="J57" s="42" t="s">
        <v>319</v>
      </c>
    </row>
    <row r="58" spans="2:10">
      <c r="B58" s="40" t="s">
        <v>389</v>
      </c>
      <c r="C58" s="51" t="s">
        <v>319</v>
      </c>
      <c r="D58" s="42" t="s">
        <v>319</v>
      </c>
      <c r="E58" s="42" t="s">
        <v>319</v>
      </c>
      <c r="F58" s="42" t="s">
        <v>320</v>
      </c>
      <c r="G58" s="47">
        <v>22</v>
      </c>
      <c r="H58" s="42" t="s">
        <v>319</v>
      </c>
      <c r="I58" s="42" t="s">
        <v>319</v>
      </c>
      <c r="J58" s="42" t="s">
        <v>319</v>
      </c>
    </row>
    <row r="59" spans="2:10">
      <c r="B59" s="40" t="s">
        <v>390</v>
      </c>
      <c r="C59" s="51" t="s">
        <v>319</v>
      </c>
      <c r="D59" s="42" t="s">
        <v>319</v>
      </c>
      <c r="E59" s="42" t="s">
        <v>319</v>
      </c>
      <c r="F59" s="42" t="s">
        <v>320</v>
      </c>
      <c r="G59" s="47">
        <v>41</v>
      </c>
      <c r="H59" s="42" t="s">
        <v>319</v>
      </c>
      <c r="I59" s="42" t="s">
        <v>319</v>
      </c>
      <c r="J59" s="42" t="s">
        <v>319</v>
      </c>
    </row>
    <row r="60" spans="2:10">
      <c r="B60" s="40" t="s">
        <v>391</v>
      </c>
      <c r="C60" s="51" t="s">
        <v>319</v>
      </c>
      <c r="D60" s="42" t="s">
        <v>319</v>
      </c>
      <c r="E60" s="42" t="s">
        <v>319</v>
      </c>
      <c r="F60" s="42" t="s">
        <v>320</v>
      </c>
      <c r="G60" s="47">
        <v>16</v>
      </c>
      <c r="H60" s="42" t="s">
        <v>319</v>
      </c>
      <c r="I60" s="42" t="s">
        <v>319</v>
      </c>
      <c r="J60" s="42" t="s">
        <v>319</v>
      </c>
    </row>
    <row r="61" spans="2:10">
      <c r="B61" s="40" t="s">
        <v>392</v>
      </c>
      <c r="C61" s="51" t="s">
        <v>319</v>
      </c>
      <c r="D61" s="42" t="s">
        <v>319</v>
      </c>
      <c r="E61" s="42" t="s">
        <v>319</v>
      </c>
      <c r="F61" s="42" t="s">
        <v>320</v>
      </c>
      <c r="G61" s="47">
        <v>17</v>
      </c>
      <c r="H61" s="42" t="s">
        <v>319</v>
      </c>
      <c r="I61" s="42" t="s">
        <v>319</v>
      </c>
      <c r="J61" s="42" t="s">
        <v>319</v>
      </c>
    </row>
    <row r="62" spans="2:10">
      <c r="B62" s="40" t="s">
        <v>393</v>
      </c>
      <c r="C62" s="51" t="s">
        <v>319</v>
      </c>
      <c r="D62" s="42" t="s">
        <v>319</v>
      </c>
      <c r="E62" s="42" t="s">
        <v>319</v>
      </c>
      <c r="F62" s="42" t="s">
        <v>320</v>
      </c>
      <c r="G62" s="47">
        <v>14</v>
      </c>
      <c r="H62" s="42" t="s">
        <v>319</v>
      </c>
      <c r="I62" s="42" t="s">
        <v>319</v>
      </c>
      <c r="J62" s="42" t="s">
        <v>319</v>
      </c>
    </row>
    <row r="63" spans="2:10">
      <c r="B63" s="14" t="s">
        <v>394</v>
      </c>
      <c r="C63" s="65" t="s">
        <v>363</v>
      </c>
      <c r="D63" s="26" t="s">
        <v>363</v>
      </c>
      <c r="E63" s="26" t="s">
        <v>363</v>
      </c>
      <c r="F63" s="26" t="s">
        <v>363</v>
      </c>
      <c r="G63" s="26" t="s">
        <v>363</v>
      </c>
      <c r="H63" s="26" t="s">
        <v>363</v>
      </c>
      <c r="I63" s="26" t="s">
        <v>363</v>
      </c>
      <c r="J63" s="26" t="s">
        <v>363</v>
      </c>
    </row>
    <row r="64" spans="2:10">
      <c r="B64" s="14" t="s">
        <v>395</v>
      </c>
      <c r="C64" s="51" t="s">
        <v>319</v>
      </c>
      <c r="D64" s="42" t="s">
        <v>319</v>
      </c>
      <c r="E64" s="42" t="s">
        <v>319</v>
      </c>
      <c r="F64" s="42" t="s">
        <v>319</v>
      </c>
      <c r="G64" s="47">
        <v>30</v>
      </c>
      <c r="H64" s="42" t="s">
        <v>319</v>
      </c>
      <c r="I64" s="42" t="s">
        <v>319</v>
      </c>
      <c r="J64" s="42" t="s">
        <v>319</v>
      </c>
    </row>
    <row r="65" spans="1:10">
      <c r="B65" s="14" t="s">
        <v>396</v>
      </c>
      <c r="C65" s="51" t="s">
        <v>319</v>
      </c>
      <c r="D65" s="42" t="s">
        <v>319</v>
      </c>
      <c r="E65" s="42" t="s">
        <v>319</v>
      </c>
      <c r="F65" s="42" t="s">
        <v>320</v>
      </c>
      <c r="G65" s="47">
        <v>12</v>
      </c>
      <c r="H65" s="42" t="s">
        <v>319</v>
      </c>
      <c r="I65" s="42" t="s">
        <v>319</v>
      </c>
      <c r="J65" s="42" t="s">
        <v>319</v>
      </c>
    </row>
    <row r="66" spans="1:10">
      <c r="B66" s="14" t="s">
        <v>397</v>
      </c>
      <c r="C66" s="65" t="s">
        <v>363</v>
      </c>
      <c r="D66" s="26" t="s">
        <v>363</v>
      </c>
      <c r="E66" s="26" t="s">
        <v>363</v>
      </c>
      <c r="F66" s="26" t="s">
        <v>363</v>
      </c>
      <c r="G66" s="26" t="s">
        <v>363</v>
      </c>
      <c r="H66" s="26" t="s">
        <v>363</v>
      </c>
      <c r="I66" s="26" t="s">
        <v>363</v>
      </c>
      <c r="J66" s="26" t="s">
        <v>363</v>
      </c>
    </row>
    <row r="67" spans="1:10">
      <c r="B67" s="14" t="s">
        <v>398</v>
      </c>
      <c r="C67" s="51" t="s">
        <v>319</v>
      </c>
      <c r="D67" s="42" t="s">
        <v>319</v>
      </c>
      <c r="E67" s="42" t="s">
        <v>319</v>
      </c>
      <c r="F67" s="42" t="s">
        <v>320</v>
      </c>
      <c r="G67" s="47">
        <v>41</v>
      </c>
      <c r="H67" s="42" t="s">
        <v>319</v>
      </c>
      <c r="I67" s="42" t="s">
        <v>319</v>
      </c>
      <c r="J67" s="42" t="s">
        <v>319</v>
      </c>
    </row>
    <row r="68" spans="1:10">
      <c r="B68" s="40" t="s">
        <v>399</v>
      </c>
      <c r="C68" s="51" t="s">
        <v>319</v>
      </c>
      <c r="D68" s="42" t="s">
        <v>319</v>
      </c>
      <c r="E68" s="42" t="s">
        <v>319</v>
      </c>
      <c r="F68" s="42" t="s">
        <v>319</v>
      </c>
      <c r="G68" s="47">
        <v>19</v>
      </c>
      <c r="H68" s="42" t="s">
        <v>319</v>
      </c>
      <c r="I68" s="42" t="s">
        <v>319</v>
      </c>
      <c r="J68" s="42" t="s">
        <v>319</v>
      </c>
    </row>
    <row r="69" spans="1:10">
      <c r="B69" s="40" t="s">
        <v>400</v>
      </c>
      <c r="C69" s="51" t="s">
        <v>319</v>
      </c>
      <c r="D69" s="42" t="s">
        <v>319</v>
      </c>
      <c r="E69" s="42" t="s">
        <v>319</v>
      </c>
      <c r="F69" s="42" t="s">
        <v>320</v>
      </c>
      <c r="G69" s="47">
        <v>55</v>
      </c>
      <c r="H69" s="42" t="s">
        <v>319</v>
      </c>
      <c r="I69" s="42" t="s">
        <v>319</v>
      </c>
      <c r="J69" s="42" t="s">
        <v>319</v>
      </c>
    </row>
    <row r="70" spans="1:10">
      <c r="B70" s="40" t="s">
        <v>401</v>
      </c>
      <c r="C70" s="51" t="s">
        <v>319</v>
      </c>
      <c r="D70" s="42" t="s">
        <v>319</v>
      </c>
      <c r="E70" s="42" t="s">
        <v>319</v>
      </c>
      <c r="F70" s="42" t="s">
        <v>319</v>
      </c>
      <c r="G70" s="47">
        <v>30</v>
      </c>
      <c r="H70" s="42" t="s">
        <v>319</v>
      </c>
      <c r="I70" s="42" t="s">
        <v>319</v>
      </c>
      <c r="J70" s="42" t="s">
        <v>319</v>
      </c>
    </row>
    <row r="71" spans="1:10">
      <c r="B71" s="40" t="s">
        <v>402</v>
      </c>
      <c r="C71" s="51" t="s">
        <v>319</v>
      </c>
      <c r="D71" s="42" t="s">
        <v>319</v>
      </c>
      <c r="E71" s="42" t="s">
        <v>319</v>
      </c>
      <c r="F71" s="42" t="s">
        <v>319</v>
      </c>
      <c r="G71" s="47">
        <v>35</v>
      </c>
      <c r="H71" s="42" t="s">
        <v>319</v>
      </c>
      <c r="I71" s="42" t="s">
        <v>319</v>
      </c>
      <c r="J71" s="42" t="s">
        <v>319</v>
      </c>
    </row>
    <row r="72" spans="1:10">
      <c r="B72" s="14" t="s">
        <v>403</v>
      </c>
      <c r="C72" s="51" t="s">
        <v>319</v>
      </c>
      <c r="D72" s="42" t="s">
        <v>319</v>
      </c>
      <c r="E72" s="42" t="s">
        <v>319</v>
      </c>
      <c r="F72" s="42" t="s">
        <v>319</v>
      </c>
      <c r="G72" s="47" t="s">
        <v>322</v>
      </c>
      <c r="H72" s="42" t="s">
        <v>319</v>
      </c>
      <c r="I72" s="42" t="s">
        <v>319</v>
      </c>
      <c r="J72" s="42" t="s">
        <v>319</v>
      </c>
    </row>
    <row r="73" spans="1:10">
      <c r="B73" s="40" t="s">
        <v>404</v>
      </c>
      <c r="C73" s="51" t="s">
        <v>319</v>
      </c>
      <c r="D73" s="42" t="s">
        <v>319</v>
      </c>
      <c r="E73" s="42" t="s">
        <v>319</v>
      </c>
      <c r="F73" s="42" t="s">
        <v>319</v>
      </c>
      <c r="G73" s="47">
        <v>9</v>
      </c>
      <c r="H73" s="42" t="s">
        <v>319</v>
      </c>
      <c r="I73" s="42" t="s">
        <v>319</v>
      </c>
      <c r="J73" s="42" t="s">
        <v>319</v>
      </c>
    </row>
    <row r="74" spans="1:10">
      <c r="B74" s="40" t="s">
        <v>405</v>
      </c>
      <c r="C74" s="51" t="s">
        <v>319</v>
      </c>
      <c r="D74" s="42" t="s">
        <v>319</v>
      </c>
      <c r="E74" s="42" t="s">
        <v>319</v>
      </c>
      <c r="F74" s="42" t="s">
        <v>319</v>
      </c>
      <c r="G74" s="47">
        <v>9</v>
      </c>
      <c r="H74" s="42" t="s">
        <v>319</v>
      </c>
      <c r="I74" s="42" t="s">
        <v>319</v>
      </c>
      <c r="J74" s="42" t="s">
        <v>319</v>
      </c>
    </row>
    <row r="75" spans="1:10">
      <c r="B75" s="40" t="s">
        <v>406</v>
      </c>
      <c r="C75" s="51" t="s">
        <v>319</v>
      </c>
      <c r="D75" s="42" t="s">
        <v>319</v>
      </c>
      <c r="E75" s="42" t="s">
        <v>319</v>
      </c>
      <c r="F75" s="42" t="s">
        <v>319</v>
      </c>
      <c r="G75" s="47">
        <v>17</v>
      </c>
      <c r="H75" s="42" t="s">
        <v>319</v>
      </c>
      <c r="I75" s="42" t="s">
        <v>319</v>
      </c>
      <c r="J75" s="42" t="s">
        <v>319</v>
      </c>
    </row>
    <row r="76" spans="1:10">
      <c r="B76" s="14" t="s">
        <v>407</v>
      </c>
      <c r="C76" s="65" t="s">
        <v>363</v>
      </c>
      <c r="D76" s="26" t="s">
        <v>363</v>
      </c>
      <c r="E76" s="26" t="s">
        <v>363</v>
      </c>
      <c r="F76" s="26" t="s">
        <v>363</v>
      </c>
      <c r="G76" s="26" t="s">
        <v>363</v>
      </c>
      <c r="H76" s="26" t="s">
        <v>363</v>
      </c>
      <c r="I76" s="26" t="s">
        <v>363</v>
      </c>
      <c r="J76" s="26" t="s">
        <v>363</v>
      </c>
    </row>
    <row r="78" spans="1:10">
      <c r="A78" s="64" t="s">
        <v>408</v>
      </c>
      <c r="B78" s="14" t="s">
        <v>409</v>
      </c>
      <c r="C78" s="42" t="s">
        <v>319</v>
      </c>
      <c r="D78" s="42" t="s">
        <v>319</v>
      </c>
      <c r="E78" s="42" t="s">
        <v>319</v>
      </c>
      <c r="F78" s="42" t="s">
        <v>319</v>
      </c>
      <c r="G78" s="141" t="s">
        <v>410</v>
      </c>
      <c r="H78" s="42" t="s">
        <v>319</v>
      </c>
      <c r="I78" s="42" t="s">
        <v>319</v>
      </c>
      <c r="J78" s="42" t="s">
        <v>319</v>
      </c>
    </row>
    <row r="79" spans="1:10">
      <c r="B79" s="40" t="s">
        <v>411</v>
      </c>
      <c r="C79" s="42" t="s">
        <v>319</v>
      </c>
      <c r="D79" s="42" t="s">
        <v>319</v>
      </c>
      <c r="E79" s="42" t="s">
        <v>320</v>
      </c>
      <c r="F79" s="42" t="s">
        <v>319</v>
      </c>
      <c r="G79" s="47">
        <v>21</v>
      </c>
      <c r="H79" s="42" t="s">
        <v>319</v>
      </c>
      <c r="I79" s="42" t="s">
        <v>319</v>
      </c>
      <c r="J79" s="42" t="s">
        <v>319</v>
      </c>
    </row>
    <row r="80" spans="1:10">
      <c r="B80" s="40" t="s">
        <v>412</v>
      </c>
      <c r="C80" s="26" t="s">
        <v>363</v>
      </c>
      <c r="D80" s="26" t="s">
        <v>363</v>
      </c>
      <c r="E80" s="26" t="s">
        <v>363</v>
      </c>
      <c r="F80" s="26" t="s">
        <v>363</v>
      </c>
      <c r="G80" s="26" t="s">
        <v>363</v>
      </c>
      <c r="H80" s="26" t="s">
        <v>363</v>
      </c>
      <c r="I80" s="26" t="s">
        <v>363</v>
      </c>
      <c r="J80" s="26" t="s">
        <v>363</v>
      </c>
    </row>
    <row r="81" spans="2:10">
      <c r="B81" s="40" t="s">
        <v>413</v>
      </c>
      <c r="C81" s="42" t="s">
        <v>319</v>
      </c>
      <c r="D81" s="42" t="s">
        <v>319</v>
      </c>
      <c r="E81" s="42" t="s">
        <v>319</v>
      </c>
      <c r="F81" s="42" t="s">
        <v>319</v>
      </c>
      <c r="G81" s="141" t="s">
        <v>414</v>
      </c>
      <c r="H81" s="42" t="s">
        <v>319</v>
      </c>
      <c r="I81" s="42" t="s">
        <v>319</v>
      </c>
      <c r="J81" s="42" t="s">
        <v>319</v>
      </c>
    </row>
    <row r="82" spans="2:10">
      <c r="B82" s="40" t="s">
        <v>415</v>
      </c>
      <c r="C82" s="42" t="s">
        <v>319</v>
      </c>
      <c r="D82" s="42" t="s">
        <v>319</v>
      </c>
      <c r="E82" s="42" t="s">
        <v>319</v>
      </c>
      <c r="F82" s="42" t="s">
        <v>320</v>
      </c>
      <c r="G82" s="47">
        <v>21</v>
      </c>
      <c r="H82" s="42" t="s">
        <v>319</v>
      </c>
      <c r="I82" s="42" t="s">
        <v>319</v>
      </c>
      <c r="J82" s="42" t="s">
        <v>319</v>
      </c>
    </row>
    <row r="83" spans="2:10">
      <c r="B83" s="40" t="s">
        <v>416</v>
      </c>
      <c r="C83" s="42" t="s">
        <v>319</v>
      </c>
      <c r="D83" s="42" t="s">
        <v>319</v>
      </c>
      <c r="E83" s="42" t="s">
        <v>319</v>
      </c>
      <c r="F83" s="42" t="s">
        <v>320</v>
      </c>
      <c r="G83" s="47">
        <v>94</v>
      </c>
      <c r="H83" s="42" t="s">
        <v>319</v>
      </c>
      <c r="I83" s="42" t="s">
        <v>319</v>
      </c>
      <c r="J83" s="42" t="s">
        <v>319</v>
      </c>
    </row>
    <row r="84" spans="2:10">
      <c r="B84" s="40" t="s">
        <v>417</v>
      </c>
      <c r="C84" s="42" t="s">
        <v>319</v>
      </c>
      <c r="D84" s="42" t="s">
        <v>319</v>
      </c>
      <c r="E84" s="42" t="s">
        <v>319</v>
      </c>
      <c r="F84" s="42" t="s">
        <v>320</v>
      </c>
      <c r="G84" s="47">
        <v>14</v>
      </c>
      <c r="H84" s="42" t="s">
        <v>319</v>
      </c>
      <c r="I84" s="42" t="s">
        <v>319</v>
      </c>
      <c r="J84" s="42" t="s">
        <v>319</v>
      </c>
    </row>
    <row r="85" spans="2:10">
      <c r="B85" s="40" t="s">
        <v>418</v>
      </c>
      <c r="C85" s="42" t="s">
        <v>319</v>
      </c>
      <c r="D85" s="42" t="s">
        <v>319</v>
      </c>
      <c r="E85" s="42" t="s">
        <v>319</v>
      </c>
      <c r="F85" s="42" t="s">
        <v>320</v>
      </c>
      <c r="G85" s="47">
        <v>63</v>
      </c>
      <c r="H85" s="42" t="s">
        <v>319</v>
      </c>
      <c r="I85" s="42" t="s">
        <v>319</v>
      </c>
      <c r="J85" s="42" t="s">
        <v>319</v>
      </c>
    </row>
    <row r="86" spans="2:10">
      <c r="B86" s="14" t="s">
        <v>419</v>
      </c>
      <c r="C86" s="42" t="s">
        <v>319</v>
      </c>
      <c r="D86" s="42" t="s">
        <v>319</v>
      </c>
      <c r="E86" s="42" t="s">
        <v>319</v>
      </c>
      <c r="F86" s="42" t="s">
        <v>320</v>
      </c>
      <c r="G86" s="47">
        <v>4</v>
      </c>
      <c r="H86" s="42" t="s">
        <v>319</v>
      </c>
      <c r="I86" s="42" t="s">
        <v>319</v>
      </c>
      <c r="J86" s="42" t="s">
        <v>319</v>
      </c>
    </row>
    <row r="87" spans="2:10">
      <c r="B87" s="84" t="s">
        <v>13</v>
      </c>
      <c r="C87" s="42" t="s">
        <v>319</v>
      </c>
      <c r="D87" s="42" t="s">
        <v>319</v>
      </c>
      <c r="E87" s="42" t="s">
        <v>320</v>
      </c>
      <c r="F87" s="42" t="s">
        <v>320</v>
      </c>
      <c r="G87" s="47">
        <v>16</v>
      </c>
      <c r="H87" s="42" t="s">
        <v>319</v>
      </c>
      <c r="I87" s="42" t="s">
        <v>319</v>
      </c>
      <c r="J87" s="42" t="s">
        <v>319</v>
      </c>
    </row>
    <row r="88" spans="2:10">
      <c r="B88" s="40" t="s">
        <v>420</v>
      </c>
      <c r="C88" s="127" t="s">
        <v>421</v>
      </c>
      <c r="D88" s="127"/>
      <c r="E88" s="127"/>
      <c r="F88" s="127"/>
      <c r="G88" s="127"/>
      <c r="H88" s="127"/>
      <c r="I88" s="127"/>
      <c r="J88" s="127"/>
    </row>
    <row r="89" spans="2:10">
      <c r="B89" s="40" t="s">
        <v>422</v>
      </c>
      <c r="C89" s="42" t="s">
        <v>319</v>
      </c>
      <c r="D89" s="42" t="s">
        <v>319</v>
      </c>
      <c r="E89" s="42" t="s">
        <v>319</v>
      </c>
      <c r="F89" s="42" t="s">
        <v>320</v>
      </c>
      <c r="G89" s="47">
        <v>8</v>
      </c>
      <c r="H89" s="42" t="s">
        <v>319</v>
      </c>
      <c r="I89" s="42" t="s">
        <v>319</v>
      </c>
      <c r="J89" s="42" t="s">
        <v>319</v>
      </c>
    </row>
    <row r="90" spans="2:10">
      <c r="B90" s="40" t="s">
        <v>423</v>
      </c>
      <c r="C90" s="42" t="s">
        <v>319</v>
      </c>
      <c r="D90" s="42" t="s">
        <v>319</v>
      </c>
      <c r="E90" s="42" t="s">
        <v>319</v>
      </c>
      <c r="F90" s="42" t="s">
        <v>320</v>
      </c>
      <c r="G90" s="47">
        <v>38</v>
      </c>
      <c r="H90" s="42" t="s">
        <v>319</v>
      </c>
      <c r="I90" s="42" t="s">
        <v>319</v>
      </c>
      <c r="J90" s="42" t="s">
        <v>319</v>
      </c>
    </row>
    <row r="91" spans="2:10">
      <c r="B91" s="40" t="s">
        <v>424</v>
      </c>
      <c r="C91" s="42" t="s">
        <v>319</v>
      </c>
      <c r="D91" s="42" t="s">
        <v>319</v>
      </c>
      <c r="E91" s="42" t="s">
        <v>319</v>
      </c>
      <c r="F91" s="42" t="s">
        <v>320</v>
      </c>
      <c r="G91" s="47">
        <v>16</v>
      </c>
      <c r="H91" s="42" t="s">
        <v>319</v>
      </c>
      <c r="I91" s="42" t="s">
        <v>319</v>
      </c>
      <c r="J91" s="42" t="s">
        <v>319</v>
      </c>
    </row>
    <row r="92" spans="2:10">
      <c r="B92" s="40" t="s">
        <v>425</v>
      </c>
      <c r="C92" s="42" t="s">
        <v>319</v>
      </c>
      <c r="D92" s="42" t="s">
        <v>319</v>
      </c>
      <c r="E92" s="42" t="s">
        <v>319</v>
      </c>
      <c r="F92" s="42" t="s">
        <v>320</v>
      </c>
      <c r="G92" s="47">
        <v>88</v>
      </c>
      <c r="H92" s="42" t="s">
        <v>319</v>
      </c>
      <c r="I92" s="42" t="s">
        <v>319</v>
      </c>
      <c r="J92" s="42" t="s">
        <v>319</v>
      </c>
    </row>
    <row r="93" spans="2:10">
      <c r="B93" s="40" t="s">
        <v>426</v>
      </c>
      <c r="C93" s="42" t="s">
        <v>319</v>
      </c>
      <c r="D93" s="42" t="s">
        <v>319</v>
      </c>
      <c r="E93" s="42" t="s">
        <v>319</v>
      </c>
      <c r="F93" s="42" t="s">
        <v>320</v>
      </c>
      <c r="G93" s="47">
        <v>26</v>
      </c>
      <c r="H93" s="42" t="s">
        <v>319</v>
      </c>
      <c r="I93" s="42" t="s">
        <v>319</v>
      </c>
      <c r="J93" s="42" t="s">
        <v>319</v>
      </c>
    </row>
    <row r="94" spans="2:10">
      <c r="B94" s="40" t="s">
        <v>427</v>
      </c>
      <c r="C94" s="42" t="s">
        <v>319</v>
      </c>
      <c r="D94" s="42" t="s">
        <v>319</v>
      </c>
      <c r="E94" s="42" t="s">
        <v>319</v>
      </c>
      <c r="F94" s="42" t="s">
        <v>320</v>
      </c>
      <c r="G94" s="47">
        <v>24</v>
      </c>
      <c r="H94" s="42" t="s">
        <v>319</v>
      </c>
      <c r="I94" s="42" t="s">
        <v>319</v>
      </c>
      <c r="J94" s="42" t="s">
        <v>319</v>
      </c>
    </row>
    <row r="95" spans="2:10">
      <c r="B95" s="14" t="s">
        <v>428</v>
      </c>
      <c r="C95" s="26" t="s">
        <v>363</v>
      </c>
      <c r="D95" s="26" t="s">
        <v>363</v>
      </c>
      <c r="E95" s="26" t="s">
        <v>363</v>
      </c>
      <c r="F95" s="26" t="s">
        <v>363</v>
      </c>
      <c r="G95" s="26" t="s">
        <v>363</v>
      </c>
      <c r="H95" s="26" t="s">
        <v>363</v>
      </c>
      <c r="I95" s="26" t="s">
        <v>363</v>
      </c>
      <c r="J95" s="26" t="s">
        <v>363</v>
      </c>
    </row>
    <row r="96" spans="2:10">
      <c r="B96" s="40" t="s">
        <v>429</v>
      </c>
      <c r="C96" s="42" t="s">
        <v>319</v>
      </c>
      <c r="D96" s="42" t="s">
        <v>319</v>
      </c>
      <c r="E96" s="42" t="s">
        <v>319</v>
      </c>
      <c r="F96" s="42" t="s">
        <v>320</v>
      </c>
      <c r="G96" s="47">
        <v>37</v>
      </c>
      <c r="H96" s="42" t="s">
        <v>319</v>
      </c>
      <c r="I96" s="42" t="s">
        <v>319</v>
      </c>
      <c r="J96" s="42" t="s">
        <v>319</v>
      </c>
    </row>
    <row r="97" spans="2:10">
      <c r="B97" s="40" t="s">
        <v>430</v>
      </c>
      <c r="C97" s="42" t="s">
        <v>319</v>
      </c>
      <c r="D97" s="42" t="s">
        <v>319</v>
      </c>
      <c r="E97" s="42" t="s">
        <v>319</v>
      </c>
      <c r="F97" s="42" t="s">
        <v>320</v>
      </c>
      <c r="G97" s="47">
        <v>33</v>
      </c>
      <c r="H97" s="42" t="s">
        <v>319</v>
      </c>
      <c r="I97" s="42" t="s">
        <v>319</v>
      </c>
      <c r="J97" s="42" t="s">
        <v>319</v>
      </c>
    </row>
    <row r="98" spans="2:10">
      <c r="B98" s="40" t="s">
        <v>358</v>
      </c>
      <c r="C98" s="42" t="s">
        <v>319</v>
      </c>
      <c r="D98" s="42" t="s">
        <v>319</v>
      </c>
      <c r="E98" s="42" t="s">
        <v>319</v>
      </c>
      <c r="F98" s="42" t="s">
        <v>320</v>
      </c>
      <c r="G98" s="47">
        <v>86</v>
      </c>
      <c r="H98" s="42" t="s">
        <v>319</v>
      </c>
      <c r="I98" s="42" t="s">
        <v>319</v>
      </c>
      <c r="J98" s="42" t="s">
        <v>319</v>
      </c>
    </row>
    <row r="99" spans="2:10">
      <c r="B99" s="14" t="s">
        <v>431</v>
      </c>
      <c r="C99" s="42" t="s">
        <v>319</v>
      </c>
      <c r="D99" s="42" t="s">
        <v>319</v>
      </c>
      <c r="E99" s="42" t="s">
        <v>319</v>
      </c>
      <c r="F99" s="42" t="s">
        <v>320</v>
      </c>
      <c r="G99" s="47">
        <v>64</v>
      </c>
      <c r="H99" s="42" t="s">
        <v>319</v>
      </c>
      <c r="I99" s="42" t="s">
        <v>319</v>
      </c>
      <c r="J99" s="42" t="s">
        <v>319</v>
      </c>
    </row>
  </sheetData>
  <mergeCells count="2">
    <mergeCell ref="A1:J1"/>
    <mergeCell ref="C88:J8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5780F-99E8-4493-BEE6-9591C3B46C27}">
  <dimension ref="A1:C7"/>
  <sheetViews>
    <sheetView topLeftCell="A3" zoomScale="117" workbookViewId="0">
      <selection activeCell="A4" sqref="A4"/>
    </sheetView>
  </sheetViews>
  <sheetFormatPr defaultColWidth="8.85546875" defaultRowHeight="15"/>
  <cols>
    <col min="1" max="1" width="114.28515625" customWidth="1"/>
    <col min="2" max="2" width="20.28515625" customWidth="1"/>
    <col min="3" max="3" width="59.42578125" customWidth="1"/>
  </cols>
  <sheetData>
    <row r="1" spans="1:3" ht="15.75">
      <c r="A1" s="75" t="s">
        <v>1</v>
      </c>
      <c r="B1" s="75" t="s">
        <v>432</v>
      </c>
      <c r="C1" s="75" t="s">
        <v>433</v>
      </c>
    </row>
    <row r="2" spans="1:3" ht="152.25">
      <c r="A2" s="103" t="s">
        <v>434</v>
      </c>
      <c r="B2" s="16" t="s">
        <v>320</v>
      </c>
      <c r="C2" s="18" t="s">
        <v>435</v>
      </c>
    </row>
    <row r="3" spans="1:3" ht="171">
      <c r="A3" s="103" t="s">
        <v>436</v>
      </c>
      <c r="B3" s="16" t="s">
        <v>320</v>
      </c>
      <c r="C3" s="18" t="s">
        <v>437</v>
      </c>
    </row>
    <row r="4" spans="1:3" ht="246">
      <c r="A4" s="103" t="s">
        <v>438</v>
      </c>
      <c r="B4" s="16" t="s">
        <v>320</v>
      </c>
      <c r="C4" s="18" t="s">
        <v>439</v>
      </c>
    </row>
    <row r="7" spans="1:3" ht="21">
      <c r="A7" s="128" t="s">
        <v>440</v>
      </c>
      <c r="B7" s="128"/>
      <c r="C7" s="128"/>
    </row>
  </sheetData>
  <mergeCells count="1">
    <mergeCell ref="A7:C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DCB25-53BF-4F3B-89CD-54BEDF12541D}">
  <dimension ref="A1:J21"/>
  <sheetViews>
    <sheetView topLeftCell="I1" workbookViewId="0">
      <selection activeCell="B11" sqref="B11"/>
    </sheetView>
  </sheetViews>
  <sheetFormatPr defaultColWidth="8.85546875" defaultRowHeight="15"/>
  <cols>
    <col min="1" max="1" width="110.7109375" customWidth="1"/>
    <col min="2" max="2" width="15.85546875" customWidth="1"/>
    <col min="3" max="3" width="18.28515625" customWidth="1"/>
    <col min="4" max="4" width="11.28515625" customWidth="1"/>
    <col min="7" max="7" width="12.28515625" customWidth="1"/>
    <col min="8" max="8" width="13.85546875" customWidth="1"/>
    <col min="9" max="9" width="27.42578125" customWidth="1"/>
    <col min="10" max="10" width="45.5703125" customWidth="1"/>
  </cols>
  <sheetData>
    <row r="1" spans="1:10" ht="18.75">
      <c r="C1" s="129" t="s">
        <v>441</v>
      </c>
      <c r="D1" s="127"/>
      <c r="E1" s="127"/>
    </row>
    <row r="2" spans="1:10">
      <c r="A2" s="1" t="s">
        <v>1</v>
      </c>
      <c r="B2" s="1" t="s">
        <v>310</v>
      </c>
      <c r="C2" s="25" t="s">
        <v>311</v>
      </c>
      <c r="D2" s="25" t="s">
        <v>312</v>
      </c>
      <c r="E2" s="25" t="s">
        <v>313</v>
      </c>
      <c r="F2" s="43" t="s">
        <v>314</v>
      </c>
      <c r="G2" s="41" t="s">
        <v>315</v>
      </c>
      <c r="H2" s="41" t="s">
        <v>316</v>
      </c>
      <c r="I2" s="20" t="s">
        <v>317</v>
      </c>
    </row>
    <row r="3" spans="1:10">
      <c r="A3" s="5" t="s">
        <v>70</v>
      </c>
      <c r="B3" s="2" t="s">
        <v>319</v>
      </c>
      <c r="C3" s="2" t="s">
        <v>319</v>
      </c>
      <c r="D3" s="2" t="s">
        <v>319</v>
      </c>
      <c r="E3" s="2" t="s">
        <v>320</v>
      </c>
      <c r="F3" s="44">
        <v>13</v>
      </c>
      <c r="G3" s="42" t="s">
        <v>319</v>
      </c>
      <c r="H3" s="42" t="s">
        <v>319</v>
      </c>
      <c r="I3" s="42" t="s">
        <v>319</v>
      </c>
    </row>
    <row r="4" spans="1:10">
      <c r="A4" s="5" t="s">
        <v>145</v>
      </c>
      <c r="B4" s="2" t="s">
        <v>319</v>
      </c>
      <c r="C4" s="2" t="s">
        <v>319</v>
      </c>
      <c r="D4" s="2" t="s">
        <v>319</v>
      </c>
      <c r="E4" s="2" t="s">
        <v>320</v>
      </c>
      <c r="F4" s="44">
        <v>25</v>
      </c>
      <c r="G4" s="42" t="s">
        <v>319</v>
      </c>
      <c r="H4" s="42" t="s">
        <v>319</v>
      </c>
      <c r="I4" s="42" t="s">
        <v>319</v>
      </c>
    </row>
    <row r="5" spans="1:10">
      <c r="A5" s="5" t="s">
        <v>50</v>
      </c>
      <c r="B5" s="2" t="s">
        <v>319</v>
      </c>
      <c r="C5" s="2" t="s">
        <v>319</v>
      </c>
      <c r="D5" s="2" t="s">
        <v>319</v>
      </c>
      <c r="E5" s="2" t="s">
        <v>320</v>
      </c>
      <c r="F5" s="44">
        <v>7</v>
      </c>
      <c r="G5" s="2" t="s">
        <v>319</v>
      </c>
      <c r="H5" s="2" t="s">
        <v>319</v>
      </c>
      <c r="I5" s="42" t="s">
        <v>319</v>
      </c>
    </row>
    <row r="6" spans="1:10">
      <c r="A6" s="5" t="s">
        <v>63</v>
      </c>
      <c r="B6" s="2" t="s">
        <v>319</v>
      </c>
      <c r="C6" s="2" t="s">
        <v>319</v>
      </c>
      <c r="D6" s="2" t="s">
        <v>319</v>
      </c>
      <c r="E6" s="2" t="s">
        <v>320</v>
      </c>
      <c r="F6" s="44">
        <v>5</v>
      </c>
      <c r="G6" s="2" t="s">
        <v>319</v>
      </c>
      <c r="H6" s="2" t="s">
        <v>319</v>
      </c>
      <c r="I6" s="42" t="s">
        <v>319</v>
      </c>
      <c r="J6" s="12" t="s">
        <v>442</v>
      </c>
    </row>
    <row r="7" spans="1:10" ht="17.25" customHeight="1">
      <c r="A7" s="5" t="s">
        <v>3</v>
      </c>
      <c r="B7" s="2" t="s">
        <v>319</v>
      </c>
      <c r="C7" s="2" t="s">
        <v>319</v>
      </c>
      <c r="D7" s="2" t="s">
        <v>320</v>
      </c>
      <c r="E7" s="2" t="s">
        <v>320</v>
      </c>
      <c r="F7" s="44">
        <v>7</v>
      </c>
      <c r="G7" s="83" t="s">
        <v>320</v>
      </c>
      <c r="H7" s="2" t="s">
        <v>319</v>
      </c>
      <c r="I7" s="42" t="s">
        <v>319</v>
      </c>
      <c r="J7" s="46"/>
    </row>
    <row r="8" spans="1:10">
      <c r="A8" s="19" t="s">
        <v>65</v>
      </c>
      <c r="B8" s="2" t="s">
        <v>319</v>
      </c>
      <c r="C8" s="2" t="s">
        <v>319</v>
      </c>
      <c r="D8" s="2" t="s">
        <v>319</v>
      </c>
      <c r="E8" s="4" t="s">
        <v>320</v>
      </c>
      <c r="F8" s="45">
        <v>11</v>
      </c>
      <c r="G8" s="2" t="s">
        <v>319</v>
      </c>
      <c r="H8" s="2" t="s">
        <v>319</v>
      </c>
      <c r="I8" s="42" t="s">
        <v>319</v>
      </c>
    </row>
    <row r="9" spans="1:10">
      <c r="A9" s="5" t="s">
        <v>31</v>
      </c>
      <c r="B9" s="2" t="s">
        <v>319</v>
      </c>
      <c r="C9" s="2" t="s">
        <v>319</v>
      </c>
      <c r="D9" s="2" t="s">
        <v>319</v>
      </c>
      <c r="E9" s="2" t="s">
        <v>320</v>
      </c>
      <c r="F9" s="44">
        <v>8</v>
      </c>
      <c r="G9" s="2" t="s">
        <v>319</v>
      </c>
      <c r="H9" s="2" t="s">
        <v>319</v>
      </c>
      <c r="I9" s="42" t="s">
        <v>319</v>
      </c>
    </row>
    <row r="10" spans="1:10">
      <c r="A10" s="5" t="s">
        <v>147</v>
      </c>
      <c r="B10" s="2" t="s">
        <v>319</v>
      </c>
      <c r="C10" s="2" t="s">
        <v>319</v>
      </c>
      <c r="D10" s="2" t="s">
        <v>319</v>
      </c>
      <c r="E10" s="2" t="s">
        <v>320</v>
      </c>
      <c r="F10" s="44">
        <v>10</v>
      </c>
      <c r="G10" s="2" t="s">
        <v>319</v>
      </c>
      <c r="H10" s="2" t="s">
        <v>319</v>
      </c>
      <c r="I10" s="42" t="s">
        <v>319</v>
      </c>
    </row>
    <row r="11" spans="1:10">
      <c r="A11" s="5" t="s">
        <v>51</v>
      </c>
      <c r="B11" s="2" t="s">
        <v>319</v>
      </c>
      <c r="C11" s="2" t="s">
        <v>319</v>
      </c>
      <c r="D11" s="2" t="s">
        <v>319</v>
      </c>
      <c r="E11" s="2" t="s">
        <v>320</v>
      </c>
      <c r="F11" s="44">
        <v>9</v>
      </c>
      <c r="G11" s="2" t="s">
        <v>319</v>
      </c>
      <c r="H11" s="2" t="s">
        <v>319</v>
      </c>
      <c r="I11" s="42" t="s">
        <v>319</v>
      </c>
    </row>
    <row r="12" spans="1:10">
      <c r="A12" s="5" t="s">
        <v>40</v>
      </c>
      <c r="B12" s="2" t="s">
        <v>319</v>
      </c>
      <c r="C12" s="2" t="s">
        <v>319</v>
      </c>
      <c r="D12" s="2" t="s">
        <v>319</v>
      </c>
      <c r="E12" s="2" t="s">
        <v>320</v>
      </c>
      <c r="F12" s="44">
        <v>11</v>
      </c>
      <c r="G12" s="2" t="s">
        <v>319</v>
      </c>
      <c r="H12" s="2" t="s">
        <v>319</v>
      </c>
      <c r="I12" s="42" t="s">
        <v>319</v>
      </c>
    </row>
    <row r="13" spans="1:10">
      <c r="A13" s="5" t="s">
        <v>54</v>
      </c>
      <c r="B13" s="2" t="s">
        <v>319</v>
      </c>
      <c r="C13" s="2" t="s">
        <v>319</v>
      </c>
      <c r="D13" s="2" t="s">
        <v>319</v>
      </c>
      <c r="E13" s="2" t="s">
        <v>320</v>
      </c>
      <c r="F13" s="44">
        <v>5</v>
      </c>
      <c r="G13" s="2" t="s">
        <v>319</v>
      </c>
      <c r="H13" s="2" t="s">
        <v>319</v>
      </c>
      <c r="I13" s="42" t="s">
        <v>319</v>
      </c>
    </row>
    <row r="14" spans="1:10">
      <c r="A14" s="5" t="s">
        <v>148</v>
      </c>
      <c r="B14" s="2" t="s">
        <v>319</v>
      </c>
      <c r="C14" s="2" t="s">
        <v>319</v>
      </c>
      <c r="D14" s="2" t="s">
        <v>319</v>
      </c>
      <c r="E14" s="2" t="s">
        <v>320</v>
      </c>
      <c r="F14" s="44">
        <v>6</v>
      </c>
      <c r="G14" s="2" t="s">
        <v>319</v>
      </c>
      <c r="H14" s="2" t="s">
        <v>319</v>
      </c>
      <c r="I14" s="42" t="s">
        <v>319</v>
      </c>
    </row>
    <row r="15" spans="1:10">
      <c r="A15" s="5" t="s">
        <v>149</v>
      </c>
      <c r="B15" s="2" t="s">
        <v>319</v>
      </c>
      <c r="C15" s="2" t="s">
        <v>319</v>
      </c>
      <c r="D15" s="2" t="s">
        <v>319</v>
      </c>
      <c r="E15" s="2" t="s">
        <v>320</v>
      </c>
      <c r="F15" s="44">
        <v>11</v>
      </c>
      <c r="G15" s="2" t="s">
        <v>319</v>
      </c>
      <c r="H15" s="2" t="s">
        <v>319</v>
      </c>
      <c r="I15" s="42" t="s">
        <v>319</v>
      </c>
    </row>
    <row r="16" spans="1:10">
      <c r="A16" s="5" t="s">
        <v>29</v>
      </c>
      <c r="B16" s="2" t="s">
        <v>319</v>
      </c>
      <c r="C16" s="2" t="s">
        <v>319</v>
      </c>
      <c r="D16" s="2" t="s">
        <v>319</v>
      </c>
      <c r="E16" s="2" t="s">
        <v>320</v>
      </c>
      <c r="F16" s="44">
        <v>8</v>
      </c>
      <c r="G16" s="2" t="s">
        <v>319</v>
      </c>
      <c r="H16" s="2" t="s">
        <v>319</v>
      </c>
      <c r="I16" s="42" t="s">
        <v>319</v>
      </c>
    </row>
    <row r="17" spans="1:9">
      <c r="A17" s="5" t="s">
        <v>75</v>
      </c>
      <c r="B17" s="2" t="s">
        <v>319</v>
      </c>
      <c r="C17" s="2" t="s">
        <v>319</v>
      </c>
      <c r="D17" s="2" t="s">
        <v>319</v>
      </c>
      <c r="E17" s="2" t="s">
        <v>320</v>
      </c>
      <c r="F17" s="44">
        <v>41</v>
      </c>
      <c r="G17" s="2" t="s">
        <v>319</v>
      </c>
      <c r="H17" s="2" t="s">
        <v>319</v>
      </c>
      <c r="I17" s="42" t="s">
        <v>319</v>
      </c>
    </row>
    <row r="18" spans="1:9">
      <c r="A18" s="5" t="s">
        <v>48</v>
      </c>
      <c r="B18" s="2" t="s">
        <v>319</v>
      </c>
      <c r="C18" s="2" t="s">
        <v>319</v>
      </c>
      <c r="D18" s="2" t="s">
        <v>319</v>
      </c>
      <c r="E18" s="2" t="s">
        <v>320</v>
      </c>
      <c r="F18" s="44">
        <v>6</v>
      </c>
      <c r="G18" s="2" t="s">
        <v>319</v>
      </c>
      <c r="H18" s="2" t="s">
        <v>319</v>
      </c>
      <c r="I18" s="42" t="s">
        <v>319</v>
      </c>
    </row>
    <row r="19" spans="1:9">
      <c r="A19" s="5" t="s">
        <v>68</v>
      </c>
      <c r="B19" s="2" t="s">
        <v>319</v>
      </c>
      <c r="C19" s="2" t="s">
        <v>319</v>
      </c>
      <c r="D19" s="2" t="s">
        <v>319</v>
      </c>
      <c r="E19" s="2" t="s">
        <v>320</v>
      </c>
      <c r="F19" s="44">
        <v>7</v>
      </c>
      <c r="G19" s="2" t="s">
        <v>319</v>
      </c>
      <c r="H19" s="2" t="s">
        <v>319</v>
      </c>
      <c r="I19" s="42" t="s">
        <v>319</v>
      </c>
    </row>
    <row r="20" spans="1:9">
      <c r="A20" s="5" t="s">
        <v>25</v>
      </c>
      <c r="B20" s="2" t="s">
        <v>319</v>
      </c>
      <c r="C20" s="2" t="s">
        <v>319</v>
      </c>
      <c r="D20" s="2" t="s">
        <v>319</v>
      </c>
      <c r="E20" s="2" t="s">
        <v>319</v>
      </c>
      <c r="F20" s="44">
        <v>10</v>
      </c>
      <c r="G20" s="2" t="s">
        <v>319</v>
      </c>
      <c r="H20" s="2" t="s">
        <v>319</v>
      </c>
      <c r="I20" s="42" t="s">
        <v>319</v>
      </c>
    </row>
    <row r="21" spans="1:9">
      <c r="A21" s="5" t="s">
        <v>150</v>
      </c>
      <c r="B21" s="2" t="s">
        <v>319</v>
      </c>
      <c r="C21" s="2" t="s">
        <v>319</v>
      </c>
      <c r="D21" s="2" t="s">
        <v>319</v>
      </c>
      <c r="E21" s="2" t="s">
        <v>320</v>
      </c>
      <c r="F21" s="44">
        <v>11</v>
      </c>
      <c r="G21" s="2" t="s">
        <v>319</v>
      </c>
      <c r="H21" s="2" t="s">
        <v>319</v>
      </c>
      <c r="I21" s="42" t="s">
        <v>319</v>
      </c>
    </row>
  </sheetData>
  <mergeCells count="1">
    <mergeCell ref="C1:E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8003F-2C72-4E99-A9B1-B55D9218D27B}">
  <dimension ref="A1:G7"/>
  <sheetViews>
    <sheetView workbookViewId="0">
      <selection activeCell="D20" sqref="D20"/>
    </sheetView>
  </sheetViews>
  <sheetFormatPr defaultRowHeight="15"/>
  <cols>
    <col min="1" max="1" width="129.7109375" customWidth="1"/>
    <col min="2" max="2" width="17" customWidth="1"/>
    <col min="4" max="4" width="16.7109375" customWidth="1"/>
    <col min="5" max="5" width="15.85546875" customWidth="1"/>
    <col min="6" max="6" width="14.42578125" customWidth="1"/>
    <col min="7" max="7" width="44.85546875" customWidth="1"/>
    <col min="8" max="8" width="40.85546875" customWidth="1"/>
  </cols>
  <sheetData>
    <row r="1" spans="1:7" ht="15.75">
      <c r="A1" s="130" t="s">
        <v>443</v>
      </c>
      <c r="B1" s="130"/>
      <c r="C1" s="130"/>
      <c r="D1" s="130"/>
      <c r="E1" s="130"/>
      <c r="F1" s="130"/>
      <c r="G1" s="130"/>
    </row>
    <row r="2" spans="1:7" ht="15.75">
      <c r="A2" s="76" t="s">
        <v>444</v>
      </c>
      <c r="B2" s="76" t="s">
        <v>445</v>
      </c>
      <c r="C2" s="76" t="s">
        <v>446</v>
      </c>
      <c r="D2" s="76" t="s">
        <v>26</v>
      </c>
      <c r="E2" s="76" t="s">
        <v>20</v>
      </c>
      <c r="F2" s="76" t="s">
        <v>19</v>
      </c>
      <c r="G2" s="76" t="s">
        <v>447</v>
      </c>
    </row>
    <row r="3" spans="1:7" ht="17.25" customHeight="1">
      <c r="A3" s="14" t="s">
        <v>448</v>
      </c>
      <c r="B3" s="37" t="s">
        <v>19</v>
      </c>
      <c r="C3" s="37" t="s">
        <v>19</v>
      </c>
      <c r="D3" s="37" t="s">
        <v>449</v>
      </c>
      <c r="E3" s="37" t="s">
        <v>449</v>
      </c>
      <c r="F3" s="38" t="s">
        <v>450</v>
      </c>
      <c r="G3" s="39" t="s">
        <v>451</v>
      </c>
    </row>
    <row r="4" spans="1:7">
      <c r="A4" s="35" t="s">
        <v>452</v>
      </c>
      <c r="B4" s="37" t="s">
        <v>453</v>
      </c>
      <c r="C4" s="37" t="s">
        <v>454</v>
      </c>
      <c r="D4" s="37" t="s">
        <v>449</v>
      </c>
      <c r="E4" s="38" t="s">
        <v>450</v>
      </c>
      <c r="F4" s="38" t="s">
        <v>450</v>
      </c>
      <c r="G4" s="39" t="s">
        <v>455</v>
      </c>
    </row>
    <row r="5" spans="1:7">
      <c r="A5" s="35" t="s">
        <v>456</v>
      </c>
      <c r="B5" s="37" t="s">
        <v>457</v>
      </c>
      <c r="C5" s="37" t="s">
        <v>454</v>
      </c>
      <c r="D5" s="38" t="s">
        <v>450</v>
      </c>
      <c r="E5" s="38" t="s">
        <v>450</v>
      </c>
      <c r="F5" s="37" t="s">
        <v>449</v>
      </c>
      <c r="G5" s="39" t="s">
        <v>451</v>
      </c>
    </row>
    <row r="6" spans="1:7">
      <c r="A6" s="35" t="s">
        <v>458</v>
      </c>
      <c r="B6" s="37" t="s">
        <v>453</v>
      </c>
      <c r="C6" s="37" t="s">
        <v>454</v>
      </c>
      <c r="D6" s="37" t="s">
        <v>449</v>
      </c>
      <c r="E6" s="38" t="s">
        <v>450</v>
      </c>
      <c r="F6" s="38" t="s">
        <v>450</v>
      </c>
      <c r="G6" s="39" t="s">
        <v>455</v>
      </c>
    </row>
    <row r="7" spans="1:7">
      <c r="A7" s="36" t="s">
        <v>459</v>
      </c>
      <c r="B7" s="37" t="s">
        <v>19</v>
      </c>
      <c r="C7" s="37" t="s">
        <v>19</v>
      </c>
      <c r="D7" s="37" t="s">
        <v>449</v>
      </c>
      <c r="E7" s="37" t="s">
        <v>449</v>
      </c>
      <c r="F7" s="38" t="s">
        <v>450</v>
      </c>
      <c r="G7" s="39" t="s">
        <v>455</v>
      </c>
    </row>
  </sheetData>
  <mergeCells count="1">
    <mergeCell ref="A1:G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9BACC-2F42-40B6-809C-BF6E8E249855}">
  <dimension ref="A1:J198"/>
  <sheetViews>
    <sheetView topLeftCell="D1" workbookViewId="0">
      <selection activeCell="A152" sqref="A152"/>
    </sheetView>
  </sheetViews>
  <sheetFormatPr defaultColWidth="8.85546875" defaultRowHeight="15"/>
  <cols>
    <col min="1" max="1" width="111" style="30" customWidth="1"/>
    <col min="2" max="2" width="15.85546875" customWidth="1"/>
    <col min="3" max="3" width="13.42578125" customWidth="1"/>
    <col min="4" max="4" width="25.7109375" customWidth="1"/>
    <col min="5" max="6" width="9.140625"/>
    <col min="7" max="7" width="12.28515625" customWidth="1"/>
    <col min="8" max="8" width="13.85546875" customWidth="1"/>
    <col min="9" max="9" width="27.5703125" customWidth="1"/>
    <col min="10" max="10" width="13.140625" customWidth="1"/>
  </cols>
  <sheetData>
    <row r="1" spans="1:10" ht="18.75">
      <c r="C1" s="129" t="s">
        <v>441</v>
      </c>
      <c r="D1" s="127"/>
      <c r="E1" s="127"/>
    </row>
    <row r="2" spans="1:10">
      <c r="A2" s="31" t="s">
        <v>15</v>
      </c>
      <c r="B2" s="1" t="s">
        <v>310</v>
      </c>
      <c r="C2" s="25" t="s">
        <v>311</v>
      </c>
      <c r="D2" s="25" t="s">
        <v>312</v>
      </c>
      <c r="E2" s="25" t="s">
        <v>313</v>
      </c>
      <c r="F2" s="1" t="s">
        <v>314</v>
      </c>
      <c r="G2" s="41" t="s">
        <v>315</v>
      </c>
      <c r="H2" s="41" t="s">
        <v>316</v>
      </c>
      <c r="I2" s="20" t="s">
        <v>317</v>
      </c>
    </row>
    <row r="3" spans="1:10">
      <c r="A3" s="32" t="s">
        <v>168</v>
      </c>
      <c r="B3" s="2" t="s">
        <v>319</v>
      </c>
      <c r="C3" s="2" t="s">
        <v>319</v>
      </c>
      <c r="D3" s="2" t="s">
        <v>319</v>
      </c>
      <c r="E3" s="2" t="s">
        <v>320</v>
      </c>
      <c r="F3" s="6">
        <v>19</v>
      </c>
      <c r="G3" s="2" t="s">
        <v>319</v>
      </c>
      <c r="H3" s="2" t="s">
        <v>319</v>
      </c>
      <c r="I3" s="2" t="s">
        <v>319</v>
      </c>
    </row>
    <row r="4" spans="1:10">
      <c r="A4" s="32" t="s">
        <v>169</v>
      </c>
      <c r="B4" s="2" t="s">
        <v>319</v>
      </c>
      <c r="C4" s="2" t="s">
        <v>319</v>
      </c>
      <c r="D4" s="2" t="s">
        <v>319</v>
      </c>
      <c r="E4" s="2" t="s">
        <v>320</v>
      </c>
      <c r="F4" s="6">
        <v>21</v>
      </c>
      <c r="G4" s="2" t="s">
        <v>319</v>
      </c>
      <c r="H4" s="2" t="s">
        <v>319</v>
      </c>
      <c r="I4" s="2" t="s">
        <v>319</v>
      </c>
    </row>
    <row r="5" spans="1:10">
      <c r="A5" s="32" t="s">
        <v>170</v>
      </c>
      <c r="B5" s="2" t="s">
        <v>319</v>
      </c>
      <c r="C5" s="2" t="s">
        <v>319</v>
      </c>
      <c r="D5" s="2" t="s">
        <v>319</v>
      </c>
      <c r="E5" s="2" t="s">
        <v>320</v>
      </c>
      <c r="F5" s="6">
        <v>16</v>
      </c>
      <c r="G5" s="2" t="s">
        <v>319</v>
      </c>
      <c r="H5" s="2" t="s">
        <v>319</v>
      </c>
      <c r="I5" s="2" t="s">
        <v>319</v>
      </c>
    </row>
    <row r="6" spans="1:10">
      <c r="A6" s="32" t="s">
        <v>171</v>
      </c>
      <c r="B6" s="2" t="s">
        <v>319</v>
      </c>
      <c r="C6" s="2" t="s">
        <v>319</v>
      </c>
      <c r="D6" s="2" t="s">
        <v>319</v>
      </c>
      <c r="E6" s="2" t="s">
        <v>320</v>
      </c>
      <c r="F6" s="6">
        <v>13</v>
      </c>
      <c r="G6" s="2" t="s">
        <v>319</v>
      </c>
      <c r="H6" s="2" t="s">
        <v>319</v>
      </c>
      <c r="I6" s="2" t="s">
        <v>319</v>
      </c>
      <c r="J6" s="11" t="s">
        <v>460</v>
      </c>
    </row>
    <row r="7" spans="1:10">
      <c r="A7" s="32" t="s">
        <v>172</v>
      </c>
      <c r="B7" s="2" t="s">
        <v>319</v>
      </c>
      <c r="C7" s="2" t="s">
        <v>319</v>
      </c>
      <c r="D7" s="2" t="s">
        <v>319</v>
      </c>
      <c r="E7" s="2" t="s">
        <v>320</v>
      </c>
      <c r="F7" s="6">
        <v>11</v>
      </c>
      <c r="G7" s="2" t="s">
        <v>319</v>
      </c>
      <c r="H7" s="2" t="s">
        <v>319</v>
      </c>
      <c r="I7" s="2" t="s">
        <v>319</v>
      </c>
    </row>
    <row r="8" spans="1:10">
      <c r="A8" s="32" t="s">
        <v>173</v>
      </c>
      <c r="B8" s="2" t="s">
        <v>319</v>
      </c>
      <c r="C8" s="2" t="s">
        <v>319</v>
      </c>
      <c r="D8" s="2" t="s">
        <v>319</v>
      </c>
      <c r="E8" s="2" t="s">
        <v>320</v>
      </c>
      <c r="F8" s="6">
        <v>32</v>
      </c>
      <c r="G8" s="2" t="s">
        <v>319</v>
      </c>
      <c r="H8" s="2" t="s">
        <v>319</v>
      </c>
      <c r="I8" s="2" t="s">
        <v>319</v>
      </c>
    </row>
    <row r="9" spans="1:10">
      <c r="A9" s="32" t="s">
        <v>174</v>
      </c>
      <c r="B9" s="2" t="s">
        <v>319</v>
      </c>
      <c r="C9" s="2" t="s">
        <v>319</v>
      </c>
      <c r="D9" s="2" t="s">
        <v>319</v>
      </c>
      <c r="E9" s="2" t="s">
        <v>320</v>
      </c>
      <c r="F9" s="6">
        <v>23</v>
      </c>
      <c r="G9" s="2" t="s">
        <v>319</v>
      </c>
      <c r="H9" s="2" t="s">
        <v>319</v>
      </c>
      <c r="I9" s="2" t="s">
        <v>319</v>
      </c>
    </row>
    <row r="10" spans="1:10">
      <c r="A10" s="32" t="s">
        <v>175</v>
      </c>
      <c r="B10" s="2" t="s">
        <v>319</v>
      </c>
      <c r="C10" s="2" t="s">
        <v>319</v>
      </c>
      <c r="D10" s="2" t="s">
        <v>319</v>
      </c>
      <c r="E10" s="2" t="s">
        <v>320</v>
      </c>
      <c r="F10" s="6">
        <v>17</v>
      </c>
      <c r="G10" s="2" t="s">
        <v>319</v>
      </c>
      <c r="H10" s="2" t="s">
        <v>319</v>
      </c>
      <c r="I10" s="2" t="s">
        <v>319</v>
      </c>
    </row>
    <row r="11" spans="1:10">
      <c r="A11" s="32" t="s">
        <v>176</v>
      </c>
      <c r="B11" s="2" t="s">
        <v>319</v>
      </c>
      <c r="C11" s="2" t="s">
        <v>319</v>
      </c>
      <c r="D11" s="2" t="s">
        <v>319</v>
      </c>
      <c r="E11" s="2" t="s">
        <v>320</v>
      </c>
      <c r="F11" s="6">
        <v>14</v>
      </c>
      <c r="G11" s="2" t="s">
        <v>319</v>
      </c>
      <c r="H11" s="2" t="s">
        <v>319</v>
      </c>
      <c r="I11" s="2" t="s">
        <v>319</v>
      </c>
    </row>
    <row r="12" spans="1:10">
      <c r="A12" s="32" t="s">
        <v>177</v>
      </c>
      <c r="B12" s="2" t="s">
        <v>319</v>
      </c>
      <c r="C12" s="2" t="s">
        <v>319</v>
      </c>
      <c r="D12" s="2" t="s">
        <v>319</v>
      </c>
      <c r="E12" s="2" t="s">
        <v>320</v>
      </c>
      <c r="F12" s="6">
        <v>12</v>
      </c>
      <c r="G12" s="2" t="s">
        <v>319</v>
      </c>
      <c r="H12" s="2" t="s">
        <v>319</v>
      </c>
      <c r="I12" s="2" t="s">
        <v>319</v>
      </c>
    </row>
    <row r="13" spans="1:10">
      <c r="A13" s="32" t="s">
        <v>178</v>
      </c>
      <c r="B13" s="2" t="s">
        <v>319</v>
      </c>
      <c r="C13" s="2" t="s">
        <v>319</v>
      </c>
      <c r="D13" s="2" t="s">
        <v>319</v>
      </c>
      <c r="E13" s="2" t="s">
        <v>319</v>
      </c>
      <c r="F13" s="6">
        <v>25</v>
      </c>
      <c r="G13" s="2" t="s">
        <v>319</v>
      </c>
      <c r="H13" s="2" t="s">
        <v>319</v>
      </c>
      <c r="I13" s="2" t="s">
        <v>319</v>
      </c>
    </row>
    <row r="14" spans="1:10">
      <c r="A14" s="32" t="s">
        <v>179</v>
      </c>
      <c r="B14" s="2" t="s">
        <v>319</v>
      </c>
      <c r="C14" s="2" t="s">
        <v>319</v>
      </c>
      <c r="D14" s="2" t="s">
        <v>319</v>
      </c>
      <c r="E14" s="2" t="s">
        <v>320</v>
      </c>
      <c r="F14" s="6">
        <v>31</v>
      </c>
      <c r="G14" s="2" t="s">
        <v>319</v>
      </c>
      <c r="H14" s="2" t="s">
        <v>319</v>
      </c>
      <c r="I14" s="2" t="s">
        <v>319</v>
      </c>
    </row>
    <row r="15" spans="1:10">
      <c r="A15" s="32" t="s">
        <v>180</v>
      </c>
      <c r="B15" s="2" t="s">
        <v>319</v>
      </c>
      <c r="C15" s="2" t="s">
        <v>319</v>
      </c>
      <c r="D15" s="2" t="s">
        <v>319</v>
      </c>
      <c r="E15" s="2" t="s">
        <v>320</v>
      </c>
      <c r="F15" s="6">
        <v>15</v>
      </c>
      <c r="G15" s="2" t="s">
        <v>319</v>
      </c>
      <c r="H15" s="2" t="s">
        <v>319</v>
      </c>
      <c r="I15" s="2" t="s">
        <v>319</v>
      </c>
    </row>
    <row r="16" spans="1:10">
      <c r="A16" s="32" t="s">
        <v>181</v>
      </c>
      <c r="B16" s="2" t="s">
        <v>319</v>
      </c>
      <c r="C16" s="2" t="s">
        <v>319</v>
      </c>
      <c r="D16" s="2" t="s">
        <v>319</v>
      </c>
      <c r="E16" s="2" t="s">
        <v>320</v>
      </c>
      <c r="F16" s="6">
        <v>13</v>
      </c>
      <c r="G16" s="2" t="s">
        <v>319</v>
      </c>
      <c r="H16" s="2" t="s">
        <v>319</v>
      </c>
      <c r="I16" s="2" t="s">
        <v>319</v>
      </c>
    </row>
    <row r="17" spans="1:9">
      <c r="A17" s="32" t="s">
        <v>182</v>
      </c>
      <c r="B17" s="2" t="s">
        <v>319</v>
      </c>
      <c r="C17" s="2" t="s">
        <v>319</v>
      </c>
      <c r="D17" s="2" t="s">
        <v>319</v>
      </c>
      <c r="E17" s="2" t="s">
        <v>320</v>
      </c>
      <c r="F17" s="6">
        <v>14</v>
      </c>
      <c r="G17" s="2" t="s">
        <v>319</v>
      </c>
      <c r="H17" s="2" t="s">
        <v>319</v>
      </c>
      <c r="I17" s="2" t="s">
        <v>319</v>
      </c>
    </row>
    <row r="18" spans="1:9">
      <c r="A18" s="32" t="s">
        <v>183</v>
      </c>
      <c r="B18" s="2" t="s">
        <v>319</v>
      </c>
      <c r="C18" s="2" t="s">
        <v>319</v>
      </c>
      <c r="D18" s="2" t="s">
        <v>319</v>
      </c>
      <c r="E18" s="2" t="s">
        <v>320</v>
      </c>
      <c r="F18" s="6">
        <v>10</v>
      </c>
      <c r="G18" s="2" t="s">
        <v>319</v>
      </c>
      <c r="H18" s="2" t="s">
        <v>319</v>
      </c>
      <c r="I18" s="2" t="s">
        <v>319</v>
      </c>
    </row>
    <row r="19" spans="1:9">
      <c r="A19" s="32" t="s">
        <v>29</v>
      </c>
      <c r="B19" s="2" t="s">
        <v>319</v>
      </c>
      <c r="C19" s="2" t="s">
        <v>319</v>
      </c>
      <c r="D19" s="2" t="s">
        <v>319</v>
      </c>
      <c r="E19" s="2" t="s">
        <v>320</v>
      </c>
      <c r="F19" s="6">
        <v>7</v>
      </c>
      <c r="G19" s="2" t="s">
        <v>319</v>
      </c>
      <c r="H19" s="2" t="s">
        <v>319</v>
      </c>
      <c r="I19" s="2" t="s">
        <v>319</v>
      </c>
    </row>
    <row r="20" spans="1:9">
      <c r="A20" s="32" t="s">
        <v>184</v>
      </c>
      <c r="B20" s="2" t="s">
        <v>319</v>
      </c>
      <c r="C20" s="2" t="s">
        <v>319</v>
      </c>
      <c r="D20" s="2" t="s">
        <v>319</v>
      </c>
      <c r="E20" s="2" t="s">
        <v>320</v>
      </c>
      <c r="F20" s="6">
        <v>22</v>
      </c>
      <c r="G20" s="2" t="s">
        <v>319</v>
      </c>
      <c r="H20" s="2" t="s">
        <v>319</v>
      </c>
      <c r="I20" s="2" t="s">
        <v>319</v>
      </c>
    </row>
    <row r="21" spans="1:9">
      <c r="A21" s="32" t="s">
        <v>185</v>
      </c>
      <c r="B21" s="2" t="s">
        <v>319</v>
      </c>
      <c r="C21" s="2" t="s">
        <v>319</v>
      </c>
      <c r="D21" s="2" t="s">
        <v>319</v>
      </c>
      <c r="E21" s="2" t="s">
        <v>319</v>
      </c>
      <c r="F21" s="6">
        <v>6</v>
      </c>
      <c r="G21" s="2" t="s">
        <v>319</v>
      </c>
      <c r="H21" s="2" t="s">
        <v>319</v>
      </c>
      <c r="I21" s="2" t="s">
        <v>319</v>
      </c>
    </row>
    <row r="22" spans="1:9">
      <c r="A22" s="32" t="s">
        <v>63</v>
      </c>
      <c r="B22" s="2" t="s">
        <v>319</v>
      </c>
      <c r="C22" s="2" t="s">
        <v>319</v>
      </c>
      <c r="D22" s="2" t="s">
        <v>319</v>
      </c>
      <c r="E22" s="2" t="s">
        <v>320</v>
      </c>
      <c r="F22" s="6">
        <v>4</v>
      </c>
      <c r="G22" s="2" t="s">
        <v>319</v>
      </c>
      <c r="H22" s="2" t="s">
        <v>319</v>
      </c>
      <c r="I22" s="2" t="s">
        <v>319</v>
      </c>
    </row>
    <row r="23" spans="1:9">
      <c r="A23" s="32" t="s">
        <v>186</v>
      </c>
      <c r="B23" s="2" t="s">
        <v>319</v>
      </c>
      <c r="C23" s="2" t="s">
        <v>319</v>
      </c>
      <c r="D23" s="2" t="s">
        <v>319</v>
      </c>
      <c r="E23" s="2" t="s">
        <v>320</v>
      </c>
      <c r="F23" s="6">
        <v>27</v>
      </c>
      <c r="G23" s="2" t="s">
        <v>319</v>
      </c>
      <c r="H23" s="2" t="s">
        <v>319</v>
      </c>
      <c r="I23" s="2" t="s">
        <v>319</v>
      </c>
    </row>
    <row r="24" spans="1:9">
      <c r="A24" s="32" t="s">
        <v>187</v>
      </c>
      <c r="B24" s="2" t="s">
        <v>319</v>
      </c>
      <c r="C24" s="2" t="s">
        <v>319</v>
      </c>
      <c r="D24" s="2" t="s">
        <v>319</v>
      </c>
      <c r="E24" s="2" t="s">
        <v>320</v>
      </c>
      <c r="F24" s="6">
        <v>19</v>
      </c>
      <c r="G24" s="2" t="s">
        <v>319</v>
      </c>
      <c r="H24" s="2" t="s">
        <v>319</v>
      </c>
      <c r="I24" s="2" t="s">
        <v>319</v>
      </c>
    </row>
    <row r="25" spans="1:9">
      <c r="A25" s="32" t="s">
        <v>188</v>
      </c>
      <c r="B25" s="2" t="s">
        <v>319</v>
      </c>
      <c r="C25" s="2" t="s">
        <v>319</v>
      </c>
      <c r="D25" s="2" t="s">
        <v>319</v>
      </c>
      <c r="E25" s="2" t="s">
        <v>320</v>
      </c>
      <c r="F25" s="6">
        <v>20</v>
      </c>
      <c r="G25" s="2" t="s">
        <v>319</v>
      </c>
      <c r="H25" s="2" t="s">
        <v>319</v>
      </c>
      <c r="I25" s="2" t="s">
        <v>319</v>
      </c>
    </row>
    <row r="26" spans="1:9">
      <c r="A26" s="32" t="s">
        <v>189</v>
      </c>
      <c r="B26" s="2" t="s">
        <v>319</v>
      </c>
      <c r="C26" s="2" t="s">
        <v>319</v>
      </c>
      <c r="D26" s="2" t="s">
        <v>319</v>
      </c>
      <c r="E26" s="2" t="s">
        <v>320</v>
      </c>
      <c r="F26" s="6">
        <v>16</v>
      </c>
      <c r="G26" s="2" t="s">
        <v>319</v>
      </c>
      <c r="H26" s="2" t="s">
        <v>319</v>
      </c>
      <c r="I26" s="2" t="s">
        <v>319</v>
      </c>
    </row>
    <row r="27" spans="1:9">
      <c r="A27" s="32" t="s">
        <v>190</v>
      </c>
      <c r="B27" s="2" t="s">
        <v>319</v>
      </c>
      <c r="C27" s="2" t="s">
        <v>319</v>
      </c>
      <c r="D27" s="2" t="s">
        <v>319</v>
      </c>
      <c r="E27" s="2" t="s">
        <v>320</v>
      </c>
      <c r="F27" s="6">
        <v>22</v>
      </c>
      <c r="G27" s="2" t="s">
        <v>319</v>
      </c>
      <c r="H27" s="2" t="s">
        <v>319</v>
      </c>
      <c r="I27" s="2" t="s">
        <v>319</v>
      </c>
    </row>
    <row r="28" spans="1:9">
      <c r="A28" s="32" t="s">
        <v>191</v>
      </c>
      <c r="B28" s="2" t="s">
        <v>319</v>
      </c>
      <c r="C28" s="2" t="s">
        <v>319</v>
      </c>
      <c r="D28" s="2" t="s">
        <v>319</v>
      </c>
      <c r="E28" s="2" t="s">
        <v>320</v>
      </c>
      <c r="F28" s="6">
        <v>15</v>
      </c>
      <c r="G28" s="2" t="s">
        <v>319</v>
      </c>
      <c r="H28" s="2" t="s">
        <v>319</v>
      </c>
      <c r="I28" s="2" t="s">
        <v>319</v>
      </c>
    </row>
    <row r="29" spans="1:9">
      <c r="A29" s="32" t="s">
        <v>192</v>
      </c>
      <c r="B29" s="2" t="s">
        <v>319</v>
      </c>
      <c r="C29" s="2" t="s">
        <v>319</v>
      </c>
      <c r="D29" s="2" t="s">
        <v>319</v>
      </c>
      <c r="E29" s="2" t="s">
        <v>319</v>
      </c>
      <c r="F29" s="6">
        <v>15</v>
      </c>
      <c r="G29" s="2" t="s">
        <v>319</v>
      </c>
      <c r="H29" s="2" t="s">
        <v>319</v>
      </c>
      <c r="I29" s="2" t="s">
        <v>319</v>
      </c>
    </row>
    <row r="30" spans="1:9">
      <c r="A30" s="32" t="s">
        <v>193</v>
      </c>
      <c r="B30" s="2" t="s">
        <v>319</v>
      </c>
      <c r="C30" s="2" t="s">
        <v>319</v>
      </c>
      <c r="D30" s="2" t="s">
        <v>319</v>
      </c>
      <c r="E30" s="2" t="s">
        <v>320</v>
      </c>
      <c r="F30" s="6">
        <v>24</v>
      </c>
      <c r="G30" s="2" t="s">
        <v>319</v>
      </c>
      <c r="H30" s="2" t="s">
        <v>319</v>
      </c>
      <c r="I30" s="2" t="s">
        <v>319</v>
      </c>
    </row>
    <row r="31" spans="1:9">
      <c r="A31" s="32" t="s">
        <v>194</v>
      </c>
      <c r="B31" s="2" t="s">
        <v>319</v>
      </c>
      <c r="C31" s="2" t="s">
        <v>319</v>
      </c>
      <c r="D31" s="2" t="s">
        <v>319</v>
      </c>
      <c r="E31" s="2" t="s">
        <v>320</v>
      </c>
      <c r="F31" s="6">
        <v>21</v>
      </c>
      <c r="G31" s="2" t="s">
        <v>319</v>
      </c>
      <c r="H31" s="2" t="s">
        <v>319</v>
      </c>
      <c r="I31" s="2" t="s">
        <v>319</v>
      </c>
    </row>
    <row r="32" spans="1:9">
      <c r="A32" s="33" t="s">
        <v>65</v>
      </c>
      <c r="B32" s="2" t="s">
        <v>319</v>
      </c>
      <c r="C32" s="2" t="s">
        <v>319</v>
      </c>
      <c r="D32" s="2" t="s">
        <v>319</v>
      </c>
      <c r="E32" s="4" t="s">
        <v>320</v>
      </c>
      <c r="F32" s="8">
        <v>10</v>
      </c>
      <c r="G32" s="2" t="s">
        <v>319</v>
      </c>
      <c r="H32" s="2" t="s">
        <v>319</v>
      </c>
      <c r="I32" s="2" t="s">
        <v>319</v>
      </c>
    </row>
    <row r="33" spans="1:9">
      <c r="A33" s="32" t="s">
        <v>195</v>
      </c>
      <c r="B33" s="2" t="s">
        <v>319</v>
      </c>
      <c r="C33" s="2" t="s">
        <v>319</v>
      </c>
      <c r="D33" s="2" t="s">
        <v>319</v>
      </c>
      <c r="E33" s="2" t="s">
        <v>320</v>
      </c>
      <c r="F33" s="6">
        <v>11</v>
      </c>
      <c r="G33" s="2" t="s">
        <v>319</v>
      </c>
      <c r="H33" s="2" t="s">
        <v>319</v>
      </c>
      <c r="I33" s="2" t="s">
        <v>319</v>
      </c>
    </row>
    <row r="34" spans="1:9">
      <c r="A34" s="32" t="s">
        <v>196</v>
      </c>
      <c r="B34" s="2" t="s">
        <v>319</v>
      </c>
      <c r="C34" s="2" t="s">
        <v>319</v>
      </c>
      <c r="D34" s="2" t="s">
        <v>319</v>
      </c>
      <c r="E34" s="2" t="s">
        <v>320</v>
      </c>
      <c r="F34" s="6">
        <v>9</v>
      </c>
      <c r="G34" s="2" t="s">
        <v>319</v>
      </c>
      <c r="H34" s="2" t="s">
        <v>319</v>
      </c>
      <c r="I34" s="2" t="s">
        <v>319</v>
      </c>
    </row>
    <row r="35" spans="1:9" ht="17.25" customHeight="1">
      <c r="A35" s="34" t="s">
        <v>461</v>
      </c>
      <c r="B35" s="2" t="s">
        <v>319</v>
      </c>
      <c r="C35" s="2" t="s">
        <v>319</v>
      </c>
      <c r="D35" s="2" t="s">
        <v>319</v>
      </c>
      <c r="E35" s="2" t="s">
        <v>320</v>
      </c>
      <c r="F35" s="6">
        <v>9</v>
      </c>
      <c r="G35" s="2" t="s">
        <v>319</v>
      </c>
      <c r="H35" s="2" t="s">
        <v>319</v>
      </c>
      <c r="I35" s="2" t="s">
        <v>319</v>
      </c>
    </row>
    <row r="36" spans="1:9">
      <c r="A36" s="32" t="s">
        <v>198</v>
      </c>
      <c r="B36" s="2" t="s">
        <v>319</v>
      </c>
      <c r="C36" s="2" t="s">
        <v>319</v>
      </c>
      <c r="D36" s="2" t="s">
        <v>319</v>
      </c>
      <c r="E36" s="2" t="s">
        <v>320</v>
      </c>
      <c r="F36" s="6">
        <v>31</v>
      </c>
      <c r="G36" s="2" t="s">
        <v>319</v>
      </c>
      <c r="H36" s="2" t="s">
        <v>319</v>
      </c>
      <c r="I36" s="2" t="s">
        <v>319</v>
      </c>
    </row>
    <row r="37" spans="1:9" ht="14.25" customHeight="1">
      <c r="A37" s="32" t="s">
        <v>199</v>
      </c>
      <c r="B37" s="2" t="s">
        <v>319</v>
      </c>
      <c r="C37" s="2" t="s">
        <v>319</v>
      </c>
      <c r="D37" s="2" t="s">
        <v>319</v>
      </c>
      <c r="E37" s="2" t="s">
        <v>320</v>
      </c>
      <c r="F37" s="6">
        <v>17</v>
      </c>
      <c r="G37" s="2" t="s">
        <v>319</v>
      </c>
      <c r="H37" s="2" t="s">
        <v>319</v>
      </c>
      <c r="I37" s="2" t="s">
        <v>319</v>
      </c>
    </row>
    <row r="38" spans="1:9">
      <c r="A38" s="32" t="s">
        <v>200</v>
      </c>
      <c r="B38" s="2" t="s">
        <v>319</v>
      </c>
      <c r="C38" s="2" t="s">
        <v>319</v>
      </c>
      <c r="D38" s="2" t="s">
        <v>319</v>
      </c>
      <c r="E38" s="2" t="s">
        <v>320</v>
      </c>
      <c r="F38" s="6">
        <v>29</v>
      </c>
      <c r="G38" s="2" t="s">
        <v>319</v>
      </c>
      <c r="H38" s="2" t="s">
        <v>319</v>
      </c>
      <c r="I38" s="2" t="s">
        <v>319</v>
      </c>
    </row>
    <row r="39" spans="1:9">
      <c r="A39" s="32" t="s">
        <v>201</v>
      </c>
      <c r="B39" s="2" t="s">
        <v>319</v>
      </c>
      <c r="C39" s="2" t="s">
        <v>319</v>
      </c>
      <c r="D39" s="2" t="s">
        <v>319</v>
      </c>
      <c r="E39" s="2" t="s">
        <v>320</v>
      </c>
      <c r="F39" s="6">
        <v>17</v>
      </c>
      <c r="G39" s="2" t="s">
        <v>319</v>
      </c>
      <c r="H39" s="2" t="s">
        <v>319</v>
      </c>
      <c r="I39" s="2" t="s">
        <v>319</v>
      </c>
    </row>
    <row r="40" spans="1:9">
      <c r="A40" s="32" t="s">
        <v>202</v>
      </c>
      <c r="B40" s="2" t="s">
        <v>319</v>
      </c>
      <c r="C40" s="2" t="s">
        <v>319</v>
      </c>
      <c r="D40" s="2" t="s">
        <v>319</v>
      </c>
      <c r="E40" s="2" t="s">
        <v>320</v>
      </c>
      <c r="F40" s="6">
        <v>8</v>
      </c>
      <c r="G40" s="2" t="s">
        <v>319</v>
      </c>
      <c r="H40" s="2" t="s">
        <v>319</v>
      </c>
      <c r="I40" s="2" t="s">
        <v>319</v>
      </c>
    </row>
    <row r="41" spans="1:9">
      <c r="A41" s="32" t="s">
        <v>203</v>
      </c>
      <c r="B41" s="2" t="s">
        <v>319</v>
      </c>
      <c r="C41" s="2" t="s">
        <v>319</v>
      </c>
      <c r="D41" s="2" t="s">
        <v>319</v>
      </c>
      <c r="E41" s="2" t="s">
        <v>319</v>
      </c>
      <c r="F41" s="6">
        <v>10</v>
      </c>
      <c r="G41" s="2" t="s">
        <v>319</v>
      </c>
      <c r="H41" s="2" t="s">
        <v>319</v>
      </c>
      <c r="I41" s="2" t="s">
        <v>319</v>
      </c>
    </row>
    <row r="42" spans="1:9">
      <c r="A42" s="32" t="s">
        <v>204</v>
      </c>
      <c r="B42" s="2" t="s">
        <v>319</v>
      </c>
      <c r="C42" s="2" t="s">
        <v>319</v>
      </c>
      <c r="D42" s="2" t="s">
        <v>319</v>
      </c>
      <c r="E42" s="2" t="s">
        <v>320</v>
      </c>
      <c r="F42" s="6">
        <v>17</v>
      </c>
      <c r="G42" s="2" t="s">
        <v>319</v>
      </c>
      <c r="H42" s="2" t="s">
        <v>319</v>
      </c>
      <c r="I42" s="2" t="s">
        <v>319</v>
      </c>
    </row>
    <row r="43" spans="1:9">
      <c r="A43" s="32" t="s">
        <v>205</v>
      </c>
      <c r="B43" s="2" t="s">
        <v>319</v>
      </c>
      <c r="C43" s="2" t="s">
        <v>319</v>
      </c>
      <c r="D43" s="2" t="s">
        <v>319</v>
      </c>
      <c r="E43" s="2" t="s">
        <v>320</v>
      </c>
      <c r="F43" s="6">
        <v>28</v>
      </c>
      <c r="G43" s="2" t="s">
        <v>319</v>
      </c>
      <c r="H43" s="2" t="s">
        <v>319</v>
      </c>
      <c r="I43" s="2" t="s">
        <v>319</v>
      </c>
    </row>
    <row r="44" spans="1:9">
      <c r="A44" s="32" t="s">
        <v>54</v>
      </c>
      <c r="B44" s="2" t="s">
        <v>319</v>
      </c>
      <c r="C44" s="2" t="s">
        <v>319</v>
      </c>
      <c r="D44" s="2" t="s">
        <v>319</v>
      </c>
      <c r="E44" s="2" t="s">
        <v>319</v>
      </c>
      <c r="F44" s="6">
        <v>5</v>
      </c>
      <c r="G44" s="2" t="s">
        <v>319</v>
      </c>
      <c r="H44" s="2" t="s">
        <v>319</v>
      </c>
      <c r="I44" s="2" t="s">
        <v>319</v>
      </c>
    </row>
    <row r="45" spans="1:9">
      <c r="A45" s="32" t="s">
        <v>206</v>
      </c>
      <c r="B45" s="2" t="s">
        <v>319</v>
      </c>
      <c r="C45" s="2" t="s">
        <v>319</v>
      </c>
      <c r="D45" s="2" t="s">
        <v>319</v>
      </c>
      <c r="E45" s="2" t="s">
        <v>320</v>
      </c>
      <c r="F45" s="6">
        <v>19</v>
      </c>
      <c r="G45" s="2" t="s">
        <v>319</v>
      </c>
      <c r="H45" s="2" t="s">
        <v>319</v>
      </c>
      <c r="I45" s="2" t="s">
        <v>319</v>
      </c>
    </row>
    <row r="46" spans="1:9">
      <c r="A46" s="32" t="s">
        <v>207</v>
      </c>
      <c r="B46" s="2" t="s">
        <v>319</v>
      </c>
      <c r="C46" s="2" t="s">
        <v>319</v>
      </c>
      <c r="D46" s="2" t="s">
        <v>319</v>
      </c>
      <c r="E46" s="2" t="s">
        <v>320</v>
      </c>
      <c r="F46" s="6">
        <v>21</v>
      </c>
      <c r="G46" s="2" t="s">
        <v>319</v>
      </c>
      <c r="H46" s="2" t="s">
        <v>319</v>
      </c>
      <c r="I46" s="2" t="s">
        <v>319</v>
      </c>
    </row>
    <row r="47" spans="1:9">
      <c r="A47" s="32" t="s">
        <v>208</v>
      </c>
      <c r="B47" s="2" t="s">
        <v>319</v>
      </c>
      <c r="C47" s="2" t="s">
        <v>319</v>
      </c>
      <c r="D47" s="2" t="s">
        <v>319</v>
      </c>
      <c r="E47" s="2" t="s">
        <v>320</v>
      </c>
      <c r="F47" s="6">
        <v>28</v>
      </c>
      <c r="G47" s="2" t="s">
        <v>319</v>
      </c>
      <c r="H47" s="2" t="s">
        <v>319</v>
      </c>
      <c r="I47" s="2" t="s">
        <v>319</v>
      </c>
    </row>
    <row r="48" spans="1:9" ht="30.75">
      <c r="A48" s="34" t="s">
        <v>462</v>
      </c>
      <c r="B48" s="2" t="s">
        <v>319</v>
      </c>
      <c r="C48" s="2" t="s">
        <v>319</v>
      </c>
      <c r="D48" s="2" t="s">
        <v>319</v>
      </c>
      <c r="E48" s="2" t="s">
        <v>320</v>
      </c>
      <c r="F48" s="6">
        <v>15</v>
      </c>
      <c r="G48" s="2" t="s">
        <v>319</v>
      </c>
      <c r="H48" s="2" t="s">
        <v>319</v>
      </c>
      <c r="I48" s="2" t="s">
        <v>319</v>
      </c>
    </row>
    <row r="49" spans="1:9">
      <c r="A49" s="32" t="s">
        <v>9</v>
      </c>
      <c r="B49" s="2" t="s">
        <v>319</v>
      </c>
      <c r="C49" s="2" t="s">
        <v>319</v>
      </c>
      <c r="D49" s="2" t="s">
        <v>319</v>
      </c>
      <c r="E49" s="2" t="s">
        <v>320</v>
      </c>
      <c r="F49" s="6">
        <v>28</v>
      </c>
      <c r="G49" s="3" t="s">
        <v>320</v>
      </c>
      <c r="H49" s="2" t="s">
        <v>319</v>
      </c>
      <c r="I49" s="2" t="s">
        <v>319</v>
      </c>
    </row>
    <row r="50" spans="1:9">
      <c r="A50" s="32" t="s">
        <v>210</v>
      </c>
      <c r="B50" s="2" t="s">
        <v>319</v>
      </c>
      <c r="C50" s="2" t="s">
        <v>319</v>
      </c>
      <c r="D50" s="2" t="s">
        <v>319</v>
      </c>
      <c r="E50" s="2" t="s">
        <v>320</v>
      </c>
      <c r="F50" s="6">
        <v>17</v>
      </c>
      <c r="G50" s="2" t="s">
        <v>319</v>
      </c>
      <c r="H50" s="2" t="s">
        <v>319</v>
      </c>
      <c r="I50" s="2" t="s">
        <v>319</v>
      </c>
    </row>
    <row r="51" spans="1:9">
      <c r="A51" s="32" t="s">
        <v>68</v>
      </c>
      <c r="B51" s="2" t="s">
        <v>319</v>
      </c>
      <c r="C51" s="2" t="s">
        <v>319</v>
      </c>
      <c r="D51" s="2" t="s">
        <v>319</v>
      </c>
      <c r="E51" s="2" t="s">
        <v>320</v>
      </c>
      <c r="F51" s="6">
        <v>6</v>
      </c>
      <c r="G51" s="2" t="s">
        <v>319</v>
      </c>
      <c r="H51" s="2" t="s">
        <v>319</v>
      </c>
      <c r="I51" s="2" t="s">
        <v>319</v>
      </c>
    </row>
    <row r="52" spans="1:9">
      <c r="A52" s="32" t="s">
        <v>211</v>
      </c>
      <c r="B52" s="2" t="s">
        <v>319</v>
      </c>
      <c r="C52" s="2" t="s">
        <v>319</v>
      </c>
      <c r="D52" s="2" t="s">
        <v>319</v>
      </c>
      <c r="E52" s="2" t="s">
        <v>320</v>
      </c>
      <c r="F52" s="6">
        <v>18</v>
      </c>
      <c r="G52" s="2" t="s">
        <v>319</v>
      </c>
      <c r="H52" s="2" t="s">
        <v>319</v>
      </c>
      <c r="I52" s="2" t="s">
        <v>319</v>
      </c>
    </row>
    <row r="53" spans="1:9">
      <c r="A53" s="32" t="s">
        <v>73</v>
      </c>
      <c r="B53" s="2" t="s">
        <v>319</v>
      </c>
      <c r="C53" s="2" t="s">
        <v>319</v>
      </c>
      <c r="D53" s="2" t="s">
        <v>319</v>
      </c>
      <c r="E53" s="2" t="s">
        <v>320</v>
      </c>
      <c r="F53" s="6">
        <v>11</v>
      </c>
      <c r="G53" s="2" t="s">
        <v>319</v>
      </c>
      <c r="H53" s="2" t="s">
        <v>319</v>
      </c>
      <c r="I53" s="2" t="s">
        <v>319</v>
      </c>
    </row>
    <row r="54" spans="1:9">
      <c r="A54" s="32" t="s">
        <v>212</v>
      </c>
      <c r="B54" s="2" t="s">
        <v>319</v>
      </c>
      <c r="C54" s="2" t="s">
        <v>319</v>
      </c>
      <c r="D54" s="2" t="s">
        <v>319</v>
      </c>
      <c r="E54" s="2" t="s">
        <v>320</v>
      </c>
      <c r="F54" s="6">
        <v>8</v>
      </c>
      <c r="G54" s="2" t="s">
        <v>319</v>
      </c>
      <c r="H54" s="2" t="s">
        <v>319</v>
      </c>
      <c r="I54" s="2" t="s">
        <v>319</v>
      </c>
    </row>
    <row r="55" spans="1:9">
      <c r="A55" s="32" t="s">
        <v>213</v>
      </c>
      <c r="B55" s="2" t="s">
        <v>319</v>
      </c>
      <c r="C55" s="2" t="s">
        <v>319</v>
      </c>
      <c r="D55" s="2" t="s">
        <v>319</v>
      </c>
      <c r="E55" s="2" t="s">
        <v>320</v>
      </c>
      <c r="F55" s="6">
        <v>14</v>
      </c>
      <c r="G55" s="2" t="s">
        <v>319</v>
      </c>
      <c r="H55" s="2" t="s">
        <v>319</v>
      </c>
      <c r="I55" s="2" t="s">
        <v>319</v>
      </c>
    </row>
    <row r="56" spans="1:9">
      <c r="A56" s="32" t="s">
        <v>214</v>
      </c>
      <c r="B56" s="2" t="s">
        <v>319</v>
      </c>
      <c r="C56" s="2" t="s">
        <v>319</v>
      </c>
      <c r="D56" s="2" t="s">
        <v>319</v>
      </c>
      <c r="E56" s="2" t="s">
        <v>320</v>
      </c>
      <c r="F56" s="6">
        <v>12</v>
      </c>
      <c r="G56" s="2" t="s">
        <v>319</v>
      </c>
      <c r="H56" s="2" t="s">
        <v>319</v>
      </c>
      <c r="I56" s="2" t="s">
        <v>319</v>
      </c>
    </row>
    <row r="57" spans="1:9">
      <c r="A57" s="32" t="s">
        <v>215</v>
      </c>
      <c r="B57" s="2" t="s">
        <v>319</v>
      </c>
      <c r="C57" s="2" t="s">
        <v>319</v>
      </c>
      <c r="D57" s="2" t="s">
        <v>319</v>
      </c>
      <c r="E57" s="2" t="s">
        <v>320</v>
      </c>
      <c r="F57" s="6">
        <v>9</v>
      </c>
      <c r="G57" s="2" t="s">
        <v>319</v>
      </c>
      <c r="H57" s="2" t="s">
        <v>319</v>
      </c>
      <c r="I57" s="2" t="s">
        <v>319</v>
      </c>
    </row>
    <row r="58" spans="1:9" s="9" customFormat="1">
      <c r="A58" s="33" t="s">
        <v>216</v>
      </c>
      <c r="B58" s="2" t="s">
        <v>319</v>
      </c>
      <c r="C58" s="2" t="s">
        <v>319</v>
      </c>
      <c r="D58" s="2" t="s">
        <v>319</v>
      </c>
      <c r="E58" s="2" t="s">
        <v>320</v>
      </c>
      <c r="F58" s="8">
        <v>7</v>
      </c>
      <c r="G58" s="2" t="s">
        <v>319</v>
      </c>
      <c r="H58" s="2" t="s">
        <v>319</v>
      </c>
      <c r="I58" s="2" t="s">
        <v>319</v>
      </c>
    </row>
    <row r="59" spans="1:9" ht="17.25" customHeight="1">
      <c r="A59" s="34" t="s">
        <v>463</v>
      </c>
      <c r="B59" s="2" t="s">
        <v>319</v>
      </c>
      <c r="C59" s="2" t="s">
        <v>319</v>
      </c>
      <c r="D59" s="2" t="s">
        <v>319</v>
      </c>
      <c r="E59" s="2" t="s">
        <v>320</v>
      </c>
      <c r="F59" s="6">
        <v>6</v>
      </c>
      <c r="G59" s="2" t="s">
        <v>319</v>
      </c>
      <c r="H59" s="2" t="s">
        <v>319</v>
      </c>
      <c r="I59" s="2" t="s">
        <v>319</v>
      </c>
    </row>
    <row r="60" spans="1:9">
      <c r="A60" s="32" t="s">
        <v>218</v>
      </c>
      <c r="B60" s="2" t="s">
        <v>319</v>
      </c>
      <c r="C60" s="2" t="s">
        <v>319</v>
      </c>
      <c r="D60" s="2" t="s">
        <v>319</v>
      </c>
      <c r="E60" s="2" t="s">
        <v>320</v>
      </c>
      <c r="F60" s="6">
        <v>8</v>
      </c>
      <c r="G60" s="2" t="s">
        <v>319</v>
      </c>
      <c r="H60" s="2" t="s">
        <v>319</v>
      </c>
      <c r="I60" s="2" t="s">
        <v>319</v>
      </c>
    </row>
    <row r="61" spans="1:9">
      <c r="A61" s="32" t="s">
        <v>219</v>
      </c>
      <c r="B61" s="2" t="s">
        <v>319</v>
      </c>
      <c r="C61" s="2" t="s">
        <v>319</v>
      </c>
      <c r="D61" s="2" t="s">
        <v>319</v>
      </c>
      <c r="E61" s="2" t="s">
        <v>320</v>
      </c>
      <c r="F61" s="6">
        <v>8</v>
      </c>
      <c r="G61" s="2" t="s">
        <v>319</v>
      </c>
      <c r="H61" s="2" t="s">
        <v>319</v>
      </c>
      <c r="I61" s="2" t="s">
        <v>319</v>
      </c>
    </row>
    <row r="62" spans="1:9">
      <c r="A62" s="32" t="s">
        <v>34</v>
      </c>
      <c r="B62" s="2" t="s">
        <v>319</v>
      </c>
      <c r="C62" s="2" t="s">
        <v>319</v>
      </c>
      <c r="D62" s="2" t="s">
        <v>319</v>
      </c>
      <c r="E62" s="2" t="s">
        <v>320</v>
      </c>
      <c r="F62" s="6">
        <v>17</v>
      </c>
      <c r="G62" s="2" t="s">
        <v>319</v>
      </c>
      <c r="H62" s="2" t="s">
        <v>319</v>
      </c>
      <c r="I62" s="2" t="s">
        <v>319</v>
      </c>
    </row>
    <row r="63" spans="1:9">
      <c r="A63" s="32" t="s">
        <v>62</v>
      </c>
      <c r="B63" s="2" t="s">
        <v>319</v>
      </c>
      <c r="C63" s="2" t="s">
        <v>319</v>
      </c>
      <c r="D63" s="2" t="s">
        <v>319</v>
      </c>
      <c r="E63" s="2" t="s">
        <v>320</v>
      </c>
      <c r="F63" s="6">
        <v>6</v>
      </c>
      <c r="G63" s="2" t="s">
        <v>319</v>
      </c>
      <c r="H63" s="2" t="s">
        <v>319</v>
      </c>
      <c r="I63" s="2" t="s">
        <v>319</v>
      </c>
    </row>
    <row r="64" spans="1:9">
      <c r="A64" s="33" t="s">
        <v>220</v>
      </c>
      <c r="B64" s="2" t="s">
        <v>319</v>
      </c>
      <c r="C64" s="2" t="s">
        <v>319</v>
      </c>
      <c r="D64" s="2" t="s">
        <v>319</v>
      </c>
      <c r="E64" s="4" t="s">
        <v>320</v>
      </c>
      <c r="F64" s="8">
        <v>7</v>
      </c>
      <c r="G64" s="2" t="s">
        <v>319</v>
      </c>
      <c r="H64" s="2" t="s">
        <v>319</v>
      </c>
      <c r="I64" s="2" t="s">
        <v>319</v>
      </c>
    </row>
    <row r="65" spans="1:9">
      <c r="A65" s="32" t="s">
        <v>36</v>
      </c>
      <c r="B65" s="2" t="s">
        <v>319</v>
      </c>
      <c r="C65" s="2" t="s">
        <v>319</v>
      </c>
      <c r="D65" s="2" t="s">
        <v>319</v>
      </c>
      <c r="E65" s="2" t="s">
        <v>320</v>
      </c>
      <c r="F65" s="6">
        <v>7</v>
      </c>
      <c r="G65" s="2" t="s">
        <v>319</v>
      </c>
      <c r="H65" s="2" t="s">
        <v>319</v>
      </c>
      <c r="I65" s="2" t="s">
        <v>319</v>
      </c>
    </row>
    <row r="66" spans="1:9">
      <c r="A66" s="32" t="s">
        <v>221</v>
      </c>
      <c r="B66" s="2" t="s">
        <v>319</v>
      </c>
      <c r="C66" s="2" t="s">
        <v>319</v>
      </c>
      <c r="D66" s="2" t="s">
        <v>319</v>
      </c>
      <c r="E66" s="2" t="s">
        <v>320</v>
      </c>
      <c r="F66" s="6">
        <v>20</v>
      </c>
      <c r="G66" s="2" t="s">
        <v>319</v>
      </c>
      <c r="H66" s="2" t="s">
        <v>319</v>
      </c>
      <c r="I66" s="2" t="s">
        <v>319</v>
      </c>
    </row>
    <row r="67" spans="1:9" s="9" customFormat="1">
      <c r="A67" s="33" t="s">
        <v>35</v>
      </c>
      <c r="B67" s="4" t="s">
        <v>320</v>
      </c>
      <c r="C67" s="4" t="s">
        <v>320</v>
      </c>
      <c r="D67" s="4" t="s">
        <v>320</v>
      </c>
      <c r="E67" s="4" t="s">
        <v>320</v>
      </c>
      <c r="F67" s="8">
        <v>15</v>
      </c>
      <c r="G67" s="4" t="s">
        <v>320</v>
      </c>
      <c r="H67" s="4" t="s">
        <v>320</v>
      </c>
      <c r="I67" s="4" t="s">
        <v>320</v>
      </c>
    </row>
    <row r="68" spans="1:9">
      <c r="A68" s="33" t="s">
        <v>222</v>
      </c>
      <c r="B68" s="2" t="s">
        <v>319</v>
      </c>
      <c r="C68" s="2" t="s">
        <v>319</v>
      </c>
      <c r="D68" s="2" t="s">
        <v>319</v>
      </c>
      <c r="E68" s="2" t="s">
        <v>319</v>
      </c>
      <c r="F68" s="6" t="s">
        <v>334</v>
      </c>
      <c r="G68" s="2" t="s">
        <v>319</v>
      </c>
      <c r="H68" s="2" t="s">
        <v>319</v>
      </c>
      <c r="I68" s="2" t="s">
        <v>319</v>
      </c>
    </row>
    <row r="69" spans="1:9">
      <c r="A69" s="32" t="s">
        <v>42</v>
      </c>
      <c r="B69" s="2" t="s">
        <v>319</v>
      </c>
      <c r="C69" s="2" t="s">
        <v>319</v>
      </c>
      <c r="D69" s="2" t="s">
        <v>319</v>
      </c>
      <c r="E69" s="2" t="s">
        <v>320</v>
      </c>
      <c r="F69" s="6">
        <v>1</v>
      </c>
      <c r="G69" s="2" t="s">
        <v>319</v>
      </c>
      <c r="H69" s="2" t="s">
        <v>319</v>
      </c>
      <c r="I69" s="2" t="s">
        <v>319</v>
      </c>
    </row>
    <row r="70" spans="1:9">
      <c r="A70" s="32" t="s">
        <v>43</v>
      </c>
      <c r="B70" s="2" t="s">
        <v>319</v>
      </c>
      <c r="C70" s="2" t="s">
        <v>319</v>
      </c>
      <c r="D70" s="2" t="s">
        <v>319</v>
      </c>
      <c r="E70" s="2" t="s">
        <v>320</v>
      </c>
      <c r="F70" s="6">
        <v>31</v>
      </c>
      <c r="G70" s="2" t="s">
        <v>319</v>
      </c>
      <c r="H70" s="2" t="s">
        <v>319</v>
      </c>
      <c r="I70" s="2" t="s">
        <v>319</v>
      </c>
    </row>
    <row r="71" spans="1:9">
      <c r="A71" s="32" t="s">
        <v>223</v>
      </c>
      <c r="B71" s="2" t="s">
        <v>319</v>
      </c>
      <c r="C71" s="2" t="s">
        <v>319</v>
      </c>
      <c r="D71" s="2" t="s">
        <v>319</v>
      </c>
      <c r="E71" s="2" t="s">
        <v>320</v>
      </c>
      <c r="F71" s="6">
        <v>14</v>
      </c>
      <c r="G71" s="2" t="s">
        <v>319</v>
      </c>
      <c r="H71" s="2" t="s">
        <v>319</v>
      </c>
      <c r="I71" s="2" t="s">
        <v>319</v>
      </c>
    </row>
    <row r="72" spans="1:9" ht="30.75">
      <c r="A72" s="34" t="s">
        <v>464</v>
      </c>
      <c r="B72" s="2" t="s">
        <v>319</v>
      </c>
      <c r="C72" s="2" t="s">
        <v>319</v>
      </c>
      <c r="D72" s="2" t="s">
        <v>319</v>
      </c>
      <c r="E72" s="2" t="s">
        <v>320</v>
      </c>
      <c r="F72" s="6">
        <v>10</v>
      </c>
      <c r="G72" s="2" t="s">
        <v>319</v>
      </c>
      <c r="H72" s="2" t="s">
        <v>319</v>
      </c>
      <c r="I72" s="2" t="s">
        <v>319</v>
      </c>
    </row>
    <row r="73" spans="1:9">
      <c r="A73" s="32" t="s">
        <v>57</v>
      </c>
      <c r="B73" s="2" t="s">
        <v>319</v>
      </c>
      <c r="C73" s="2" t="s">
        <v>319</v>
      </c>
      <c r="D73" s="2" t="s">
        <v>319</v>
      </c>
      <c r="E73" s="2" t="s">
        <v>320</v>
      </c>
      <c r="F73" s="6">
        <v>6</v>
      </c>
      <c r="G73" s="2" t="s">
        <v>319</v>
      </c>
      <c r="H73" s="2" t="s">
        <v>319</v>
      </c>
      <c r="I73" s="2" t="s">
        <v>319</v>
      </c>
    </row>
    <row r="74" spans="1:9">
      <c r="A74" s="32" t="s">
        <v>225</v>
      </c>
      <c r="B74" s="2" t="s">
        <v>319</v>
      </c>
      <c r="C74" s="2" t="s">
        <v>319</v>
      </c>
      <c r="D74" s="2" t="s">
        <v>319</v>
      </c>
      <c r="E74" s="2" t="s">
        <v>320</v>
      </c>
      <c r="F74" s="6">
        <v>5</v>
      </c>
      <c r="G74" s="2" t="s">
        <v>319</v>
      </c>
      <c r="H74" s="2" t="s">
        <v>319</v>
      </c>
      <c r="I74" s="2" t="s">
        <v>319</v>
      </c>
    </row>
    <row r="75" spans="1:9">
      <c r="A75" s="32" t="s">
        <v>30</v>
      </c>
      <c r="B75" s="2" t="s">
        <v>319</v>
      </c>
      <c r="C75" s="2" t="s">
        <v>319</v>
      </c>
      <c r="D75" s="2" t="s">
        <v>319</v>
      </c>
      <c r="E75" s="2" t="s">
        <v>320</v>
      </c>
      <c r="F75" s="6">
        <v>10</v>
      </c>
      <c r="G75" s="2" t="s">
        <v>319</v>
      </c>
      <c r="H75" s="2" t="s">
        <v>319</v>
      </c>
      <c r="I75" s="2" t="s">
        <v>319</v>
      </c>
    </row>
    <row r="76" spans="1:9">
      <c r="A76" s="32" t="s">
        <v>226</v>
      </c>
      <c r="B76" s="2" t="s">
        <v>319</v>
      </c>
      <c r="C76" s="2" t="s">
        <v>319</v>
      </c>
      <c r="D76" s="2" t="s">
        <v>319</v>
      </c>
      <c r="E76" s="2" t="s">
        <v>320</v>
      </c>
      <c r="F76" s="6">
        <v>21</v>
      </c>
      <c r="G76" s="2" t="s">
        <v>319</v>
      </c>
      <c r="H76" s="2" t="s">
        <v>319</v>
      </c>
      <c r="I76" s="2" t="s">
        <v>319</v>
      </c>
    </row>
    <row r="77" spans="1:9">
      <c r="A77" s="32" t="s">
        <v>227</v>
      </c>
      <c r="B77" s="2" t="s">
        <v>319</v>
      </c>
      <c r="C77" s="2" t="s">
        <v>319</v>
      </c>
      <c r="D77" s="2" t="s">
        <v>319</v>
      </c>
      <c r="E77" s="2" t="s">
        <v>320</v>
      </c>
      <c r="F77" s="6">
        <v>20</v>
      </c>
      <c r="G77" s="2" t="s">
        <v>319</v>
      </c>
      <c r="H77" s="2" t="s">
        <v>319</v>
      </c>
      <c r="I77" s="2" t="s">
        <v>319</v>
      </c>
    </row>
    <row r="78" spans="1:9">
      <c r="A78" s="32" t="s">
        <v>228</v>
      </c>
      <c r="B78" s="2" t="s">
        <v>319</v>
      </c>
      <c r="C78" s="2" t="s">
        <v>319</v>
      </c>
      <c r="D78" s="2" t="s">
        <v>319</v>
      </c>
      <c r="E78" s="2" t="s">
        <v>320</v>
      </c>
      <c r="F78" s="6">
        <v>7</v>
      </c>
      <c r="G78" s="2" t="s">
        <v>319</v>
      </c>
      <c r="H78" s="2" t="s">
        <v>319</v>
      </c>
      <c r="I78" s="2" t="s">
        <v>319</v>
      </c>
    </row>
    <row r="79" spans="1:9">
      <c r="A79" s="32" t="s">
        <v>11</v>
      </c>
      <c r="B79" s="2" t="s">
        <v>319</v>
      </c>
      <c r="C79" s="2" t="s">
        <v>319</v>
      </c>
      <c r="D79" s="2" t="s">
        <v>320</v>
      </c>
      <c r="E79" s="2" t="s">
        <v>320</v>
      </c>
      <c r="F79" s="6">
        <v>29</v>
      </c>
      <c r="G79" s="3" t="s">
        <v>320</v>
      </c>
      <c r="H79" s="2" t="s">
        <v>319</v>
      </c>
      <c r="I79" s="2" t="s">
        <v>319</v>
      </c>
    </row>
    <row r="80" spans="1:9" s="9" customFormat="1">
      <c r="A80" s="33" t="s">
        <v>55</v>
      </c>
      <c r="B80" s="4" t="s">
        <v>320</v>
      </c>
      <c r="C80" s="4" t="s">
        <v>320</v>
      </c>
      <c r="D80" s="4" t="s">
        <v>320</v>
      </c>
      <c r="E80" s="4" t="s">
        <v>320</v>
      </c>
      <c r="F80" s="8">
        <v>12</v>
      </c>
      <c r="G80" s="4" t="s">
        <v>320</v>
      </c>
      <c r="H80" s="4" t="s">
        <v>320</v>
      </c>
      <c r="I80" s="4" t="s">
        <v>320</v>
      </c>
    </row>
    <row r="81" spans="1:9">
      <c r="A81" s="32" t="s">
        <v>229</v>
      </c>
      <c r="B81" s="2" t="s">
        <v>319</v>
      </c>
      <c r="C81" s="2" t="s">
        <v>319</v>
      </c>
      <c r="D81" s="2" t="s">
        <v>319</v>
      </c>
      <c r="E81" s="2" t="s">
        <v>320</v>
      </c>
      <c r="F81" s="6">
        <v>13</v>
      </c>
      <c r="G81" s="4" t="s">
        <v>319</v>
      </c>
      <c r="H81" s="2" t="s">
        <v>319</v>
      </c>
      <c r="I81" s="2" t="s">
        <v>319</v>
      </c>
    </row>
    <row r="82" spans="1:9">
      <c r="A82" s="32" t="s">
        <v>32</v>
      </c>
      <c r="B82" s="2" t="s">
        <v>319</v>
      </c>
      <c r="C82" s="2" t="s">
        <v>319</v>
      </c>
      <c r="D82" s="2" t="s">
        <v>319</v>
      </c>
      <c r="E82" s="2" t="s">
        <v>320</v>
      </c>
      <c r="F82" s="6">
        <v>7</v>
      </c>
      <c r="G82" s="4" t="s">
        <v>319</v>
      </c>
      <c r="H82" s="2" t="s">
        <v>319</v>
      </c>
      <c r="I82" s="2" t="s">
        <v>319</v>
      </c>
    </row>
    <row r="83" spans="1:9">
      <c r="A83" s="32" t="s">
        <v>58</v>
      </c>
      <c r="B83" s="2" t="s">
        <v>319</v>
      </c>
      <c r="C83" s="2" t="s">
        <v>319</v>
      </c>
      <c r="D83" s="2" t="s">
        <v>319</v>
      </c>
      <c r="E83" s="2" t="s">
        <v>320</v>
      </c>
      <c r="F83" s="6">
        <v>4</v>
      </c>
      <c r="G83" s="4" t="s">
        <v>319</v>
      </c>
      <c r="H83" s="2" t="s">
        <v>319</v>
      </c>
      <c r="I83" s="2" t="s">
        <v>319</v>
      </c>
    </row>
    <row r="84" spans="1:9">
      <c r="A84" s="32" t="s">
        <v>230</v>
      </c>
      <c r="B84" s="2" t="s">
        <v>319</v>
      </c>
      <c r="C84" s="2" t="s">
        <v>319</v>
      </c>
      <c r="D84" s="2" t="s">
        <v>319</v>
      </c>
      <c r="E84" s="2" t="s">
        <v>320</v>
      </c>
      <c r="F84" s="6" t="s">
        <v>322</v>
      </c>
      <c r="G84" s="4" t="s">
        <v>319</v>
      </c>
      <c r="H84" s="2" t="s">
        <v>319</v>
      </c>
      <c r="I84" s="2" t="s">
        <v>319</v>
      </c>
    </row>
    <row r="85" spans="1:9">
      <c r="A85" s="32" t="s">
        <v>231</v>
      </c>
      <c r="B85" s="2" t="s">
        <v>319</v>
      </c>
      <c r="C85" s="2" t="s">
        <v>319</v>
      </c>
      <c r="D85" s="2" t="s">
        <v>319</v>
      </c>
      <c r="E85" s="2" t="s">
        <v>320</v>
      </c>
      <c r="F85" s="6">
        <v>3</v>
      </c>
      <c r="G85" s="4" t="s">
        <v>319</v>
      </c>
      <c r="H85" s="2" t="s">
        <v>319</v>
      </c>
      <c r="I85" s="2" t="s">
        <v>319</v>
      </c>
    </row>
    <row r="86" spans="1:9">
      <c r="A86" s="32" t="s">
        <v>232</v>
      </c>
      <c r="B86" s="2" t="s">
        <v>319</v>
      </c>
      <c r="C86" s="2" t="s">
        <v>319</v>
      </c>
      <c r="D86" s="2" t="s">
        <v>319</v>
      </c>
      <c r="E86" s="2" t="s">
        <v>320</v>
      </c>
      <c r="F86" s="6">
        <v>5</v>
      </c>
      <c r="G86" s="4" t="s">
        <v>319</v>
      </c>
      <c r="H86" s="2" t="s">
        <v>319</v>
      </c>
      <c r="I86" s="2" t="s">
        <v>319</v>
      </c>
    </row>
    <row r="87" spans="1:9">
      <c r="A87" s="32" t="s">
        <v>46</v>
      </c>
      <c r="B87" s="2" t="s">
        <v>319</v>
      </c>
      <c r="C87" s="2" t="s">
        <v>319</v>
      </c>
      <c r="D87" s="2" t="s">
        <v>319</v>
      </c>
      <c r="E87" s="2" t="s">
        <v>320</v>
      </c>
      <c r="F87" s="6">
        <v>6</v>
      </c>
      <c r="G87" s="4" t="s">
        <v>319</v>
      </c>
      <c r="H87" s="2" t="s">
        <v>319</v>
      </c>
      <c r="I87" s="2" t="s">
        <v>319</v>
      </c>
    </row>
    <row r="88" spans="1:9">
      <c r="A88" s="32" t="s">
        <v>71</v>
      </c>
      <c r="B88" s="2" t="s">
        <v>319</v>
      </c>
      <c r="C88" s="2" t="s">
        <v>319</v>
      </c>
      <c r="D88" s="2" t="s">
        <v>319</v>
      </c>
      <c r="E88" s="2" t="s">
        <v>320</v>
      </c>
      <c r="F88" s="6">
        <v>6</v>
      </c>
      <c r="G88" s="4" t="s">
        <v>319</v>
      </c>
      <c r="H88" s="2" t="s">
        <v>319</v>
      </c>
      <c r="I88" s="2" t="s">
        <v>319</v>
      </c>
    </row>
    <row r="89" spans="1:9">
      <c r="A89" s="32" t="s">
        <v>233</v>
      </c>
      <c r="B89" s="2" t="s">
        <v>319</v>
      </c>
      <c r="C89" s="2" t="s">
        <v>319</v>
      </c>
      <c r="D89" s="2" t="s">
        <v>319</v>
      </c>
      <c r="E89" s="2" t="s">
        <v>319</v>
      </c>
      <c r="F89" s="6">
        <v>9</v>
      </c>
      <c r="G89" s="4" t="s">
        <v>319</v>
      </c>
      <c r="H89" s="2" t="s">
        <v>319</v>
      </c>
      <c r="I89" s="2" t="s">
        <v>319</v>
      </c>
    </row>
    <row r="90" spans="1:9">
      <c r="A90" s="32" t="s">
        <v>70</v>
      </c>
      <c r="B90" s="2" t="s">
        <v>319</v>
      </c>
      <c r="C90" s="2" t="s">
        <v>319</v>
      </c>
      <c r="D90" s="2" t="s">
        <v>319</v>
      </c>
      <c r="E90" s="2" t="s">
        <v>320</v>
      </c>
      <c r="F90" s="6">
        <v>13</v>
      </c>
      <c r="G90" s="4" t="s">
        <v>319</v>
      </c>
      <c r="H90" s="2" t="s">
        <v>319</v>
      </c>
      <c r="I90" s="2" t="s">
        <v>319</v>
      </c>
    </row>
    <row r="91" spans="1:9">
      <c r="A91" s="32" t="s">
        <v>234</v>
      </c>
      <c r="B91" s="2" t="s">
        <v>319</v>
      </c>
      <c r="C91" s="2" t="s">
        <v>319</v>
      </c>
      <c r="D91" s="2" t="s">
        <v>319</v>
      </c>
      <c r="E91" s="2" t="s">
        <v>320</v>
      </c>
      <c r="F91" s="6">
        <v>38</v>
      </c>
      <c r="G91" s="4" t="s">
        <v>319</v>
      </c>
      <c r="H91" s="2" t="s">
        <v>319</v>
      </c>
      <c r="I91" s="2" t="s">
        <v>319</v>
      </c>
    </row>
    <row r="92" spans="1:9">
      <c r="A92" s="32" t="s">
        <v>235</v>
      </c>
      <c r="B92" s="2" t="s">
        <v>319</v>
      </c>
      <c r="C92" s="2" t="s">
        <v>319</v>
      </c>
      <c r="D92" s="2" t="s">
        <v>319</v>
      </c>
      <c r="E92" s="2" t="s">
        <v>320</v>
      </c>
      <c r="F92" s="6">
        <v>31</v>
      </c>
      <c r="G92" s="4" t="s">
        <v>319</v>
      </c>
      <c r="H92" s="2" t="s">
        <v>319</v>
      </c>
      <c r="I92" s="2" t="s">
        <v>319</v>
      </c>
    </row>
    <row r="93" spans="1:9">
      <c r="A93" s="32" t="s">
        <v>51</v>
      </c>
      <c r="B93" s="2" t="s">
        <v>319</v>
      </c>
      <c r="C93" s="2" t="s">
        <v>319</v>
      </c>
      <c r="D93" s="2" t="s">
        <v>319</v>
      </c>
      <c r="E93" s="2" t="s">
        <v>320</v>
      </c>
      <c r="F93" s="6">
        <v>9</v>
      </c>
      <c r="G93" s="4" t="s">
        <v>319</v>
      </c>
      <c r="H93" s="2" t="s">
        <v>319</v>
      </c>
      <c r="I93" s="2" t="s">
        <v>319</v>
      </c>
    </row>
    <row r="94" spans="1:9">
      <c r="A94" s="32" t="s">
        <v>21</v>
      </c>
      <c r="B94" s="2" t="s">
        <v>319</v>
      </c>
      <c r="C94" s="2" t="s">
        <v>319</v>
      </c>
      <c r="D94" s="2" t="s">
        <v>319</v>
      </c>
      <c r="E94" s="2" t="s">
        <v>320</v>
      </c>
      <c r="F94" s="6">
        <v>5</v>
      </c>
      <c r="G94" s="4" t="s">
        <v>319</v>
      </c>
      <c r="H94" s="2" t="s">
        <v>319</v>
      </c>
      <c r="I94" s="2" t="s">
        <v>319</v>
      </c>
    </row>
    <row r="95" spans="1:9" ht="30.75">
      <c r="A95" s="34" t="s">
        <v>465</v>
      </c>
      <c r="B95" s="2" t="s">
        <v>319</v>
      </c>
      <c r="C95" s="2" t="s">
        <v>319</v>
      </c>
      <c r="D95" s="2" t="s">
        <v>319</v>
      </c>
      <c r="E95" s="2" t="s">
        <v>320</v>
      </c>
      <c r="F95" s="6">
        <v>7</v>
      </c>
      <c r="G95" s="4" t="s">
        <v>319</v>
      </c>
      <c r="H95" s="2" t="s">
        <v>319</v>
      </c>
      <c r="I95" s="2" t="s">
        <v>319</v>
      </c>
    </row>
    <row r="96" spans="1:9">
      <c r="A96" s="32" t="s">
        <v>67</v>
      </c>
      <c r="B96" s="2" t="s">
        <v>319</v>
      </c>
      <c r="C96" s="2" t="s">
        <v>319</v>
      </c>
      <c r="D96" s="2" t="s">
        <v>319</v>
      </c>
      <c r="E96" s="2" t="s">
        <v>319</v>
      </c>
      <c r="F96" s="6">
        <v>25</v>
      </c>
      <c r="G96" s="4" t="s">
        <v>319</v>
      </c>
      <c r="H96" s="2" t="s">
        <v>319</v>
      </c>
      <c r="I96" s="2" t="s">
        <v>319</v>
      </c>
    </row>
    <row r="97" spans="1:9">
      <c r="A97" s="32" t="s">
        <v>237</v>
      </c>
      <c r="B97" s="2" t="s">
        <v>319</v>
      </c>
      <c r="C97" s="2" t="s">
        <v>319</v>
      </c>
      <c r="D97" s="2" t="s">
        <v>319</v>
      </c>
      <c r="E97" s="2" t="s">
        <v>320</v>
      </c>
      <c r="F97" s="6">
        <v>5</v>
      </c>
      <c r="G97" s="4" t="s">
        <v>319</v>
      </c>
      <c r="H97" s="2" t="s">
        <v>319</v>
      </c>
      <c r="I97" s="2" t="s">
        <v>319</v>
      </c>
    </row>
    <row r="98" spans="1:9">
      <c r="A98" s="32" t="s">
        <v>238</v>
      </c>
      <c r="B98" s="2" t="s">
        <v>319</v>
      </c>
      <c r="C98" s="2" t="s">
        <v>319</v>
      </c>
      <c r="D98" s="2" t="s">
        <v>319</v>
      </c>
      <c r="E98" s="2" t="s">
        <v>319</v>
      </c>
      <c r="F98" s="6">
        <v>6</v>
      </c>
      <c r="G98" s="4" t="s">
        <v>319</v>
      </c>
      <c r="H98" s="2" t="s">
        <v>319</v>
      </c>
      <c r="I98" s="2" t="s">
        <v>319</v>
      </c>
    </row>
    <row r="99" spans="1:9">
      <c r="A99" s="32" t="s">
        <v>5</v>
      </c>
      <c r="B99" s="2" t="s">
        <v>319</v>
      </c>
      <c r="C99" s="2" t="s">
        <v>319</v>
      </c>
      <c r="D99" s="2" t="s">
        <v>320</v>
      </c>
      <c r="E99" s="2" t="s">
        <v>320</v>
      </c>
      <c r="F99" s="6">
        <v>5</v>
      </c>
      <c r="G99" s="3" t="s">
        <v>320</v>
      </c>
      <c r="H99" s="2" t="s">
        <v>319</v>
      </c>
      <c r="I99" s="2" t="s">
        <v>319</v>
      </c>
    </row>
    <row r="100" spans="1:9">
      <c r="A100" s="32" t="s">
        <v>239</v>
      </c>
      <c r="B100" s="2" t="s">
        <v>319</v>
      </c>
      <c r="C100" s="2" t="s">
        <v>319</v>
      </c>
      <c r="D100" s="2" t="s">
        <v>319</v>
      </c>
      <c r="E100" s="2" t="s">
        <v>320</v>
      </c>
      <c r="F100" s="6">
        <v>11</v>
      </c>
      <c r="G100" s="2" t="s">
        <v>319</v>
      </c>
      <c r="H100" s="2" t="s">
        <v>319</v>
      </c>
      <c r="I100" s="2" t="s">
        <v>319</v>
      </c>
    </row>
    <row r="101" spans="1:9" ht="30.75">
      <c r="A101" s="34" t="s">
        <v>466</v>
      </c>
      <c r="B101" s="2" t="s">
        <v>319</v>
      </c>
      <c r="C101" s="2" t="s">
        <v>319</v>
      </c>
      <c r="D101" s="2" t="s">
        <v>319</v>
      </c>
      <c r="E101" s="2" t="s">
        <v>320</v>
      </c>
      <c r="F101" s="6">
        <v>19</v>
      </c>
      <c r="G101" s="2" t="s">
        <v>319</v>
      </c>
      <c r="H101" s="2" t="s">
        <v>319</v>
      </c>
      <c r="I101" s="2" t="s">
        <v>319</v>
      </c>
    </row>
    <row r="102" spans="1:9">
      <c r="A102" s="32" t="s">
        <v>52</v>
      </c>
      <c r="B102" s="2" t="s">
        <v>319</v>
      </c>
      <c r="C102" s="2" t="s">
        <v>319</v>
      </c>
      <c r="D102" s="2" t="s">
        <v>319</v>
      </c>
      <c r="E102" s="2" t="s">
        <v>320</v>
      </c>
      <c r="F102" s="6">
        <v>6</v>
      </c>
      <c r="G102" s="2" t="s">
        <v>319</v>
      </c>
      <c r="H102" s="2" t="s">
        <v>319</v>
      </c>
      <c r="I102" s="2" t="s">
        <v>319</v>
      </c>
    </row>
    <row r="103" spans="1:9">
      <c r="A103" s="32" t="s">
        <v>241</v>
      </c>
      <c r="B103" s="2" t="s">
        <v>319</v>
      </c>
      <c r="C103" s="2" t="s">
        <v>319</v>
      </c>
      <c r="D103" s="2" t="s">
        <v>319</v>
      </c>
      <c r="E103" s="2" t="s">
        <v>319</v>
      </c>
      <c r="F103" s="6">
        <v>14</v>
      </c>
      <c r="G103" s="2" t="s">
        <v>319</v>
      </c>
      <c r="H103" s="2" t="s">
        <v>319</v>
      </c>
      <c r="I103" s="2" t="s">
        <v>319</v>
      </c>
    </row>
    <row r="104" spans="1:9">
      <c r="A104" s="32" t="s">
        <v>242</v>
      </c>
      <c r="B104" s="2" t="s">
        <v>319</v>
      </c>
      <c r="C104" s="2" t="s">
        <v>319</v>
      </c>
      <c r="D104" s="2" t="s">
        <v>319</v>
      </c>
      <c r="E104" s="2" t="s">
        <v>320</v>
      </c>
      <c r="F104" s="6">
        <v>12</v>
      </c>
      <c r="G104" s="2" t="s">
        <v>319</v>
      </c>
      <c r="H104" s="2" t="s">
        <v>319</v>
      </c>
      <c r="I104" s="2" t="s">
        <v>319</v>
      </c>
    </row>
    <row r="105" spans="1:9">
      <c r="A105" s="32" t="s">
        <v>243</v>
      </c>
      <c r="B105" s="2" t="s">
        <v>319</v>
      </c>
      <c r="C105" s="2" t="s">
        <v>319</v>
      </c>
      <c r="D105" s="2" t="s">
        <v>319</v>
      </c>
      <c r="E105" s="2" t="s">
        <v>320</v>
      </c>
      <c r="F105" s="6">
        <v>13</v>
      </c>
      <c r="G105" s="2" t="s">
        <v>319</v>
      </c>
      <c r="H105" s="2" t="s">
        <v>319</v>
      </c>
      <c r="I105" s="2" t="s">
        <v>319</v>
      </c>
    </row>
    <row r="106" spans="1:9">
      <c r="A106" s="32" t="s">
        <v>72</v>
      </c>
      <c r="B106" s="2" t="s">
        <v>319</v>
      </c>
      <c r="C106" s="2" t="s">
        <v>319</v>
      </c>
      <c r="D106" s="2" t="s">
        <v>319</v>
      </c>
      <c r="E106" s="2" t="s">
        <v>320</v>
      </c>
      <c r="F106" s="6">
        <v>11</v>
      </c>
      <c r="G106" s="2" t="s">
        <v>319</v>
      </c>
      <c r="H106" s="2" t="s">
        <v>319</v>
      </c>
      <c r="I106" s="2" t="s">
        <v>319</v>
      </c>
    </row>
    <row r="107" spans="1:9">
      <c r="A107" s="32" t="s">
        <v>244</v>
      </c>
      <c r="B107" s="2" t="s">
        <v>319</v>
      </c>
      <c r="C107" s="2" t="s">
        <v>319</v>
      </c>
      <c r="D107" s="2" t="s">
        <v>319</v>
      </c>
      <c r="E107" s="2" t="s">
        <v>319</v>
      </c>
      <c r="F107" s="6">
        <v>15</v>
      </c>
      <c r="G107" s="2" t="s">
        <v>319</v>
      </c>
      <c r="H107" s="2" t="s">
        <v>319</v>
      </c>
      <c r="I107" s="2" t="s">
        <v>319</v>
      </c>
    </row>
    <row r="108" spans="1:9">
      <c r="A108" s="32" t="s">
        <v>245</v>
      </c>
      <c r="B108" s="2" t="s">
        <v>319</v>
      </c>
      <c r="C108" s="2" t="s">
        <v>319</v>
      </c>
      <c r="D108" s="2" t="s">
        <v>319</v>
      </c>
      <c r="E108" s="2" t="s">
        <v>320</v>
      </c>
      <c r="F108" s="6">
        <v>26</v>
      </c>
      <c r="G108" s="2" t="s">
        <v>319</v>
      </c>
      <c r="H108" s="2" t="s">
        <v>319</v>
      </c>
      <c r="I108" s="2" t="s">
        <v>319</v>
      </c>
    </row>
    <row r="109" spans="1:9" ht="30.75">
      <c r="A109" s="34" t="s">
        <v>467</v>
      </c>
      <c r="B109" s="2" t="s">
        <v>319</v>
      </c>
      <c r="C109" s="2" t="s">
        <v>319</v>
      </c>
      <c r="D109" s="2" t="s">
        <v>319</v>
      </c>
      <c r="E109" s="2" t="s">
        <v>320</v>
      </c>
      <c r="F109" s="6">
        <v>16</v>
      </c>
      <c r="G109" s="2" t="s">
        <v>319</v>
      </c>
      <c r="H109" s="2" t="s">
        <v>319</v>
      </c>
      <c r="I109" s="2" t="s">
        <v>319</v>
      </c>
    </row>
    <row r="110" spans="1:9">
      <c r="A110" s="33" t="s">
        <v>247</v>
      </c>
      <c r="B110" s="2" t="s">
        <v>319</v>
      </c>
      <c r="C110" s="2" t="s">
        <v>319</v>
      </c>
      <c r="D110" s="2" t="s">
        <v>319</v>
      </c>
      <c r="E110" s="2" t="s">
        <v>319</v>
      </c>
      <c r="F110" s="6">
        <v>9</v>
      </c>
      <c r="G110" s="2" t="s">
        <v>319</v>
      </c>
      <c r="H110" s="2" t="s">
        <v>319</v>
      </c>
      <c r="I110" s="2" t="s">
        <v>319</v>
      </c>
    </row>
    <row r="111" spans="1:9">
      <c r="A111" s="32" t="s">
        <v>248</v>
      </c>
      <c r="B111" s="2" t="s">
        <v>319</v>
      </c>
      <c r="C111" s="2" t="s">
        <v>319</v>
      </c>
      <c r="D111" s="2" t="s">
        <v>319</v>
      </c>
      <c r="E111" s="2" t="s">
        <v>319</v>
      </c>
      <c r="F111" s="6">
        <v>13</v>
      </c>
      <c r="G111" s="2" t="s">
        <v>319</v>
      </c>
      <c r="H111" s="2" t="s">
        <v>319</v>
      </c>
      <c r="I111" s="2" t="s">
        <v>319</v>
      </c>
    </row>
    <row r="112" spans="1:9">
      <c r="A112" s="32" t="s">
        <v>249</v>
      </c>
      <c r="B112" s="2" t="s">
        <v>319</v>
      </c>
      <c r="C112" s="2" t="s">
        <v>319</v>
      </c>
      <c r="D112" s="2" t="s">
        <v>319</v>
      </c>
      <c r="E112" s="2" t="s">
        <v>320</v>
      </c>
      <c r="F112" s="6">
        <v>15</v>
      </c>
      <c r="G112" s="2" t="s">
        <v>319</v>
      </c>
      <c r="H112" s="2" t="s">
        <v>319</v>
      </c>
      <c r="I112" s="2" t="s">
        <v>319</v>
      </c>
    </row>
    <row r="113" spans="1:9">
      <c r="A113" s="32" t="s">
        <v>250</v>
      </c>
      <c r="B113" s="2" t="s">
        <v>319</v>
      </c>
      <c r="C113" s="2" t="s">
        <v>319</v>
      </c>
      <c r="D113" s="2" t="s">
        <v>319</v>
      </c>
      <c r="E113" s="2" t="s">
        <v>319</v>
      </c>
      <c r="F113" s="6">
        <v>7</v>
      </c>
      <c r="G113" s="2" t="s">
        <v>319</v>
      </c>
      <c r="H113" s="2" t="s">
        <v>319</v>
      </c>
      <c r="I113" s="2" t="s">
        <v>319</v>
      </c>
    </row>
    <row r="114" spans="1:9">
      <c r="A114" s="32" t="s">
        <v>251</v>
      </c>
      <c r="B114" s="2" t="s">
        <v>319</v>
      </c>
      <c r="C114" s="2" t="s">
        <v>319</v>
      </c>
      <c r="D114" s="2" t="s">
        <v>319</v>
      </c>
      <c r="E114" s="2" t="s">
        <v>319</v>
      </c>
      <c r="F114" s="6">
        <v>22</v>
      </c>
      <c r="G114" s="2" t="s">
        <v>319</v>
      </c>
      <c r="H114" s="2" t="s">
        <v>319</v>
      </c>
      <c r="I114" s="2" t="s">
        <v>319</v>
      </c>
    </row>
    <row r="115" spans="1:9">
      <c r="A115" s="32" t="s">
        <v>252</v>
      </c>
      <c r="B115" s="2" t="s">
        <v>319</v>
      </c>
      <c r="C115" s="2" t="s">
        <v>319</v>
      </c>
      <c r="D115" s="2" t="s">
        <v>319</v>
      </c>
      <c r="E115" s="2" t="s">
        <v>320</v>
      </c>
      <c r="F115" s="6">
        <v>23</v>
      </c>
      <c r="G115" s="2" t="s">
        <v>319</v>
      </c>
      <c r="H115" s="2" t="s">
        <v>319</v>
      </c>
      <c r="I115" s="2" t="s">
        <v>319</v>
      </c>
    </row>
    <row r="116" spans="1:9">
      <c r="A116" s="33" t="s">
        <v>253</v>
      </c>
      <c r="B116" s="4" t="s">
        <v>319</v>
      </c>
      <c r="C116" s="2" t="s">
        <v>319</v>
      </c>
      <c r="D116" s="4" t="s">
        <v>319</v>
      </c>
      <c r="E116" s="4" t="s">
        <v>320</v>
      </c>
      <c r="F116" s="8">
        <v>12</v>
      </c>
      <c r="G116" s="2" t="s">
        <v>319</v>
      </c>
      <c r="H116" s="2" t="s">
        <v>319</v>
      </c>
      <c r="I116" s="2" t="s">
        <v>319</v>
      </c>
    </row>
    <row r="117" spans="1:9">
      <c r="A117" s="32" t="s">
        <v>254</v>
      </c>
      <c r="B117" s="2" t="s">
        <v>319</v>
      </c>
      <c r="C117" s="2" t="s">
        <v>319</v>
      </c>
      <c r="D117" s="2" t="s">
        <v>319</v>
      </c>
      <c r="E117" s="2" t="s">
        <v>320</v>
      </c>
      <c r="F117" s="6">
        <v>13</v>
      </c>
      <c r="G117" s="2" t="s">
        <v>319</v>
      </c>
      <c r="H117" s="2" t="s">
        <v>319</v>
      </c>
      <c r="I117" s="2" t="s">
        <v>319</v>
      </c>
    </row>
    <row r="118" spans="1:9">
      <c r="A118" s="32" t="s">
        <v>255</v>
      </c>
      <c r="B118" s="2" t="s">
        <v>319</v>
      </c>
      <c r="C118" s="2" t="s">
        <v>319</v>
      </c>
      <c r="D118" s="2" t="s">
        <v>319</v>
      </c>
      <c r="E118" s="2" t="s">
        <v>320</v>
      </c>
      <c r="F118" s="6">
        <v>9</v>
      </c>
      <c r="G118" s="2" t="s">
        <v>319</v>
      </c>
      <c r="H118" s="2" t="s">
        <v>319</v>
      </c>
      <c r="I118" s="2" t="s">
        <v>319</v>
      </c>
    </row>
    <row r="119" spans="1:9" ht="30.75">
      <c r="A119" s="34" t="s">
        <v>256</v>
      </c>
      <c r="B119" s="2" t="s">
        <v>319</v>
      </c>
      <c r="C119" s="2" t="s">
        <v>319</v>
      </c>
      <c r="D119" s="2" t="s">
        <v>319</v>
      </c>
      <c r="E119" s="2" t="s">
        <v>320</v>
      </c>
      <c r="F119" s="6">
        <v>30</v>
      </c>
      <c r="G119" s="2" t="s">
        <v>319</v>
      </c>
      <c r="H119" s="2" t="s">
        <v>319</v>
      </c>
      <c r="I119" s="2" t="s">
        <v>319</v>
      </c>
    </row>
    <row r="120" spans="1:9">
      <c r="A120" s="32" t="s">
        <v>257</v>
      </c>
      <c r="B120" s="2" t="s">
        <v>319</v>
      </c>
      <c r="C120" s="2" t="s">
        <v>319</v>
      </c>
      <c r="D120" s="2" t="s">
        <v>319</v>
      </c>
      <c r="E120" s="2" t="s">
        <v>319</v>
      </c>
      <c r="F120" s="6">
        <v>17</v>
      </c>
      <c r="G120" s="2" t="s">
        <v>319</v>
      </c>
      <c r="H120" s="2" t="s">
        <v>319</v>
      </c>
      <c r="I120" s="2" t="s">
        <v>319</v>
      </c>
    </row>
    <row r="121" spans="1:9">
      <c r="A121" s="32" t="s">
        <v>258</v>
      </c>
      <c r="B121" s="2" t="s">
        <v>319</v>
      </c>
      <c r="C121" s="2" t="s">
        <v>319</v>
      </c>
      <c r="D121" s="2" t="s">
        <v>319</v>
      </c>
      <c r="E121" s="2" t="s">
        <v>319</v>
      </c>
      <c r="F121" s="6">
        <v>22</v>
      </c>
      <c r="G121" s="2" t="s">
        <v>319</v>
      </c>
      <c r="H121" s="2" t="s">
        <v>319</v>
      </c>
      <c r="I121" s="2" t="s">
        <v>319</v>
      </c>
    </row>
    <row r="122" spans="1:9">
      <c r="A122" s="32" t="s">
        <v>259</v>
      </c>
      <c r="B122" s="2" t="s">
        <v>319</v>
      </c>
      <c r="C122" s="2" t="s">
        <v>319</v>
      </c>
      <c r="D122" s="2" t="s">
        <v>319</v>
      </c>
      <c r="E122" s="2" t="s">
        <v>319</v>
      </c>
      <c r="F122" s="6">
        <v>15</v>
      </c>
      <c r="G122" s="2" t="s">
        <v>319</v>
      </c>
      <c r="H122" s="2" t="s">
        <v>319</v>
      </c>
      <c r="I122" s="2" t="s">
        <v>319</v>
      </c>
    </row>
    <row r="123" spans="1:9">
      <c r="A123" s="32" t="s">
        <v>260</v>
      </c>
      <c r="B123" s="2" t="s">
        <v>319</v>
      </c>
      <c r="C123" s="2" t="s">
        <v>319</v>
      </c>
      <c r="D123" s="2" t="s">
        <v>319</v>
      </c>
      <c r="E123" s="2" t="s">
        <v>320</v>
      </c>
      <c r="F123" s="6">
        <v>24</v>
      </c>
      <c r="G123" s="2" t="s">
        <v>319</v>
      </c>
      <c r="H123" s="2" t="s">
        <v>319</v>
      </c>
      <c r="I123" s="2" t="s">
        <v>319</v>
      </c>
    </row>
    <row r="124" spans="1:9">
      <c r="A124" s="32" t="s">
        <v>261</v>
      </c>
      <c r="B124" s="2" t="s">
        <v>319</v>
      </c>
      <c r="C124" s="2" t="s">
        <v>319</v>
      </c>
      <c r="D124" s="2" t="s">
        <v>319</v>
      </c>
      <c r="E124" s="2" t="s">
        <v>320</v>
      </c>
      <c r="F124" s="6">
        <v>10</v>
      </c>
      <c r="G124" s="2" t="s">
        <v>319</v>
      </c>
      <c r="H124" s="2" t="s">
        <v>319</v>
      </c>
      <c r="I124" s="2" t="s">
        <v>319</v>
      </c>
    </row>
    <row r="125" spans="1:9">
      <c r="A125" s="32" t="s">
        <v>262</v>
      </c>
      <c r="B125" s="2" t="s">
        <v>319</v>
      </c>
      <c r="C125" s="2" t="s">
        <v>319</v>
      </c>
      <c r="D125" s="2" t="s">
        <v>319</v>
      </c>
      <c r="E125" s="2" t="s">
        <v>319</v>
      </c>
      <c r="F125" s="6">
        <v>2</v>
      </c>
      <c r="G125" s="2" t="s">
        <v>319</v>
      </c>
      <c r="H125" s="2" t="s">
        <v>319</v>
      </c>
      <c r="I125" s="2" t="s">
        <v>319</v>
      </c>
    </row>
    <row r="126" spans="1:9">
      <c r="A126" s="32" t="s">
        <v>48</v>
      </c>
      <c r="B126" s="2" t="s">
        <v>319</v>
      </c>
      <c r="C126" s="2" t="s">
        <v>319</v>
      </c>
      <c r="D126" s="2" t="s">
        <v>319</v>
      </c>
      <c r="E126" s="2" t="s">
        <v>320</v>
      </c>
      <c r="F126" s="6">
        <v>5</v>
      </c>
      <c r="G126" s="2" t="s">
        <v>319</v>
      </c>
      <c r="H126" s="2" t="s">
        <v>319</v>
      </c>
      <c r="I126" s="2" t="s">
        <v>319</v>
      </c>
    </row>
    <row r="127" spans="1:9">
      <c r="A127" s="32" t="s">
        <v>263</v>
      </c>
      <c r="B127" s="2" t="s">
        <v>319</v>
      </c>
      <c r="C127" s="2" t="s">
        <v>319</v>
      </c>
      <c r="D127" s="2" t="s">
        <v>319</v>
      </c>
      <c r="E127" s="2" t="s">
        <v>320</v>
      </c>
      <c r="F127" s="6">
        <v>7</v>
      </c>
      <c r="G127" s="2" t="s">
        <v>319</v>
      </c>
      <c r="H127" s="2" t="s">
        <v>319</v>
      </c>
      <c r="I127" s="2" t="s">
        <v>319</v>
      </c>
    </row>
    <row r="128" spans="1:9">
      <c r="A128" s="32" t="s">
        <v>40</v>
      </c>
      <c r="B128" s="2" t="s">
        <v>319</v>
      </c>
      <c r="C128" s="2" t="s">
        <v>319</v>
      </c>
      <c r="D128" s="2" t="s">
        <v>319</v>
      </c>
      <c r="E128" s="2" t="s">
        <v>320</v>
      </c>
      <c r="F128" s="6">
        <v>7</v>
      </c>
      <c r="G128" s="4" t="s">
        <v>319</v>
      </c>
      <c r="H128" s="2" t="s">
        <v>319</v>
      </c>
      <c r="I128" s="2" t="s">
        <v>319</v>
      </c>
    </row>
    <row r="129" spans="1:10">
      <c r="A129" s="32" t="s">
        <v>264</v>
      </c>
      <c r="B129" s="2" t="s">
        <v>319</v>
      </c>
      <c r="C129" s="2" t="s">
        <v>319</v>
      </c>
      <c r="D129" s="2" t="s">
        <v>319</v>
      </c>
      <c r="E129" s="2" t="s">
        <v>320</v>
      </c>
      <c r="F129" s="6">
        <v>17</v>
      </c>
      <c r="G129" s="4" t="s">
        <v>319</v>
      </c>
      <c r="H129" s="2" t="s">
        <v>319</v>
      </c>
      <c r="I129" s="2" t="s">
        <v>319</v>
      </c>
    </row>
    <row r="130" spans="1:10">
      <c r="A130" s="32" t="s">
        <v>50</v>
      </c>
      <c r="B130" s="2" t="s">
        <v>319</v>
      </c>
      <c r="C130" s="2" t="s">
        <v>319</v>
      </c>
      <c r="D130" s="2" t="s">
        <v>319</v>
      </c>
      <c r="E130" s="2" t="s">
        <v>320</v>
      </c>
      <c r="F130" s="10">
        <v>6</v>
      </c>
      <c r="G130" s="4" t="s">
        <v>319</v>
      </c>
      <c r="H130" s="2" t="s">
        <v>319</v>
      </c>
      <c r="I130" s="2" t="s">
        <v>319</v>
      </c>
    </row>
    <row r="131" spans="1:10">
      <c r="A131" s="32" t="s">
        <v>265</v>
      </c>
      <c r="B131" s="2" t="s">
        <v>319</v>
      </c>
      <c r="C131" s="2" t="s">
        <v>319</v>
      </c>
      <c r="D131" s="2" t="s">
        <v>320</v>
      </c>
      <c r="E131" s="2" t="s">
        <v>320</v>
      </c>
      <c r="F131" s="6">
        <v>6</v>
      </c>
      <c r="G131" s="3" t="s">
        <v>320</v>
      </c>
      <c r="H131" s="2" t="s">
        <v>319</v>
      </c>
      <c r="I131" s="2" t="s">
        <v>319</v>
      </c>
      <c r="J131" t="s">
        <v>468</v>
      </c>
    </row>
    <row r="132" spans="1:10">
      <c r="A132" s="32" t="s">
        <v>31</v>
      </c>
      <c r="B132" s="2" t="s">
        <v>319</v>
      </c>
      <c r="C132" s="2" t="s">
        <v>319</v>
      </c>
      <c r="D132" s="2" t="s">
        <v>319</v>
      </c>
      <c r="E132" s="2" t="s">
        <v>320</v>
      </c>
      <c r="F132" s="6">
        <v>7</v>
      </c>
      <c r="G132" s="4" t="s">
        <v>319</v>
      </c>
      <c r="H132" s="2" t="s">
        <v>319</v>
      </c>
      <c r="I132" s="2" t="s">
        <v>319</v>
      </c>
    </row>
    <row r="133" spans="1:10">
      <c r="A133" s="32" t="s">
        <v>266</v>
      </c>
      <c r="B133" s="2" t="s">
        <v>319</v>
      </c>
      <c r="C133" s="2" t="s">
        <v>319</v>
      </c>
      <c r="D133" s="2" t="s">
        <v>319</v>
      </c>
      <c r="E133" s="2" t="s">
        <v>319</v>
      </c>
      <c r="F133" s="6">
        <v>14</v>
      </c>
      <c r="G133" s="4" t="s">
        <v>319</v>
      </c>
      <c r="H133" s="2" t="s">
        <v>319</v>
      </c>
      <c r="I133" s="2" t="s">
        <v>319</v>
      </c>
    </row>
    <row r="134" spans="1:10">
      <c r="A134" s="32" t="s">
        <v>267</v>
      </c>
      <c r="B134" s="2" t="s">
        <v>319</v>
      </c>
      <c r="C134" s="2" t="s">
        <v>319</v>
      </c>
      <c r="D134" s="2" t="s">
        <v>319</v>
      </c>
      <c r="E134" s="2" t="s">
        <v>320</v>
      </c>
      <c r="F134" s="6">
        <v>6</v>
      </c>
      <c r="G134" s="4" t="s">
        <v>319</v>
      </c>
      <c r="H134" s="2" t="s">
        <v>319</v>
      </c>
      <c r="I134" s="2" t="s">
        <v>319</v>
      </c>
    </row>
    <row r="135" spans="1:10">
      <c r="A135" s="32" t="s">
        <v>61</v>
      </c>
      <c r="B135" s="2" t="s">
        <v>319</v>
      </c>
      <c r="C135" s="2" t="s">
        <v>319</v>
      </c>
      <c r="D135" s="2" t="s">
        <v>319</v>
      </c>
      <c r="E135" s="2" t="s">
        <v>320</v>
      </c>
      <c r="F135" s="6">
        <v>4</v>
      </c>
      <c r="G135" s="4" t="s">
        <v>319</v>
      </c>
      <c r="H135" s="2" t="s">
        <v>319</v>
      </c>
      <c r="I135" s="2" t="s">
        <v>319</v>
      </c>
    </row>
    <row r="136" spans="1:10">
      <c r="A136" s="32" t="s">
        <v>49</v>
      </c>
      <c r="B136" s="2" t="s">
        <v>319</v>
      </c>
      <c r="C136" s="2" t="s">
        <v>319</v>
      </c>
      <c r="D136" s="2" t="s">
        <v>319</v>
      </c>
      <c r="E136" s="2" t="s">
        <v>320</v>
      </c>
      <c r="F136" s="6">
        <v>4</v>
      </c>
      <c r="G136" s="4" t="s">
        <v>319</v>
      </c>
      <c r="H136" s="2" t="s">
        <v>319</v>
      </c>
      <c r="I136" s="2" t="s">
        <v>319</v>
      </c>
    </row>
    <row r="137" spans="1:10">
      <c r="A137" s="32" t="s">
        <v>53</v>
      </c>
      <c r="B137" s="2" t="s">
        <v>319</v>
      </c>
      <c r="C137" s="2" t="s">
        <v>319</v>
      </c>
      <c r="D137" s="2" t="s">
        <v>319</v>
      </c>
      <c r="E137" s="2" t="s">
        <v>320</v>
      </c>
      <c r="F137" s="6">
        <v>5</v>
      </c>
      <c r="G137" s="4" t="s">
        <v>319</v>
      </c>
      <c r="H137" s="2" t="s">
        <v>319</v>
      </c>
      <c r="I137" s="2" t="s">
        <v>319</v>
      </c>
    </row>
    <row r="138" spans="1:10">
      <c r="A138" s="32" t="s">
        <v>39</v>
      </c>
      <c r="B138" s="2" t="s">
        <v>319</v>
      </c>
      <c r="C138" s="2" t="s">
        <v>319</v>
      </c>
      <c r="D138" s="2" t="s">
        <v>319</v>
      </c>
      <c r="E138" s="2" t="s">
        <v>320</v>
      </c>
      <c r="F138" s="6">
        <v>5</v>
      </c>
      <c r="G138" s="4" t="s">
        <v>319</v>
      </c>
      <c r="H138" s="2" t="s">
        <v>319</v>
      </c>
      <c r="I138" s="2" t="s">
        <v>319</v>
      </c>
    </row>
    <row r="139" spans="1:10">
      <c r="A139" s="32" t="s">
        <v>268</v>
      </c>
      <c r="B139" s="2" t="s">
        <v>319</v>
      </c>
      <c r="C139" s="2" t="s">
        <v>319</v>
      </c>
      <c r="D139" s="2" t="s">
        <v>319</v>
      </c>
      <c r="E139" s="2" t="s">
        <v>320</v>
      </c>
      <c r="F139" s="6">
        <v>11</v>
      </c>
      <c r="G139" s="4" t="s">
        <v>319</v>
      </c>
      <c r="H139" s="2" t="s">
        <v>319</v>
      </c>
      <c r="I139" s="2" t="s">
        <v>319</v>
      </c>
    </row>
    <row r="140" spans="1:10">
      <c r="A140" s="32" t="s">
        <v>269</v>
      </c>
      <c r="B140" s="2" t="s">
        <v>319</v>
      </c>
      <c r="C140" s="2" t="s">
        <v>319</v>
      </c>
      <c r="D140" s="2" t="s">
        <v>319</v>
      </c>
      <c r="E140" s="2" t="s">
        <v>320</v>
      </c>
      <c r="F140" s="6">
        <v>14</v>
      </c>
      <c r="G140" s="4" t="s">
        <v>319</v>
      </c>
      <c r="H140" s="2" t="s">
        <v>319</v>
      </c>
      <c r="I140" s="2" t="s">
        <v>319</v>
      </c>
    </row>
    <row r="141" spans="1:10" ht="30.75">
      <c r="A141" s="34" t="s">
        <v>469</v>
      </c>
      <c r="B141" s="2" t="s">
        <v>319</v>
      </c>
      <c r="C141" s="2" t="s">
        <v>319</v>
      </c>
      <c r="D141" s="2" t="s">
        <v>319</v>
      </c>
      <c r="E141" s="2" t="s">
        <v>320</v>
      </c>
      <c r="F141" s="6">
        <v>9</v>
      </c>
      <c r="G141" s="4" t="s">
        <v>319</v>
      </c>
      <c r="H141" s="2" t="s">
        <v>319</v>
      </c>
      <c r="I141" s="2" t="s">
        <v>319</v>
      </c>
    </row>
    <row r="142" spans="1:10">
      <c r="A142" s="32" t="s">
        <v>271</v>
      </c>
      <c r="B142" s="2" t="s">
        <v>319</v>
      </c>
      <c r="C142" s="2" t="s">
        <v>319</v>
      </c>
      <c r="D142" s="2" t="s">
        <v>319</v>
      </c>
      <c r="E142" s="2" t="s">
        <v>319</v>
      </c>
      <c r="F142" s="6">
        <v>8</v>
      </c>
      <c r="G142" s="4" t="s">
        <v>319</v>
      </c>
      <c r="H142" s="2" t="s">
        <v>319</v>
      </c>
      <c r="I142" s="2" t="s">
        <v>319</v>
      </c>
    </row>
    <row r="143" spans="1:10">
      <c r="A143" s="33" t="s">
        <v>272</v>
      </c>
      <c r="B143" s="2" t="s">
        <v>319</v>
      </c>
      <c r="C143" s="2" t="s">
        <v>319</v>
      </c>
      <c r="D143" s="2" t="s">
        <v>319</v>
      </c>
      <c r="E143" s="2" t="s">
        <v>320</v>
      </c>
      <c r="F143" s="6">
        <v>9</v>
      </c>
      <c r="G143" s="4" t="s">
        <v>319</v>
      </c>
      <c r="H143" s="2" t="s">
        <v>319</v>
      </c>
      <c r="I143" s="2" t="s">
        <v>319</v>
      </c>
    </row>
    <row r="144" spans="1:10">
      <c r="A144" s="32" t="s">
        <v>273</v>
      </c>
      <c r="B144" s="2" t="s">
        <v>319</v>
      </c>
      <c r="C144" s="2" t="s">
        <v>319</v>
      </c>
      <c r="D144" s="2" t="s">
        <v>319</v>
      </c>
      <c r="E144" s="2" t="s">
        <v>319</v>
      </c>
      <c r="F144" s="6">
        <v>8</v>
      </c>
      <c r="G144" s="4" t="s">
        <v>319</v>
      </c>
      <c r="H144" s="2" t="s">
        <v>319</v>
      </c>
      <c r="I144" s="2" t="s">
        <v>319</v>
      </c>
    </row>
    <row r="145" spans="1:9">
      <c r="A145" s="32" t="s">
        <v>45</v>
      </c>
      <c r="B145" s="2" t="s">
        <v>319</v>
      </c>
      <c r="C145" s="2" t="s">
        <v>319</v>
      </c>
      <c r="D145" s="2" t="s">
        <v>319</v>
      </c>
      <c r="E145" s="2" t="s">
        <v>320</v>
      </c>
      <c r="F145" s="6">
        <v>5</v>
      </c>
      <c r="G145" s="4" t="s">
        <v>319</v>
      </c>
      <c r="H145" s="2" t="s">
        <v>319</v>
      </c>
      <c r="I145" s="2" t="s">
        <v>319</v>
      </c>
    </row>
    <row r="146" spans="1:9">
      <c r="A146" s="32" t="s">
        <v>47</v>
      </c>
      <c r="B146" s="2" t="s">
        <v>319</v>
      </c>
      <c r="C146" s="2" t="s">
        <v>319</v>
      </c>
      <c r="D146" s="2" t="s">
        <v>319</v>
      </c>
      <c r="E146" s="2" t="s">
        <v>320</v>
      </c>
      <c r="F146" s="6">
        <v>5</v>
      </c>
      <c r="G146" s="4" t="s">
        <v>319</v>
      </c>
      <c r="H146" s="2" t="s">
        <v>319</v>
      </c>
      <c r="I146" s="2" t="s">
        <v>319</v>
      </c>
    </row>
    <row r="147" spans="1:9">
      <c r="A147" s="32" t="s">
        <v>274</v>
      </c>
      <c r="B147" s="2" t="s">
        <v>319</v>
      </c>
      <c r="C147" s="2" t="s">
        <v>319</v>
      </c>
      <c r="D147" s="2" t="s">
        <v>319</v>
      </c>
      <c r="E147" s="2" t="s">
        <v>320</v>
      </c>
      <c r="F147" s="6">
        <v>7</v>
      </c>
      <c r="G147" s="4" t="s">
        <v>319</v>
      </c>
      <c r="H147" s="2" t="s">
        <v>319</v>
      </c>
      <c r="I147" s="2" t="s">
        <v>319</v>
      </c>
    </row>
    <row r="148" spans="1:9">
      <c r="A148" s="32" t="s">
        <v>275</v>
      </c>
      <c r="B148" s="2" t="s">
        <v>319</v>
      </c>
      <c r="C148" s="2" t="s">
        <v>319</v>
      </c>
      <c r="D148" s="2" t="s">
        <v>319</v>
      </c>
      <c r="E148" s="2" t="s">
        <v>320</v>
      </c>
      <c r="F148" s="6">
        <v>18</v>
      </c>
      <c r="G148" s="4" t="s">
        <v>319</v>
      </c>
      <c r="H148" s="2" t="s">
        <v>319</v>
      </c>
      <c r="I148" s="2" t="s">
        <v>319</v>
      </c>
    </row>
    <row r="149" spans="1:9">
      <c r="A149" s="32" t="s">
        <v>276</v>
      </c>
      <c r="B149" s="2" t="s">
        <v>319</v>
      </c>
      <c r="C149" s="2" t="s">
        <v>319</v>
      </c>
      <c r="D149" s="2" t="s">
        <v>319</v>
      </c>
      <c r="E149" s="2" t="s">
        <v>319</v>
      </c>
      <c r="F149" s="6">
        <v>19</v>
      </c>
      <c r="G149" s="4" t="s">
        <v>319</v>
      </c>
      <c r="H149" s="2" t="s">
        <v>319</v>
      </c>
      <c r="I149" s="2" t="s">
        <v>319</v>
      </c>
    </row>
    <row r="150" spans="1:9">
      <c r="A150" s="32" t="s">
        <v>277</v>
      </c>
      <c r="B150" s="2" t="s">
        <v>319</v>
      </c>
      <c r="C150" s="2" t="s">
        <v>319</v>
      </c>
      <c r="D150" s="2" t="s">
        <v>319</v>
      </c>
      <c r="E150" s="2" t="s">
        <v>320</v>
      </c>
      <c r="F150" s="6">
        <v>58</v>
      </c>
      <c r="G150" s="4" t="s">
        <v>319</v>
      </c>
      <c r="H150" s="2" t="s">
        <v>319</v>
      </c>
      <c r="I150" s="2" t="s">
        <v>319</v>
      </c>
    </row>
    <row r="151" spans="1:9">
      <c r="A151" s="32" t="s">
        <v>44</v>
      </c>
      <c r="B151" s="2" t="s">
        <v>319</v>
      </c>
      <c r="C151" s="2" t="s">
        <v>319</v>
      </c>
      <c r="D151" s="2" t="s">
        <v>319</v>
      </c>
      <c r="E151" s="2" t="s">
        <v>320</v>
      </c>
      <c r="F151" s="6">
        <v>10</v>
      </c>
      <c r="G151" s="4" t="s">
        <v>319</v>
      </c>
      <c r="H151" s="2" t="s">
        <v>319</v>
      </c>
      <c r="I151" s="2" t="s">
        <v>319</v>
      </c>
    </row>
    <row r="152" spans="1:9">
      <c r="A152" s="32" t="s">
        <v>7</v>
      </c>
      <c r="B152" s="2" t="s">
        <v>319</v>
      </c>
      <c r="C152" s="2" t="s">
        <v>319</v>
      </c>
      <c r="D152" s="2" t="s">
        <v>320</v>
      </c>
      <c r="E152" s="2" t="s">
        <v>320</v>
      </c>
      <c r="F152" s="6">
        <v>8</v>
      </c>
      <c r="G152" s="3" t="s">
        <v>320</v>
      </c>
      <c r="H152" s="2" t="s">
        <v>319</v>
      </c>
      <c r="I152" s="2" t="s">
        <v>319</v>
      </c>
    </row>
    <row r="153" spans="1:9">
      <c r="A153" s="32" t="s">
        <v>278</v>
      </c>
      <c r="B153" s="2" t="s">
        <v>319</v>
      </c>
      <c r="C153" s="2" t="s">
        <v>319</v>
      </c>
      <c r="D153" s="2" t="s">
        <v>319</v>
      </c>
      <c r="E153" s="2" t="s">
        <v>320</v>
      </c>
      <c r="F153" s="6">
        <v>26</v>
      </c>
      <c r="G153" s="4" t="s">
        <v>319</v>
      </c>
      <c r="H153" s="2" t="s">
        <v>319</v>
      </c>
      <c r="I153" s="2" t="s">
        <v>319</v>
      </c>
    </row>
    <row r="154" spans="1:9">
      <c r="A154" s="32" t="s">
        <v>18</v>
      </c>
      <c r="B154" s="2" t="s">
        <v>319</v>
      </c>
      <c r="C154" s="2" t="s">
        <v>319</v>
      </c>
      <c r="D154" s="2" t="s">
        <v>319</v>
      </c>
      <c r="E154" s="2" t="s">
        <v>319</v>
      </c>
      <c r="F154" s="6">
        <v>29</v>
      </c>
      <c r="G154" s="4" t="s">
        <v>319</v>
      </c>
      <c r="H154" s="2" t="s">
        <v>319</v>
      </c>
      <c r="I154" s="2" t="s">
        <v>319</v>
      </c>
    </row>
    <row r="155" spans="1:9">
      <c r="A155" s="32" t="s">
        <v>279</v>
      </c>
      <c r="B155" s="2" t="s">
        <v>319</v>
      </c>
      <c r="C155" s="2" t="s">
        <v>319</v>
      </c>
      <c r="D155" s="2" t="s">
        <v>319</v>
      </c>
      <c r="E155" s="2" t="s">
        <v>320</v>
      </c>
      <c r="F155" s="6">
        <v>24</v>
      </c>
      <c r="G155" s="4" t="s">
        <v>319</v>
      </c>
      <c r="H155" s="2" t="s">
        <v>319</v>
      </c>
      <c r="I155" s="2" t="s">
        <v>319</v>
      </c>
    </row>
    <row r="156" spans="1:9">
      <c r="A156" s="32" t="s">
        <v>280</v>
      </c>
      <c r="B156" s="2" t="s">
        <v>319</v>
      </c>
      <c r="C156" s="2" t="s">
        <v>319</v>
      </c>
      <c r="D156" s="2" t="s">
        <v>319</v>
      </c>
      <c r="E156" s="2" t="s">
        <v>320</v>
      </c>
      <c r="F156" s="6">
        <v>61</v>
      </c>
      <c r="G156" s="4" t="s">
        <v>319</v>
      </c>
      <c r="H156" s="2" t="s">
        <v>319</v>
      </c>
      <c r="I156" s="2" t="s">
        <v>319</v>
      </c>
    </row>
    <row r="157" spans="1:9">
      <c r="A157" s="32" t="s">
        <v>281</v>
      </c>
      <c r="B157" s="2" t="s">
        <v>319</v>
      </c>
      <c r="C157" s="2" t="s">
        <v>319</v>
      </c>
      <c r="D157" s="2" t="s">
        <v>319</v>
      </c>
      <c r="E157" s="2" t="s">
        <v>320</v>
      </c>
      <c r="F157" s="6">
        <v>14</v>
      </c>
      <c r="G157" s="4" t="s">
        <v>319</v>
      </c>
      <c r="H157" s="2" t="s">
        <v>319</v>
      </c>
      <c r="I157" s="2" t="s">
        <v>319</v>
      </c>
    </row>
    <row r="158" spans="1:9">
      <c r="A158" s="32" t="s">
        <v>60</v>
      </c>
      <c r="B158" s="2" t="s">
        <v>319</v>
      </c>
      <c r="C158" s="2" t="s">
        <v>319</v>
      </c>
      <c r="D158" s="2" t="s">
        <v>319</v>
      </c>
      <c r="E158" s="2" t="s">
        <v>319</v>
      </c>
      <c r="F158" s="6">
        <v>6</v>
      </c>
      <c r="G158" s="4" t="s">
        <v>319</v>
      </c>
      <c r="H158" s="2" t="s">
        <v>319</v>
      </c>
      <c r="I158" s="2" t="s">
        <v>319</v>
      </c>
    </row>
    <row r="159" spans="1:9">
      <c r="A159" s="32" t="s">
        <v>66</v>
      </c>
      <c r="B159" s="2" t="s">
        <v>319</v>
      </c>
      <c r="C159" s="2" t="s">
        <v>319</v>
      </c>
      <c r="D159" s="2" t="s">
        <v>319</v>
      </c>
      <c r="E159" s="2" t="s">
        <v>320</v>
      </c>
      <c r="F159" s="6">
        <v>13</v>
      </c>
      <c r="G159" s="4" t="s">
        <v>319</v>
      </c>
      <c r="H159" s="2" t="s">
        <v>319</v>
      </c>
      <c r="I159" s="2" t="s">
        <v>319</v>
      </c>
    </row>
    <row r="160" spans="1:9">
      <c r="A160" s="32" t="s">
        <v>56</v>
      </c>
      <c r="B160" s="2" t="s">
        <v>319</v>
      </c>
      <c r="C160" s="2" t="s">
        <v>319</v>
      </c>
      <c r="D160" s="2" t="s">
        <v>319</v>
      </c>
      <c r="E160" s="2" t="s">
        <v>319</v>
      </c>
      <c r="F160" s="6">
        <v>4</v>
      </c>
      <c r="G160" s="4" t="s">
        <v>319</v>
      </c>
      <c r="H160" s="2" t="s">
        <v>319</v>
      </c>
      <c r="I160" s="2" t="s">
        <v>319</v>
      </c>
    </row>
    <row r="161" spans="1:9">
      <c r="A161" s="32" t="s">
        <v>282</v>
      </c>
      <c r="B161" s="2" t="s">
        <v>319</v>
      </c>
      <c r="C161" s="2" t="s">
        <v>319</v>
      </c>
      <c r="D161" s="2" t="s">
        <v>319</v>
      </c>
      <c r="E161" s="2" t="s">
        <v>320</v>
      </c>
      <c r="F161" s="6">
        <v>8</v>
      </c>
      <c r="G161" s="4" t="s">
        <v>319</v>
      </c>
      <c r="H161" s="2" t="s">
        <v>319</v>
      </c>
      <c r="I161" s="2" t="s">
        <v>319</v>
      </c>
    </row>
    <row r="162" spans="1:9">
      <c r="A162" s="32" t="s">
        <v>59</v>
      </c>
      <c r="B162" s="2" t="s">
        <v>319</v>
      </c>
      <c r="C162" s="2" t="s">
        <v>319</v>
      </c>
      <c r="D162" s="2" t="s">
        <v>319</v>
      </c>
      <c r="E162" s="2" t="s">
        <v>320</v>
      </c>
      <c r="F162" s="6">
        <v>10</v>
      </c>
      <c r="G162" s="4" t="s">
        <v>319</v>
      </c>
      <c r="H162" s="2" t="s">
        <v>319</v>
      </c>
      <c r="I162" s="2" t="s">
        <v>319</v>
      </c>
    </row>
    <row r="163" spans="1:9">
      <c r="A163" s="32" t="s">
        <v>64</v>
      </c>
      <c r="B163" s="2" t="s">
        <v>319</v>
      </c>
      <c r="C163" s="2" t="s">
        <v>319</v>
      </c>
      <c r="D163" s="2" t="s">
        <v>319</v>
      </c>
      <c r="E163" s="2" t="s">
        <v>319</v>
      </c>
      <c r="F163" s="6">
        <v>10</v>
      </c>
      <c r="G163" s="4" t="s">
        <v>319</v>
      </c>
      <c r="H163" s="2" t="s">
        <v>319</v>
      </c>
      <c r="I163" s="2" t="s">
        <v>319</v>
      </c>
    </row>
    <row r="164" spans="1:9">
      <c r="A164" s="32" t="s">
        <v>283</v>
      </c>
      <c r="B164" s="2" t="s">
        <v>319</v>
      </c>
      <c r="C164" s="2" t="s">
        <v>319</v>
      </c>
      <c r="D164" s="2" t="s">
        <v>319</v>
      </c>
      <c r="E164" s="2" t="s">
        <v>319</v>
      </c>
      <c r="F164" s="6">
        <v>10</v>
      </c>
      <c r="G164" s="4" t="s">
        <v>319</v>
      </c>
      <c r="H164" s="2" t="s">
        <v>319</v>
      </c>
      <c r="I164" s="2" t="s">
        <v>319</v>
      </c>
    </row>
    <row r="165" spans="1:9">
      <c r="A165" s="32" t="s">
        <v>284</v>
      </c>
      <c r="B165" s="2" t="s">
        <v>319</v>
      </c>
      <c r="C165" s="2" t="s">
        <v>319</v>
      </c>
      <c r="D165" s="2" t="s">
        <v>319</v>
      </c>
      <c r="E165" s="2" t="s">
        <v>320</v>
      </c>
      <c r="F165" s="6" t="s">
        <v>322</v>
      </c>
      <c r="G165" s="4" t="s">
        <v>319</v>
      </c>
      <c r="H165" s="2" t="s">
        <v>319</v>
      </c>
      <c r="I165" s="2" t="s">
        <v>319</v>
      </c>
    </row>
    <row r="166" spans="1:9">
      <c r="A166" s="32" t="s">
        <v>22</v>
      </c>
      <c r="B166" s="2" t="s">
        <v>319</v>
      </c>
      <c r="C166" s="2" t="s">
        <v>319</v>
      </c>
      <c r="D166" s="2" t="s">
        <v>319</v>
      </c>
      <c r="E166" s="2" t="s">
        <v>320</v>
      </c>
      <c r="F166" s="6">
        <v>8</v>
      </c>
      <c r="G166" s="4" t="s">
        <v>319</v>
      </c>
      <c r="H166" s="2" t="s">
        <v>319</v>
      </c>
      <c r="I166" s="2" t="s">
        <v>319</v>
      </c>
    </row>
    <row r="167" spans="1:9">
      <c r="A167" s="32" t="s">
        <v>38</v>
      </c>
      <c r="B167" s="2" t="s">
        <v>319</v>
      </c>
      <c r="C167" s="2" t="s">
        <v>319</v>
      </c>
      <c r="D167" s="2" t="s">
        <v>319</v>
      </c>
      <c r="E167" s="2" t="s">
        <v>320</v>
      </c>
      <c r="F167" s="6">
        <v>4</v>
      </c>
      <c r="G167" s="4" t="s">
        <v>319</v>
      </c>
      <c r="H167" s="2" t="s">
        <v>319</v>
      </c>
      <c r="I167" s="2" t="s">
        <v>319</v>
      </c>
    </row>
    <row r="168" spans="1:9">
      <c r="A168" s="32" t="s">
        <v>74</v>
      </c>
      <c r="B168" s="2" t="s">
        <v>319</v>
      </c>
      <c r="C168" s="2" t="s">
        <v>319</v>
      </c>
      <c r="D168" s="2" t="s">
        <v>319</v>
      </c>
      <c r="E168" s="2" t="s">
        <v>319</v>
      </c>
      <c r="F168" s="6">
        <v>17</v>
      </c>
      <c r="G168" s="4" t="s">
        <v>319</v>
      </c>
      <c r="H168" s="2" t="s">
        <v>319</v>
      </c>
      <c r="I168" s="2" t="s">
        <v>319</v>
      </c>
    </row>
    <row r="169" spans="1:9">
      <c r="A169" s="32" t="s">
        <v>69</v>
      </c>
      <c r="B169" s="2" t="s">
        <v>319</v>
      </c>
      <c r="C169" s="2" t="s">
        <v>319</v>
      </c>
      <c r="D169" s="2" t="s">
        <v>319</v>
      </c>
      <c r="E169" s="2" t="s">
        <v>319</v>
      </c>
      <c r="F169" s="6">
        <v>18</v>
      </c>
      <c r="G169" s="4" t="s">
        <v>319</v>
      </c>
      <c r="H169" s="2" t="s">
        <v>319</v>
      </c>
      <c r="I169" s="2" t="s">
        <v>319</v>
      </c>
    </row>
    <row r="170" spans="1:9">
      <c r="A170" s="32" t="s">
        <v>285</v>
      </c>
      <c r="B170" s="2" t="s">
        <v>319</v>
      </c>
      <c r="C170" s="2" t="s">
        <v>319</v>
      </c>
      <c r="D170" s="2" t="s">
        <v>319</v>
      </c>
      <c r="E170" s="2" t="s">
        <v>320</v>
      </c>
      <c r="F170" s="6">
        <v>19</v>
      </c>
      <c r="G170" s="4" t="s">
        <v>319</v>
      </c>
      <c r="H170" s="2" t="s">
        <v>319</v>
      </c>
      <c r="I170" s="2" t="s">
        <v>319</v>
      </c>
    </row>
    <row r="171" spans="1:9">
      <c r="A171" s="32" t="s">
        <v>37</v>
      </c>
      <c r="B171" s="2" t="s">
        <v>319</v>
      </c>
      <c r="C171" s="2" t="s">
        <v>319</v>
      </c>
      <c r="D171" s="2" t="s">
        <v>319</v>
      </c>
      <c r="E171" s="2" t="s">
        <v>320</v>
      </c>
      <c r="F171" s="6">
        <v>6</v>
      </c>
      <c r="G171" s="4" t="s">
        <v>319</v>
      </c>
      <c r="H171" s="2" t="s">
        <v>319</v>
      </c>
      <c r="I171" s="2" t="s">
        <v>319</v>
      </c>
    </row>
    <row r="172" spans="1:9">
      <c r="A172" s="32" t="s">
        <v>40</v>
      </c>
      <c r="B172" s="2" t="s">
        <v>319</v>
      </c>
      <c r="C172" s="2" t="s">
        <v>319</v>
      </c>
      <c r="D172" s="2" t="s">
        <v>319</v>
      </c>
      <c r="E172" s="2" t="s">
        <v>320</v>
      </c>
      <c r="F172" s="6">
        <v>11</v>
      </c>
      <c r="G172" s="4" t="s">
        <v>319</v>
      </c>
      <c r="H172" s="2" t="s">
        <v>319</v>
      </c>
      <c r="I172" s="2" t="s">
        <v>319</v>
      </c>
    </row>
    <row r="173" spans="1:9">
      <c r="A173" s="32" t="s">
        <v>33</v>
      </c>
      <c r="B173" s="2" t="s">
        <v>319</v>
      </c>
      <c r="C173" s="2" t="s">
        <v>319</v>
      </c>
      <c r="D173" s="2" t="s">
        <v>319</v>
      </c>
      <c r="E173" s="2" t="s">
        <v>320</v>
      </c>
      <c r="F173" s="6">
        <v>6</v>
      </c>
      <c r="G173" s="4" t="s">
        <v>319</v>
      </c>
      <c r="H173" s="2" t="s">
        <v>319</v>
      </c>
      <c r="I173" s="2" t="s">
        <v>319</v>
      </c>
    </row>
    <row r="174" spans="1:9" s="9" customFormat="1">
      <c r="A174" s="33" t="s">
        <v>286</v>
      </c>
      <c r="B174" s="4" t="s">
        <v>319</v>
      </c>
      <c r="C174" s="4" t="s">
        <v>319</v>
      </c>
      <c r="D174" s="4" t="s">
        <v>319</v>
      </c>
      <c r="E174" s="4" t="s">
        <v>319</v>
      </c>
      <c r="F174" s="8">
        <v>8</v>
      </c>
      <c r="G174" s="4" t="s">
        <v>319</v>
      </c>
      <c r="H174" s="2" t="s">
        <v>319</v>
      </c>
      <c r="I174" s="2" t="s">
        <v>319</v>
      </c>
    </row>
    <row r="175" spans="1:9">
      <c r="A175" s="32" t="s">
        <v>287</v>
      </c>
      <c r="B175" s="2" t="s">
        <v>319</v>
      </c>
      <c r="C175" s="2" t="s">
        <v>319</v>
      </c>
      <c r="D175" s="2" t="s">
        <v>319</v>
      </c>
      <c r="E175" s="2" t="s">
        <v>320</v>
      </c>
      <c r="F175" s="6">
        <v>15</v>
      </c>
      <c r="G175" s="4" t="s">
        <v>319</v>
      </c>
      <c r="H175" s="2" t="s">
        <v>319</v>
      </c>
      <c r="I175" s="2" t="s">
        <v>319</v>
      </c>
    </row>
    <row r="176" spans="1:9">
      <c r="A176" s="32" t="s">
        <v>288</v>
      </c>
      <c r="B176" s="2" t="s">
        <v>319</v>
      </c>
      <c r="C176" s="2" t="s">
        <v>319</v>
      </c>
      <c r="D176" s="2" t="s">
        <v>319</v>
      </c>
      <c r="E176" s="2" t="s">
        <v>319</v>
      </c>
      <c r="F176" s="6">
        <v>9</v>
      </c>
      <c r="G176" s="4" t="s">
        <v>319</v>
      </c>
      <c r="H176" s="2" t="s">
        <v>319</v>
      </c>
      <c r="I176" s="2" t="s">
        <v>319</v>
      </c>
    </row>
    <row r="177" spans="1:9">
      <c r="A177" s="32" t="s">
        <v>289</v>
      </c>
      <c r="B177" s="2" t="s">
        <v>319</v>
      </c>
      <c r="C177" s="2" t="s">
        <v>319</v>
      </c>
      <c r="D177" s="2" t="s">
        <v>319</v>
      </c>
      <c r="E177" s="2" t="s">
        <v>319</v>
      </c>
      <c r="F177" s="6">
        <v>9</v>
      </c>
      <c r="G177" s="4" t="s">
        <v>319</v>
      </c>
      <c r="H177" s="2" t="s">
        <v>319</v>
      </c>
      <c r="I177" s="2" t="s">
        <v>319</v>
      </c>
    </row>
    <row r="178" spans="1:9">
      <c r="A178" s="32" t="s">
        <v>290</v>
      </c>
      <c r="B178" s="2" t="s">
        <v>319</v>
      </c>
      <c r="C178" s="2" t="s">
        <v>319</v>
      </c>
      <c r="D178" s="2" t="s">
        <v>319</v>
      </c>
      <c r="E178" s="2" t="s">
        <v>320</v>
      </c>
      <c r="F178" s="6">
        <v>17</v>
      </c>
      <c r="G178" s="4" t="s">
        <v>319</v>
      </c>
      <c r="H178" s="2" t="s">
        <v>319</v>
      </c>
      <c r="I178" s="2" t="s">
        <v>319</v>
      </c>
    </row>
    <row r="179" spans="1:9">
      <c r="A179" s="32" t="s">
        <v>25</v>
      </c>
      <c r="B179" s="2" t="s">
        <v>319</v>
      </c>
      <c r="C179" s="2" t="s">
        <v>319</v>
      </c>
      <c r="D179" s="2" t="s">
        <v>319</v>
      </c>
      <c r="E179" s="2" t="s">
        <v>319</v>
      </c>
      <c r="F179" s="6">
        <v>9</v>
      </c>
      <c r="G179" s="4" t="s">
        <v>319</v>
      </c>
      <c r="H179" s="2" t="s">
        <v>319</v>
      </c>
      <c r="I179" s="2" t="s">
        <v>319</v>
      </c>
    </row>
    <row r="180" spans="1:9">
      <c r="A180" s="32" t="s">
        <v>291</v>
      </c>
      <c r="B180" s="2" t="s">
        <v>319</v>
      </c>
      <c r="C180" s="2" t="s">
        <v>319</v>
      </c>
      <c r="D180" s="2" t="s">
        <v>319</v>
      </c>
      <c r="E180" s="2" t="s">
        <v>319</v>
      </c>
      <c r="F180" s="6">
        <v>11</v>
      </c>
      <c r="G180" s="4" t="s">
        <v>319</v>
      </c>
      <c r="H180" s="2" t="s">
        <v>319</v>
      </c>
      <c r="I180" s="2" t="s">
        <v>319</v>
      </c>
    </row>
    <row r="181" spans="1:9">
      <c r="A181" s="32" t="s">
        <v>292</v>
      </c>
      <c r="B181" s="2" t="s">
        <v>319</v>
      </c>
      <c r="C181" s="2" t="s">
        <v>319</v>
      </c>
      <c r="D181" s="2" t="s">
        <v>319</v>
      </c>
      <c r="E181" s="2" t="s">
        <v>320</v>
      </c>
      <c r="F181" s="6">
        <v>12</v>
      </c>
      <c r="G181" s="4" t="s">
        <v>319</v>
      </c>
      <c r="H181" s="2" t="s">
        <v>319</v>
      </c>
      <c r="I181" s="2" t="s">
        <v>319</v>
      </c>
    </row>
    <row r="182" spans="1:9">
      <c r="A182" s="32" t="s">
        <v>293</v>
      </c>
      <c r="B182" s="2" t="s">
        <v>319</v>
      </c>
      <c r="C182" s="2" t="s">
        <v>319</v>
      </c>
      <c r="D182" s="2" t="s">
        <v>319</v>
      </c>
      <c r="E182" s="2" t="s">
        <v>319</v>
      </c>
      <c r="F182" s="6">
        <v>22</v>
      </c>
      <c r="G182" s="4" t="s">
        <v>319</v>
      </c>
      <c r="H182" s="2" t="s">
        <v>319</v>
      </c>
      <c r="I182" s="2" t="s">
        <v>319</v>
      </c>
    </row>
    <row r="183" spans="1:9">
      <c r="A183" s="32" t="s">
        <v>294</v>
      </c>
      <c r="B183" s="2" t="s">
        <v>319</v>
      </c>
      <c r="C183" s="2" t="s">
        <v>319</v>
      </c>
      <c r="D183" s="2" t="s">
        <v>319</v>
      </c>
      <c r="E183" s="2" t="s">
        <v>319</v>
      </c>
      <c r="F183" s="6">
        <v>2</v>
      </c>
      <c r="G183" s="4" t="s">
        <v>319</v>
      </c>
      <c r="H183" s="2" t="s">
        <v>319</v>
      </c>
      <c r="I183" s="2" t="s">
        <v>319</v>
      </c>
    </row>
    <row r="184" spans="1:9">
      <c r="A184" s="32" t="s">
        <v>28</v>
      </c>
      <c r="B184" s="2" t="s">
        <v>319</v>
      </c>
      <c r="C184" s="2" t="s">
        <v>319</v>
      </c>
      <c r="D184" s="2" t="s">
        <v>319</v>
      </c>
      <c r="E184" s="2" t="s">
        <v>319</v>
      </c>
      <c r="F184" s="6">
        <v>5</v>
      </c>
      <c r="G184" s="4" t="s">
        <v>319</v>
      </c>
      <c r="H184" s="2" t="s">
        <v>319</v>
      </c>
      <c r="I184" s="2" t="s">
        <v>319</v>
      </c>
    </row>
    <row r="185" spans="1:9">
      <c r="A185" s="32" t="s">
        <v>41</v>
      </c>
      <c r="B185" s="2" t="s">
        <v>319</v>
      </c>
      <c r="C185" s="2" t="s">
        <v>319</v>
      </c>
      <c r="D185" s="2" t="s">
        <v>319</v>
      </c>
      <c r="E185" s="2" t="s">
        <v>320</v>
      </c>
      <c r="F185" s="6">
        <v>6</v>
      </c>
      <c r="G185" s="4" t="s">
        <v>319</v>
      </c>
      <c r="H185" s="2" t="s">
        <v>319</v>
      </c>
      <c r="I185" s="2" t="s">
        <v>319</v>
      </c>
    </row>
    <row r="186" spans="1:9">
      <c r="A186" s="32" t="s">
        <v>295</v>
      </c>
      <c r="B186" s="2" t="s">
        <v>319</v>
      </c>
      <c r="C186" s="2" t="s">
        <v>319</v>
      </c>
      <c r="D186" s="2" t="s">
        <v>319</v>
      </c>
      <c r="E186" s="2" t="s">
        <v>319</v>
      </c>
      <c r="F186" s="6">
        <v>29</v>
      </c>
      <c r="G186" s="4" t="s">
        <v>319</v>
      </c>
      <c r="H186" s="2" t="s">
        <v>319</v>
      </c>
      <c r="I186" s="2" t="s">
        <v>319</v>
      </c>
    </row>
    <row r="187" spans="1:9" ht="30.75">
      <c r="A187" s="34" t="s">
        <v>470</v>
      </c>
      <c r="B187" s="2" t="s">
        <v>319</v>
      </c>
      <c r="C187" s="2" t="s">
        <v>319</v>
      </c>
      <c r="D187" s="2" t="s">
        <v>319</v>
      </c>
      <c r="E187" s="2" t="s">
        <v>320</v>
      </c>
      <c r="F187" s="6">
        <v>8</v>
      </c>
      <c r="G187" s="4" t="s">
        <v>319</v>
      </c>
      <c r="H187" s="2" t="s">
        <v>319</v>
      </c>
      <c r="I187" s="2" t="s">
        <v>319</v>
      </c>
    </row>
    <row r="188" spans="1:9">
      <c r="A188" s="32" t="s">
        <v>297</v>
      </c>
      <c r="B188" s="2" t="s">
        <v>319</v>
      </c>
      <c r="C188" s="2" t="s">
        <v>319</v>
      </c>
      <c r="D188" s="2" t="s">
        <v>319</v>
      </c>
      <c r="E188" s="2" t="s">
        <v>319</v>
      </c>
      <c r="F188" s="6">
        <v>9</v>
      </c>
      <c r="G188" s="4" t="s">
        <v>319</v>
      </c>
      <c r="H188" s="2" t="s">
        <v>319</v>
      </c>
      <c r="I188" s="2" t="s">
        <v>319</v>
      </c>
    </row>
    <row r="189" spans="1:9">
      <c r="A189" s="32" t="s">
        <v>298</v>
      </c>
      <c r="B189" s="2" t="s">
        <v>319</v>
      </c>
      <c r="C189" s="2" t="s">
        <v>319</v>
      </c>
      <c r="D189" s="2" t="s">
        <v>319</v>
      </c>
      <c r="E189" s="2" t="s">
        <v>319</v>
      </c>
      <c r="F189" s="6">
        <v>31</v>
      </c>
      <c r="G189" s="4" t="s">
        <v>319</v>
      </c>
      <c r="H189" s="2" t="s">
        <v>319</v>
      </c>
      <c r="I189" s="2" t="s">
        <v>319</v>
      </c>
    </row>
    <row r="190" spans="1:9">
      <c r="A190" s="32" t="s">
        <v>299</v>
      </c>
      <c r="B190" s="2" t="s">
        <v>319</v>
      </c>
      <c r="C190" s="2" t="s">
        <v>319</v>
      </c>
      <c r="D190" s="2" t="s">
        <v>319</v>
      </c>
      <c r="E190" s="2" t="s">
        <v>319</v>
      </c>
      <c r="F190" s="6">
        <v>11</v>
      </c>
      <c r="G190" s="4" t="s">
        <v>319</v>
      </c>
      <c r="H190" s="2" t="s">
        <v>319</v>
      </c>
      <c r="I190" s="2" t="s">
        <v>319</v>
      </c>
    </row>
    <row r="191" spans="1:9">
      <c r="A191" s="32" t="s">
        <v>75</v>
      </c>
      <c r="B191" s="2" t="s">
        <v>319</v>
      </c>
      <c r="C191" s="2" t="s">
        <v>319</v>
      </c>
      <c r="D191" s="2" t="s">
        <v>319</v>
      </c>
      <c r="E191" s="2" t="s">
        <v>320</v>
      </c>
      <c r="F191" s="6">
        <v>41</v>
      </c>
      <c r="G191" s="4" t="s">
        <v>319</v>
      </c>
      <c r="H191" s="2" t="s">
        <v>319</v>
      </c>
      <c r="I191" s="2" t="s">
        <v>319</v>
      </c>
    </row>
    <row r="192" spans="1:9">
      <c r="A192" s="32" t="s">
        <v>300</v>
      </c>
      <c r="B192" s="2" t="s">
        <v>319</v>
      </c>
      <c r="C192" s="2" t="s">
        <v>319</v>
      </c>
      <c r="D192" s="2" t="s">
        <v>319</v>
      </c>
      <c r="E192" s="2" t="s">
        <v>320</v>
      </c>
      <c r="F192" s="6">
        <v>25</v>
      </c>
      <c r="G192" s="4" t="s">
        <v>319</v>
      </c>
      <c r="H192" s="2" t="s">
        <v>319</v>
      </c>
      <c r="I192" s="2" t="s">
        <v>319</v>
      </c>
    </row>
    <row r="193" spans="1:9">
      <c r="A193" s="32" t="s">
        <v>301</v>
      </c>
      <c r="B193" s="2" t="s">
        <v>319</v>
      </c>
      <c r="C193" s="2" t="s">
        <v>319</v>
      </c>
      <c r="D193" s="2" t="s">
        <v>319</v>
      </c>
      <c r="E193" s="2" t="s">
        <v>319</v>
      </c>
      <c r="F193" s="6">
        <v>8</v>
      </c>
      <c r="G193" s="4" t="s">
        <v>319</v>
      </c>
      <c r="H193" s="2" t="s">
        <v>319</v>
      </c>
      <c r="I193" s="2" t="s">
        <v>319</v>
      </c>
    </row>
    <row r="194" spans="1:9">
      <c r="A194" s="32" t="s">
        <v>302</v>
      </c>
      <c r="B194" s="2" t="s">
        <v>319</v>
      </c>
      <c r="C194" s="2" t="s">
        <v>319</v>
      </c>
      <c r="D194" s="2" t="s">
        <v>319</v>
      </c>
      <c r="E194" s="2" t="s">
        <v>319</v>
      </c>
      <c r="F194" s="6">
        <v>13</v>
      </c>
      <c r="G194" s="4" t="s">
        <v>319</v>
      </c>
      <c r="H194" s="2" t="s">
        <v>319</v>
      </c>
      <c r="I194" s="2" t="s">
        <v>319</v>
      </c>
    </row>
    <row r="195" spans="1:9">
      <c r="A195" s="32" t="s">
        <v>303</v>
      </c>
      <c r="B195" s="2" t="s">
        <v>319</v>
      </c>
      <c r="C195" s="2" t="s">
        <v>319</v>
      </c>
      <c r="D195" s="2" t="s">
        <v>319</v>
      </c>
      <c r="E195" s="2" t="s">
        <v>319</v>
      </c>
      <c r="F195" s="6">
        <v>12</v>
      </c>
      <c r="G195" s="4" t="s">
        <v>319</v>
      </c>
      <c r="H195" s="2" t="s">
        <v>319</v>
      </c>
      <c r="I195" s="2" t="s">
        <v>319</v>
      </c>
    </row>
    <row r="196" spans="1:9">
      <c r="A196" s="32" t="s">
        <v>304</v>
      </c>
      <c r="B196" s="2" t="s">
        <v>319</v>
      </c>
      <c r="C196" s="2" t="s">
        <v>319</v>
      </c>
      <c r="D196" s="2" t="s">
        <v>319</v>
      </c>
      <c r="E196" s="2" t="s">
        <v>319</v>
      </c>
      <c r="F196" s="6">
        <v>29</v>
      </c>
      <c r="G196" s="4" t="s">
        <v>319</v>
      </c>
      <c r="H196" s="2" t="s">
        <v>319</v>
      </c>
      <c r="I196" s="2" t="s">
        <v>319</v>
      </c>
    </row>
    <row r="197" spans="1:9">
      <c r="A197" s="32" t="s">
        <v>305</v>
      </c>
      <c r="B197" s="2" t="s">
        <v>319</v>
      </c>
      <c r="C197" s="2" t="s">
        <v>319</v>
      </c>
      <c r="D197" s="2" t="s">
        <v>319</v>
      </c>
      <c r="E197" s="2" t="s">
        <v>319</v>
      </c>
      <c r="F197" s="6">
        <v>16</v>
      </c>
      <c r="G197" s="4" t="s">
        <v>319</v>
      </c>
      <c r="H197" s="2" t="s">
        <v>319</v>
      </c>
      <c r="I197" s="2" t="s">
        <v>319</v>
      </c>
    </row>
    <row r="198" spans="1:9" ht="30.75">
      <c r="A198" s="34" t="s">
        <v>471</v>
      </c>
      <c r="B198" s="2" t="s">
        <v>319</v>
      </c>
      <c r="C198" s="2" t="s">
        <v>319</v>
      </c>
      <c r="D198" s="2" t="s">
        <v>319</v>
      </c>
      <c r="E198" s="2" t="s">
        <v>319</v>
      </c>
      <c r="F198" s="6">
        <v>14</v>
      </c>
      <c r="G198" s="4" t="s">
        <v>319</v>
      </c>
      <c r="H198" s="2" t="s">
        <v>319</v>
      </c>
      <c r="I198" s="2" t="s">
        <v>319</v>
      </c>
    </row>
  </sheetData>
  <mergeCells count="1">
    <mergeCell ref="C1:E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A595D-B605-4ED3-B47C-E5ADFABF0A0E}">
  <dimension ref="A1:J63"/>
  <sheetViews>
    <sheetView topLeftCell="A2" workbookViewId="0">
      <selection activeCell="A29" sqref="A29"/>
    </sheetView>
  </sheetViews>
  <sheetFormatPr defaultColWidth="8.85546875" defaultRowHeight="15"/>
  <cols>
    <col min="1" max="1" width="144" customWidth="1"/>
    <col min="2" max="2" width="18.28515625" customWidth="1"/>
    <col min="3" max="3" width="9.140625"/>
    <col min="4" max="4" width="11.28515625" customWidth="1"/>
    <col min="7" max="7" width="12.140625" customWidth="1"/>
    <col min="8" max="8" width="14.7109375" customWidth="1"/>
    <col min="9" max="9" width="27.85546875" customWidth="1"/>
    <col min="10" max="10" width="15" customWidth="1"/>
  </cols>
  <sheetData>
    <row r="1" spans="1:10" ht="18.75">
      <c r="C1" s="129" t="s">
        <v>441</v>
      </c>
      <c r="D1" s="127"/>
      <c r="E1" s="127"/>
    </row>
    <row r="2" spans="1:10">
      <c r="A2" s="1" t="s">
        <v>15</v>
      </c>
      <c r="B2" s="1" t="s">
        <v>310</v>
      </c>
      <c r="C2" s="25" t="s">
        <v>311</v>
      </c>
      <c r="D2" s="25" t="s">
        <v>312</v>
      </c>
      <c r="E2" s="25" t="s">
        <v>313</v>
      </c>
      <c r="F2" s="43" t="s">
        <v>314</v>
      </c>
      <c r="G2" s="41" t="s">
        <v>315</v>
      </c>
      <c r="H2" s="41" t="s">
        <v>316</v>
      </c>
      <c r="I2" s="20" t="s">
        <v>317</v>
      </c>
    </row>
    <row r="3" spans="1:10">
      <c r="A3" s="5" t="s">
        <v>151</v>
      </c>
      <c r="B3" s="2" t="s">
        <v>319</v>
      </c>
      <c r="C3" s="2" t="s">
        <v>319</v>
      </c>
      <c r="D3" s="2" t="s">
        <v>319</v>
      </c>
      <c r="E3" s="2" t="s">
        <v>320</v>
      </c>
      <c r="F3" s="44">
        <v>6</v>
      </c>
      <c r="G3" s="2" t="s">
        <v>319</v>
      </c>
      <c r="H3" s="2" t="s">
        <v>319</v>
      </c>
      <c r="I3" s="2" t="s">
        <v>319</v>
      </c>
    </row>
    <row r="4" spans="1:10">
      <c r="A4" s="5" t="s">
        <v>152</v>
      </c>
      <c r="B4" s="2" t="s">
        <v>319</v>
      </c>
      <c r="C4" s="2" t="s">
        <v>319</v>
      </c>
      <c r="D4" s="2" t="s">
        <v>319</v>
      </c>
      <c r="E4" s="2" t="s">
        <v>320</v>
      </c>
      <c r="F4" s="44">
        <v>6</v>
      </c>
      <c r="G4" s="2" t="s">
        <v>319</v>
      </c>
      <c r="H4" s="2" t="s">
        <v>319</v>
      </c>
      <c r="I4" s="2" t="s">
        <v>320</v>
      </c>
    </row>
    <row r="5" spans="1:10">
      <c r="A5" s="5" t="s">
        <v>49</v>
      </c>
      <c r="B5" s="2" t="s">
        <v>319</v>
      </c>
      <c r="C5" s="2" t="s">
        <v>319</v>
      </c>
      <c r="D5" s="2" t="s">
        <v>319</v>
      </c>
      <c r="E5" s="2" t="s">
        <v>320</v>
      </c>
      <c r="F5" s="44">
        <v>4</v>
      </c>
      <c r="G5" s="2" t="s">
        <v>319</v>
      </c>
      <c r="H5" s="2" t="s">
        <v>319</v>
      </c>
      <c r="I5" s="2" t="s">
        <v>319</v>
      </c>
    </row>
    <row r="6" spans="1:10">
      <c r="A6" s="5" t="s">
        <v>153</v>
      </c>
      <c r="B6" s="2" t="s">
        <v>319</v>
      </c>
      <c r="C6" s="2" t="s">
        <v>319</v>
      </c>
      <c r="D6" s="2" t="s">
        <v>319</v>
      </c>
      <c r="E6" s="2" t="s">
        <v>320</v>
      </c>
      <c r="F6" s="44">
        <v>6</v>
      </c>
      <c r="G6" s="2" t="s">
        <v>319</v>
      </c>
      <c r="H6" s="2" t="s">
        <v>319</v>
      </c>
      <c r="I6" s="2" t="s">
        <v>319</v>
      </c>
    </row>
    <row r="7" spans="1:10" s="9" customFormat="1">
      <c r="A7" s="19" t="s">
        <v>55</v>
      </c>
      <c r="B7" s="4" t="s">
        <v>320</v>
      </c>
      <c r="C7" s="4" t="s">
        <v>320</v>
      </c>
      <c r="D7" s="4" t="s">
        <v>320</v>
      </c>
      <c r="E7" s="4" t="s">
        <v>320</v>
      </c>
      <c r="F7" s="45">
        <v>12</v>
      </c>
      <c r="G7" s="4" t="s">
        <v>320</v>
      </c>
      <c r="H7" s="4" t="s">
        <v>320</v>
      </c>
      <c r="I7" s="4" t="s">
        <v>319</v>
      </c>
      <c r="J7" s="77" t="s">
        <v>472</v>
      </c>
    </row>
    <row r="8" spans="1:10">
      <c r="A8" s="5" t="s">
        <v>38</v>
      </c>
      <c r="B8" s="2" t="s">
        <v>319</v>
      </c>
      <c r="C8" s="2" t="s">
        <v>319</v>
      </c>
      <c r="D8" s="2" t="s">
        <v>319</v>
      </c>
      <c r="E8" s="2" t="s">
        <v>320</v>
      </c>
      <c r="F8" s="44">
        <v>4</v>
      </c>
      <c r="G8" s="4" t="s">
        <v>319</v>
      </c>
      <c r="H8" s="2" t="s">
        <v>319</v>
      </c>
      <c r="I8" s="2" t="s">
        <v>319</v>
      </c>
    </row>
    <row r="9" spans="1:10">
      <c r="A9" s="5" t="s">
        <v>39</v>
      </c>
      <c r="B9" s="2" t="s">
        <v>319</v>
      </c>
      <c r="C9" s="2" t="s">
        <v>319</v>
      </c>
      <c r="D9" s="4" t="s">
        <v>320</v>
      </c>
      <c r="E9" s="2" t="s">
        <v>320</v>
      </c>
      <c r="F9" s="44">
        <v>5</v>
      </c>
      <c r="G9" s="4" t="s">
        <v>319</v>
      </c>
      <c r="H9" s="2" t="s">
        <v>319</v>
      </c>
      <c r="I9" s="2" t="s">
        <v>319</v>
      </c>
    </row>
    <row r="10" spans="1:10">
      <c r="A10" s="5" t="s">
        <v>70</v>
      </c>
      <c r="B10" s="2" t="s">
        <v>319</v>
      </c>
      <c r="C10" s="2" t="s">
        <v>319</v>
      </c>
      <c r="D10" s="2" t="s">
        <v>319</v>
      </c>
      <c r="E10" s="2" t="s">
        <v>320</v>
      </c>
      <c r="F10" s="44">
        <v>13</v>
      </c>
      <c r="G10" s="4" t="s">
        <v>319</v>
      </c>
      <c r="H10" s="2" t="s">
        <v>319</v>
      </c>
      <c r="I10" s="2" t="s">
        <v>319</v>
      </c>
    </row>
    <row r="11" spans="1:10" s="9" customFormat="1">
      <c r="A11" s="19" t="s">
        <v>35</v>
      </c>
      <c r="B11" s="4" t="s">
        <v>320</v>
      </c>
      <c r="C11" s="4" t="s">
        <v>320</v>
      </c>
      <c r="D11" s="4" t="s">
        <v>320</v>
      </c>
      <c r="E11" s="4" t="s">
        <v>320</v>
      </c>
      <c r="F11" s="45">
        <v>15</v>
      </c>
      <c r="G11" s="4" t="s">
        <v>320</v>
      </c>
      <c r="H11" s="4" t="s">
        <v>320</v>
      </c>
      <c r="I11" s="4" t="s">
        <v>319</v>
      </c>
    </row>
    <row r="12" spans="1:10">
      <c r="A12" s="5" t="s">
        <v>3</v>
      </c>
      <c r="B12" s="2" t="s">
        <v>319</v>
      </c>
      <c r="C12" s="2" t="s">
        <v>320</v>
      </c>
      <c r="D12" s="2" t="s">
        <v>319</v>
      </c>
      <c r="E12" s="2" t="s">
        <v>320</v>
      </c>
      <c r="F12" s="44">
        <v>6</v>
      </c>
      <c r="G12" s="83" t="s">
        <v>320</v>
      </c>
      <c r="H12" s="2" t="s">
        <v>319</v>
      </c>
      <c r="I12" s="2" t="s">
        <v>319</v>
      </c>
    </row>
    <row r="13" spans="1:10">
      <c r="A13" s="19" t="s">
        <v>44</v>
      </c>
      <c r="B13" s="2" t="s">
        <v>319</v>
      </c>
      <c r="C13" s="2" t="s">
        <v>319</v>
      </c>
      <c r="D13" s="2" t="s">
        <v>319</v>
      </c>
      <c r="E13" s="4" t="s">
        <v>320</v>
      </c>
      <c r="F13" s="45">
        <v>10</v>
      </c>
      <c r="G13" s="4" t="s">
        <v>319</v>
      </c>
      <c r="H13" s="2" t="s">
        <v>319</v>
      </c>
      <c r="I13" s="2" t="s">
        <v>319</v>
      </c>
    </row>
    <row r="14" spans="1:10">
      <c r="A14" s="5" t="s">
        <v>154</v>
      </c>
      <c r="B14" s="2" t="s">
        <v>319</v>
      </c>
      <c r="C14" s="2" t="s">
        <v>319</v>
      </c>
      <c r="D14" s="2" t="s">
        <v>319</v>
      </c>
      <c r="E14" s="2" t="s">
        <v>320</v>
      </c>
      <c r="F14" s="44">
        <v>15</v>
      </c>
      <c r="G14" s="4" t="s">
        <v>319</v>
      </c>
      <c r="H14" s="2" t="s">
        <v>319</v>
      </c>
      <c r="I14" s="2" t="s">
        <v>319</v>
      </c>
    </row>
    <row r="15" spans="1:10" s="9" customFormat="1">
      <c r="A15" s="19" t="s">
        <v>155</v>
      </c>
      <c r="B15" s="4" t="s">
        <v>320</v>
      </c>
      <c r="C15" s="4" t="s">
        <v>320</v>
      </c>
      <c r="D15" s="4" t="s">
        <v>320</v>
      </c>
      <c r="E15" s="4" t="s">
        <v>320</v>
      </c>
      <c r="F15" s="45">
        <v>8</v>
      </c>
      <c r="G15" s="4" t="s">
        <v>320</v>
      </c>
      <c r="H15" s="4" t="s">
        <v>320</v>
      </c>
      <c r="I15" s="4" t="s">
        <v>319</v>
      </c>
    </row>
    <row r="16" spans="1:10">
      <c r="A16" s="5" t="s">
        <v>59</v>
      </c>
      <c r="B16" s="2" t="s">
        <v>319</v>
      </c>
      <c r="C16" s="2" t="s">
        <v>320</v>
      </c>
      <c r="D16" s="2" t="s">
        <v>319</v>
      </c>
      <c r="E16" s="2" t="s">
        <v>320</v>
      </c>
      <c r="F16" s="44">
        <v>10</v>
      </c>
      <c r="G16" s="4" t="s">
        <v>319</v>
      </c>
      <c r="H16" s="2" t="s">
        <v>319</v>
      </c>
      <c r="I16" s="2" t="s">
        <v>319</v>
      </c>
    </row>
    <row r="17" spans="1:9">
      <c r="A17" s="5" t="s">
        <v>36</v>
      </c>
      <c r="B17" s="2" t="s">
        <v>319</v>
      </c>
      <c r="C17" s="2" t="s">
        <v>319</v>
      </c>
      <c r="D17" s="2" t="s">
        <v>319</v>
      </c>
      <c r="E17" s="2" t="s">
        <v>320</v>
      </c>
      <c r="F17" s="44">
        <v>7</v>
      </c>
      <c r="G17" s="4" t="s">
        <v>319</v>
      </c>
      <c r="H17" s="2" t="s">
        <v>319</v>
      </c>
      <c r="I17" s="2" t="s">
        <v>319</v>
      </c>
    </row>
    <row r="18" spans="1:9">
      <c r="A18" s="5" t="s">
        <v>73</v>
      </c>
      <c r="B18" s="2" t="s">
        <v>319</v>
      </c>
      <c r="C18" s="2" t="s">
        <v>319</v>
      </c>
      <c r="D18" s="2" t="s">
        <v>319</v>
      </c>
      <c r="E18" s="2" t="s">
        <v>320</v>
      </c>
      <c r="F18" s="44">
        <v>11</v>
      </c>
      <c r="G18" s="4" t="s">
        <v>319</v>
      </c>
      <c r="H18" s="2" t="s">
        <v>319</v>
      </c>
      <c r="I18" s="2" t="s">
        <v>319</v>
      </c>
    </row>
    <row r="19" spans="1:9">
      <c r="A19" s="5" t="s">
        <v>52</v>
      </c>
      <c r="B19" s="2" t="s">
        <v>319</v>
      </c>
      <c r="C19" s="2" t="s">
        <v>319</v>
      </c>
      <c r="D19" s="2" t="s">
        <v>319</v>
      </c>
      <c r="E19" s="2" t="s">
        <v>320</v>
      </c>
      <c r="F19" s="44">
        <v>6</v>
      </c>
      <c r="G19" s="4" t="s">
        <v>319</v>
      </c>
      <c r="H19" s="2" t="s">
        <v>319</v>
      </c>
      <c r="I19" s="2" t="s">
        <v>319</v>
      </c>
    </row>
    <row r="20" spans="1:9">
      <c r="A20" s="5" t="s">
        <v>5</v>
      </c>
      <c r="B20" s="2" t="s">
        <v>319</v>
      </c>
      <c r="C20" s="2" t="s">
        <v>319</v>
      </c>
      <c r="D20" s="2" t="s">
        <v>320</v>
      </c>
      <c r="E20" s="2" t="s">
        <v>320</v>
      </c>
      <c r="F20" s="44">
        <v>5</v>
      </c>
      <c r="G20" s="3" t="s">
        <v>320</v>
      </c>
      <c r="H20" s="2" t="s">
        <v>319</v>
      </c>
      <c r="I20" s="2" t="s">
        <v>319</v>
      </c>
    </row>
    <row r="21" spans="1:9">
      <c r="A21" s="5" t="s">
        <v>156</v>
      </c>
      <c r="B21" s="2" t="s">
        <v>319</v>
      </c>
      <c r="C21" s="2" t="s">
        <v>319</v>
      </c>
      <c r="D21" s="2" t="s">
        <v>319</v>
      </c>
      <c r="E21" s="2" t="s">
        <v>320</v>
      </c>
      <c r="F21" s="44">
        <v>5</v>
      </c>
      <c r="G21" s="4" t="s">
        <v>319</v>
      </c>
      <c r="H21" s="2" t="s">
        <v>319</v>
      </c>
      <c r="I21" s="2" t="s">
        <v>319</v>
      </c>
    </row>
    <row r="22" spans="1:9">
      <c r="A22" s="5" t="s">
        <v>33</v>
      </c>
      <c r="B22" s="2" t="s">
        <v>319</v>
      </c>
      <c r="C22" s="2" t="s">
        <v>319</v>
      </c>
      <c r="D22" s="2" t="s">
        <v>319</v>
      </c>
      <c r="E22" s="2" t="s">
        <v>320</v>
      </c>
      <c r="F22" s="44">
        <v>6</v>
      </c>
      <c r="G22" s="4" t="s">
        <v>319</v>
      </c>
      <c r="H22" s="2" t="s">
        <v>319</v>
      </c>
      <c r="I22" s="2" t="s">
        <v>319</v>
      </c>
    </row>
    <row r="23" spans="1:9">
      <c r="A23" s="5" t="s">
        <v>157</v>
      </c>
      <c r="B23" s="2" t="s">
        <v>319</v>
      </c>
      <c r="C23" s="2" t="s">
        <v>319</v>
      </c>
      <c r="D23" s="2" t="s">
        <v>319</v>
      </c>
      <c r="E23" s="2" t="s">
        <v>320</v>
      </c>
      <c r="F23" s="44">
        <v>6</v>
      </c>
      <c r="G23" s="4" t="s">
        <v>319</v>
      </c>
      <c r="H23" s="2" t="s">
        <v>319</v>
      </c>
      <c r="I23" s="2" t="s">
        <v>319</v>
      </c>
    </row>
    <row r="24" spans="1:9">
      <c r="A24" s="5" t="s">
        <v>47</v>
      </c>
      <c r="B24" s="2" t="s">
        <v>319</v>
      </c>
      <c r="C24" s="2" t="s">
        <v>319</v>
      </c>
      <c r="D24" s="2" t="s">
        <v>319</v>
      </c>
      <c r="E24" s="2" t="s">
        <v>320</v>
      </c>
      <c r="F24" s="44">
        <v>5</v>
      </c>
      <c r="G24" s="4" t="s">
        <v>319</v>
      </c>
      <c r="H24" s="2" t="s">
        <v>319</v>
      </c>
      <c r="I24" s="2" t="s">
        <v>319</v>
      </c>
    </row>
    <row r="25" spans="1:9">
      <c r="A25" s="5" t="s">
        <v>158</v>
      </c>
      <c r="B25" s="2" t="s">
        <v>319</v>
      </c>
      <c r="C25" s="2" t="s">
        <v>319</v>
      </c>
      <c r="D25" s="2" t="s">
        <v>319</v>
      </c>
      <c r="E25" s="2" t="s">
        <v>320</v>
      </c>
      <c r="F25" s="44">
        <v>20</v>
      </c>
      <c r="G25" s="4" t="s">
        <v>319</v>
      </c>
      <c r="H25" s="2" t="s">
        <v>319</v>
      </c>
      <c r="I25" s="2" t="s">
        <v>319</v>
      </c>
    </row>
    <row r="26" spans="1:9">
      <c r="A26" s="5" t="s">
        <v>53</v>
      </c>
      <c r="B26" s="24" t="s">
        <v>319</v>
      </c>
      <c r="C26" s="2" t="s">
        <v>319</v>
      </c>
      <c r="D26" s="2" t="s">
        <v>319</v>
      </c>
      <c r="E26" s="2" t="s">
        <v>320</v>
      </c>
      <c r="F26" s="44">
        <v>5</v>
      </c>
      <c r="G26" s="4" t="s">
        <v>319</v>
      </c>
      <c r="H26" s="2" t="s">
        <v>319</v>
      </c>
      <c r="I26" s="2" t="s">
        <v>319</v>
      </c>
    </row>
    <row r="27" spans="1:9">
      <c r="A27" s="22" t="s">
        <v>159</v>
      </c>
      <c r="B27" s="23" t="s">
        <v>319</v>
      </c>
      <c r="C27" s="23" t="s">
        <v>319</v>
      </c>
      <c r="D27" s="2" t="s">
        <v>319</v>
      </c>
      <c r="E27" s="2" t="s">
        <v>320</v>
      </c>
      <c r="F27" s="44">
        <v>9</v>
      </c>
      <c r="G27" s="4" t="s">
        <v>319</v>
      </c>
      <c r="H27" s="2" t="s">
        <v>319</v>
      </c>
      <c r="I27" s="2" t="s">
        <v>319</v>
      </c>
    </row>
    <row r="28" spans="1:9" ht="30.75">
      <c r="A28" s="7" t="s">
        <v>473</v>
      </c>
      <c r="B28" s="23" t="s">
        <v>319</v>
      </c>
      <c r="C28" s="23" t="s">
        <v>319</v>
      </c>
      <c r="D28" s="2" t="s">
        <v>319</v>
      </c>
      <c r="E28" s="2" t="s">
        <v>320</v>
      </c>
      <c r="F28" s="44">
        <v>6</v>
      </c>
      <c r="G28" s="4" t="s">
        <v>319</v>
      </c>
      <c r="H28" s="2" t="s">
        <v>319</v>
      </c>
      <c r="I28" s="2" t="s">
        <v>319</v>
      </c>
    </row>
    <row r="29" spans="1:9">
      <c r="A29" s="5" t="s">
        <v>7</v>
      </c>
      <c r="B29" s="23" t="s">
        <v>319</v>
      </c>
      <c r="C29" s="23" t="s">
        <v>319</v>
      </c>
      <c r="D29" s="2" t="s">
        <v>320</v>
      </c>
      <c r="E29" s="2" t="s">
        <v>320</v>
      </c>
      <c r="F29" s="44">
        <v>8</v>
      </c>
      <c r="G29" s="3" t="s">
        <v>320</v>
      </c>
      <c r="H29" s="2" t="s">
        <v>319</v>
      </c>
      <c r="I29" s="2" t="s">
        <v>319</v>
      </c>
    </row>
    <row r="30" spans="1:9">
      <c r="A30" s="5" t="s">
        <v>161</v>
      </c>
      <c r="B30" s="23" t="s">
        <v>319</v>
      </c>
      <c r="C30" s="23" t="s">
        <v>319</v>
      </c>
      <c r="D30" s="2" t="s">
        <v>319</v>
      </c>
      <c r="E30" s="2" t="s">
        <v>320</v>
      </c>
      <c r="F30" s="44">
        <v>6</v>
      </c>
      <c r="G30" s="4" t="s">
        <v>319</v>
      </c>
      <c r="H30" s="2" t="s">
        <v>319</v>
      </c>
      <c r="I30" s="2" t="s">
        <v>319</v>
      </c>
    </row>
    <row r="31" spans="1:9">
      <c r="A31" s="5" t="s">
        <v>72</v>
      </c>
      <c r="B31" s="23" t="s">
        <v>319</v>
      </c>
      <c r="C31" s="23" t="s">
        <v>319</v>
      </c>
      <c r="D31" s="2" t="s">
        <v>319</v>
      </c>
      <c r="E31" s="2" t="s">
        <v>320</v>
      </c>
      <c r="F31" s="44">
        <v>11</v>
      </c>
      <c r="G31" s="4" t="s">
        <v>319</v>
      </c>
      <c r="H31" s="2" t="s">
        <v>319</v>
      </c>
      <c r="I31" s="2" t="s">
        <v>319</v>
      </c>
    </row>
    <row r="32" spans="1:9">
      <c r="A32" s="5" t="s">
        <v>30</v>
      </c>
      <c r="B32" s="23" t="s">
        <v>319</v>
      </c>
      <c r="C32" s="23" t="s">
        <v>319</v>
      </c>
      <c r="D32" s="2" t="s">
        <v>319</v>
      </c>
      <c r="E32" s="2" t="s">
        <v>320</v>
      </c>
      <c r="F32" s="44">
        <v>10</v>
      </c>
      <c r="G32" s="2" t="s">
        <v>319</v>
      </c>
      <c r="H32" s="2" t="s">
        <v>319</v>
      </c>
      <c r="I32" s="2" t="s">
        <v>319</v>
      </c>
    </row>
    <row r="33" spans="1:9">
      <c r="A33" s="5" t="s">
        <v>41</v>
      </c>
      <c r="B33" s="23" t="s">
        <v>319</v>
      </c>
      <c r="C33" s="23" t="s">
        <v>319</v>
      </c>
      <c r="D33" s="2" t="s">
        <v>319</v>
      </c>
      <c r="E33" s="2" t="s">
        <v>320</v>
      </c>
      <c r="F33" s="44">
        <v>6</v>
      </c>
      <c r="G33" s="2" t="s">
        <v>319</v>
      </c>
      <c r="H33" s="2" t="s">
        <v>319</v>
      </c>
      <c r="I33" s="2" t="s">
        <v>319</v>
      </c>
    </row>
    <row r="34" spans="1:9">
      <c r="A34" s="5" t="s">
        <v>18</v>
      </c>
      <c r="B34" s="23" t="s">
        <v>319</v>
      </c>
      <c r="C34" s="23" t="s">
        <v>319</v>
      </c>
      <c r="D34" s="2" t="s">
        <v>319</v>
      </c>
      <c r="E34" s="2" t="s">
        <v>320</v>
      </c>
      <c r="F34" s="44">
        <v>29</v>
      </c>
      <c r="G34" s="2" t="s">
        <v>319</v>
      </c>
      <c r="H34" s="2" t="s">
        <v>319</v>
      </c>
      <c r="I34" s="2" t="s">
        <v>319</v>
      </c>
    </row>
    <row r="35" spans="1:9">
      <c r="A35" s="5" t="s">
        <v>46</v>
      </c>
      <c r="B35" s="23" t="s">
        <v>319</v>
      </c>
      <c r="C35" s="23" t="s">
        <v>319</v>
      </c>
      <c r="D35" s="2" t="s">
        <v>319</v>
      </c>
      <c r="E35" s="2" t="s">
        <v>320</v>
      </c>
      <c r="F35" s="44">
        <v>6</v>
      </c>
      <c r="G35" s="2" t="s">
        <v>319</v>
      </c>
      <c r="H35" s="2" t="s">
        <v>319</v>
      </c>
      <c r="I35" s="2" t="s">
        <v>319</v>
      </c>
    </row>
    <row r="36" spans="1:9">
      <c r="A36" s="5" t="s">
        <v>60</v>
      </c>
      <c r="B36" s="23" t="s">
        <v>319</v>
      </c>
      <c r="C36" s="23" t="s">
        <v>319</v>
      </c>
      <c r="D36" s="2" t="s">
        <v>319</v>
      </c>
      <c r="E36" s="2" t="s">
        <v>320</v>
      </c>
      <c r="F36" s="44">
        <v>6</v>
      </c>
      <c r="G36" s="2" t="s">
        <v>319</v>
      </c>
      <c r="H36" s="2" t="s">
        <v>319</v>
      </c>
      <c r="I36" s="2" t="s">
        <v>319</v>
      </c>
    </row>
    <row r="37" spans="1:9">
      <c r="A37" s="5" t="s">
        <v>40</v>
      </c>
      <c r="B37" s="23" t="s">
        <v>319</v>
      </c>
      <c r="C37" s="23" t="s">
        <v>319</v>
      </c>
      <c r="D37" s="2" t="s">
        <v>319</v>
      </c>
      <c r="E37" s="2" t="s">
        <v>320</v>
      </c>
      <c r="F37" s="44">
        <v>7</v>
      </c>
      <c r="G37" s="2" t="s">
        <v>319</v>
      </c>
      <c r="H37" s="2" t="s">
        <v>319</v>
      </c>
      <c r="I37" s="2" t="s">
        <v>319</v>
      </c>
    </row>
    <row r="38" spans="1:9">
      <c r="A38" s="5" t="s">
        <v>162</v>
      </c>
      <c r="B38" s="23" t="s">
        <v>319</v>
      </c>
      <c r="C38" s="23" t="s">
        <v>319</v>
      </c>
      <c r="D38" s="2" t="s">
        <v>319</v>
      </c>
      <c r="E38" s="2" t="s">
        <v>320</v>
      </c>
      <c r="F38" s="44">
        <v>21</v>
      </c>
      <c r="G38" s="2" t="s">
        <v>319</v>
      </c>
      <c r="H38" s="2" t="s">
        <v>319</v>
      </c>
      <c r="I38" s="2" t="s">
        <v>319</v>
      </c>
    </row>
    <row r="39" spans="1:9">
      <c r="A39" s="5" t="s">
        <v>32</v>
      </c>
      <c r="B39" s="23" t="s">
        <v>319</v>
      </c>
      <c r="C39" s="23" t="s">
        <v>319</v>
      </c>
      <c r="D39" s="2" t="s">
        <v>319</v>
      </c>
      <c r="E39" s="2" t="s">
        <v>320</v>
      </c>
      <c r="F39" s="44">
        <v>7</v>
      </c>
      <c r="G39" s="2" t="s">
        <v>319</v>
      </c>
      <c r="H39" s="2" t="s">
        <v>319</v>
      </c>
      <c r="I39" s="2" t="s">
        <v>319</v>
      </c>
    </row>
    <row r="40" spans="1:9">
      <c r="A40" s="5" t="s">
        <v>57</v>
      </c>
      <c r="B40" s="23" t="s">
        <v>319</v>
      </c>
      <c r="C40" s="23" t="s">
        <v>319</v>
      </c>
      <c r="D40" s="2" t="s">
        <v>319</v>
      </c>
      <c r="E40" s="2" t="s">
        <v>320</v>
      </c>
      <c r="F40" s="44">
        <v>6</v>
      </c>
      <c r="G40" s="2" t="s">
        <v>319</v>
      </c>
      <c r="H40" s="2" t="s">
        <v>319</v>
      </c>
      <c r="I40" s="2" t="s">
        <v>319</v>
      </c>
    </row>
    <row r="41" spans="1:9">
      <c r="A41" s="5" t="s">
        <v>43</v>
      </c>
      <c r="B41" s="23" t="s">
        <v>319</v>
      </c>
      <c r="C41" s="23" t="s">
        <v>319</v>
      </c>
      <c r="D41" s="2" t="s">
        <v>319</v>
      </c>
      <c r="E41" s="2" t="s">
        <v>320</v>
      </c>
      <c r="F41" s="44">
        <v>31</v>
      </c>
      <c r="G41" s="2" t="s">
        <v>319</v>
      </c>
      <c r="H41" s="2" t="s">
        <v>319</v>
      </c>
      <c r="I41" s="2" t="s">
        <v>319</v>
      </c>
    </row>
    <row r="42" spans="1:9">
      <c r="A42" s="5" t="s">
        <v>163</v>
      </c>
      <c r="B42" s="23" t="s">
        <v>319</v>
      </c>
      <c r="C42" s="23" t="s">
        <v>319</v>
      </c>
      <c r="D42" s="2" t="s">
        <v>319</v>
      </c>
      <c r="E42" s="2" t="s">
        <v>320</v>
      </c>
      <c r="F42" s="44">
        <v>8</v>
      </c>
      <c r="G42" s="2" t="s">
        <v>319</v>
      </c>
      <c r="H42" s="2" t="s">
        <v>319</v>
      </c>
      <c r="I42" s="2" t="s">
        <v>319</v>
      </c>
    </row>
    <row r="43" spans="1:9">
      <c r="A43" s="5" t="s">
        <v>164</v>
      </c>
      <c r="B43" s="23" t="s">
        <v>319</v>
      </c>
      <c r="C43" s="23" t="s">
        <v>319</v>
      </c>
      <c r="D43" s="2" t="s">
        <v>319</v>
      </c>
      <c r="E43" s="2" t="s">
        <v>320</v>
      </c>
      <c r="F43" s="44">
        <v>6</v>
      </c>
      <c r="G43" s="2" t="s">
        <v>319</v>
      </c>
      <c r="H43" s="2" t="s">
        <v>319</v>
      </c>
      <c r="I43" s="2" t="s">
        <v>319</v>
      </c>
    </row>
    <row r="44" spans="1:9">
      <c r="A44" s="5" t="s">
        <v>42</v>
      </c>
      <c r="B44" s="23" t="s">
        <v>319</v>
      </c>
      <c r="C44" s="23" t="s">
        <v>319</v>
      </c>
      <c r="D44" s="2" t="s">
        <v>319</v>
      </c>
      <c r="E44" s="2" t="s">
        <v>320</v>
      </c>
      <c r="F44" s="44">
        <v>1</v>
      </c>
      <c r="G44" s="2" t="s">
        <v>319</v>
      </c>
      <c r="H44" s="2" t="s">
        <v>319</v>
      </c>
      <c r="I44" s="2" t="s">
        <v>319</v>
      </c>
    </row>
    <row r="45" spans="1:9">
      <c r="A45" s="5" t="s">
        <v>58</v>
      </c>
      <c r="B45" s="23" t="s">
        <v>319</v>
      </c>
      <c r="C45" s="23" t="s">
        <v>319</v>
      </c>
      <c r="D45" s="2" t="s">
        <v>319</v>
      </c>
      <c r="E45" s="2" t="s">
        <v>320</v>
      </c>
      <c r="F45" s="44">
        <v>4</v>
      </c>
      <c r="G45" s="2" t="s">
        <v>319</v>
      </c>
      <c r="H45" s="2" t="s">
        <v>319</v>
      </c>
      <c r="I45" s="2" t="s">
        <v>319</v>
      </c>
    </row>
    <row r="46" spans="1:9">
      <c r="A46" s="5" t="s">
        <v>28</v>
      </c>
      <c r="B46" s="23" t="s">
        <v>319</v>
      </c>
      <c r="C46" s="23" t="s">
        <v>319</v>
      </c>
      <c r="D46" s="2" t="s">
        <v>319</v>
      </c>
      <c r="E46" s="2" t="s">
        <v>320</v>
      </c>
      <c r="F46" s="44">
        <v>5</v>
      </c>
      <c r="G46" s="2" t="s">
        <v>319</v>
      </c>
      <c r="H46" s="2" t="s">
        <v>319</v>
      </c>
      <c r="I46" s="2" t="s">
        <v>319</v>
      </c>
    </row>
    <row r="47" spans="1:9">
      <c r="A47" s="5" t="s">
        <v>165</v>
      </c>
      <c r="B47" s="23" t="s">
        <v>319</v>
      </c>
      <c r="C47" s="23" t="s">
        <v>319</v>
      </c>
      <c r="D47" s="2" t="s">
        <v>319</v>
      </c>
      <c r="E47" s="2" t="s">
        <v>319</v>
      </c>
      <c r="F47" s="44">
        <v>1</v>
      </c>
      <c r="G47" s="2" t="s">
        <v>319</v>
      </c>
      <c r="H47" s="2" t="s">
        <v>319</v>
      </c>
      <c r="I47" s="2" t="s">
        <v>319</v>
      </c>
    </row>
    <row r="48" spans="1:9">
      <c r="A48" s="5" t="s">
        <v>37</v>
      </c>
      <c r="B48" s="23" t="s">
        <v>319</v>
      </c>
      <c r="C48" s="23" t="s">
        <v>319</v>
      </c>
      <c r="D48" s="2" t="s">
        <v>319</v>
      </c>
      <c r="E48" s="2" t="s">
        <v>320</v>
      </c>
      <c r="F48" s="44">
        <v>6</v>
      </c>
      <c r="G48" s="2" t="s">
        <v>319</v>
      </c>
      <c r="H48" s="2" t="s">
        <v>319</v>
      </c>
      <c r="I48" s="2" t="s">
        <v>319</v>
      </c>
    </row>
    <row r="49" spans="1:9">
      <c r="A49" s="5" t="s">
        <v>62</v>
      </c>
      <c r="B49" s="23" t="s">
        <v>319</v>
      </c>
      <c r="C49" s="23" t="s">
        <v>319</v>
      </c>
      <c r="D49" s="2" t="s">
        <v>319</v>
      </c>
      <c r="E49" s="2" t="s">
        <v>320</v>
      </c>
      <c r="F49" s="44">
        <v>6</v>
      </c>
      <c r="G49" s="2" t="s">
        <v>319</v>
      </c>
      <c r="H49" s="2" t="s">
        <v>319</v>
      </c>
      <c r="I49" s="2" t="s">
        <v>319</v>
      </c>
    </row>
    <row r="50" spans="1:9">
      <c r="A50" s="5" t="s">
        <v>66</v>
      </c>
      <c r="B50" s="23" t="s">
        <v>319</v>
      </c>
      <c r="C50" s="23" t="s">
        <v>319</v>
      </c>
      <c r="D50" s="2" t="s">
        <v>319</v>
      </c>
      <c r="E50" s="2" t="s">
        <v>320</v>
      </c>
      <c r="F50" s="44">
        <v>13</v>
      </c>
      <c r="G50" s="2" t="s">
        <v>319</v>
      </c>
      <c r="H50" s="2" t="s">
        <v>319</v>
      </c>
      <c r="I50" s="2" t="s">
        <v>319</v>
      </c>
    </row>
    <row r="51" spans="1:9">
      <c r="A51" s="5" t="s">
        <v>61</v>
      </c>
      <c r="B51" s="23" t="s">
        <v>319</v>
      </c>
      <c r="C51" s="23" t="s">
        <v>319</v>
      </c>
      <c r="D51" s="2" t="s">
        <v>319</v>
      </c>
      <c r="E51" s="2" t="s">
        <v>320</v>
      </c>
      <c r="F51" s="44">
        <v>4</v>
      </c>
      <c r="G51" s="2" t="s">
        <v>319</v>
      </c>
      <c r="H51" s="2" t="s">
        <v>319</v>
      </c>
      <c r="I51" s="2" t="s">
        <v>319</v>
      </c>
    </row>
    <row r="52" spans="1:9">
      <c r="A52" s="5" t="s">
        <v>56</v>
      </c>
      <c r="B52" s="23" t="s">
        <v>319</v>
      </c>
      <c r="C52" s="23" t="s">
        <v>319</v>
      </c>
      <c r="D52" s="2" t="s">
        <v>319</v>
      </c>
      <c r="E52" s="2" t="s">
        <v>320</v>
      </c>
      <c r="F52" s="44">
        <v>4</v>
      </c>
      <c r="G52" s="2" t="s">
        <v>319</v>
      </c>
      <c r="H52" s="2" t="s">
        <v>319</v>
      </c>
      <c r="I52" s="2" t="s">
        <v>319</v>
      </c>
    </row>
    <row r="53" spans="1:9">
      <c r="A53" s="5" t="s">
        <v>71</v>
      </c>
      <c r="B53" s="23" t="s">
        <v>319</v>
      </c>
      <c r="C53" s="23" t="s">
        <v>319</v>
      </c>
      <c r="D53" s="2" t="s">
        <v>319</v>
      </c>
      <c r="E53" s="2" t="s">
        <v>319</v>
      </c>
      <c r="F53" s="44">
        <v>6</v>
      </c>
      <c r="G53" s="2" t="s">
        <v>319</v>
      </c>
      <c r="H53" s="2" t="s">
        <v>319</v>
      </c>
      <c r="I53" s="2" t="s">
        <v>319</v>
      </c>
    </row>
    <row r="54" spans="1:9">
      <c r="A54" s="5" t="s">
        <v>45</v>
      </c>
      <c r="B54" s="23" t="s">
        <v>319</v>
      </c>
      <c r="C54" s="23" t="s">
        <v>319</v>
      </c>
      <c r="D54" s="2" t="s">
        <v>319</v>
      </c>
      <c r="E54" s="2" t="s">
        <v>320</v>
      </c>
      <c r="F54" s="44">
        <v>5</v>
      </c>
      <c r="G54" s="2" t="s">
        <v>319</v>
      </c>
      <c r="H54" s="2" t="s">
        <v>319</v>
      </c>
      <c r="I54" s="2" t="s">
        <v>319</v>
      </c>
    </row>
    <row r="55" spans="1:9">
      <c r="A55" s="5" t="s">
        <v>166</v>
      </c>
      <c r="B55" s="23" t="s">
        <v>319</v>
      </c>
      <c r="C55" s="23" t="s">
        <v>319</v>
      </c>
      <c r="D55" s="2" t="s">
        <v>319</v>
      </c>
      <c r="E55" s="2" t="s">
        <v>320</v>
      </c>
      <c r="F55" s="44">
        <v>5</v>
      </c>
      <c r="G55" s="2" t="s">
        <v>319</v>
      </c>
      <c r="H55" s="2" t="s">
        <v>319</v>
      </c>
      <c r="I55" s="2" t="s">
        <v>319</v>
      </c>
    </row>
    <row r="56" spans="1:9">
      <c r="A56" s="5" t="s">
        <v>67</v>
      </c>
      <c r="B56" s="23" t="s">
        <v>319</v>
      </c>
      <c r="C56" s="23" t="s">
        <v>319</v>
      </c>
      <c r="D56" s="2" t="s">
        <v>319</v>
      </c>
      <c r="E56" s="2" t="s">
        <v>319</v>
      </c>
      <c r="F56" s="44">
        <v>25</v>
      </c>
      <c r="G56" s="2" t="s">
        <v>319</v>
      </c>
      <c r="H56" s="2" t="s">
        <v>319</v>
      </c>
      <c r="I56" s="2" t="s">
        <v>319</v>
      </c>
    </row>
    <row r="57" spans="1:9">
      <c r="A57" s="5" t="s">
        <v>21</v>
      </c>
      <c r="B57" s="23" t="s">
        <v>319</v>
      </c>
      <c r="C57" s="23" t="s">
        <v>319</v>
      </c>
      <c r="D57" s="2" t="s">
        <v>319</v>
      </c>
      <c r="E57" s="2" t="s">
        <v>320</v>
      </c>
      <c r="F57" s="44">
        <v>5</v>
      </c>
      <c r="G57" s="2" t="s">
        <v>319</v>
      </c>
      <c r="H57" s="2" t="s">
        <v>319</v>
      </c>
      <c r="I57" s="2" t="s">
        <v>319</v>
      </c>
    </row>
    <row r="58" spans="1:9">
      <c r="A58" s="5" t="s">
        <v>22</v>
      </c>
      <c r="B58" s="23" t="s">
        <v>319</v>
      </c>
      <c r="C58" s="23" t="s">
        <v>319</v>
      </c>
      <c r="D58" s="2" t="s">
        <v>319</v>
      </c>
      <c r="E58" s="2" t="s">
        <v>320</v>
      </c>
      <c r="F58" s="44">
        <v>8</v>
      </c>
      <c r="G58" s="2" t="s">
        <v>319</v>
      </c>
      <c r="H58" s="2" t="s">
        <v>319</v>
      </c>
      <c r="I58" s="2" t="s">
        <v>319</v>
      </c>
    </row>
    <row r="59" spans="1:9">
      <c r="A59" s="5" t="s">
        <v>69</v>
      </c>
      <c r="B59" s="23" t="s">
        <v>319</v>
      </c>
      <c r="C59" s="23" t="s">
        <v>319</v>
      </c>
      <c r="D59" s="2" t="s">
        <v>319</v>
      </c>
      <c r="E59" s="2" t="s">
        <v>319</v>
      </c>
      <c r="F59" s="44">
        <v>18</v>
      </c>
      <c r="G59" s="2" t="s">
        <v>319</v>
      </c>
      <c r="H59" s="2" t="s">
        <v>319</v>
      </c>
      <c r="I59" s="2" t="s">
        <v>319</v>
      </c>
    </row>
    <row r="60" spans="1:9">
      <c r="A60" s="5" t="s">
        <v>64</v>
      </c>
      <c r="B60" s="23" t="s">
        <v>319</v>
      </c>
      <c r="C60" s="23" t="s">
        <v>319</v>
      </c>
      <c r="D60" s="2" t="s">
        <v>319</v>
      </c>
      <c r="E60" s="2" t="s">
        <v>319</v>
      </c>
      <c r="F60" s="44">
        <v>10</v>
      </c>
      <c r="G60" s="2" t="s">
        <v>319</v>
      </c>
      <c r="H60" s="2" t="s">
        <v>319</v>
      </c>
      <c r="I60" s="2" t="s">
        <v>319</v>
      </c>
    </row>
    <row r="61" spans="1:9">
      <c r="A61" s="5" t="s">
        <v>74</v>
      </c>
      <c r="B61" s="23" t="s">
        <v>319</v>
      </c>
      <c r="C61" s="23" t="s">
        <v>319</v>
      </c>
      <c r="D61" s="2" t="s">
        <v>319</v>
      </c>
      <c r="E61" s="2" t="s">
        <v>320</v>
      </c>
      <c r="F61" s="44">
        <v>17</v>
      </c>
      <c r="G61" s="2" t="s">
        <v>319</v>
      </c>
      <c r="H61" s="2" t="s">
        <v>319</v>
      </c>
      <c r="I61" s="2" t="s">
        <v>319</v>
      </c>
    </row>
    <row r="62" spans="1:9">
      <c r="A62" s="5" t="s">
        <v>167</v>
      </c>
      <c r="B62" s="23" t="s">
        <v>319</v>
      </c>
      <c r="C62" s="23" t="s">
        <v>319</v>
      </c>
      <c r="D62" s="2" t="s">
        <v>319</v>
      </c>
      <c r="E62" s="2" t="s">
        <v>320</v>
      </c>
      <c r="F62" s="44">
        <v>17</v>
      </c>
      <c r="G62" s="2" t="s">
        <v>319</v>
      </c>
      <c r="H62" s="2" t="s">
        <v>319</v>
      </c>
      <c r="I62" s="2" t="s">
        <v>319</v>
      </c>
    </row>
    <row r="63" spans="1:9">
      <c r="A63" s="5" t="s">
        <v>34</v>
      </c>
      <c r="B63" s="23" t="s">
        <v>319</v>
      </c>
      <c r="C63" s="23" t="s">
        <v>319</v>
      </c>
      <c r="D63" s="2" t="s">
        <v>319</v>
      </c>
      <c r="E63" s="2" t="s">
        <v>320</v>
      </c>
      <c r="F63" s="44">
        <v>17</v>
      </c>
      <c r="G63" s="2" t="s">
        <v>319</v>
      </c>
      <c r="H63" s="2" t="s">
        <v>319</v>
      </c>
      <c r="I63" s="2" t="s">
        <v>319</v>
      </c>
    </row>
  </sheetData>
  <mergeCells count="1">
    <mergeCell ref="C1:E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6E9C0-9D76-47B1-B62F-81D76A120638}">
  <dimension ref="A1:F286"/>
  <sheetViews>
    <sheetView workbookViewId="0">
      <selection activeCell="A163" sqref="A163"/>
    </sheetView>
  </sheetViews>
  <sheetFormatPr defaultRowHeight="15"/>
  <cols>
    <col min="1" max="1" width="115.7109375" customWidth="1"/>
    <col min="2" max="2" width="17.140625" customWidth="1"/>
    <col min="4" max="4" width="14" customWidth="1"/>
    <col min="6" max="6" width="18.7109375" customWidth="1"/>
  </cols>
  <sheetData>
    <row r="1" spans="1:6" ht="15" customHeight="1">
      <c r="A1" s="131" t="s">
        <v>474</v>
      </c>
      <c r="B1" s="131"/>
      <c r="C1" s="131"/>
      <c r="D1" s="131"/>
      <c r="E1" s="131"/>
      <c r="F1" s="131"/>
    </row>
    <row r="2" spans="1:6" ht="15" customHeight="1">
      <c r="A2" s="131"/>
      <c r="B2" s="131"/>
      <c r="C2" s="131"/>
      <c r="D2" s="131"/>
      <c r="E2" s="131"/>
      <c r="F2" s="131"/>
    </row>
    <row r="3" spans="1:6" ht="18.75">
      <c r="A3" s="68"/>
      <c r="B3" s="69"/>
      <c r="C3" s="70" t="s">
        <v>441</v>
      </c>
      <c r="D3" s="47"/>
      <c r="E3" s="14"/>
    </row>
    <row r="4" spans="1:6">
      <c r="A4" s="1" t="s">
        <v>15</v>
      </c>
      <c r="B4" s="1" t="s">
        <v>310</v>
      </c>
      <c r="C4" s="25" t="s">
        <v>311</v>
      </c>
      <c r="D4" s="25" t="s">
        <v>312</v>
      </c>
      <c r="E4" s="48" t="s">
        <v>313</v>
      </c>
      <c r="F4" s="20" t="s">
        <v>475</v>
      </c>
    </row>
    <row r="5" spans="1:6">
      <c r="A5" s="5" t="s">
        <v>70</v>
      </c>
      <c r="B5" s="2" t="s">
        <v>319</v>
      </c>
      <c r="C5" s="2" t="s">
        <v>319</v>
      </c>
      <c r="D5" s="2" t="s">
        <v>319</v>
      </c>
      <c r="E5" s="49" t="s">
        <v>320</v>
      </c>
      <c r="F5" s="47">
        <v>13</v>
      </c>
    </row>
    <row r="6" spans="1:6">
      <c r="A6" s="5" t="s">
        <v>145</v>
      </c>
      <c r="B6" s="2" t="s">
        <v>319</v>
      </c>
      <c r="C6" s="2" t="s">
        <v>319</v>
      </c>
      <c r="D6" s="2" t="s">
        <v>319</v>
      </c>
      <c r="E6" s="49" t="s">
        <v>320</v>
      </c>
      <c r="F6" s="47">
        <v>25</v>
      </c>
    </row>
    <row r="7" spans="1:6">
      <c r="A7" s="5" t="s">
        <v>50</v>
      </c>
      <c r="B7" s="2" t="s">
        <v>319</v>
      </c>
      <c r="C7" s="2" t="s">
        <v>319</v>
      </c>
      <c r="D7" s="2" t="s">
        <v>319</v>
      </c>
      <c r="E7" s="49" t="s">
        <v>320</v>
      </c>
      <c r="F7" s="47">
        <v>7</v>
      </c>
    </row>
    <row r="8" spans="1:6">
      <c r="A8" s="5" t="s">
        <v>63</v>
      </c>
      <c r="B8" s="2" t="s">
        <v>319</v>
      </c>
      <c r="C8" s="2" t="s">
        <v>319</v>
      </c>
      <c r="D8" s="2" t="s">
        <v>319</v>
      </c>
      <c r="E8" s="49" t="s">
        <v>320</v>
      </c>
      <c r="F8" s="47">
        <v>5</v>
      </c>
    </row>
    <row r="9" spans="1:6">
      <c r="A9" s="5" t="s">
        <v>3</v>
      </c>
      <c r="B9" s="2" t="s">
        <v>319</v>
      </c>
      <c r="C9" s="2" t="s">
        <v>319</v>
      </c>
      <c r="D9" s="2" t="s">
        <v>320</v>
      </c>
      <c r="E9" s="49" t="s">
        <v>320</v>
      </c>
      <c r="F9" s="47">
        <v>7</v>
      </c>
    </row>
    <row r="10" spans="1:6">
      <c r="A10" s="19" t="s">
        <v>65</v>
      </c>
      <c r="B10" s="2" t="s">
        <v>319</v>
      </c>
      <c r="C10" s="2" t="s">
        <v>319</v>
      </c>
      <c r="D10" s="2" t="s">
        <v>319</v>
      </c>
      <c r="E10" s="50" t="s">
        <v>320</v>
      </c>
      <c r="F10" s="17">
        <v>11</v>
      </c>
    </row>
    <row r="11" spans="1:6">
      <c r="A11" s="5" t="s">
        <v>31</v>
      </c>
      <c r="B11" s="2" t="s">
        <v>319</v>
      </c>
      <c r="C11" s="2" t="s">
        <v>319</v>
      </c>
      <c r="D11" s="2" t="s">
        <v>319</v>
      </c>
      <c r="E11" s="49" t="s">
        <v>320</v>
      </c>
      <c r="F11" s="47">
        <v>8</v>
      </c>
    </row>
    <row r="12" spans="1:6">
      <c r="A12" s="5" t="s">
        <v>147</v>
      </c>
      <c r="B12" s="2" t="s">
        <v>319</v>
      </c>
      <c r="C12" s="2" t="s">
        <v>319</v>
      </c>
      <c r="D12" s="2" t="s">
        <v>319</v>
      </c>
      <c r="E12" s="49" t="s">
        <v>320</v>
      </c>
      <c r="F12" s="47">
        <v>10</v>
      </c>
    </row>
    <row r="13" spans="1:6">
      <c r="A13" s="5" t="s">
        <v>51</v>
      </c>
      <c r="B13" s="2" t="s">
        <v>319</v>
      </c>
      <c r="C13" s="2" t="s">
        <v>319</v>
      </c>
      <c r="D13" s="2" t="s">
        <v>319</v>
      </c>
      <c r="E13" s="49" t="s">
        <v>320</v>
      </c>
      <c r="F13" s="47">
        <v>9</v>
      </c>
    </row>
    <row r="14" spans="1:6">
      <c r="A14" s="5" t="s">
        <v>40</v>
      </c>
      <c r="B14" s="2" t="s">
        <v>319</v>
      </c>
      <c r="C14" s="2" t="s">
        <v>319</v>
      </c>
      <c r="D14" s="2" t="s">
        <v>319</v>
      </c>
      <c r="E14" s="49" t="s">
        <v>320</v>
      </c>
      <c r="F14" s="47">
        <v>12</v>
      </c>
    </row>
    <row r="15" spans="1:6">
      <c r="A15" s="5" t="s">
        <v>54</v>
      </c>
      <c r="B15" s="2" t="s">
        <v>319</v>
      </c>
      <c r="C15" s="2" t="s">
        <v>319</v>
      </c>
      <c r="D15" s="2" t="s">
        <v>319</v>
      </c>
      <c r="E15" s="49" t="s">
        <v>320</v>
      </c>
      <c r="F15" s="47">
        <v>5</v>
      </c>
    </row>
    <row r="16" spans="1:6">
      <c r="A16" s="5" t="s">
        <v>148</v>
      </c>
      <c r="B16" s="2" t="s">
        <v>319</v>
      </c>
      <c r="C16" s="2" t="s">
        <v>319</v>
      </c>
      <c r="D16" s="2" t="s">
        <v>319</v>
      </c>
      <c r="E16" s="49" t="s">
        <v>320</v>
      </c>
      <c r="F16" s="47">
        <v>6</v>
      </c>
    </row>
    <row r="17" spans="1:6">
      <c r="A17" s="5" t="s">
        <v>149</v>
      </c>
      <c r="B17" s="2" t="s">
        <v>319</v>
      </c>
      <c r="C17" s="2" t="s">
        <v>319</v>
      </c>
      <c r="D17" s="2" t="s">
        <v>319</v>
      </c>
      <c r="E17" s="49" t="s">
        <v>320</v>
      </c>
      <c r="F17" s="47">
        <v>11</v>
      </c>
    </row>
    <row r="18" spans="1:6">
      <c r="A18" s="5" t="s">
        <v>29</v>
      </c>
      <c r="B18" s="2" t="s">
        <v>319</v>
      </c>
      <c r="C18" s="2" t="s">
        <v>319</v>
      </c>
      <c r="D18" s="2" t="s">
        <v>319</v>
      </c>
      <c r="E18" s="49" t="s">
        <v>320</v>
      </c>
      <c r="F18" s="47">
        <v>8</v>
      </c>
    </row>
    <row r="19" spans="1:6">
      <c r="A19" s="5" t="s">
        <v>75</v>
      </c>
      <c r="B19" s="2" t="s">
        <v>319</v>
      </c>
      <c r="C19" s="2" t="s">
        <v>319</v>
      </c>
      <c r="D19" s="2" t="s">
        <v>319</v>
      </c>
      <c r="E19" s="49" t="s">
        <v>320</v>
      </c>
      <c r="F19" s="47">
        <v>41</v>
      </c>
    </row>
    <row r="20" spans="1:6">
      <c r="A20" s="5" t="s">
        <v>48</v>
      </c>
      <c r="B20" s="2" t="s">
        <v>319</v>
      </c>
      <c r="C20" s="2" t="s">
        <v>319</v>
      </c>
      <c r="D20" s="2" t="s">
        <v>319</v>
      </c>
      <c r="E20" s="49" t="s">
        <v>320</v>
      </c>
      <c r="F20" s="47">
        <v>6</v>
      </c>
    </row>
    <row r="21" spans="1:6">
      <c r="A21" s="5" t="s">
        <v>68</v>
      </c>
      <c r="B21" s="2" t="s">
        <v>319</v>
      </c>
      <c r="C21" s="2" t="s">
        <v>319</v>
      </c>
      <c r="D21" s="2" t="s">
        <v>319</v>
      </c>
      <c r="E21" s="49" t="s">
        <v>320</v>
      </c>
      <c r="F21" s="47">
        <v>7</v>
      </c>
    </row>
    <row r="22" spans="1:6">
      <c r="A22" s="5" t="s">
        <v>25</v>
      </c>
      <c r="B22" s="2" t="s">
        <v>319</v>
      </c>
      <c r="C22" s="2" t="s">
        <v>319</v>
      </c>
      <c r="D22" s="2" t="s">
        <v>319</v>
      </c>
      <c r="E22" s="49" t="s">
        <v>319</v>
      </c>
      <c r="F22" s="47">
        <v>10</v>
      </c>
    </row>
    <row r="23" spans="1:6">
      <c r="A23" s="5" t="s">
        <v>150</v>
      </c>
      <c r="B23" s="2" t="s">
        <v>319</v>
      </c>
      <c r="C23" s="2" t="s">
        <v>319</v>
      </c>
      <c r="D23" s="2" t="s">
        <v>319</v>
      </c>
      <c r="E23" s="49" t="s">
        <v>320</v>
      </c>
      <c r="F23" s="47">
        <v>11</v>
      </c>
    </row>
    <row r="24" spans="1:6" ht="15" customHeight="1">
      <c r="A24" s="131" t="s">
        <v>476</v>
      </c>
      <c r="B24" s="131"/>
      <c r="C24" s="131"/>
      <c r="D24" s="131"/>
      <c r="E24" s="131"/>
      <c r="F24" s="131"/>
    </row>
    <row r="25" spans="1:6" ht="15" customHeight="1">
      <c r="A25" s="131"/>
      <c r="B25" s="131"/>
      <c r="C25" s="131"/>
      <c r="D25" s="131"/>
      <c r="E25" s="131"/>
      <c r="F25" s="131"/>
    </row>
    <row r="26" spans="1:6">
      <c r="A26" s="1" t="s">
        <v>15</v>
      </c>
      <c r="B26" s="43" t="s">
        <v>310</v>
      </c>
      <c r="C26" s="20" t="s">
        <v>311</v>
      </c>
      <c r="D26" s="20" t="s">
        <v>312</v>
      </c>
      <c r="E26" s="20" t="s">
        <v>313</v>
      </c>
      <c r="F26" s="20" t="s">
        <v>475</v>
      </c>
    </row>
    <row r="27" spans="1:6">
      <c r="A27" s="5" t="s">
        <v>151</v>
      </c>
      <c r="B27" s="2" t="s">
        <v>319</v>
      </c>
      <c r="C27" s="66" t="s">
        <v>319</v>
      </c>
      <c r="D27" s="66" t="s">
        <v>319</v>
      </c>
      <c r="E27" s="67" t="s">
        <v>320</v>
      </c>
      <c r="F27" s="47">
        <v>6</v>
      </c>
    </row>
    <row r="28" spans="1:6">
      <c r="A28" s="5" t="s">
        <v>152</v>
      </c>
      <c r="B28" s="2" t="s">
        <v>319</v>
      </c>
      <c r="C28" s="2" t="s">
        <v>319</v>
      </c>
      <c r="D28" s="2" t="s">
        <v>319</v>
      </c>
      <c r="E28" s="49" t="s">
        <v>320</v>
      </c>
      <c r="F28" s="47">
        <v>6</v>
      </c>
    </row>
    <row r="29" spans="1:6">
      <c r="A29" s="5" t="s">
        <v>49</v>
      </c>
      <c r="B29" s="2" t="s">
        <v>319</v>
      </c>
      <c r="C29" s="2" t="s">
        <v>319</v>
      </c>
      <c r="D29" s="2" t="s">
        <v>319</v>
      </c>
      <c r="E29" s="49" t="s">
        <v>320</v>
      </c>
      <c r="F29" s="47">
        <v>4</v>
      </c>
    </row>
    <row r="30" spans="1:6">
      <c r="A30" s="5" t="s">
        <v>153</v>
      </c>
      <c r="B30" s="2" t="s">
        <v>319</v>
      </c>
      <c r="C30" s="2" t="s">
        <v>319</v>
      </c>
      <c r="D30" s="2" t="s">
        <v>319</v>
      </c>
      <c r="E30" s="49" t="s">
        <v>320</v>
      </c>
      <c r="F30" s="47">
        <v>6</v>
      </c>
    </row>
    <row r="31" spans="1:6">
      <c r="A31" s="19" t="s">
        <v>55</v>
      </c>
      <c r="B31" s="4" t="s">
        <v>320</v>
      </c>
      <c r="C31" s="4" t="s">
        <v>320</v>
      </c>
      <c r="D31" s="4" t="s">
        <v>320</v>
      </c>
      <c r="E31" s="50" t="s">
        <v>320</v>
      </c>
      <c r="F31" s="17">
        <v>12</v>
      </c>
    </row>
    <row r="32" spans="1:6">
      <c r="A32" s="19" t="s">
        <v>38</v>
      </c>
      <c r="B32" s="4" t="s">
        <v>319</v>
      </c>
      <c r="C32" s="4" t="s">
        <v>319</v>
      </c>
      <c r="D32" s="4" t="s">
        <v>319</v>
      </c>
      <c r="E32" s="50" t="s">
        <v>320</v>
      </c>
      <c r="F32" s="17">
        <v>4</v>
      </c>
    </row>
    <row r="33" spans="1:6">
      <c r="A33" s="19" t="s">
        <v>39</v>
      </c>
      <c r="B33" s="4" t="s">
        <v>319</v>
      </c>
      <c r="C33" s="4" t="s">
        <v>319</v>
      </c>
      <c r="D33" s="4" t="s">
        <v>320</v>
      </c>
      <c r="E33" s="50" t="s">
        <v>320</v>
      </c>
      <c r="F33" s="17">
        <v>5</v>
      </c>
    </row>
    <row r="34" spans="1:6">
      <c r="A34" s="19" t="s">
        <v>70</v>
      </c>
      <c r="B34" s="4" t="s">
        <v>319</v>
      </c>
      <c r="C34" s="4" t="s">
        <v>319</v>
      </c>
      <c r="D34" s="4" t="s">
        <v>319</v>
      </c>
      <c r="E34" s="50" t="s">
        <v>320</v>
      </c>
      <c r="F34" s="17">
        <v>13</v>
      </c>
    </row>
    <row r="35" spans="1:6">
      <c r="A35" s="19" t="s">
        <v>35</v>
      </c>
      <c r="B35" s="4" t="s">
        <v>320</v>
      </c>
      <c r="C35" s="4" t="s">
        <v>320</v>
      </c>
      <c r="D35" s="4" t="s">
        <v>320</v>
      </c>
      <c r="E35" s="50" t="s">
        <v>320</v>
      </c>
      <c r="F35" s="17">
        <v>15</v>
      </c>
    </row>
    <row r="36" spans="1:6">
      <c r="A36" s="19" t="s">
        <v>3</v>
      </c>
      <c r="B36" s="4" t="s">
        <v>319</v>
      </c>
      <c r="C36" s="4" t="s">
        <v>320</v>
      </c>
      <c r="D36" s="4" t="s">
        <v>319</v>
      </c>
      <c r="E36" s="50" t="s">
        <v>320</v>
      </c>
      <c r="F36" s="17">
        <v>6</v>
      </c>
    </row>
    <row r="37" spans="1:6">
      <c r="A37" s="19" t="s">
        <v>44</v>
      </c>
      <c r="B37" s="4" t="s">
        <v>319</v>
      </c>
      <c r="C37" s="4" t="s">
        <v>319</v>
      </c>
      <c r="D37" s="4" t="s">
        <v>319</v>
      </c>
      <c r="E37" s="50" t="s">
        <v>320</v>
      </c>
      <c r="F37" s="17">
        <v>10</v>
      </c>
    </row>
    <row r="38" spans="1:6">
      <c r="A38" s="19" t="s">
        <v>154</v>
      </c>
      <c r="B38" s="4" t="s">
        <v>319</v>
      </c>
      <c r="C38" s="4" t="s">
        <v>319</v>
      </c>
      <c r="D38" s="4" t="s">
        <v>319</v>
      </c>
      <c r="E38" s="50" t="s">
        <v>320</v>
      </c>
      <c r="F38" s="17">
        <v>15</v>
      </c>
    </row>
    <row r="39" spans="1:6">
      <c r="A39" s="19" t="s">
        <v>155</v>
      </c>
      <c r="B39" s="4" t="s">
        <v>320</v>
      </c>
      <c r="C39" s="4" t="s">
        <v>320</v>
      </c>
      <c r="D39" s="4" t="s">
        <v>320</v>
      </c>
      <c r="E39" s="50" t="s">
        <v>320</v>
      </c>
      <c r="F39" s="17">
        <v>8</v>
      </c>
    </row>
    <row r="40" spans="1:6">
      <c r="A40" s="5" t="s">
        <v>59</v>
      </c>
      <c r="B40" s="2" t="s">
        <v>319</v>
      </c>
      <c r="C40" s="2" t="s">
        <v>320</v>
      </c>
      <c r="D40" s="2" t="s">
        <v>319</v>
      </c>
      <c r="E40" s="49" t="s">
        <v>320</v>
      </c>
      <c r="F40" s="47">
        <v>10</v>
      </c>
    </row>
    <row r="41" spans="1:6">
      <c r="A41" s="5" t="s">
        <v>36</v>
      </c>
      <c r="B41" s="2" t="s">
        <v>319</v>
      </c>
      <c r="C41" s="2" t="s">
        <v>319</v>
      </c>
      <c r="D41" s="2" t="s">
        <v>319</v>
      </c>
      <c r="E41" s="49" t="s">
        <v>320</v>
      </c>
      <c r="F41" s="47">
        <v>7</v>
      </c>
    </row>
    <row r="42" spans="1:6">
      <c r="A42" s="5" t="s">
        <v>73</v>
      </c>
      <c r="B42" s="2" t="s">
        <v>319</v>
      </c>
      <c r="C42" s="2" t="s">
        <v>319</v>
      </c>
      <c r="D42" s="2" t="s">
        <v>319</v>
      </c>
      <c r="E42" s="49" t="s">
        <v>320</v>
      </c>
      <c r="F42" s="47">
        <v>11</v>
      </c>
    </row>
    <row r="43" spans="1:6">
      <c r="A43" s="5" t="s">
        <v>52</v>
      </c>
      <c r="B43" s="2" t="s">
        <v>319</v>
      </c>
      <c r="C43" s="2" t="s">
        <v>319</v>
      </c>
      <c r="D43" s="2" t="s">
        <v>319</v>
      </c>
      <c r="E43" s="49" t="s">
        <v>320</v>
      </c>
      <c r="F43" s="47">
        <v>6</v>
      </c>
    </row>
    <row r="44" spans="1:6">
      <c r="A44" s="5" t="s">
        <v>5</v>
      </c>
      <c r="B44" s="2" t="s">
        <v>319</v>
      </c>
      <c r="C44" s="2" t="s">
        <v>319</v>
      </c>
      <c r="D44" s="2" t="s">
        <v>320</v>
      </c>
      <c r="E44" s="49" t="s">
        <v>320</v>
      </c>
      <c r="F44" s="47">
        <v>5</v>
      </c>
    </row>
    <row r="45" spans="1:6">
      <c r="A45" s="5" t="s">
        <v>156</v>
      </c>
      <c r="B45" s="2" t="s">
        <v>319</v>
      </c>
      <c r="C45" s="2" t="s">
        <v>319</v>
      </c>
      <c r="D45" s="2" t="s">
        <v>319</v>
      </c>
      <c r="E45" s="49" t="s">
        <v>320</v>
      </c>
      <c r="F45" s="47">
        <v>5</v>
      </c>
    </row>
    <row r="46" spans="1:6">
      <c r="A46" s="5" t="s">
        <v>33</v>
      </c>
      <c r="B46" s="2" t="s">
        <v>319</v>
      </c>
      <c r="C46" s="2" t="s">
        <v>319</v>
      </c>
      <c r="D46" s="2" t="s">
        <v>319</v>
      </c>
      <c r="E46" s="49" t="s">
        <v>320</v>
      </c>
      <c r="F46" s="47">
        <v>6</v>
      </c>
    </row>
    <row r="47" spans="1:6">
      <c r="A47" s="5" t="s">
        <v>157</v>
      </c>
      <c r="B47" s="2" t="s">
        <v>319</v>
      </c>
      <c r="C47" s="2" t="s">
        <v>319</v>
      </c>
      <c r="D47" s="2" t="s">
        <v>319</v>
      </c>
      <c r="E47" s="49" t="s">
        <v>320</v>
      </c>
      <c r="F47" s="47">
        <v>6</v>
      </c>
    </row>
    <row r="48" spans="1:6">
      <c r="A48" s="5" t="s">
        <v>47</v>
      </c>
      <c r="B48" s="2" t="s">
        <v>319</v>
      </c>
      <c r="C48" s="2" t="s">
        <v>319</v>
      </c>
      <c r="D48" s="2" t="s">
        <v>319</v>
      </c>
      <c r="E48" s="49" t="s">
        <v>320</v>
      </c>
      <c r="F48" s="47">
        <v>5</v>
      </c>
    </row>
    <row r="49" spans="1:6">
      <c r="A49" s="5" t="s">
        <v>158</v>
      </c>
      <c r="B49" s="2" t="s">
        <v>319</v>
      </c>
      <c r="C49" s="2" t="s">
        <v>319</v>
      </c>
      <c r="D49" s="2" t="s">
        <v>319</v>
      </c>
      <c r="E49" s="49" t="s">
        <v>320</v>
      </c>
      <c r="F49" s="47">
        <v>20</v>
      </c>
    </row>
    <row r="50" spans="1:6">
      <c r="A50" s="5" t="s">
        <v>53</v>
      </c>
      <c r="B50" s="24" t="s">
        <v>319</v>
      </c>
      <c r="C50" s="2" t="s">
        <v>319</v>
      </c>
      <c r="D50" s="2" t="s">
        <v>319</v>
      </c>
      <c r="E50" s="49" t="s">
        <v>320</v>
      </c>
      <c r="F50" s="47">
        <v>5</v>
      </c>
    </row>
    <row r="51" spans="1:6">
      <c r="A51" s="22" t="s">
        <v>159</v>
      </c>
      <c r="B51" s="23" t="s">
        <v>319</v>
      </c>
      <c r="C51" s="23" t="s">
        <v>319</v>
      </c>
      <c r="D51" s="2" t="s">
        <v>319</v>
      </c>
      <c r="E51" s="49" t="s">
        <v>320</v>
      </c>
      <c r="F51" s="47">
        <v>9</v>
      </c>
    </row>
    <row r="52" spans="1:6" ht="30.75">
      <c r="A52" s="7" t="s">
        <v>473</v>
      </c>
      <c r="B52" s="23" t="s">
        <v>319</v>
      </c>
      <c r="C52" s="23" t="s">
        <v>319</v>
      </c>
      <c r="D52" s="2" t="s">
        <v>319</v>
      </c>
      <c r="E52" s="49" t="s">
        <v>320</v>
      </c>
      <c r="F52" s="47">
        <v>6</v>
      </c>
    </row>
    <row r="53" spans="1:6">
      <c r="A53" s="5" t="s">
        <v>7</v>
      </c>
      <c r="B53" s="23" t="s">
        <v>319</v>
      </c>
      <c r="C53" s="23" t="s">
        <v>319</v>
      </c>
      <c r="D53" s="2" t="s">
        <v>320</v>
      </c>
      <c r="E53" s="49" t="s">
        <v>320</v>
      </c>
      <c r="F53" s="47">
        <v>8</v>
      </c>
    </row>
    <row r="54" spans="1:6">
      <c r="A54" s="5" t="s">
        <v>161</v>
      </c>
      <c r="B54" s="23" t="s">
        <v>319</v>
      </c>
      <c r="C54" s="23" t="s">
        <v>319</v>
      </c>
      <c r="D54" s="2" t="s">
        <v>319</v>
      </c>
      <c r="E54" s="49" t="s">
        <v>320</v>
      </c>
      <c r="F54" s="47">
        <v>6</v>
      </c>
    </row>
    <row r="55" spans="1:6">
      <c r="A55" s="5" t="s">
        <v>72</v>
      </c>
      <c r="B55" s="23" t="s">
        <v>319</v>
      </c>
      <c r="C55" s="23" t="s">
        <v>319</v>
      </c>
      <c r="D55" s="2" t="s">
        <v>319</v>
      </c>
      <c r="E55" s="49" t="s">
        <v>320</v>
      </c>
      <c r="F55" s="47">
        <v>11</v>
      </c>
    </row>
    <row r="56" spans="1:6">
      <c r="A56" s="5" t="s">
        <v>30</v>
      </c>
      <c r="B56" s="23" t="s">
        <v>319</v>
      </c>
      <c r="C56" s="23" t="s">
        <v>319</v>
      </c>
      <c r="D56" s="2" t="s">
        <v>319</v>
      </c>
      <c r="E56" s="49" t="s">
        <v>320</v>
      </c>
      <c r="F56" s="47">
        <v>10</v>
      </c>
    </row>
    <row r="57" spans="1:6">
      <c r="A57" s="5" t="s">
        <v>41</v>
      </c>
      <c r="B57" s="23" t="s">
        <v>319</v>
      </c>
      <c r="C57" s="23" t="s">
        <v>319</v>
      </c>
      <c r="D57" s="2" t="s">
        <v>319</v>
      </c>
      <c r="E57" s="49" t="s">
        <v>320</v>
      </c>
      <c r="F57" s="47">
        <v>6</v>
      </c>
    </row>
    <row r="58" spans="1:6">
      <c r="A58" s="5" t="s">
        <v>18</v>
      </c>
      <c r="B58" s="23" t="s">
        <v>319</v>
      </c>
      <c r="C58" s="23" t="s">
        <v>319</v>
      </c>
      <c r="D58" s="2" t="s">
        <v>319</v>
      </c>
      <c r="E58" s="49" t="s">
        <v>320</v>
      </c>
      <c r="F58" s="47">
        <v>29</v>
      </c>
    </row>
    <row r="59" spans="1:6">
      <c r="A59" s="5" t="s">
        <v>46</v>
      </c>
      <c r="B59" s="23" t="s">
        <v>319</v>
      </c>
      <c r="C59" s="23" t="s">
        <v>319</v>
      </c>
      <c r="D59" s="2" t="s">
        <v>319</v>
      </c>
      <c r="E59" s="49" t="s">
        <v>320</v>
      </c>
      <c r="F59" s="47">
        <v>6</v>
      </c>
    </row>
    <row r="60" spans="1:6">
      <c r="A60" s="5" t="s">
        <v>60</v>
      </c>
      <c r="B60" s="23" t="s">
        <v>319</v>
      </c>
      <c r="C60" s="23" t="s">
        <v>319</v>
      </c>
      <c r="D60" s="2" t="s">
        <v>319</v>
      </c>
      <c r="E60" s="49" t="s">
        <v>320</v>
      </c>
      <c r="F60" s="47">
        <v>6</v>
      </c>
    </row>
    <row r="61" spans="1:6">
      <c r="A61" s="5" t="s">
        <v>40</v>
      </c>
      <c r="B61" s="23" t="s">
        <v>319</v>
      </c>
      <c r="C61" s="23" t="s">
        <v>319</v>
      </c>
      <c r="D61" s="2" t="s">
        <v>319</v>
      </c>
      <c r="E61" s="49" t="s">
        <v>320</v>
      </c>
      <c r="F61" s="47">
        <v>7</v>
      </c>
    </row>
    <row r="62" spans="1:6">
      <c r="A62" s="5" t="s">
        <v>162</v>
      </c>
      <c r="B62" s="23" t="s">
        <v>319</v>
      </c>
      <c r="C62" s="23" t="s">
        <v>319</v>
      </c>
      <c r="D62" s="2" t="s">
        <v>319</v>
      </c>
      <c r="E62" s="49" t="s">
        <v>320</v>
      </c>
      <c r="F62" s="47">
        <v>21</v>
      </c>
    </row>
    <row r="63" spans="1:6">
      <c r="A63" s="5" t="s">
        <v>32</v>
      </c>
      <c r="B63" s="23" t="s">
        <v>319</v>
      </c>
      <c r="C63" s="23" t="s">
        <v>319</v>
      </c>
      <c r="D63" s="2" t="s">
        <v>319</v>
      </c>
      <c r="E63" s="49" t="s">
        <v>320</v>
      </c>
      <c r="F63" s="47">
        <v>7</v>
      </c>
    </row>
    <row r="64" spans="1:6">
      <c r="A64" s="5" t="s">
        <v>57</v>
      </c>
      <c r="B64" s="23" t="s">
        <v>319</v>
      </c>
      <c r="C64" s="23" t="s">
        <v>319</v>
      </c>
      <c r="D64" s="2" t="s">
        <v>319</v>
      </c>
      <c r="E64" s="49" t="s">
        <v>320</v>
      </c>
      <c r="F64" s="47">
        <v>6</v>
      </c>
    </row>
    <row r="65" spans="1:6">
      <c r="A65" s="5" t="s">
        <v>43</v>
      </c>
      <c r="B65" s="23" t="s">
        <v>319</v>
      </c>
      <c r="C65" s="23" t="s">
        <v>319</v>
      </c>
      <c r="D65" s="2" t="s">
        <v>319</v>
      </c>
      <c r="E65" s="49" t="s">
        <v>320</v>
      </c>
      <c r="F65" s="47">
        <v>31</v>
      </c>
    </row>
    <row r="66" spans="1:6">
      <c r="A66" s="5" t="s">
        <v>163</v>
      </c>
      <c r="B66" s="23" t="s">
        <v>319</v>
      </c>
      <c r="C66" s="23" t="s">
        <v>319</v>
      </c>
      <c r="D66" s="2" t="s">
        <v>319</v>
      </c>
      <c r="E66" s="49" t="s">
        <v>320</v>
      </c>
      <c r="F66" s="47">
        <v>8</v>
      </c>
    </row>
    <row r="67" spans="1:6">
      <c r="A67" s="5" t="s">
        <v>164</v>
      </c>
      <c r="B67" s="23" t="s">
        <v>319</v>
      </c>
      <c r="C67" s="23" t="s">
        <v>319</v>
      </c>
      <c r="D67" s="2" t="s">
        <v>319</v>
      </c>
      <c r="E67" s="49" t="s">
        <v>320</v>
      </c>
      <c r="F67" s="47">
        <v>6</v>
      </c>
    </row>
    <row r="68" spans="1:6">
      <c r="A68" s="5" t="s">
        <v>42</v>
      </c>
      <c r="B68" s="23" t="s">
        <v>319</v>
      </c>
      <c r="C68" s="23" t="s">
        <v>319</v>
      </c>
      <c r="D68" s="2" t="s">
        <v>319</v>
      </c>
      <c r="E68" s="49" t="s">
        <v>320</v>
      </c>
      <c r="F68" s="47">
        <v>1</v>
      </c>
    </row>
    <row r="69" spans="1:6">
      <c r="A69" s="5" t="s">
        <v>58</v>
      </c>
      <c r="B69" s="23" t="s">
        <v>319</v>
      </c>
      <c r="C69" s="23" t="s">
        <v>319</v>
      </c>
      <c r="D69" s="2" t="s">
        <v>319</v>
      </c>
      <c r="E69" s="49" t="s">
        <v>320</v>
      </c>
      <c r="F69" s="47">
        <v>4</v>
      </c>
    </row>
    <row r="70" spans="1:6">
      <c r="A70" s="5" t="s">
        <v>28</v>
      </c>
      <c r="B70" s="23" t="s">
        <v>319</v>
      </c>
      <c r="C70" s="23" t="s">
        <v>319</v>
      </c>
      <c r="D70" s="2" t="s">
        <v>319</v>
      </c>
      <c r="E70" s="49" t="s">
        <v>320</v>
      </c>
      <c r="F70" s="47">
        <v>5</v>
      </c>
    </row>
    <row r="71" spans="1:6">
      <c r="A71" s="5" t="s">
        <v>165</v>
      </c>
      <c r="B71" s="23" t="s">
        <v>319</v>
      </c>
      <c r="C71" s="23" t="s">
        <v>319</v>
      </c>
      <c r="D71" s="2" t="s">
        <v>319</v>
      </c>
      <c r="E71" s="49" t="s">
        <v>319</v>
      </c>
      <c r="F71" s="47">
        <v>1</v>
      </c>
    </row>
    <row r="72" spans="1:6">
      <c r="A72" s="5" t="s">
        <v>37</v>
      </c>
      <c r="B72" s="23" t="s">
        <v>319</v>
      </c>
      <c r="C72" s="23" t="s">
        <v>319</v>
      </c>
      <c r="D72" s="2" t="s">
        <v>319</v>
      </c>
      <c r="E72" s="49" t="s">
        <v>320</v>
      </c>
      <c r="F72" s="47">
        <v>6</v>
      </c>
    </row>
    <row r="73" spans="1:6">
      <c r="A73" s="5" t="s">
        <v>62</v>
      </c>
      <c r="B73" s="23" t="s">
        <v>319</v>
      </c>
      <c r="C73" s="23" t="s">
        <v>319</v>
      </c>
      <c r="D73" s="2" t="s">
        <v>319</v>
      </c>
      <c r="E73" s="49" t="s">
        <v>320</v>
      </c>
      <c r="F73" s="47">
        <v>6</v>
      </c>
    </row>
    <row r="74" spans="1:6">
      <c r="A74" s="5" t="s">
        <v>66</v>
      </c>
      <c r="B74" s="23" t="s">
        <v>319</v>
      </c>
      <c r="C74" s="23" t="s">
        <v>319</v>
      </c>
      <c r="D74" s="2" t="s">
        <v>319</v>
      </c>
      <c r="E74" s="49" t="s">
        <v>320</v>
      </c>
      <c r="F74" s="47">
        <v>13</v>
      </c>
    </row>
    <row r="75" spans="1:6">
      <c r="A75" s="5" t="s">
        <v>61</v>
      </c>
      <c r="B75" s="23" t="s">
        <v>319</v>
      </c>
      <c r="C75" s="23" t="s">
        <v>319</v>
      </c>
      <c r="D75" s="2" t="s">
        <v>319</v>
      </c>
      <c r="E75" s="49" t="s">
        <v>320</v>
      </c>
      <c r="F75" s="47">
        <v>4</v>
      </c>
    </row>
    <row r="76" spans="1:6">
      <c r="A76" s="5" t="s">
        <v>56</v>
      </c>
      <c r="B76" s="23" t="s">
        <v>319</v>
      </c>
      <c r="C76" s="23" t="s">
        <v>319</v>
      </c>
      <c r="D76" s="2" t="s">
        <v>319</v>
      </c>
      <c r="E76" s="49" t="s">
        <v>320</v>
      </c>
      <c r="F76" s="47">
        <v>4</v>
      </c>
    </row>
    <row r="77" spans="1:6">
      <c r="A77" s="5" t="s">
        <v>71</v>
      </c>
      <c r="B77" s="23" t="s">
        <v>319</v>
      </c>
      <c r="C77" s="23" t="s">
        <v>319</v>
      </c>
      <c r="D77" s="2" t="s">
        <v>319</v>
      </c>
      <c r="E77" s="49" t="s">
        <v>319</v>
      </c>
      <c r="F77" s="47" t="s">
        <v>477</v>
      </c>
    </row>
    <row r="78" spans="1:6">
      <c r="A78" s="5" t="s">
        <v>45</v>
      </c>
      <c r="B78" s="23" t="s">
        <v>319</v>
      </c>
      <c r="C78" s="23" t="s">
        <v>319</v>
      </c>
      <c r="D78" s="2" t="s">
        <v>319</v>
      </c>
      <c r="E78" s="49" t="s">
        <v>320</v>
      </c>
      <c r="F78" s="47">
        <v>5</v>
      </c>
    </row>
    <row r="79" spans="1:6">
      <c r="A79" s="5" t="s">
        <v>166</v>
      </c>
      <c r="B79" s="23" t="s">
        <v>319</v>
      </c>
      <c r="C79" s="23" t="s">
        <v>319</v>
      </c>
      <c r="D79" s="2" t="s">
        <v>319</v>
      </c>
      <c r="E79" s="49" t="s">
        <v>320</v>
      </c>
      <c r="F79" s="47">
        <v>5</v>
      </c>
    </row>
    <row r="80" spans="1:6">
      <c r="A80" s="5" t="s">
        <v>67</v>
      </c>
      <c r="B80" s="23" t="s">
        <v>319</v>
      </c>
      <c r="C80" s="23" t="s">
        <v>319</v>
      </c>
      <c r="D80" s="2" t="s">
        <v>319</v>
      </c>
      <c r="E80" s="49" t="s">
        <v>319</v>
      </c>
      <c r="F80" s="47">
        <v>25</v>
      </c>
    </row>
    <row r="81" spans="1:6">
      <c r="A81" s="5" t="s">
        <v>21</v>
      </c>
      <c r="B81" s="23" t="s">
        <v>319</v>
      </c>
      <c r="C81" s="23" t="s">
        <v>319</v>
      </c>
      <c r="D81" s="2" t="s">
        <v>319</v>
      </c>
      <c r="E81" s="49" t="s">
        <v>320</v>
      </c>
      <c r="F81" s="47">
        <v>5</v>
      </c>
    </row>
    <row r="82" spans="1:6">
      <c r="A82" s="5" t="s">
        <v>22</v>
      </c>
      <c r="B82" s="23" t="s">
        <v>319</v>
      </c>
      <c r="C82" s="23" t="s">
        <v>319</v>
      </c>
      <c r="D82" s="2" t="s">
        <v>319</v>
      </c>
      <c r="E82" s="49" t="s">
        <v>320</v>
      </c>
      <c r="F82" s="47">
        <v>8</v>
      </c>
    </row>
    <row r="83" spans="1:6">
      <c r="A83" s="5" t="s">
        <v>69</v>
      </c>
      <c r="B83" s="23" t="s">
        <v>319</v>
      </c>
      <c r="C83" s="23" t="s">
        <v>319</v>
      </c>
      <c r="D83" s="2" t="s">
        <v>319</v>
      </c>
      <c r="E83" s="49" t="s">
        <v>319</v>
      </c>
      <c r="F83" s="47">
        <v>18</v>
      </c>
    </row>
    <row r="84" spans="1:6">
      <c r="A84" s="5" t="s">
        <v>64</v>
      </c>
      <c r="B84" s="23" t="s">
        <v>319</v>
      </c>
      <c r="C84" s="23" t="s">
        <v>319</v>
      </c>
      <c r="D84" s="2" t="s">
        <v>319</v>
      </c>
      <c r="E84" s="49" t="s">
        <v>319</v>
      </c>
      <c r="F84" s="47">
        <v>10</v>
      </c>
    </row>
    <row r="85" spans="1:6">
      <c r="A85" s="5" t="s">
        <v>74</v>
      </c>
      <c r="B85" s="23" t="s">
        <v>319</v>
      </c>
      <c r="C85" s="23" t="s">
        <v>319</v>
      </c>
      <c r="D85" s="2" t="s">
        <v>319</v>
      </c>
      <c r="E85" s="49" t="s">
        <v>320</v>
      </c>
      <c r="F85" s="47">
        <v>17</v>
      </c>
    </row>
    <row r="86" spans="1:6">
      <c r="A86" s="5" t="s">
        <v>167</v>
      </c>
      <c r="B86" s="23" t="s">
        <v>319</v>
      </c>
      <c r="C86" s="23" t="s">
        <v>319</v>
      </c>
      <c r="D86" s="2" t="s">
        <v>319</v>
      </c>
      <c r="E86" s="49" t="s">
        <v>320</v>
      </c>
      <c r="F86" s="47">
        <v>17</v>
      </c>
    </row>
    <row r="87" spans="1:6">
      <c r="A87" s="5" t="s">
        <v>34</v>
      </c>
      <c r="B87" s="23" t="s">
        <v>319</v>
      </c>
      <c r="C87" s="23" t="s">
        <v>319</v>
      </c>
      <c r="D87" s="2" t="s">
        <v>319</v>
      </c>
      <c r="E87" s="49" t="s">
        <v>320</v>
      </c>
      <c r="F87" s="47">
        <v>17</v>
      </c>
    </row>
    <row r="88" spans="1:6">
      <c r="A88" s="131" t="s">
        <v>20</v>
      </c>
      <c r="B88" s="131"/>
      <c r="C88" s="131"/>
      <c r="D88" s="131"/>
      <c r="E88" s="131"/>
      <c r="F88" s="131"/>
    </row>
    <row r="89" spans="1:6">
      <c r="A89" s="131"/>
      <c r="B89" s="131"/>
      <c r="C89" s="131"/>
      <c r="D89" s="131"/>
      <c r="E89" s="131"/>
      <c r="F89" s="131"/>
    </row>
    <row r="90" spans="1:6">
      <c r="A90" s="71" t="s">
        <v>15</v>
      </c>
      <c r="B90" s="20" t="s">
        <v>310</v>
      </c>
      <c r="C90" s="20" t="s">
        <v>311</v>
      </c>
      <c r="D90" s="20" t="s">
        <v>312</v>
      </c>
      <c r="E90" s="20" t="s">
        <v>313</v>
      </c>
      <c r="F90" s="72" t="s">
        <v>475</v>
      </c>
    </row>
    <row r="91" spans="1:6">
      <c r="A91" s="73" t="s">
        <v>168</v>
      </c>
      <c r="B91" s="66" t="s">
        <v>319</v>
      </c>
      <c r="C91" s="66" t="s">
        <v>319</v>
      </c>
      <c r="D91" s="66" t="s">
        <v>319</v>
      </c>
      <c r="E91" s="66" t="s">
        <v>320</v>
      </c>
      <c r="F91" s="6">
        <v>19</v>
      </c>
    </row>
    <row r="92" spans="1:6">
      <c r="A92" s="32" t="s">
        <v>169</v>
      </c>
      <c r="B92" s="2" t="s">
        <v>319</v>
      </c>
      <c r="C92" s="2" t="s">
        <v>319</v>
      </c>
      <c r="D92" s="2" t="s">
        <v>319</v>
      </c>
      <c r="E92" s="2" t="s">
        <v>320</v>
      </c>
      <c r="F92" s="6">
        <v>21</v>
      </c>
    </row>
    <row r="93" spans="1:6">
      <c r="A93" s="32" t="s">
        <v>170</v>
      </c>
      <c r="B93" s="2" t="s">
        <v>319</v>
      </c>
      <c r="C93" s="2" t="s">
        <v>319</v>
      </c>
      <c r="D93" s="2" t="s">
        <v>319</v>
      </c>
      <c r="E93" s="2" t="s">
        <v>320</v>
      </c>
      <c r="F93" s="6">
        <v>16</v>
      </c>
    </row>
    <row r="94" spans="1:6">
      <c r="A94" s="32" t="s">
        <v>171</v>
      </c>
      <c r="B94" s="2" t="s">
        <v>319</v>
      </c>
      <c r="C94" s="2" t="s">
        <v>319</v>
      </c>
      <c r="D94" s="2" t="s">
        <v>319</v>
      </c>
      <c r="E94" s="2" t="s">
        <v>320</v>
      </c>
      <c r="F94" s="6">
        <v>13</v>
      </c>
    </row>
    <row r="95" spans="1:6">
      <c r="A95" s="32" t="s">
        <v>172</v>
      </c>
      <c r="B95" s="2" t="s">
        <v>319</v>
      </c>
      <c r="C95" s="2" t="s">
        <v>319</v>
      </c>
      <c r="D95" s="2" t="s">
        <v>319</v>
      </c>
      <c r="E95" s="2" t="s">
        <v>320</v>
      </c>
      <c r="F95" s="6">
        <v>11</v>
      </c>
    </row>
    <row r="96" spans="1:6">
      <c r="A96" s="32" t="s">
        <v>173</v>
      </c>
      <c r="B96" s="2" t="s">
        <v>319</v>
      </c>
      <c r="C96" s="2" t="s">
        <v>319</v>
      </c>
      <c r="D96" s="2" t="s">
        <v>319</v>
      </c>
      <c r="E96" s="2" t="s">
        <v>320</v>
      </c>
      <c r="F96" s="6">
        <v>32</v>
      </c>
    </row>
    <row r="97" spans="1:6">
      <c r="A97" s="32" t="s">
        <v>174</v>
      </c>
      <c r="B97" s="2" t="s">
        <v>319</v>
      </c>
      <c r="C97" s="2" t="s">
        <v>319</v>
      </c>
      <c r="D97" s="2" t="s">
        <v>319</v>
      </c>
      <c r="E97" s="2" t="s">
        <v>320</v>
      </c>
      <c r="F97" s="6">
        <v>23</v>
      </c>
    </row>
    <row r="98" spans="1:6">
      <c r="A98" s="32" t="s">
        <v>175</v>
      </c>
      <c r="B98" s="2" t="s">
        <v>319</v>
      </c>
      <c r="C98" s="2" t="s">
        <v>319</v>
      </c>
      <c r="D98" s="2" t="s">
        <v>319</v>
      </c>
      <c r="E98" s="2" t="s">
        <v>320</v>
      </c>
      <c r="F98" s="6">
        <v>17</v>
      </c>
    </row>
    <row r="99" spans="1:6">
      <c r="A99" s="32" t="s">
        <v>176</v>
      </c>
      <c r="B99" s="2" t="s">
        <v>319</v>
      </c>
      <c r="C99" s="2" t="s">
        <v>319</v>
      </c>
      <c r="D99" s="2" t="s">
        <v>319</v>
      </c>
      <c r="E99" s="2" t="s">
        <v>320</v>
      </c>
      <c r="F99" s="6">
        <v>14</v>
      </c>
    </row>
    <row r="100" spans="1:6">
      <c r="A100" s="32" t="s">
        <v>177</v>
      </c>
      <c r="B100" s="2" t="s">
        <v>319</v>
      </c>
      <c r="C100" s="2" t="s">
        <v>319</v>
      </c>
      <c r="D100" s="2" t="s">
        <v>319</v>
      </c>
      <c r="E100" s="2" t="s">
        <v>320</v>
      </c>
      <c r="F100" s="6">
        <v>12</v>
      </c>
    </row>
    <row r="101" spans="1:6">
      <c r="A101" s="32" t="s">
        <v>178</v>
      </c>
      <c r="B101" s="2" t="s">
        <v>319</v>
      </c>
      <c r="C101" s="2" t="s">
        <v>319</v>
      </c>
      <c r="D101" s="2" t="s">
        <v>319</v>
      </c>
      <c r="E101" s="2" t="s">
        <v>319</v>
      </c>
      <c r="F101" s="6" t="s">
        <v>478</v>
      </c>
    </row>
    <row r="102" spans="1:6">
      <c r="A102" s="32" t="s">
        <v>179</v>
      </c>
      <c r="B102" s="2" t="s">
        <v>319</v>
      </c>
      <c r="C102" s="2" t="s">
        <v>319</v>
      </c>
      <c r="D102" s="2" t="s">
        <v>319</v>
      </c>
      <c r="E102" s="2" t="s">
        <v>320</v>
      </c>
      <c r="F102" s="6">
        <v>31</v>
      </c>
    </row>
    <row r="103" spans="1:6">
      <c r="A103" s="32" t="s">
        <v>180</v>
      </c>
      <c r="B103" s="2" t="s">
        <v>319</v>
      </c>
      <c r="C103" s="2" t="s">
        <v>319</v>
      </c>
      <c r="D103" s="2" t="s">
        <v>319</v>
      </c>
      <c r="E103" s="2" t="s">
        <v>320</v>
      </c>
      <c r="F103" s="6">
        <v>15</v>
      </c>
    </row>
    <row r="104" spans="1:6">
      <c r="A104" s="32" t="s">
        <v>181</v>
      </c>
      <c r="B104" s="2" t="s">
        <v>319</v>
      </c>
      <c r="C104" s="2" t="s">
        <v>319</v>
      </c>
      <c r="D104" s="2" t="s">
        <v>319</v>
      </c>
      <c r="E104" s="2" t="s">
        <v>320</v>
      </c>
      <c r="F104" s="6">
        <v>13</v>
      </c>
    </row>
    <row r="105" spans="1:6">
      <c r="A105" s="32" t="s">
        <v>182</v>
      </c>
      <c r="B105" s="2" t="s">
        <v>319</v>
      </c>
      <c r="C105" s="2" t="s">
        <v>319</v>
      </c>
      <c r="D105" s="2" t="s">
        <v>319</v>
      </c>
      <c r="E105" s="2" t="s">
        <v>320</v>
      </c>
      <c r="F105" s="6">
        <v>14</v>
      </c>
    </row>
    <row r="106" spans="1:6">
      <c r="A106" s="32" t="s">
        <v>183</v>
      </c>
      <c r="B106" s="2" t="s">
        <v>319</v>
      </c>
      <c r="C106" s="2" t="s">
        <v>319</v>
      </c>
      <c r="D106" s="2" t="s">
        <v>319</v>
      </c>
      <c r="E106" s="2" t="s">
        <v>320</v>
      </c>
      <c r="F106" s="6">
        <v>10</v>
      </c>
    </row>
    <row r="107" spans="1:6">
      <c r="A107" s="32" t="s">
        <v>29</v>
      </c>
      <c r="B107" s="2" t="s">
        <v>319</v>
      </c>
      <c r="C107" s="2" t="s">
        <v>319</v>
      </c>
      <c r="D107" s="2" t="s">
        <v>319</v>
      </c>
      <c r="E107" s="2" t="s">
        <v>320</v>
      </c>
      <c r="F107" s="6">
        <v>7</v>
      </c>
    </row>
    <row r="108" spans="1:6">
      <c r="A108" s="32" t="s">
        <v>184</v>
      </c>
      <c r="B108" s="2" t="s">
        <v>319</v>
      </c>
      <c r="C108" s="2" t="s">
        <v>319</v>
      </c>
      <c r="D108" s="2" t="s">
        <v>319</v>
      </c>
      <c r="E108" s="2" t="s">
        <v>320</v>
      </c>
      <c r="F108" s="6">
        <v>22</v>
      </c>
    </row>
    <row r="109" spans="1:6">
      <c r="A109" s="32" t="s">
        <v>185</v>
      </c>
      <c r="B109" s="2" t="s">
        <v>319</v>
      </c>
      <c r="C109" s="2" t="s">
        <v>319</v>
      </c>
      <c r="D109" s="2" t="s">
        <v>319</v>
      </c>
      <c r="E109" s="2" t="s">
        <v>319</v>
      </c>
      <c r="F109" s="6">
        <v>6</v>
      </c>
    </row>
    <row r="110" spans="1:6">
      <c r="A110" s="32" t="s">
        <v>63</v>
      </c>
      <c r="B110" s="2" t="s">
        <v>319</v>
      </c>
      <c r="C110" s="2" t="s">
        <v>319</v>
      </c>
      <c r="D110" s="2" t="s">
        <v>319</v>
      </c>
      <c r="E110" s="2" t="s">
        <v>320</v>
      </c>
      <c r="F110" s="6">
        <v>4</v>
      </c>
    </row>
    <row r="111" spans="1:6">
      <c r="A111" s="32" t="s">
        <v>186</v>
      </c>
      <c r="B111" s="2" t="s">
        <v>319</v>
      </c>
      <c r="C111" s="2" t="s">
        <v>319</v>
      </c>
      <c r="D111" s="2" t="s">
        <v>319</v>
      </c>
      <c r="E111" s="2" t="s">
        <v>320</v>
      </c>
      <c r="F111" s="6">
        <v>27</v>
      </c>
    </row>
    <row r="112" spans="1:6">
      <c r="A112" s="32" t="s">
        <v>187</v>
      </c>
      <c r="B112" s="2" t="s">
        <v>319</v>
      </c>
      <c r="C112" s="2" t="s">
        <v>319</v>
      </c>
      <c r="D112" s="2" t="s">
        <v>319</v>
      </c>
      <c r="E112" s="2" t="s">
        <v>320</v>
      </c>
      <c r="F112" s="6">
        <v>19</v>
      </c>
    </row>
    <row r="113" spans="1:6">
      <c r="A113" s="32" t="s">
        <v>188</v>
      </c>
      <c r="B113" s="2" t="s">
        <v>319</v>
      </c>
      <c r="C113" s="2" t="s">
        <v>319</v>
      </c>
      <c r="D113" s="2" t="s">
        <v>319</v>
      </c>
      <c r="E113" s="2" t="s">
        <v>320</v>
      </c>
      <c r="F113" s="6">
        <v>20</v>
      </c>
    </row>
    <row r="114" spans="1:6">
      <c r="A114" s="32" t="s">
        <v>189</v>
      </c>
      <c r="B114" s="2" t="s">
        <v>319</v>
      </c>
      <c r="C114" s="2" t="s">
        <v>319</v>
      </c>
      <c r="D114" s="2" t="s">
        <v>319</v>
      </c>
      <c r="E114" s="2" t="s">
        <v>320</v>
      </c>
      <c r="F114" s="6">
        <v>16</v>
      </c>
    </row>
    <row r="115" spans="1:6">
      <c r="A115" s="32" t="s">
        <v>190</v>
      </c>
      <c r="B115" s="2" t="s">
        <v>319</v>
      </c>
      <c r="C115" s="2" t="s">
        <v>319</v>
      </c>
      <c r="D115" s="2" t="s">
        <v>319</v>
      </c>
      <c r="E115" s="2" t="s">
        <v>320</v>
      </c>
      <c r="F115" s="6">
        <v>22</v>
      </c>
    </row>
    <row r="116" spans="1:6">
      <c r="A116" s="32" t="s">
        <v>191</v>
      </c>
      <c r="B116" s="2" t="s">
        <v>319</v>
      </c>
      <c r="C116" s="2" t="s">
        <v>319</v>
      </c>
      <c r="D116" s="2" t="s">
        <v>319</v>
      </c>
      <c r="E116" s="2" t="s">
        <v>320</v>
      </c>
      <c r="F116" s="6">
        <v>15</v>
      </c>
    </row>
    <row r="117" spans="1:6">
      <c r="A117" s="32" t="s">
        <v>192</v>
      </c>
      <c r="B117" s="2" t="s">
        <v>319</v>
      </c>
      <c r="C117" s="2" t="s">
        <v>319</v>
      </c>
      <c r="D117" s="2" t="s">
        <v>319</v>
      </c>
      <c r="E117" s="2" t="s">
        <v>319</v>
      </c>
      <c r="F117" s="6">
        <v>15</v>
      </c>
    </row>
    <row r="118" spans="1:6">
      <c r="A118" s="32" t="s">
        <v>193</v>
      </c>
      <c r="B118" s="2" t="s">
        <v>319</v>
      </c>
      <c r="C118" s="2" t="s">
        <v>319</v>
      </c>
      <c r="D118" s="2" t="s">
        <v>319</v>
      </c>
      <c r="E118" s="2" t="s">
        <v>320</v>
      </c>
      <c r="F118" s="6">
        <v>24</v>
      </c>
    </row>
    <row r="119" spans="1:6">
      <c r="A119" s="32" t="s">
        <v>194</v>
      </c>
      <c r="B119" s="2" t="s">
        <v>319</v>
      </c>
      <c r="C119" s="2" t="s">
        <v>319</v>
      </c>
      <c r="D119" s="2" t="s">
        <v>319</v>
      </c>
      <c r="E119" s="2" t="s">
        <v>320</v>
      </c>
      <c r="F119" s="6">
        <v>21</v>
      </c>
    </row>
    <row r="120" spans="1:6">
      <c r="A120" s="33" t="s">
        <v>65</v>
      </c>
      <c r="B120" s="8" t="s">
        <v>479</v>
      </c>
      <c r="C120" s="2" t="s">
        <v>319</v>
      </c>
      <c r="D120" s="2" t="s">
        <v>319</v>
      </c>
      <c r="E120" s="4" t="s">
        <v>320</v>
      </c>
      <c r="F120" s="8">
        <v>10</v>
      </c>
    </row>
    <row r="121" spans="1:6">
      <c r="A121" s="32" t="s">
        <v>195</v>
      </c>
      <c r="B121" s="2" t="s">
        <v>319</v>
      </c>
      <c r="C121" s="2" t="s">
        <v>319</v>
      </c>
      <c r="D121" s="2" t="s">
        <v>319</v>
      </c>
      <c r="E121" s="2" t="s">
        <v>320</v>
      </c>
      <c r="F121" s="6">
        <v>11</v>
      </c>
    </row>
    <row r="122" spans="1:6">
      <c r="A122" s="32" t="s">
        <v>196</v>
      </c>
      <c r="B122" s="2" t="s">
        <v>319</v>
      </c>
      <c r="C122" s="2" t="s">
        <v>319</v>
      </c>
      <c r="D122" s="2" t="s">
        <v>319</v>
      </c>
      <c r="E122" s="2" t="s">
        <v>320</v>
      </c>
      <c r="F122" s="6">
        <v>9</v>
      </c>
    </row>
    <row r="123" spans="1:6" ht="30.75">
      <c r="A123" s="34" t="s">
        <v>461</v>
      </c>
      <c r="B123" s="2" t="s">
        <v>319</v>
      </c>
      <c r="C123" s="2" t="s">
        <v>319</v>
      </c>
      <c r="D123" s="2" t="s">
        <v>319</v>
      </c>
      <c r="E123" s="2" t="s">
        <v>320</v>
      </c>
      <c r="F123" s="6">
        <v>9</v>
      </c>
    </row>
    <row r="124" spans="1:6">
      <c r="A124" s="32" t="s">
        <v>198</v>
      </c>
      <c r="B124" s="2" t="s">
        <v>319</v>
      </c>
      <c r="C124" s="2" t="s">
        <v>319</v>
      </c>
      <c r="D124" s="2" t="s">
        <v>319</v>
      </c>
      <c r="E124" s="2" t="s">
        <v>320</v>
      </c>
      <c r="F124" s="6">
        <v>31</v>
      </c>
    </row>
    <row r="125" spans="1:6">
      <c r="A125" s="32" t="s">
        <v>199</v>
      </c>
      <c r="B125" s="2" t="s">
        <v>319</v>
      </c>
      <c r="C125" s="2" t="s">
        <v>319</v>
      </c>
      <c r="D125" s="2" t="s">
        <v>319</v>
      </c>
      <c r="E125" s="2" t="s">
        <v>320</v>
      </c>
      <c r="F125" s="6">
        <v>17</v>
      </c>
    </row>
    <row r="126" spans="1:6">
      <c r="A126" s="32" t="s">
        <v>200</v>
      </c>
      <c r="B126" s="2" t="s">
        <v>319</v>
      </c>
      <c r="C126" s="2" t="s">
        <v>319</v>
      </c>
      <c r="D126" s="2" t="s">
        <v>319</v>
      </c>
      <c r="E126" s="2" t="s">
        <v>320</v>
      </c>
      <c r="F126" s="6">
        <v>29</v>
      </c>
    </row>
    <row r="127" spans="1:6">
      <c r="A127" s="32" t="s">
        <v>201</v>
      </c>
      <c r="B127" s="2" t="s">
        <v>319</v>
      </c>
      <c r="C127" s="2" t="s">
        <v>319</v>
      </c>
      <c r="D127" s="2" t="s">
        <v>319</v>
      </c>
      <c r="E127" s="2" t="s">
        <v>320</v>
      </c>
      <c r="F127" s="6">
        <v>17</v>
      </c>
    </row>
    <row r="128" spans="1:6">
      <c r="A128" s="32" t="s">
        <v>202</v>
      </c>
      <c r="B128" s="2" t="s">
        <v>319</v>
      </c>
      <c r="C128" s="2" t="s">
        <v>319</v>
      </c>
      <c r="D128" s="2" t="s">
        <v>319</v>
      </c>
      <c r="E128" s="2" t="s">
        <v>320</v>
      </c>
      <c r="F128" s="6">
        <v>8</v>
      </c>
    </row>
    <row r="129" spans="1:6">
      <c r="A129" s="32" t="s">
        <v>203</v>
      </c>
      <c r="B129" s="2" t="s">
        <v>319</v>
      </c>
      <c r="C129" s="2" t="s">
        <v>319</v>
      </c>
      <c r="D129" s="2" t="s">
        <v>319</v>
      </c>
      <c r="E129" s="2" t="s">
        <v>319</v>
      </c>
      <c r="F129" s="6">
        <v>10</v>
      </c>
    </row>
    <row r="130" spans="1:6">
      <c r="A130" s="32" t="s">
        <v>204</v>
      </c>
      <c r="B130" s="2" t="s">
        <v>319</v>
      </c>
      <c r="C130" s="2" t="s">
        <v>319</v>
      </c>
      <c r="D130" s="2" t="s">
        <v>319</v>
      </c>
      <c r="E130" s="2" t="s">
        <v>320</v>
      </c>
      <c r="F130" s="6">
        <v>17</v>
      </c>
    </row>
    <row r="131" spans="1:6">
      <c r="A131" s="32" t="s">
        <v>205</v>
      </c>
      <c r="B131" s="2" t="s">
        <v>319</v>
      </c>
      <c r="C131" s="2" t="s">
        <v>319</v>
      </c>
      <c r="D131" s="2" t="s">
        <v>319</v>
      </c>
      <c r="E131" s="2" t="s">
        <v>320</v>
      </c>
      <c r="F131" s="6">
        <v>28</v>
      </c>
    </row>
    <row r="132" spans="1:6">
      <c r="A132" s="32" t="s">
        <v>54</v>
      </c>
      <c r="B132" s="2" t="s">
        <v>319</v>
      </c>
      <c r="C132" s="2" t="s">
        <v>319</v>
      </c>
      <c r="D132" s="2" t="s">
        <v>319</v>
      </c>
      <c r="E132" s="2" t="s">
        <v>319</v>
      </c>
      <c r="F132" s="6">
        <v>4</v>
      </c>
    </row>
    <row r="133" spans="1:6">
      <c r="A133" s="32" t="s">
        <v>206</v>
      </c>
      <c r="B133" s="2" t="s">
        <v>319</v>
      </c>
      <c r="C133" s="2" t="s">
        <v>319</v>
      </c>
      <c r="D133" s="2" t="s">
        <v>319</v>
      </c>
      <c r="E133" s="2" t="s">
        <v>320</v>
      </c>
      <c r="F133" s="6">
        <v>19</v>
      </c>
    </row>
    <row r="134" spans="1:6">
      <c r="A134" s="32" t="s">
        <v>207</v>
      </c>
      <c r="B134" s="2" t="s">
        <v>319</v>
      </c>
      <c r="C134" s="2" t="s">
        <v>319</v>
      </c>
      <c r="D134" s="2" t="s">
        <v>319</v>
      </c>
      <c r="E134" s="2" t="s">
        <v>320</v>
      </c>
      <c r="F134" s="6">
        <v>21</v>
      </c>
    </row>
    <row r="135" spans="1:6">
      <c r="A135" s="32" t="s">
        <v>208</v>
      </c>
      <c r="B135" s="2" t="s">
        <v>319</v>
      </c>
      <c r="C135" s="2" t="s">
        <v>319</v>
      </c>
      <c r="D135" s="2" t="s">
        <v>319</v>
      </c>
      <c r="E135" s="2" t="s">
        <v>320</v>
      </c>
      <c r="F135" s="6">
        <v>28</v>
      </c>
    </row>
    <row r="136" spans="1:6" ht="30.75">
      <c r="A136" s="34" t="s">
        <v>462</v>
      </c>
      <c r="B136" s="2" t="s">
        <v>319</v>
      </c>
      <c r="C136" s="2" t="s">
        <v>319</v>
      </c>
      <c r="D136" s="2" t="s">
        <v>319</v>
      </c>
      <c r="E136" s="2" t="s">
        <v>320</v>
      </c>
      <c r="F136" s="6">
        <v>15</v>
      </c>
    </row>
    <row r="137" spans="1:6">
      <c r="A137" s="32" t="s">
        <v>9</v>
      </c>
      <c r="B137" s="2" t="s">
        <v>319</v>
      </c>
      <c r="C137" s="2" t="s">
        <v>319</v>
      </c>
      <c r="D137" s="2" t="s">
        <v>319</v>
      </c>
      <c r="E137" s="2" t="s">
        <v>320</v>
      </c>
      <c r="F137" s="6">
        <v>28</v>
      </c>
    </row>
    <row r="138" spans="1:6">
      <c r="A138" s="32" t="s">
        <v>210</v>
      </c>
      <c r="B138" s="2" t="s">
        <v>319</v>
      </c>
      <c r="C138" s="2" t="s">
        <v>319</v>
      </c>
      <c r="D138" s="2" t="s">
        <v>319</v>
      </c>
      <c r="E138" s="2" t="s">
        <v>320</v>
      </c>
      <c r="F138" s="6">
        <v>17</v>
      </c>
    </row>
    <row r="139" spans="1:6">
      <c r="A139" s="32" t="s">
        <v>68</v>
      </c>
      <c r="B139" s="2" t="s">
        <v>319</v>
      </c>
      <c r="C139" s="2" t="s">
        <v>319</v>
      </c>
      <c r="D139" s="2" t="s">
        <v>319</v>
      </c>
      <c r="E139" s="2" t="s">
        <v>320</v>
      </c>
      <c r="F139" s="6">
        <v>6</v>
      </c>
    </row>
    <row r="140" spans="1:6">
      <c r="A140" s="32" t="s">
        <v>211</v>
      </c>
      <c r="B140" s="2" t="s">
        <v>319</v>
      </c>
      <c r="C140" s="2" t="s">
        <v>319</v>
      </c>
      <c r="D140" s="2" t="s">
        <v>319</v>
      </c>
      <c r="E140" s="2" t="s">
        <v>320</v>
      </c>
      <c r="F140" s="6">
        <v>18</v>
      </c>
    </row>
    <row r="141" spans="1:6">
      <c r="A141" s="32" t="s">
        <v>73</v>
      </c>
      <c r="B141" s="2" t="s">
        <v>319</v>
      </c>
      <c r="C141" s="2" t="s">
        <v>319</v>
      </c>
      <c r="D141" s="2" t="s">
        <v>319</v>
      </c>
      <c r="E141" s="2" t="s">
        <v>320</v>
      </c>
      <c r="F141" s="6">
        <v>11</v>
      </c>
    </row>
    <row r="142" spans="1:6">
      <c r="A142" s="32" t="s">
        <v>212</v>
      </c>
      <c r="B142" s="2" t="s">
        <v>319</v>
      </c>
      <c r="C142" s="2" t="s">
        <v>319</v>
      </c>
      <c r="D142" s="2" t="s">
        <v>319</v>
      </c>
      <c r="E142" s="2" t="s">
        <v>320</v>
      </c>
      <c r="F142" s="6">
        <v>8</v>
      </c>
    </row>
    <row r="143" spans="1:6">
      <c r="A143" s="32" t="s">
        <v>213</v>
      </c>
      <c r="B143" s="2" t="s">
        <v>319</v>
      </c>
      <c r="C143" s="2" t="s">
        <v>319</v>
      </c>
      <c r="D143" s="2" t="s">
        <v>319</v>
      </c>
      <c r="E143" s="2" t="s">
        <v>320</v>
      </c>
      <c r="F143" s="6">
        <v>14</v>
      </c>
    </row>
    <row r="144" spans="1:6">
      <c r="A144" s="32" t="s">
        <v>214</v>
      </c>
      <c r="B144" s="2" t="s">
        <v>319</v>
      </c>
      <c r="C144" s="2" t="s">
        <v>319</v>
      </c>
      <c r="D144" s="2" t="s">
        <v>319</v>
      </c>
      <c r="E144" s="2" t="s">
        <v>320</v>
      </c>
      <c r="F144" s="6">
        <v>12</v>
      </c>
    </row>
    <row r="145" spans="1:6">
      <c r="A145" s="32" t="s">
        <v>215</v>
      </c>
      <c r="B145" s="2" t="s">
        <v>319</v>
      </c>
      <c r="C145" s="2" t="s">
        <v>319</v>
      </c>
      <c r="D145" s="2" t="s">
        <v>319</v>
      </c>
      <c r="E145" s="2" t="s">
        <v>320</v>
      </c>
      <c r="F145" s="6">
        <v>9</v>
      </c>
    </row>
    <row r="146" spans="1:6">
      <c r="A146" s="33" t="s">
        <v>216</v>
      </c>
      <c r="B146" s="2" t="s">
        <v>319</v>
      </c>
      <c r="C146" s="2" t="s">
        <v>319</v>
      </c>
      <c r="D146" s="2" t="s">
        <v>319</v>
      </c>
      <c r="E146" s="2" t="s">
        <v>320</v>
      </c>
      <c r="F146" s="8">
        <v>7</v>
      </c>
    </row>
    <row r="147" spans="1:6" ht="30.75">
      <c r="A147" s="34" t="s">
        <v>463</v>
      </c>
      <c r="B147" s="2" t="s">
        <v>319</v>
      </c>
      <c r="C147" s="2" t="s">
        <v>319</v>
      </c>
      <c r="D147" s="2" t="s">
        <v>319</v>
      </c>
      <c r="E147" s="2" t="s">
        <v>320</v>
      </c>
      <c r="F147" s="6">
        <v>6</v>
      </c>
    </row>
    <row r="148" spans="1:6">
      <c r="A148" s="32" t="s">
        <v>218</v>
      </c>
      <c r="B148" s="2" t="s">
        <v>319</v>
      </c>
      <c r="C148" s="2" t="s">
        <v>319</v>
      </c>
      <c r="D148" s="2" t="s">
        <v>319</v>
      </c>
      <c r="E148" s="2" t="s">
        <v>320</v>
      </c>
      <c r="F148" s="6">
        <v>8</v>
      </c>
    </row>
    <row r="149" spans="1:6">
      <c r="A149" s="32" t="s">
        <v>219</v>
      </c>
      <c r="B149" s="2" t="s">
        <v>319</v>
      </c>
      <c r="C149" s="2" t="s">
        <v>319</v>
      </c>
      <c r="D149" s="2" t="s">
        <v>319</v>
      </c>
      <c r="E149" s="2" t="s">
        <v>320</v>
      </c>
      <c r="F149" s="6">
        <v>8</v>
      </c>
    </row>
    <row r="150" spans="1:6">
      <c r="A150" s="32" t="s">
        <v>34</v>
      </c>
      <c r="B150" s="2" t="s">
        <v>319</v>
      </c>
      <c r="C150" s="2" t="s">
        <v>319</v>
      </c>
      <c r="D150" s="2" t="s">
        <v>319</v>
      </c>
      <c r="E150" s="2" t="s">
        <v>320</v>
      </c>
      <c r="F150" s="6">
        <v>17</v>
      </c>
    </row>
    <row r="151" spans="1:6">
      <c r="A151" s="32" t="s">
        <v>62</v>
      </c>
      <c r="B151" s="2" t="s">
        <v>319</v>
      </c>
      <c r="C151" s="2" t="s">
        <v>319</v>
      </c>
      <c r="D151" s="2" t="s">
        <v>319</v>
      </c>
      <c r="E151" s="2" t="s">
        <v>320</v>
      </c>
      <c r="F151" s="6">
        <v>6</v>
      </c>
    </row>
    <row r="152" spans="1:6">
      <c r="A152" s="33" t="s">
        <v>220</v>
      </c>
      <c r="B152" s="4" t="s">
        <v>319</v>
      </c>
      <c r="C152" s="4" t="s">
        <v>319</v>
      </c>
      <c r="D152" s="4" t="s">
        <v>320</v>
      </c>
      <c r="E152" s="4" t="s">
        <v>320</v>
      </c>
      <c r="F152" s="8">
        <v>7</v>
      </c>
    </row>
    <row r="153" spans="1:6">
      <c r="A153" s="33" t="s">
        <v>36</v>
      </c>
      <c r="B153" s="4" t="s">
        <v>319</v>
      </c>
      <c r="C153" s="4" t="s">
        <v>319</v>
      </c>
      <c r="D153" s="4" t="s">
        <v>319</v>
      </c>
      <c r="E153" s="4" t="s">
        <v>320</v>
      </c>
      <c r="F153" s="8">
        <v>7</v>
      </c>
    </row>
    <row r="154" spans="1:6">
      <c r="A154" s="33" t="s">
        <v>221</v>
      </c>
      <c r="B154" s="4" t="s">
        <v>319</v>
      </c>
      <c r="C154" s="4" t="s">
        <v>319</v>
      </c>
      <c r="D154" s="4" t="s">
        <v>319</v>
      </c>
      <c r="E154" s="4" t="s">
        <v>320</v>
      </c>
      <c r="F154" s="8">
        <v>20</v>
      </c>
    </row>
    <row r="155" spans="1:6">
      <c r="A155" s="33" t="s">
        <v>35</v>
      </c>
      <c r="B155" s="4" t="s">
        <v>320</v>
      </c>
      <c r="C155" s="4" t="s">
        <v>320</v>
      </c>
      <c r="D155" s="4" t="s">
        <v>320</v>
      </c>
      <c r="E155" s="4" t="s">
        <v>320</v>
      </c>
      <c r="F155" s="8">
        <v>15</v>
      </c>
    </row>
    <row r="156" spans="1:6">
      <c r="A156" s="33" t="s">
        <v>222</v>
      </c>
      <c r="B156" s="4" t="s">
        <v>319</v>
      </c>
      <c r="C156" s="4" t="s">
        <v>319</v>
      </c>
      <c r="D156" s="4" t="s">
        <v>319</v>
      </c>
      <c r="E156" s="4" t="s">
        <v>319</v>
      </c>
      <c r="F156" s="8" t="s">
        <v>478</v>
      </c>
    </row>
    <row r="157" spans="1:6">
      <c r="A157" s="33" t="s">
        <v>42</v>
      </c>
      <c r="B157" s="4" t="s">
        <v>319</v>
      </c>
      <c r="C157" s="4" t="s">
        <v>319</v>
      </c>
      <c r="D157" s="4" t="s">
        <v>319</v>
      </c>
      <c r="E157" s="4" t="s">
        <v>320</v>
      </c>
      <c r="F157" s="8">
        <v>1</v>
      </c>
    </row>
    <row r="158" spans="1:6">
      <c r="A158" s="33" t="s">
        <v>43</v>
      </c>
      <c r="B158" s="4" t="s">
        <v>319</v>
      </c>
      <c r="C158" s="4" t="s">
        <v>319</v>
      </c>
      <c r="D158" s="4" t="s">
        <v>319</v>
      </c>
      <c r="E158" s="4" t="s">
        <v>320</v>
      </c>
      <c r="F158" s="8">
        <v>31</v>
      </c>
    </row>
    <row r="159" spans="1:6">
      <c r="A159" s="33" t="s">
        <v>223</v>
      </c>
      <c r="B159" s="4" t="s">
        <v>319</v>
      </c>
      <c r="C159" s="4" t="s">
        <v>319</v>
      </c>
      <c r="D159" s="4" t="s">
        <v>319</v>
      </c>
      <c r="E159" s="4" t="s">
        <v>320</v>
      </c>
      <c r="F159" s="8">
        <v>14</v>
      </c>
    </row>
    <row r="160" spans="1:6" ht="30.75">
      <c r="A160" s="74" t="s">
        <v>464</v>
      </c>
      <c r="B160" s="4" t="s">
        <v>319</v>
      </c>
      <c r="C160" s="4" t="s">
        <v>319</v>
      </c>
      <c r="D160" s="4" t="s">
        <v>319</v>
      </c>
      <c r="E160" s="4" t="s">
        <v>320</v>
      </c>
      <c r="F160" s="8">
        <v>10</v>
      </c>
    </row>
    <row r="161" spans="1:6">
      <c r="A161" s="33" t="s">
        <v>57</v>
      </c>
      <c r="B161" s="4" t="s">
        <v>319</v>
      </c>
      <c r="C161" s="4" t="s">
        <v>319</v>
      </c>
      <c r="D161" s="4" t="s">
        <v>319</v>
      </c>
      <c r="E161" s="4" t="s">
        <v>320</v>
      </c>
      <c r="F161" s="8">
        <v>6</v>
      </c>
    </row>
    <row r="162" spans="1:6">
      <c r="A162" s="33" t="s">
        <v>225</v>
      </c>
      <c r="B162" s="4" t="s">
        <v>319</v>
      </c>
      <c r="C162" s="4" t="s">
        <v>319</v>
      </c>
      <c r="D162" s="4" t="s">
        <v>319</v>
      </c>
      <c r="E162" s="4" t="s">
        <v>320</v>
      </c>
      <c r="F162" s="8">
        <v>5</v>
      </c>
    </row>
    <row r="163" spans="1:6">
      <c r="A163" s="33" t="s">
        <v>30</v>
      </c>
      <c r="B163" s="4" t="s">
        <v>319</v>
      </c>
      <c r="C163" s="4" t="s">
        <v>319</v>
      </c>
      <c r="D163" s="4" t="s">
        <v>319</v>
      </c>
      <c r="E163" s="4" t="s">
        <v>320</v>
      </c>
      <c r="F163" s="8">
        <v>10</v>
      </c>
    </row>
    <row r="164" spans="1:6">
      <c r="A164" s="33" t="s">
        <v>226</v>
      </c>
      <c r="B164" s="4" t="s">
        <v>319</v>
      </c>
      <c r="C164" s="4" t="s">
        <v>319</v>
      </c>
      <c r="D164" s="4" t="s">
        <v>319</v>
      </c>
      <c r="E164" s="4" t="s">
        <v>320</v>
      </c>
      <c r="F164" s="8">
        <v>21</v>
      </c>
    </row>
    <row r="165" spans="1:6">
      <c r="A165" s="33" t="s">
        <v>227</v>
      </c>
      <c r="B165" s="4" t="s">
        <v>319</v>
      </c>
      <c r="C165" s="4" t="s">
        <v>319</v>
      </c>
      <c r="D165" s="4" t="s">
        <v>319</v>
      </c>
      <c r="E165" s="4" t="s">
        <v>320</v>
      </c>
      <c r="F165" s="8">
        <v>20</v>
      </c>
    </row>
    <row r="166" spans="1:6">
      <c r="A166" s="33" t="s">
        <v>228</v>
      </c>
      <c r="B166" s="4" t="s">
        <v>319</v>
      </c>
      <c r="C166" s="4" t="s">
        <v>319</v>
      </c>
      <c r="D166" s="4" t="s">
        <v>319</v>
      </c>
      <c r="E166" s="4" t="s">
        <v>320</v>
      </c>
      <c r="F166" s="8">
        <v>7</v>
      </c>
    </row>
    <row r="167" spans="1:6">
      <c r="A167" s="33" t="s">
        <v>11</v>
      </c>
      <c r="B167" s="4" t="s">
        <v>319</v>
      </c>
      <c r="C167" s="4" t="s">
        <v>319</v>
      </c>
      <c r="D167" s="4" t="s">
        <v>320</v>
      </c>
      <c r="E167" s="4" t="s">
        <v>320</v>
      </c>
      <c r="F167" s="8">
        <v>29</v>
      </c>
    </row>
    <row r="168" spans="1:6">
      <c r="A168" s="33" t="s">
        <v>55</v>
      </c>
      <c r="B168" s="4" t="s">
        <v>320</v>
      </c>
      <c r="C168" s="4" t="s">
        <v>320</v>
      </c>
      <c r="D168" s="4" t="s">
        <v>320</v>
      </c>
      <c r="E168" s="4" t="s">
        <v>320</v>
      </c>
      <c r="F168" s="8">
        <v>12</v>
      </c>
    </row>
    <row r="169" spans="1:6">
      <c r="A169" s="33" t="s">
        <v>229</v>
      </c>
      <c r="B169" s="4" t="s">
        <v>319</v>
      </c>
      <c r="C169" s="4" t="s">
        <v>319</v>
      </c>
      <c r="D169" s="4" t="s">
        <v>319</v>
      </c>
      <c r="E169" s="4" t="s">
        <v>320</v>
      </c>
      <c r="F169" s="8">
        <v>13</v>
      </c>
    </row>
    <row r="170" spans="1:6">
      <c r="A170" s="33" t="s">
        <v>32</v>
      </c>
      <c r="B170" s="4" t="s">
        <v>319</v>
      </c>
      <c r="C170" s="4" t="s">
        <v>319</v>
      </c>
      <c r="D170" s="4" t="s">
        <v>319</v>
      </c>
      <c r="E170" s="4" t="s">
        <v>320</v>
      </c>
      <c r="F170" s="8">
        <v>7</v>
      </c>
    </row>
    <row r="171" spans="1:6">
      <c r="A171" s="32" t="s">
        <v>58</v>
      </c>
      <c r="B171" s="2" t="s">
        <v>319</v>
      </c>
      <c r="C171" s="2" t="s">
        <v>319</v>
      </c>
      <c r="D171" s="2" t="s">
        <v>319</v>
      </c>
      <c r="E171" s="2" t="s">
        <v>320</v>
      </c>
      <c r="F171" s="6">
        <v>4</v>
      </c>
    </row>
    <row r="172" spans="1:6">
      <c r="A172" s="32" t="s">
        <v>230</v>
      </c>
      <c r="B172" s="2" t="s">
        <v>319</v>
      </c>
      <c r="C172" s="2" t="s">
        <v>319</v>
      </c>
      <c r="D172" s="2" t="s">
        <v>319</v>
      </c>
      <c r="E172" s="2" t="s">
        <v>320</v>
      </c>
      <c r="F172" s="6" t="s">
        <v>478</v>
      </c>
    </row>
    <row r="173" spans="1:6">
      <c r="A173" s="32" t="s">
        <v>231</v>
      </c>
      <c r="B173" s="2" t="s">
        <v>319</v>
      </c>
      <c r="C173" s="2" t="s">
        <v>319</v>
      </c>
      <c r="D173" s="2" t="s">
        <v>319</v>
      </c>
      <c r="E173" s="2" t="s">
        <v>320</v>
      </c>
      <c r="F173" s="6">
        <v>3</v>
      </c>
    </row>
    <row r="174" spans="1:6">
      <c r="A174" s="32" t="s">
        <v>232</v>
      </c>
      <c r="B174" s="2" t="s">
        <v>319</v>
      </c>
      <c r="C174" s="2" t="s">
        <v>319</v>
      </c>
      <c r="D174" s="2" t="s">
        <v>319</v>
      </c>
      <c r="E174" s="2" t="s">
        <v>320</v>
      </c>
      <c r="F174" s="6">
        <v>5</v>
      </c>
    </row>
    <row r="175" spans="1:6">
      <c r="A175" s="32" t="s">
        <v>46</v>
      </c>
      <c r="B175" s="2" t="s">
        <v>319</v>
      </c>
      <c r="C175" s="2" t="s">
        <v>319</v>
      </c>
      <c r="D175" s="2" t="s">
        <v>319</v>
      </c>
      <c r="E175" s="2" t="s">
        <v>320</v>
      </c>
      <c r="F175" s="6">
        <v>6</v>
      </c>
    </row>
    <row r="176" spans="1:6">
      <c r="A176" s="32" t="s">
        <v>71</v>
      </c>
      <c r="B176" s="2" t="s">
        <v>319</v>
      </c>
      <c r="C176" s="2" t="s">
        <v>319</v>
      </c>
      <c r="D176" s="2" t="s">
        <v>319</v>
      </c>
      <c r="E176" s="2" t="s">
        <v>320</v>
      </c>
      <c r="F176" s="6">
        <v>6</v>
      </c>
    </row>
    <row r="177" spans="1:6">
      <c r="A177" s="32" t="s">
        <v>233</v>
      </c>
      <c r="B177" s="2" t="s">
        <v>319</v>
      </c>
      <c r="C177" s="2" t="s">
        <v>319</v>
      </c>
      <c r="D177" s="2" t="s">
        <v>319</v>
      </c>
      <c r="E177" s="2" t="s">
        <v>319</v>
      </c>
      <c r="F177" s="6">
        <v>9</v>
      </c>
    </row>
    <row r="178" spans="1:6">
      <c r="A178" s="32" t="s">
        <v>70</v>
      </c>
      <c r="B178" s="2" t="s">
        <v>319</v>
      </c>
      <c r="C178" s="2" t="s">
        <v>319</v>
      </c>
      <c r="D178" s="2" t="s">
        <v>319</v>
      </c>
      <c r="E178" s="2" t="s">
        <v>320</v>
      </c>
      <c r="F178" s="6">
        <v>13</v>
      </c>
    </row>
    <row r="179" spans="1:6">
      <c r="A179" s="32" t="s">
        <v>234</v>
      </c>
      <c r="B179" s="2" t="s">
        <v>319</v>
      </c>
      <c r="C179" s="2" t="s">
        <v>319</v>
      </c>
      <c r="D179" s="2" t="s">
        <v>319</v>
      </c>
      <c r="E179" s="2" t="s">
        <v>320</v>
      </c>
      <c r="F179" s="6">
        <v>38</v>
      </c>
    </row>
    <row r="180" spans="1:6">
      <c r="A180" s="32" t="s">
        <v>235</v>
      </c>
      <c r="B180" s="2" t="s">
        <v>319</v>
      </c>
      <c r="C180" s="2" t="s">
        <v>319</v>
      </c>
      <c r="D180" s="2" t="s">
        <v>319</v>
      </c>
      <c r="E180" s="2" t="s">
        <v>320</v>
      </c>
      <c r="F180" s="6">
        <v>31</v>
      </c>
    </row>
    <row r="181" spans="1:6">
      <c r="A181" s="32" t="s">
        <v>51</v>
      </c>
      <c r="B181" s="2" t="s">
        <v>319</v>
      </c>
      <c r="C181" s="2" t="s">
        <v>319</v>
      </c>
      <c r="D181" s="2" t="s">
        <v>319</v>
      </c>
      <c r="E181" s="2" t="s">
        <v>320</v>
      </c>
      <c r="F181" s="6">
        <v>9</v>
      </c>
    </row>
    <row r="182" spans="1:6">
      <c r="A182" s="32" t="s">
        <v>21</v>
      </c>
      <c r="B182" s="2" t="s">
        <v>319</v>
      </c>
      <c r="C182" s="2" t="s">
        <v>319</v>
      </c>
      <c r="D182" s="2" t="s">
        <v>319</v>
      </c>
      <c r="E182" s="2" t="s">
        <v>320</v>
      </c>
      <c r="F182" s="6">
        <v>5</v>
      </c>
    </row>
    <row r="183" spans="1:6" ht="30.75">
      <c r="A183" s="34" t="s">
        <v>465</v>
      </c>
      <c r="B183" s="2" t="s">
        <v>319</v>
      </c>
      <c r="C183" s="2" t="s">
        <v>319</v>
      </c>
      <c r="D183" s="2" t="s">
        <v>319</v>
      </c>
      <c r="E183" s="2" t="s">
        <v>320</v>
      </c>
      <c r="F183" s="6">
        <v>7</v>
      </c>
    </row>
    <row r="184" spans="1:6">
      <c r="A184" s="32" t="s">
        <v>67</v>
      </c>
      <c r="B184" s="2" t="s">
        <v>319</v>
      </c>
      <c r="C184" s="2" t="s">
        <v>319</v>
      </c>
      <c r="D184" s="2" t="s">
        <v>319</v>
      </c>
      <c r="E184" s="2" t="s">
        <v>319</v>
      </c>
      <c r="F184" s="6">
        <v>25</v>
      </c>
    </row>
    <row r="185" spans="1:6">
      <c r="A185" s="32" t="s">
        <v>237</v>
      </c>
      <c r="B185" s="2" t="s">
        <v>319</v>
      </c>
      <c r="C185" s="2" t="s">
        <v>319</v>
      </c>
      <c r="D185" s="2" t="s">
        <v>319</v>
      </c>
      <c r="E185" s="2" t="s">
        <v>320</v>
      </c>
      <c r="F185" s="6">
        <v>5</v>
      </c>
    </row>
    <row r="186" spans="1:6">
      <c r="A186" s="32" t="s">
        <v>238</v>
      </c>
      <c r="B186" s="2" t="s">
        <v>319</v>
      </c>
      <c r="C186" s="2" t="s">
        <v>319</v>
      </c>
      <c r="D186" s="2" t="s">
        <v>320</v>
      </c>
      <c r="E186" s="2" t="s">
        <v>319</v>
      </c>
      <c r="F186" s="6">
        <v>6</v>
      </c>
    </row>
    <row r="187" spans="1:6">
      <c r="A187" s="32" t="s">
        <v>5</v>
      </c>
      <c r="B187" s="2" t="s">
        <v>319</v>
      </c>
      <c r="C187" s="2" t="s">
        <v>319</v>
      </c>
      <c r="D187" s="2" t="s">
        <v>320</v>
      </c>
      <c r="E187" s="2" t="s">
        <v>320</v>
      </c>
      <c r="F187" s="6">
        <v>5</v>
      </c>
    </row>
    <row r="188" spans="1:6">
      <c r="A188" s="32" t="s">
        <v>239</v>
      </c>
      <c r="B188" s="2" t="s">
        <v>319</v>
      </c>
      <c r="C188" s="2" t="s">
        <v>319</v>
      </c>
      <c r="D188" s="2" t="s">
        <v>319</v>
      </c>
      <c r="E188" s="2" t="s">
        <v>320</v>
      </c>
      <c r="F188" s="6">
        <v>11</v>
      </c>
    </row>
    <row r="189" spans="1:6" ht="30.75">
      <c r="A189" s="34" t="s">
        <v>466</v>
      </c>
      <c r="B189" s="2" t="s">
        <v>319</v>
      </c>
      <c r="C189" s="2" t="s">
        <v>319</v>
      </c>
      <c r="D189" s="2" t="s">
        <v>320</v>
      </c>
      <c r="E189" s="2" t="s">
        <v>320</v>
      </c>
      <c r="F189" s="6">
        <v>19</v>
      </c>
    </row>
    <row r="190" spans="1:6">
      <c r="A190" s="32" t="s">
        <v>52</v>
      </c>
      <c r="B190" s="2" t="s">
        <v>319</v>
      </c>
      <c r="C190" s="2" t="s">
        <v>319</v>
      </c>
      <c r="D190" s="2" t="s">
        <v>319</v>
      </c>
      <c r="E190" s="2" t="s">
        <v>320</v>
      </c>
      <c r="F190" s="6">
        <v>6</v>
      </c>
    </row>
    <row r="191" spans="1:6">
      <c r="A191" s="32" t="s">
        <v>241</v>
      </c>
      <c r="B191" s="2" t="s">
        <v>319</v>
      </c>
      <c r="C191" s="2" t="s">
        <v>319</v>
      </c>
      <c r="D191" s="2" t="s">
        <v>319</v>
      </c>
      <c r="E191" s="2" t="s">
        <v>319</v>
      </c>
      <c r="F191" s="6">
        <v>14</v>
      </c>
    </row>
    <row r="192" spans="1:6">
      <c r="A192" s="32" t="s">
        <v>242</v>
      </c>
      <c r="B192" s="2" t="s">
        <v>319</v>
      </c>
      <c r="C192" s="2" t="s">
        <v>319</v>
      </c>
      <c r="D192" s="2" t="s">
        <v>319</v>
      </c>
      <c r="E192" s="2" t="s">
        <v>320</v>
      </c>
      <c r="F192" s="6">
        <v>12</v>
      </c>
    </row>
    <row r="193" spans="1:6">
      <c r="A193" s="32" t="s">
        <v>243</v>
      </c>
      <c r="B193" s="2" t="s">
        <v>319</v>
      </c>
      <c r="C193" s="2" t="s">
        <v>319</v>
      </c>
      <c r="D193" s="2" t="s">
        <v>319</v>
      </c>
      <c r="E193" s="2" t="s">
        <v>320</v>
      </c>
      <c r="F193" s="6">
        <v>13</v>
      </c>
    </row>
    <row r="194" spans="1:6">
      <c r="A194" s="32" t="s">
        <v>72</v>
      </c>
      <c r="B194" s="2" t="s">
        <v>319</v>
      </c>
      <c r="C194" s="2" t="s">
        <v>319</v>
      </c>
      <c r="D194" s="2" t="s">
        <v>319</v>
      </c>
      <c r="E194" s="2" t="s">
        <v>320</v>
      </c>
      <c r="F194" s="6">
        <v>11</v>
      </c>
    </row>
    <row r="195" spans="1:6">
      <c r="A195" s="32" t="s">
        <v>244</v>
      </c>
      <c r="B195" s="2" t="s">
        <v>319</v>
      </c>
      <c r="C195" s="2" t="s">
        <v>319</v>
      </c>
      <c r="D195" s="2" t="s">
        <v>319</v>
      </c>
      <c r="E195" s="2" t="s">
        <v>319</v>
      </c>
      <c r="F195" s="6">
        <v>15</v>
      </c>
    </row>
    <row r="196" spans="1:6">
      <c r="A196" s="32" t="s">
        <v>245</v>
      </c>
      <c r="B196" s="2" t="s">
        <v>319</v>
      </c>
      <c r="C196" s="2" t="s">
        <v>319</v>
      </c>
      <c r="D196" s="2" t="s">
        <v>319</v>
      </c>
      <c r="E196" s="2" t="s">
        <v>320</v>
      </c>
      <c r="F196" s="6">
        <v>26</v>
      </c>
    </row>
    <row r="197" spans="1:6" ht="30.75">
      <c r="A197" s="34" t="s">
        <v>467</v>
      </c>
      <c r="B197" s="2" t="s">
        <v>319</v>
      </c>
      <c r="C197" s="2" t="s">
        <v>319</v>
      </c>
      <c r="D197" s="2" t="s">
        <v>319</v>
      </c>
      <c r="E197" s="2" t="s">
        <v>320</v>
      </c>
      <c r="F197" s="6">
        <v>16</v>
      </c>
    </row>
    <row r="198" spans="1:6">
      <c r="A198" s="33" t="s">
        <v>247</v>
      </c>
      <c r="B198" s="2" t="s">
        <v>319</v>
      </c>
      <c r="C198" s="2" t="s">
        <v>319</v>
      </c>
      <c r="D198" s="2" t="s">
        <v>319</v>
      </c>
      <c r="E198" s="2" t="s">
        <v>319</v>
      </c>
      <c r="F198" s="6">
        <v>9</v>
      </c>
    </row>
    <row r="199" spans="1:6">
      <c r="A199" s="32" t="s">
        <v>248</v>
      </c>
      <c r="B199" s="2" t="s">
        <v>319</v>
      </c>
      <c r="C199" s="2" t="s">
        <v>319</v>
      </c>
      <c r="D199" s="2" t="s">
        <v>319</v>
      </c>
      <c r="E199" s="2" t="s">
        <v>319</v>
      </c>
      <c r="F199" s="6">
        <v>13</v>
      </c>
    </row>
    <row r="200" spans="1:6">
      <c r="A200" s="32" t="s">
        <v>249</v>
      </c>
      <c r="B200" s="2" t="s">
        <v>319</v>
      </c>
      <c r="C200" s="2" t="s">
        <v>319</v>
      </c>
      <c r="D200" s="2" t="s">
        <v>319</v>
      </c>
      <c r="E200" s="2" t="s">
        <v>320</v>
      </c>
      <c r="F200" s="6">
        <v>15</v>
      </c>
    </row>
    <row r="201" spans="1:6">
      <c r="A201" s="32" t="s">
        <v>250</v>
      </c>
      <c r="B201" s="2" t="s">
        <v>319</v>
      </c>
      <c r="C201" s="2" t="s">
        <v>319</v>
      </c>
      <c r="D201" s="2" t="s">
        <v>319</v>
      </c>
      <c r="E201" s="2" t="s">
        <v>319</v>
      </c>
      <c r="F201" s="6">
        <v>7</v>
      </c>
    </row>
    <row r="202" spans="1:6">
      <c r="A202" s="32" t="s">
        <v>251</v>
      </c>
      <c r="B202" s="2" t="s">
        <v>319</v>
      </c>
      <c r="C202" s="2" t="s">
        <v>319</v>
      </c>
      <c r="D202" s="2" t="s">
        <v>319</v>
      </c>
      <c r="E202" s="2" t="s">
        <v>319</v>
      </c>
      <c r="F202" s="6">
        <v>22</v>
      </c>
    </row>
    <row r="203" spans="1:6">
      <c r="A203" s="32" t="s">
        <v>252</v>
      </c>
      <c r="B203" s="2" t="s">
        <v>319</v>
      </c>
      <c r="C203" s="2" t="s">
        <v>319</v>
      </c>
      <c r="D203" s="2" t="s">
        <v>319</v>
      </c>
      <c r="E203" s="2" t="s">
        <v>320</v>
      </c>
      <c r="F203" s="6">
        <v>23</v>
      </c>
    </row>
    <row r="204" spans="1:6">
      <c r="A204" s="33" t="s">
        <v>253</v>
      </c>
      <c r="B204" s="4" t="s">
        <v>319</v>
      </c>
      <c r="C204" s="2" t="s">
        <v>319</v>
      </c>
      <c r="D204" s="4" t="s">
        <v>319</v>
      </c>
      <c r="E204" s="4" t="s">
        <v>320</v>
      </c>
      <c r="F204" s="8">
        <v>12</v>
      </c>
    </row>
    <row r="205" spans="1:6">
      <c r="A205" s="32" t="s">
        <v>254</v>
      </c>
      <c r="B205" s="2" t="s">
        <v>319</v>
      </c>
      <c r="C205" s="2" t="s">
        <v>319</v>
      </c>
      <c r="D205" s="2" t="s">
        <v>319</v>
      </c>
      <c r="E205" s="2" t="s">
        <v>320</v>
      </c>
      <c r="F205" s="6">
        <v>13</v>
      </c>
    </row>
    <row r="206" spans="1:6">
      <c r="A206" s="32" t="s">
        <v>255</v>
      </c>
      <c r="B206" s="2" t="s">
        <v>319</v>
      </c>
      <c r="C206" s="2" t="s">
        <v>319</v>
      </c>
      <c r="D206" s="2" t="s">
        <v>319</v>
      </c>
      <c r="E206" s="2" t="s">
        <v>320</v>
      </c>
      <c r="F206" s="6">
        <v>9</v>
      </c>
    </row>
    <row r="207" spans="1:6" ht="30.75">
      <c r="A207" s="34" t="s">
        <v>256</v>
      </c>
      <c r="B207" s="2" t="s">
        <v>319</v>
      </c>
      <c r="C207" s="2" t="s">
        <v>319</v>
      </c>
      <c r="D207" s="2" t="s">
        <v>320</v>
      </c>
      <c r="E207" s="2" t="s">
        <v>320</v>
      </c>
      <c r="F207" s="6">
        <v>30</v>
      </c>
    </row>
    <row r="208" spans="1:6">
      <c r="A208" s="32" t="s">
        <v>257</v>
      </c>
      <c r="B208" s="2" t="s">
        <v>319</v>
      </c>
      <c r="C208" s="2" t="s">
        <v>319</v>
      </c>
      <c r="D208" s="2" t="s">
        <v>319</v>
      </c>
      <c r="E208" s="2" t="s">
        <v>319</v>
      </c>
      <c r="F208" s="6">
        <v>17</v>
      </c>
    </row>
    <row r="209" spans="1:6">
      <c r="A209" s="32" t="s">
        <v>258</v>
      </c>
      <c r="B209" s="2" t="s">
        <v>319</v>
      </c>
      <c r="C209" s="2" t="s">
        <v>319</v>
      </c>
      <c r="D209" s="2" t="s">
        <v>319</v>
      </c>
      <c r="E209" s="2" t="s">
        <v>319</v>
      </c>
      <c r="F209" s="6">
        <v>22</v>
      </c>
    </row>
    <row r="210" spans="1:6">
      <c r="A210" s="32" t="s">
        <v>259</v>
      </c>
      <c r="B210" s="2" t="s">
        <v>319</v>
      </c>
      <c r="C210" s="2" t="s">
        <v>319</v>
      </c>
      <c r="D210" s="2" t="s">
        <v>319</v>
      </c>
      <c r="E210" s="2" t="s">
        <v>319</v>
      </c>
      <c r="F210" s="6">
        <v>15</v>
      </c>
    </row>
    <row r="211" spans="1:6">
      <c r="A211" s="32" t="s">
        <v>260</v>
      </c>
      <c r="B211" s="2" t="s">
        <v>319</v>
      </c>
      <c r="C211" s="2" t="s">
        <v>319</v>
      </c>
      <c r="D211" s="2" t="s">
        <v>319</v>
      </c>
      <c r="E211" s="2" t="s">
        <v>320</v>
      </c>
      <c r="F211" s="6">
        <v>24</v>
      </c>
    </row>
    <row r="212" spans="1:6">
      <c r="A212" s="32" t="s">
        <v>261</v>
      </c>
      <c r="B212" s="2" t="s">
        <v>319</v>
      </c>
      <c r="C212" s="2" t="s">
        <v>319</v>
      </c>
      <c r="D212" s="2" t="s">
        <v>319</v>
      </c>
      <c r="E212" s="2" t="s">
        <v>320</v>
      </c>
      <c r="F212" s="6">
        <v>10</v>
      </c>
    </row>
    <row r="213" spans="1:6">
      <c r="A213" s="32" t="s">
        <v>262</v>
      </c>
      <c r="B213" s="2" t="s">
        <v>319</v>
      </c>
      <c r="C213" s="2" t="s">
        <v>319</v>
      </c>
      <c r="D213" s="2" t="s">
        <v>319</v>
      </c>
      <c r="E213" s="2" t="s">
        <v>319</v>
      </c>
      <c r="F213" s="6">
        <v>2</v>
      </c>
    </row>
    <row r="214" spans="1:6">
      <c r="A214" s="32" t="s">
        <v>48</v>
      </c>
      <c r="B214" s="2" t="s">
        <v>319</v>
      </c>
      <c r="C214" s="2" t="s">
        <v>319</v>
      </c>
      <c r="D214" s="2" t="s">
        <v>319</v>
      </c>
      <c r="E214" s="2" t="s">
        <v>320</v>
      </c>
      <c r="F214" s="6">
        <v>5</v>
      </c>
    </row>
    <row r="215" spans="1:6">
      <c r="A215" s="32" t="s">
        <v>263</v>
      </c>
      <c r="B215" s="2" t="s">
        <v>319</v>
      </c>
      <c r="C215" s="2" t="s">
        <v>319</v>
      </c>
      <c r="D215" s="2" t="s">
        <v>319</v>
      </c>
      <c r="E215" s="2" t="s">
        <v>320</v>
      </c>
      <c r="F215" s="6">
        <v>7</v>
      </c>
    </row>
    <row r="216" spans="1:6">
      <c r="A216" s="32" t="s">
        <v>40</v>
      </c>
      <c r="B216" s="2" t="s">
        <v>319</v>
      </c>
      <c r="C216" s="2" t="s">
        <v>319</v>
      </c>
      <c r="D216" s="2" t="s">
        <v>319</v>
      </c>
      <c r="E216" s="2" t="s">
        <v>320</v>
      </c>
      <c r="F216" s="6">
        <v>7</v>
      </c>
    </row>
    <row r="217" spans="1:6">
      <c r="A217" s="32" t="s">
        <v>264</v>
      </c>
      <c r="B217" s="2" t="s">
        <v>319</v>
      </c>
      <c r="C217" s="2" t="s">
        <v>319</v>
      </c>
      <c r="D217" s="2" t="s">
        <v>319</v>
      </c>
      <c r="E217" s="2" t="s">
        <v>320</v>
      </c>
      <c r="F217" s="6">
        <v>17</v>
      </c>
    </row>
    <row r="218" spans="1:6">
      <c r="A218" s="32" t="s">
        <v>50</v>
      </c>
      <c r="B218" s="2" t="s">
        <v>319</v>
      </c>
      <c r="C218" s="2" t="s">
        <v>319</v>
      </c>
      <c r="D218" s="2" t="s">
        <v>319</v>
      </c>
      <c r="E218" s="2" t="s">
        <v>320</v>
      </c>
      <c r="F218" s="10">
        <v>6</v>
      </c>
    </row>
    <row r="219" spans="1:6">
      <c r="A219" s="32" t="s">
        <v>265</v>
      </c>
      <c r="B219" s="2" t="s">
        <v>319</v>
      </c>
      <c r="C219" s="2" t="s">
        <v>320</v>
      </c>
      <c r="D219" s="2" t="s">
        <v>319</v>
      </c>
      <c r="E219" s="2" t="s">
        <v>320</v>
      </c>
      <c r="F219" s="6">
        <v>6</v>
      </c>
    </row>
    <row r="220" spans="1:6">
      <c r="A220" s="32" t="s">
        <v>31</v>
      </c>
      <c r="B220" s="2" t="s">
        <v>319</v>
      </c>
      <c r="C220" s="2" t="s">
        <v>319</v>
      </c>
      <c r="D220" s="2" t="s">
        <v>319</v>
      </c>
      <c r="E220" s="2" t="s">
        <v>320</v>
      </c>
      <c r="F220" s="6">
        <v>7</v>
      </c>
    </row>
    <row r="221" spans="1:6">
      <c r="A221" s="32" t="s">
        <v>266</v>
      </c>
      <c r="B221" s="2" t="s">
        <v>319</v>
      </c>
      <c r="C221" s="2" t="s">
        <v>319</v>
      </c>
      <c r="D221" s="2" t="s">
        <v>319</v>
      </c>
      <c r="E221" s="2" t="s">
        <v>319</v>
      </c>
      <c r="F221" s="6">
        <v>14</v>
      </c>
    </row>
    <row r="222" spans="1:6">
      <c r="A222" s="32" t="s">
        <v>267</v>
      </c>
      <c r="B222" s="2" t="s">
        <v>319</v>
      </c>
      <c r="C222" s="2" t="s">
        <v>319</v>
      </c>
      <c r="D222" s="2" t="s">
        <v>319</v>
      </c>
      <c r="E222" s="2" t="s">
        <v>320</v>
      </c>
      <c r="F222" s="6">
        <v>6</v>
      </c>
    </row>
    <row r="223" spans="1:6">
      <c r="A223" s="32" t="s">
        <v>61</v>
      </c>
      <c r="B223" s="2" t="s">
        <v>319</v>
      </c>
      <c r="C223" s="2" t="s">
        <v>319</v>
      </c>
      <c r="D223" s="2" t="s">
        <v>319</v>
      </c>
      <c r="E223" s="2" t="s">
        <v>320</v>
      </c>
      <c r="F223" s="6">
        <v>4</v>
      </c>
    </row>
    <row r="224" spans="1:6">
      <c r="A224" s="32" t="s">
        <v>49</v>
      </c>
      <c r="B224" s="2" t="s">
        <v>319</v>
      </c>
      <c r="C224" s="2" t="s">
        <v>319</v>
      </c>
      <c r="D224" s="2" t="s">
        <v>319</v>
      </c>
      <c r="E224" s="2" t="s">
        <v>320</v>
      </c>
      <c r="F224" s="6">
        <v>4</v>
      </c>
    </row>
    <row r="225" spans="1:6">
      <c r="A225" s="32" t="s">
        <v>53</v>
      </c>
      <c r="B225" s="2" t="s">
        <v>319</v>
      </c>
      <c r="C225" s="2" t="s">
        <v>319</v>
      </c>
      <c r="D225" s="2" t="s">
        <v>319</v>
      </c>
      <c r="E225" s="2" t="s">
        <v>320</v>
      </c>
      <c r="F225" s="6">
        <v>5</v>
      </c>
    </row>
    <row r="226" spans="1:6">
      <c r="A226" s="32" t="s">
        <v>39</v>
      </c>
      <c r="B226" s="2" t="s">
        <v>319</v>
      </c>
      <c r="C226" s="2" t="s">
        <v>319</v>
      </c>
      <c r="D226" s="2" t="s">
        <v>319</v>
      </c>
      <c r="E226" s="2" t="s">
        <v>320</v>
      </c>
      <c r="F226" s="6">
        <v>5</v>
      </c>
    </row>
    <row r="227" spans="1:6">
      <c r="A227" s="32" t="s">
        <v>268</v>
      </c>
      <c r="B227" s="2" t="s">
        <v>319</v>
      </c>
      <c r="C227" s="2" t="s">
        <v>319</v>
      </c>
      <c r="D227" s="2" t="s">
        <v>319</v>
      </c>
      <c r="E227" s="2" t="s">
        <v>320</v>
      </c>
      <c r="F227" s="6">
        <v>11</v>
      </c>
    </row>
    <row r="228" spans="1:6">
      <c r="A228" s="32" t="s">
        <v>269</v>
      </c>
      <c r="B228" s="2" t="s">
        <v>319</v>
      </c>
      <c r="C228" s="2" t="s">
        <v>319</v>
      </c>
      <c r="D228" s="2" t="s">
        <v>319</v>
      </c>
      <c r="E228" s="2" t="s">
        <v>320</v>
      </c>
      <c r="F228" s="6">
        <v>14</v>
      </c>
    </row>
    <row r="229" spans="1:6" ht="30.75">
      <c r="A229" s="34" t="s">
        <v>469</v>
      </c>
      <c r="B229" s="2" t="s">
        <v>319</v>
      </c>
      <c r="C229" s="2" t="s">
        <v>319</v>
      </c>
      <c r="D229" s="2" t="s">
        <v>319</v>
      </c>
      <c r="E229" s="2" t="s">
        <v>320</v>
      </c>
      <c r="F229" s="6">
        <v>9</v>
      </c>
    </row>
    <row r="230" spans="1:6">
      <c r="A230" s="32" t="s">
        <v>271</v>
      </c>
      <c r="B230" s="2" t="s">
        <v>319</v>
      </c>
      <c r="C230" s="2" t="s">
        <v>319</v>
      </c>
      <c r="D230" s="2" t="s">
        <v>319</v>
      </c>
      <c r="E230" s="2" t="s">
        <v>319</v>
      </c>
      <c r="F230" s="6">
        <v>8</v>
      </c>
    </row>
    <row r="231" spans="1:6">
      <c r="A231" s="33" t="s">
        <v>272</v>
      </c>
      <c r="B231" s="2" t="s">
        <v>319</v>
      </c>
      <c r="C231" s="2" t="s">
        <v>319</v>
      </c>
      <c r="D231" s="2" t="s">
        <v>319</v>
      </c>
      <c r="E231" s="2" t="s">
        <v>320</v>
      </c>
      <c r="F231" s="6">
        <v>9</v>
      </c>
    </row>
    <row r="232" spans="1:6">
      <c r="A232" s="32" t="s">
        <v>273</v>
      </c>
      <c r="B232" s="2" t="s">
        <v>319</v>
      </c>
      <c r="C232" s="2" t="s">
        <v>319</v>
      </c>
      <c r="D232" s="2" t="s">
        <v>319</v>
      </c>
      <c r="E232" s="2" t="s">
        <v>319</v>
      </c>
      <c r="F232" s="6">
        <v>8</v>
      </c>
    </row>
    <row r="233" spans="1:6">
      <c r="A233" s="32" t="s">
        <v>45</v>
      </c>
      <c r="B233" s="2" t="s">
        <v>319</v>
      </c>
      <c r="C233" s="2" t="s">
        <v>319</v>
      </c>
      <c r="D233" s="2" t="s">
        <v>319</v>
      </c>
      <c r="E233" s="2" t="s">
        <v>320</v>
      </c>
      <c r="F233" s="6">
        <v>5</v>
      </c>
    </row>
    <row r="234" spans="1:6">
      <c r="A234" s="32" t="s">
        <v>47</v>
      </c>
      <c r="B234" s="2" t="s">
        <v>319</v>
      </c>
      <c r="C234" s="2" t="s">
        <v>319</v>
      </c>
      <c r="D234" s="2" t="s">
        <v>319</v>
      </c>
      <c r="E234" s="2" t="s">
        <v>320</v>
      </c>
      <c r="F234" s="6">
        <v>5</v>
      </c>
    </row>
    <row r="235" spans="1:6">
      <c r="A235" s="32" t="s">
        <v>274</v>
      </c>
      <c r="B235" s="2" t="s">
        <v>319</v>
      </c>
      <c r="C235" s="2" t="s">
        <v>319</v>
      </c>
      <c r="D235" s="2" t="s">
        <v>319</v>
      </c>
      <c r="E235" s="2" t="s">
        <v>320</v>
      </c>
      <c r="F235" s="6">
        <v>7</v>
      </c>
    </row>
    <row r="236" spans="1:6">
      <c r="A236" s="32" t="s">
        <v>275</v>
      </c>
      <c r="B236" s="2" t="s">
        <v>319</v>
      </c>
      <c r="C236" s="2" t="s">
        <v>319</v>
      </c>
      <c r="D236" s="2" t="s">
        <v>319</v>
      </c>
      <c r="E236" s="2" t="s">
        <v>320</v>
      </c>
      <c r="F236" s="6">
        <v>18</v>
      </c>
    </row>
    <row r="237" spans="1:6">
      <c r="A237" s="32" t="s">
        <v>276</v>
      </c>
      <c r="B237" s="2" t="s">
        <v>319</v>
      </c>
      <c r="C237" s="2" t="s">
        <v>319</v>
      </c>
      <c r="D237" s="2" t="s">
        <v>319</v>
      </c>
      <c r="E237" s="2" t="s">
        <v>319</v>
      </c>
      <c r="F237" s="6">
        <v>19</v>
      </c>
    </row>
    <row r="238" spans="1:6">
      <c r="A238" s="32" t="s">
        <v>277</v>
      </c>
      <c r="B238" s="2" t="s">
        <v>319</v>
      </c>
      <c r="C238" s="2" t="s">
        <v>319</v>
      </c>
      <c r="D238" s="2" t="s">
        <v>319</v>
      </c>
      <c r="E238" s="2" t="s">
        <v>320</v>
      </c>
      <c r="F238" s="6">
        <v>58</v>
      </c>
    </row>
    <row r="239" spans="1:6">
      <c r="A239" s="32" t="s">
        <v>44</v>
      </c>
      <c r="B239" s="2" t="s">
        <v>319</v>
      </c>
      <c r="C239" s="2" t="s">
        <v>319</v>
      </c>
      <c r="D239" s="2" t="s">
        <v>319</v>
      </c>
      <c r="E239" s="2" t="s">
        <v>320</v>
      </c>
      <c r="F239" s="6">
        <v>10</v>
      </c>
    </row>
    <row r="240" spans="1:6">
      <c r="A240" s="32" t="s">
        <v>7</v>
      </c>
      <c r="B240" s="2" t="s">
        <v>319</v>
      </c>
      <c r="C240" s="2" t="s">
        <v>319</v>
      </c>
      <c r="D240" s="2" t="s">
        <v>320</v>
      </c>
      <c r="E240" s="2" t="s">
        <v>320</v>
      </c>
      <c r="F240" s="6">
        <v>8</v>
      </c>
    </row>
    <row r="241" spans="1:6">
      <c r="A241" s="32" t="s">
        <v>278</v>
      </c>
      <c r="B241" s="2" t="s">
        <v>319</v>
      </c>
      <c r="C241" s="2" t="s">
        <v>319</v>
      </c>
      <c r="D241" s="2" t="s">
        <v>319</v>
      </c>
      <c r="E241" s="2" t="s">
        <v>320</v>
      </c>
      <c r="F241" s="6">
        <v>26</v>
      </c>
    </row>
    <row r="242" spans="1:6">
      <c r="A242" s="32" t="s">
        <v>18</v>
      </c>
      <c r="B242" s="2" t="s">
        <v>319</v>
      </c>
      <c r="C242" s="2" t="s">
        <v>319</v>
      </c>
      <c r="D242" s="2" t="s">
        <v>319</v>
      </c>
      <c r="E242" s="2" t="s">
        <v>319</v>
      </c>
      <c r="F242" s="6">
        <v>29</v>
      </c>
    </row>
    <row r="243" spans="1:6">
      <c r="A243" s="32" t="s">
        <v>279</v>
      </c>
      <c r="B243" s="2" t="s">
        <v>319</v>
      </c>
      <c r="C243" s="2" t="s">
        <v>319</v>
      </c>
      <c r="D243" s="2" t="s">
        <v>319</v>
      </c>
      <c r="E243" s="2" t="s">
        <v>320</v>
      </c>
      <c r="F243" s="6">
        <v>24</v>
      </c>
    </row>
    <row r="244" spans="1:6">
      <c r="A244" s="32" t="s">
        <v>280</v>
      </c>
      <c r="B244" s="2" t="s">
        <v>319</v>
      </c>
      <c r="C244" s="2" t="s">
        <v>319</v>
      </c>
      <c r="D244" s="2" t="s">
        <v>319</v>
      </c>
      <c r="E244" s="2" t="s">
        <v>320</v>
      </c>
      <c r="F244" s="6">
        <v>61</v>
      </c>
    </row>
    <row r="245" spans="1:6">
      <c r="A245" s="32" t="s">
        <v>281</v>
      </c>
      <c r="B245" s="2" t="s">
        <v>319</v>
      </c>
      <c r="C245" s="2" t="s">
        <v>319</v>
      </c>
      <c r="D245" s="2" t="s">
        <v>319</v>
      </c>
      <c r="E245" s="2" t="s">
        <v>320</v>
      </c>
      <c r="F245" s="6">
        <v>14</v>
      </c>
    </row>
    <row r="246" spans="1:6">
      <c r="A246" s="32" t="s">
        <v>60</v>
      </c>
      <c r="B246" s="2" t="s">
        <v>319</v>
      </c>
      <c r="C246" s="2" t="s">
        <v>319</v>
      </c>
      <c r="D246" s="2" t="s">
        <v>319</v>
      </c>
      <c r="E246" s="2" t="s">
        <v>319</v>
      </c>
      <c r="F246" s="6">
        <v>6</v>
      </c>
    </row>
    <row r="247" spans="1:6">
      <c r="A247" s="32" t="s">
        <v>66</v>
      </c>
      <c r="B247" s="2" t="s">
        <v>319</v>
      </c>
      <c r="C247" s="2" t="s">
        <v>319</v>
      </c>
      <c r="D247" s="2" t="s">
        <v>319</v>
      </c>
      <c r="E247" s="2" t="s">
        <v>320</v>
      </c>
      <c r="F247" s="6">
        <v>13</v>
      </c>
    </row>
    <row r="248" spans="1:6">
      <c r="A248" s="32" t="s">
        <v>56</v>
      </c>
      <c r="B248" s="2" t="s">
        <v>319</v>
      </c>
      <c r="C248" s="2" t="s">
        <v>319</v>
      </c>
      <c r="D248" s="2" t="s">
        <v>319</v>
      </c>
      <c r="E248" s="2" t="s">
        <v>319</v>
      </c>
      <c r="F248" s="6">
        <v>4</v>
      </c>
    </row>
    <row r="249" spans="1:6">
      <c r="A249" s="32" t="s">
        <v>282</v>
      </c>
      <c r="B249" s="2" t="s">
        <v>319</v>
      </c>
      <c r="C249" s="2" t="s">
        <v>319</v>
      </c>
      <c r="D249" s="2" t="s">
        <v>319</v>
      </c>
      <c r="E249" s="2" t="s">
        <v>320</v>
      </c>
      <c r="F249" s="6">
        <v>8</v>
      </c>
    </row>
    <row r="250" spans="1:6">
      <c r="A250" s="32" t="s">
        <v>59</v>
      </c>
      <c r="B250" s="2" t="s">
        <v>319</v>
      </c>
      <c r="C250" s="2" t="s">
        <v>319</v>
      </c>
      <c r="D250" s="2" t="s">
        <v>319</v>
      </c>
      <c r="E250" s="2" t="s">
        <v>320</v>
      </c>
      <c r="F250" s="6">
        <v>10</v>
      </c>
    </row>
    <row r="251" spans="1:6">
      <c r="A251" s="32" t="s">
        <v>64</v>
      </c>
      <c r="B251" s="2" t="s">
        <v>319</v>
      </c>
      <c r="C251" s="2" t="s">
        <v>319</v>
      </c>
      <c r="D251" s="2" t="s">
        <v>319</v>
      </c>
      <c r="E251" s="2" t="s">
        <v>319</v>
      </c>
      <c r="F251" s="6">
        <v>10</v>
      </c>
    </row>
    <row r="252" spans="1:6">
      <c r="A252" s="32" t="s">
        <v>283</v>
      </c>
      <c r="B252" s="2" t="s">
        <v>319</v>
      </c>
      <c r="C252" s="2" t="s">
        <v>319</v>
      </c>
      <c r="D252" s="2" t="s">
        <v>319</v>
      </c>
      <c r="E252" s="2" t="s">
        <v>319</v>
      </c>
      <c r="F252" s="6">
        <v>10</v>
      </c>
    </row>
    <row r="253" spans="1:6">
      <c r="A253" s="32" t="s">
        <v>284</v>
      </c>
      <c r="B253" s="2" t="s">
        <v>319</v>
      </c>
      <c r="C253" s="2" t="s">
        <v>319</v>
      </c>
      <c r="D253" s="2" t="s">
        <v>319</v>
      </c>
      <c r="E253" s="2" t="s">
        <v>320</v>
      </c>
      <c r="F253" s="6" t="s">
        <v>478</v>
      </c>
    </row>
    <row r="254" spans="1:6">
      <c r="A254" s="32" t="s">
        <v>22</v>
      </c>
      <c r="B254" s="2" t="s">
        <v>319</v>
      </c>
      <c r="C254" s="2" t="s">
        <v>319</v>
      </c>
      <c r="D254" s="2" t="s">
        <v>319</v>
      </c>
      <c r="E254" s="2" t="s">
        <v>320</v>
      </c>
      <c r="F254" s="6">
        <v>8</v>
      </c>
    </row>
    <row r="255" spans="1:6">
      <c r="A255" s="32" t="s">
        <v>38</v>
      </c>
      <c r="B255" s="2" t="s">
        <v>319</v>
      </c>
      <c r="C255" s="2" t="s">
        <v>319</v>
      </c>
      <c r="D255" s="2" t="s">
        <v>319</v>
      </c>
      <c r="E255" s="2" t="s">
        <v>320</v>
      </c>
      <c r="F255" s="6">
        <v>4</v>
      </c>
    </row>
    <row r="256" spans="1:6">
      <c r="A256" s="32" t="s">
        <v>74</v>
      </c>
      <c r="B256" s="2" t="s">
        <v>319</v>
      </c>
      <c r="C256" s="2" t="s">
        <v>319</v>
      </c>
      <c r="D256" s="2" t="s">
        <v>319</v>
      </c>
      <c r="E256" s="2" t="s">
        <v>319</v>
      </c>
      <c r="F256" s="6">
        <v>17</v>
      </c>
    </row>
    <row r="257" spans="1:6">
      <c r="A257" s="32" t="s">
        <v>69</v>
      </c>
      <c r="B257" s="2" t="s">
        <v>319</v>
      </c>
      <c r="C257" s="2" t="s">
        <v>319</v>
      </c>
      <c r="D257" s="2" t="s">
        <v>319</v>
      </c>
      <c r="E257" s="2" t="s">
        <v>319</v>
      </c>
      <c r="F257" s="6">
        <v>18</v>
      </c>
    </row>
    <row r="258" spans="1:6">
      <c r="A258" s="32" t="s">
        <v>285</v>
      </c>
      <c r="B258" s="2" t="s">
        <v>319</v>
      </c>
      <c r="C258" s="2" t="s">
        <v>319</v>
      </c>
      <c r="D258" s="2" t="s">
        <v>319</v>
      </c>
      <c r="E258" s="2" t="s">
        <v>320</v>
      </c>
      <c r="F258" s="6">
        <v>19</v>
      </c>
    </row>
    <row r="259" spans="1:6">
      <c r="A259" s="32" t="s">
        <v>37</v>
      </c>
      <c r="B259" s="2" t="s">
        <v>319</v>
      </c>
      <c r="C259" s="2" t="s">
        <v>319</v>
      </c>
      <c r="D259" s="2" t="s">
        <v>319</v>
      </c>
      <c r="E259" s="2" t="s">
        <v>320</v>
      </c>
      <c r="F259" s="6">
        <v>6</v>
      </c>
    </row>
    <row r="260" spans="1:6">
      <c r="A260" s="32" t="s">
        <v>40</v>
      </c>
      <c r="B260" s="2" t="s">
        <v>319</v>
      </c>
      <c r="C260" s="2" t="s">
        <v>319</v>
      </c>
      <c r="D260" s="2" t="s">
        <v>319</v>
      </c>
      <c r="E260" s="2" t="s">
        <v>320</v>
      </c>
      <c r="F260" s="6">
        <v>7</v>
      </c>
    </row>
    <row r="261" spans="1:6">
      <c r="A261" s="32" t="s">
        <v>33</v>
      </c>
      <c r="B261" s="2" t="s">
        <v>319</v>
      </c>
      <c r="C261" s="2" t="s">
        <v>319</v>
      </c>
      <c r="D261" s="2" t="s">
        <v>319</v>
      </c>
      <c r="E261" s="2" t="s">
        <v>320</v>
      </c>
      <c r="F261" s="6">
        <v>6</v>
      </c>
    </row>
    <row r="262" spans="1:6">
      <c r="A262" s="33" t="s">
        <v>286</v>
      </c>
      <c r="B262" s="4" t="s">
        <v>319</v>
      </c>
      <c r="C262" s="4" t="s">
        <v>319</v>
      </c>
      <c r="D262" s="4" t="s">
        <v>319</v>
      </c>
      <c r="E262" s="4" t="s">
        <v>319</v>
      </c>
      <c r="F262" s="8">
        <v>8</v>
      </c>
    </row>
    <row r="263" spans="1:6">
      <c r="A263" s="32" t="s">
        <v>287</v>
      </c>
      <c r="B263" s="2" t="s">
        <v>319</v>
      </c>
      <c r="C263" s="2" t="s">
        <v>319</v>
      </c>
      <c r="D263" s="2" t="s">
        <v>319</v>
      </c>
      <c r="E263" s="2" t="s">
        <v>320</v>
      </c>
      <c r="F263" s="6">
        <v>15</v>
      </c>
    </row>
    <row r="264" spans="1:6">
      <c r="A264" s="32" t="s">
        <v>288</v>
      </c>
      <c r="B264" s="2" t="s">
        <v>319</v>
      </c>
      <c r="C264" s="2" t="s">
        <v>319</v>
      </c>
      <c r="D264" s="2" t="s">
        <v>319</v>
      </c>
      <c r="E264" s="2" t="s">
        <v>319</v>
      </c>
      <c r="F264" s="6">
        <v>9</v>
      </c>
    </row>
    <row r="265" spans="1:6">
      <c r="A265" s="32" t="s">
        <v>289</v>
      </c>
      <c r="B265" s="2" t="s">
        <v>319</v>
      </c>
      <c r="C265" s="2" t="s">
        <v>319</v>
      </c>
      <c r="D265" s="2" t="s">
        <v>319</v>
      </c>
      <c r="E265" s="2" t="s">
        <v>319</v>
      </c>
      <c r="F265" s="6">
        <v>9</v>
      </c>
    </row>
    <row r="266" spans="1:6">
      <c r="A266" s="32" t="s">
        <v>290</v>
      </c>
      <c r="B266" s="2" t="s">
        <v>319</v>
      </c>
      <c r="C266" s="2" t="s">
        <v>319</v>
      </c>
      <c r="D266" s="2" t="s">
        <v>319</v>
      </c>
      <c r="E266" s="2" t="s">
        <v>320</v>
      </c>
      <c r="F266" s="6">
        <v>17</v>
      </c>
    </row>
    <row r="267" spans="1:6">
      <c r="A267" s="32" t="s">
        <v>25</v>
      </c>
      <c r="B267" s="2" t="s">
        <v>319</v>
      </c>
      <c r="C267" s="2" t="s">
        <v>319</v>
      </c>
      <c r="D267" s="2" t="s">
        <v>319</v>
      </c>
      <c r="E267" s="2" t="s">
        <v>319</v>
      </c>
      <c r="F267" s="6">
        <v>9</v>
      </c>
    </row>
    <row r="268" spans="1:6">
      <c r="A268" s="32" t="s">
        <v>291</v>
      </c>
      <c r="B268" s="2" t="s">
        <v>319</v>
      </c>
      <c r="C268" s="2" t="s">
        <v>319</v>
      </c>
      <c r="D268" s="2" t="s">
        <v>319</v>
      </c>
      <c r="E268" s="2" t="s">
        <v>319</v>
      </c>
      <c r="F268" s="6">
        <v>11</v>
      </c>
    </row>
    <row r="269" spans="1:6">
      <c r="A269" s="32" t="s">
        <v>292</v>
      </c>
      <c r="B269" s="2" t="s">
        <v>319</v>
      </c>
      <c r="C269" s="2" t="s">
        <v>319</v>
      </c>
      <c r="D269" s="2" t="s">
        <v>319</v>
      </c>
      <c r="E269" s="2" t="s">
        <v>320</v>
      </c>
      <c r="F269" s="6">
        <v>12</v>
      </c>
    </row>
    <row r="270" spans="1:6">
      <c r="A270" s="32" t="s">
        <v>293</v>
      </c>
      <c r="B270" s="2" t="s">
        <v>319</v>
      </c>
      <c r="C270" s="2" t="s">
        <v>319</v>
      </c>
      <c r="D270" s="2" t="s">
        <v>319</v>
      </c>
      <c r="E270" s="2" t="s">
        <v>319</v>
      </c>
      <c r="F270" s="6">
        <v>22</v>
      </c>
    </row>
    <row r="271" spans="1:6">
      <c r="A271" s="32" t="s">
        <v>294</v>
      </c>
      <c r="B271" s="2" t="s">
        <v>319</v>
      </c>
      <c r="C271" s="2" t="s">
        <v>319</v>
      </c>
      <c r="D271" s="2" t="s">
        <v>319</v>
      </c>
      <c r="E271" s="2" t="s">
        <v>319</v>
      </c>
      <c r="F271" s="6">
        <v>2</v>
      </c>
    </row>
    <row r="272" spans="1:6">
      <c r="A272" s="32" t="s">
        <v>28</v>
      </c>
      <c r="B272" s="2" t="s">
        <v>319</v>
      </c>
      <c r="C272" s="2" t="s">
        <v>319</v>
      </c>
      <c r="D272" s="2" t="s">
        <v>319</v>
      </c>
      <c r="E272" s="2" t="s">
        <v>319</v>
      </c>
      <c r="F272" s="6">
        <v>5</v>
      </c>
    </row>
    <row r="273" spans="1:6">
      <c r="A273" s="32" t="s">
        <v>41</v>
      </c>
      <c r="B273" s="2" t="s">
        <v>319</v>
      </c>
      <c r="C273" s="2" t="s">
        <v>319</v>
      </c>
      <c r="D273" s="2" t="s">
        <v>319</v>
      </c>
      <c r="E273" s="2" t="s">
        <v>320</v>
      </c>
      <c r="F273" s="6">
        <v>6</v>
      </c>
    </row>
    <row r="274" spans="1:6">
      <c r="A274" s="32" t="s">
        <v>295</v>
      </c>
      <c r="B274" s="2" t="s">
        <v>319</v>
      </c>
      <c r="C274" s="2" t="s">
        <v>319</v>
      </c>
      <c r="D274" s="2" t="s">
        <v>319</v>
      </c>
      <c r="E274" s="2" t="s">
        <v>319</v>
      </c>
      <c r="F274" s="6">
        <v>29</v>
      </c>
    </row>
    <row r="275" spans="1:6" ht="30.75">
      <c r="A275" s="34" t="s">
        <v>470</v>
      </c>
      <c r="B275" s="2" t="s">
        <v>319</v>
      </c>
      <c r="C275" s="2" t="s">
        <v>319</v>
      </c>
      <c r="D275" s="2" t="s">
        <v>319</v>
      </c>
      <c r="E275" s="2" t="s">
        <v>320</v>
      </c>
      <c r="F275" s="6">
        <v>8</v>
      </c>
    </row>
    <row r="276" spans="1:6">
      <c r="A276" s="32" t="s">
        <v>297</v>
      </c>
      <c r="B276" s="2" t="s">
        <v>319</v>
      </c>
      <c r="C276" s="2" t="s">
        <v>319</v>
      </c>
      <c r="D276" s="2" t="s">
        <v>319</v>
      </c>
      <c r="E276" s="2" t="s">
        <v>319</v>
      </c>
      <c r="F276" s="6">
        <v>9</v>
      </c>
    </row>
    <row r="277" spans="1:6">
      <c r="A277" s="32" t="s">
        <v>298</v>
      </c>
      <c r="B277" s="2" t="s">
        <v>319</v>
      </c>
      <c r="C277" s="2" t="s">
        <v>319</v>
      </c>
      <c r="D277" s="2" t="s">
        <v>319</v>
      </c>
      <c r="E277" s="2" t="s">
        <v>319</v>
      </c>
      <c r="F277" s="6">
        <v>31</v>
      </c>
    </row>
    <row r="278" spans="1:6">
      <c r="A278" s="32" t="s">
        <v>299</v>
      </c>
      <c r="B278" s="2" t="s">
        <v>319</v>
      </c>
      <c r="C278" s="2" t="s">
        <v>319</v>
      </c>
      <c r="D278" s="2" t="s">
        <v>319</v>
      </c>
      <c r="E278" s="2" t="s">
        <v>319</v>
      </c>
      <c r="F278" s="6">
        <v>11</v>
      </c>
    </row>
    <row r="279" spans="1:6">
      <c r="A279" s="32" t="s">
        <v>75</v>
      </c>
      <c r="B279" s="2" t="s">
        <v>319</v>
      </c>
      <c r="C279" s="2" t="s">
        <v>319</v>
      </c>
      <c r="D279" s="2" t="s">
        <v>319</v>
      </c>
      <c r="E279" s="2" t="s">
        <v>320</v>
      </c>
      <c r="F279" s="6">
        <v>41</v>
      </c>
    </row>
    <row r="280" spans="1:6">
      <c r="A280" s="32" t="s">
        <v>300</v>
      </c>
      <c r="B280" s="2" t="s">
        <v>319</v>
      </c>
      <c r="C280" s="2" t="s">
        <v>319</v>
      </c>
      <c r="D280" s="2" t="s">
        <v>319</v>
      </c>
      <c r="E280" s="2" t="s">
        <v>320</v>
      </c>
      <c r="F280" s="6">
        <v>25</v>
      </c>
    </row>
    <row r="281" spans="1:6">
      <c r="A281" s="32" t="s">
        <v>301</v>
      </c>
      <c r="B281" s="2" t="s">
        <v>319</v>
      </c>
      <c r="C281" s="2" t="s">
        <v>319</v>
      </c>
      <c r="D281" s="2" t="s">
        <v>319</v>
      </c>
      <c r="E281" s="2" t="s">
        <v>319</v>
      </c>
      <c r="F281" s="6">
        <v>8</v>
      </c>
    </row>
    <row r="282" spans="1:6">
      <c r="A282" s="32" t="s">
        <v>302</v>
      </c>
      <c r="B282" s="2" t="s">
        <v>319</v>
      </c>
      <c r="C282" s="2" t="s">
        <v>319</v>
      </c>
      <c r="D282" s="2" t="s">
        <v>319</v>
      </c>
      <c r="E282" s="2" t="s">
        <v>319</v>
      </c>
      <c r="F282" s="6">
        <v>13</v>
      </c>
    </row>
    <row r="283" spans="1:6">
      <c r="A283" s="32" t="s">
        <v>303</v>
      </c>
      <c r="B283" s="2" t="s">
        <v>319</v>
      </c>
      <c r="C283" s="2" t="s">
        <v>319</v>
      </c>
      <c r="D283" s="2" t="s">
        <v>319</v>
      </c>
      <c r="E283" s="2" t="s">
        <v>319</v>
      </c>
      <c r="F283" s="6">
        <v>12</v>
      </c>
    </row>
    <row r="284" spans="1:6">
      <c r="A284" s="32" t="s">
        <v>304</v>
      </c>
      <c r="B284" s="2" t="s">
        <v>319</v>
      </c>
      <c r="C284" s="2" t="s">
        <v>319</v>
      </c>
      <c r="D284" s="2" t="s">
        <v>319</v>
      </c>
      <c r="E284" s="2" t="s">
        <v>319</v>
      </c>
      <c r="F284" s="6">
        <v>29</v>
      </c>
    </row>
    <row r="285" spans="1:6">
      <c r="A285" s="32" t="s">
        <v>305</v>
      </c>
      <c r="B285" s="2" t="s">
        <v>319</v>
      </c>
      <c r="C285" s="2" t="s">
        <v>319</v>
      </c>
      <c r="D285" s="2" t="s">
        <v>319</v>
      </c>
      <c r="E285" s="2" t="s">
        <v>319</v>
      </c>
      <c r="F285" s="6">
        <v>16</v>
      </c>
    </row>
    <row r="286" spans="1:6" ht="30.75">
      <c r="A286" s="34" t="s">
        <v>471</v>
      </c>
      <c r="B286" s="2" t="s">
        <v>319</v>
      </c>
      <c r="C286" s="2" t="s">
        <v>319</v>
      </c>
      <c r="D286" s="2" t="s">
        <v>319</v>
      </c>
      <c r="E286" s="2" t="s">
        <v>319</v>
      </c>
      <c r="F286" s="6">
        <v>14</v>
      </c>
    </row>
  </sheetData>
  <mergeCells count="3">
    <mergeCell ref="A88:F89"/>
    <mergeCell ref="A1:F2"/>
    <mergeCell ref="A24:F2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AF40D-293D-4048-BBC6-36899B096D4C}">
  <dimension ref="A1:J12"/>
  <sheetViews>
    <sheetView workbookViewId="0">
      <selection activeCell="A25" sqref="A25"/>
    </sheetView>
  </sheetViews>
  <sheetFormatPr defaultRowHeight="15"/>
  <cols>
    <col min="1" max="1" width="95.5703125" customWidth="1"/>
    <col min="2" max="2" width="13" customWidth="1"/>
    <col min="3" max="3" width="18.28515625" customWidth="1"/>
    <col min="5" max="5" width="18.7109375" customWidth="1"/>
  </cols>
  <sheetData>
    <row r="1" spans="1:10" ht="16.5">
      <c r="A1" s="111" t="s">
        <v>480</v>
      </c>
      <c r="B1" s="112" t="s">
        <v>481</v>
      </c>
      <c r="C1" s="29" t="s">
        <v>482</v>
      </c>
    </row>
    <row r="2" spans="1:10">
      <c r="A2" s="14" t="s">
        <v>3</v>
      </c>
      <c r="B2" s="54" t="s">
        <v>483</v>
      </c>
      <c r="C2" s="26">
        <v>1</v>
      </c>
    </row>
    <row r="3" spans="1:10">
      <c r="A3" s="14" t="s">
        <v>3</v>
      </c>
      <c r="B3" s="54" t="s">
        <v>484</v>
      </c>
      <c r="C3" s="26">
        <v>0</v>
      </c>
      <c r="E3" s="14"/>
      <c r="F3" s="62"/>
      <c r="G3" s="101" t="s">
        <v>23</v>
      </c>
      <c r="H3" s="14"/>
      <c r="I3" s="14"/>
      <c r="J3" s="14"/>
    </row>
    <row r="4" spans="1:10">
      <c r="A4" s="109" t="s">
        <v>5</v>
      </c>
      <c r="B4" s="54" t="s">
        <v>484</v>
      </c>
      <c r="C4" s="26">
        <v>1</v>
      </c>
      <c r="E4" s="132" t="s">
        <v>485</v>
      </c>
      <c r="F4" s="133"/>
      <c r="G4" s="133"/>
      <c r="H4" s="133"/>
      <c r="I4" s="133"/>
      <c r="J4" s="134"/>
    </row>
    <row r="5" spans="1:10">
      <c r="A5" s="14" t="s">
        <v>7</v>
      </c>
      <c r="B5" s="54" t="s">
        <v>484</v>
      </c>
      <c r="C5" s="26">
        <v>1</v>
      </c>
      <c r="E5" s="135" t="s">
        <v>27</v>
      </c>
      <c r="F5" s="136"/>
      <c r="G5" s="136"/>
      <c r="H5" s="136"/>
      <c r="I5" s="136"/>
      <c r="J5" s="137"/>
    </row>
    <row r="6" spans="1:10">
      <c r="A6" s="14" t="s">
        <v>9</v>
      </c>
      <c r="B6" s="54" t="s">
        <v>20</v>
      </c>
      <c r="C6" s="26">
        <v>1</v>
      </c>
    </row>
    <row r="7" spans="1:10">
      <c r="A7" s="14" t="s">
        <v>11</v>
      </c>
      <c r="B7" s="54" t="s">
        <v>20</v>
      </c>
      <c r="C7" s="26">
        <v>1</v>
      </c>
    </row>
    <row r="8" spans="1:10">
      <c r="A8" s="14" t="s">
        <v>5</v>
      </c>
      <c r="B8" s="54" t="s">
        <v>20</v>
      </c>
      <c r="C8" s="26">
        <v>0</v>
      </c>
    </row>
    <row r="9" spans="1:10">
      <c r="A9" s="14" t="s">
        <v>265</v>
      </c>
      <c r="B9" s="54" t="s">
        <v>20</v>
      </c>
      <c r="C9" s="26">
        <v>0</v>
      </c>
    </row>
    <row r="10" spans="1:10">
      <c r="A10" s="52" t="s">
        <v>7</v>
      </c>
      <c r="B10" s="107" t="s">
        <v>20</v>
      </c>
      <c r="C10" s="26">
        <v>0</v>
      </c>
    </row>
    <row r="11" spans="1:10">
      <c r="A11" s="54" t="s">
        <v>13</v>
      </c>
      <c r="B11" s="14" t="s">
        <v>486</v>
      </c>
      <c r="C11" s="110">
        <v>1</v>
      </c>
    </row>
    <row r="12" spans="1:10" ht="15.75">
      <c r="C12" s="29">
        <f>SUM(C2:C11)</f>
        <v>6</v>
      </c>
    </row>
  </sheetData>
  <mergeCells count="2">
    <mergeCell ref="E4:J4"/>
    <mergeCell ref="E5:J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97CEC-FADC-4CE3-B84A-7D072E16D4CD}">
  <dimension ref="A1:J170"/>
  <sheetViews>
    <sheetView topLeftCell="B1" workbookViewId="0">
      <selection activeCell="J14" sqref="J14"/>
    </sheetView>
  </sheetViews>
  <sheetFormatPr defaultRowHeight="15"/>
  <cols>
    <col min="1" max="1" width="111.7109375" customWidth="1"/>
    <col min="2" max="2" width="142" customWidth="1"/>
    <col min="3" max="3" width="18.5703125" customWidth="1"/>
    <col min="4" max="4" width="14.140625" customWidth="1"/>
    <col min="6" max="6" width="19.85546875" customWidth="1"/>
    <col min="7" max="7" width="11.85546875" customWidth="1"/>
    <col min="8" max="8" width="28" customWidth="1"/>
    <col min="10" max="10" width="86.28515625" customWidth="1"/>
  </cols>
  <sheetData>
    <row r="1" spans="1:10" ht="15.75" customHeight="1">
      <c r="A1" s="138" t="s">
        <v>487</v>
      </c>
      <c r="B1" s="139"/>
      <c r="C1" s="139"/>
      <c r="D1" s="139"/>
      <c r="E1" s="139"/>
      <c r="F1" s="139"/>
      <c r="G1" s="139"/>
      <c r="H1" s="140"/>
    </row>
    <row r="2" spans="1:10">
      <c r="A2" s="85" t="s">
        <v>308</v>
      </c>
      <c r="B2" s="85" t="s">
        <v>309</v>
      </c>
      <c r="C2" s="20" t="s">
        <v>310</v>
      </c>
      <c r="D2" s="20" t="s">
        <v>312</v>
      </c>
      <c r="E2" s="20" t="s">
        <v>313</v>
      </c>
      <c r="F2" s="20" t="s">
        <v>314</v>
      </c>
      <c r="G2" s="41" t="s">
        <v>315</v>
      </c>
      <c r="H2" s="20" t="s">
        <v>317</v>
      </c>
    </row>
    <row r="3" spans="1:10" ht="16.5" customHeight="1">
      <c r="A3" s="114" t="s">
        <v>488</v>
      </c>
      <c r="B3" s="40" t="s">
        <v>489</v>
      </c>
      <c r="C3" s="51" t="s">
        <v>320</v>
      </c>
      <c r="D3" s="42" t="s">
        <v>320</v>
      </c>
      <c r="E3" s="42" t="s">
        <v>320</v>
      </c>
      <c r="F3" s="47">
        <v>12</v>
      </c>
      <c r="G3" s="42" t="s">
        <v>320</v>
      </c>
      <c r="H3" s="42" t="s">
        <v>319</v>
      </c>
      <c r="J3" s="108" t="s">
        <v>490</v>
      </c>
    </row>
    <row r="4" spans="1:10" ht="15.75">
      <c r="B4" s="14" t="s">
        <v>491</v>
      </c>
      <c r="C4" s="51" t="s">
        <v>320</v>
      </c>
      <c r="D4" s="42" t="s">
        <v>320</v>
      </c>
      <c r="E4" s="42" t="s">
        <v>320</v>
      </c>
      <c r="F4" s="47">
        <v>10</v>
      </c>
      <c r="G4" s="42" t="s">
        <v>320</v>
      </c>
      <c r="H4" s="42" t="s">
        <v>319</v>
      </c>
      <c r="J4" s="113" t="s">
        <v>492</v>
      </c>
    </row>
    <row r="5" spans="1:10">
      <c r="B5" s="40" t="s">
        <v>493</v>
      </c>
      <c r="C5" s="51" t="s">
        <v>320</v>
      </c>
      <c r="D5" s="42" t="s">
        <v>320</v>
      </c>
      <c r="E5" s="42" t="s">
        <v>320</v>
      </c>
      <c r="F5" s="47">
        <v>8</v>
      </c>
      <c r="G5" s="42" t="s">
        <v>320</v>
      </c>
      <c r="H5" s="42" t="s">
        <v>319</v>
      </c>
      <c r="J5" s="102" t="s">
        <v>494</v>
      </c>
    </row>
    <row r="6" spans="1:10">
      <c r="B6" s="14" t="s">
        <v>495</v>
      </c>
      <c r="C6" s="51" t="s">
        <v>319</v>
      </c>
      <c r="D6" s="42" t="s">
        <v>319</v>
      </c>
      <c r="E6" s="42" t="s">
        <v>320</v>
      </c>
      <c r="F6" s="47" t="s">
        <v>496</v>
      </c>
      <c r="G6" s="42" t="s">
        <v>319</v>
      </c>
      <c r="H6" s="42" t="s">
        <v>319</v>
      </c>
      <c r="J6" s="102" t="s">
        <v>497</v>
      </c>
    </row>
    <row r="7" spans="1:10">
      <c r="B7" s="14" t="s">
        <v>498</v>
      </c>
      <c r="C7" s="51" t="s">
        <v>319</v>
      </c>
      <c r="D7" s="42" t="s">
        <v>319</v>
      </c>
      <c r="E7" s="42" t="s">
        <v>319</v>
      </c>
      <c r="F7" s="47">
        <v>37</v>
      </c>
      <c r="G7" s="42" t="s">
        <v>319</v>
      </c>
      <c r="H7" s="42" t="s">
        <v>319</v>
      </c>
    </row>
    <row r="8" spans="1:10">
      <c r="B8" s="14" t="s">
        <v>499</v>
      </c>
      <c r="C8" s="51" t="s">
        <v>319</v>
      </c>
      <c r="D8" s="89" t="s">
        <v>363</v>
      </c>
      <c r="E8" s="89" t="s">
        <v>363</v>
      </c>
      <c r="F8" s="47" t="s">
        <v>500</v>
      </c>
      <c r="G8" s="89" t="s">
        <v>363</v>
      </c>
      <c r="H8" s="89" t="s">
        <v>363</v>
      </c>
    </row>
    <row r="9" spans="1:10">
      <c r="B9" s="40" t="s">
        <v>501</v>
      </c>
      <c r="C9" s="51" t="s">
        <v>320</v>
      </c>
      <c r="D9" s="42" t="s">
        <v>320</v>
      </c>
      <c r="E9" s="42" t="s">
        <v>320</v>
      </c>
      <c r="F9" s="47" t="s">
        <v>502</v>
      </c>
      <c r="G9" s="42" t="s">
        <v>320</v>
      </c>
      <c r="H9" s="42" t="s">
        <v>319</v>
      </c>
    </row>
    <row r="10" spans="1:10">
      <c r="B10" s="40" t="s">
        <v>503</v>
      </c>
      <c r="C10" s="51" t="s">
        <v>319</v>
      </c>
      <c r="D10" s="42" t="s">
        <v>319</v>
      </c>
      <c r="E10" s="42" t="s">
        <v>320</v>
      </c>
      <c r="F10" s="47">
        <v>16</v>
      </c>
      <c r="G10" s="42" t="s">
        <v>319</v>
      </c>
      <c r="H10" s="42" t="s">
        <v>319</v>
      </c>
    </row>
    <row r="11" spans="1:10">
      <c r="B11" s="14" t="s">
        <v>504</v>
      </c>
      <c r="C11" s="51" t="s">
        <v>320</v>
      </c>
      <c r="D11" s="42" t="s">
        <v>320</v>
      </c>
      <c r="E11" s="42" t="s">
        <v>320</v>
      </c>
      <c r="F11" s="47">
        <v>13</v>
      </c>
      <c r="G11" s="42" t="s">
        <v>320</v>
      </c>
      <c r="H11" s="42" t="s">
        <v>319</v>
      </c>
    </row>
    <row r="12" spans="1:10">
      <c r="B12" s="40" t="s">
        <v>505</v>
      </c>
      <c r="C12" s="51" t="s">
        <v>320</v>
      </c>
      <c r="D12" s="42" t="s">
        <v>320</v>
      </c>
      <c r="E12" s="42" t="s">
        <v>320</v>
      </c>
      <c r="F12" s="47">
        <v>6</v>
      </c>
      <c r="G12" s="42" t="s">
        <v>320</v>
      </c>
      <c r="H12" s="42" t="s">
        <v>319</v>
      </c>
    </row>
    <row r="13" spans="1:10">
      <c r="B13" s="14" t="s">
        <v>506</v>
      </c>
      <c r="C13" s="51" t="s">
        <v>319</v>
      </c>
      <c r="D13" s="42" t="s">
        <v>319</v>
      </c>
      <c r="E13" s="42" t="s">
        <v>320</v>
      </c>
      <c r="F13" s="47">
        <v>16</v>
      </c>
      <c r="G13" s="42" t="s">
        <v>319</v>
      </c>
      <c r="H13" s="42" t="s">
        <v>319</v>
      </c>
    </row>
    <row r="14" spans="1:10">
      <c r="B14" s="40" t="s">
        <v>507</v>
      </c>
      <c r="C14" s="51" t="s">
        <v>319</v>
      </c>
      <c r="D14" s="42" t="s">
        <v>319</v>
      </c>
      <c r="E14" s="42" t="s">
        <v>320</v>
      </c>
      <c r="F14" s="47">
        <v>46</v>
      </c>
      <c r="G14" s="42" t="s">
        <v>319</v>
      </c>
      <c r="H14" s="42" t="s">
        <v>319</v>
      </c>
    </row>
    <row r="15" spans="1:10">
      <c r="B15" s="14" t="s">
        <v>508</v>
      </c>
      <c r="C15" s="51" t="s">
        <v>320</v>
      </c>
      <c r="D15" s="42" t="s">
        <v>320</v>
      </c>
      <c r="E15" s="42" t="s">
        <v>320</v>
      </c>
      <c r="F15" s="47">
        <v>9</v>
      </c>
      <c r="G15" s="42" t="s">
        <v>320</v>
      </c>
      <c r="H15" s="42" t="s">
        <v>319</v>
      </c>
    </row>
    <row r="16" spans="1:10">
      <c r="B16" s="14" t="s">
        <v>509</v>
      </c>
      <c r="C16" s="51" t="s">
        <v>320</v>
      </c>
      <c r="D16" s="42" t="s">
        <v>320</v>
      </c>
      <c r="E16" s="42" t="s">
        <v>320</v>
      </c>
      <c r="F16" s="47">
        <v>9</v>
      </c>
      <c r="G16" s="42" t="s">
        <v>320</v>
      </c>
      <c r="H16" s="42" t="s">
        <v>319</v>
      </c>
    </row>
    <row r="17" spans="1:8">
      <c r="B17" s="14" t="s">
        <v>510</v>
      </c>
      <c r="C17" s="51" t="s">
        <v>319</v>
      </c>
      <c r="D17" s="42" t="s">
        <v>319</v>
      </c>
      <c r="E17" s="42" t="s">
        <v>319</v>
      </c>
      <c r="F17" s="47">
        <v>35</v>
      </c>
      <c r="G17" s="42" t="s">
        <v>319</v>
      </c>
      <c r="H17" s="42" t="s">
        <v>319</v>
      </c>
    </row>
    <row r="18" spans="1:8">
      <c r="B18" s="14" t="s">
        <v>511</v>
      </c>
      <c r="C18" s="51" t="s">
        <v>319</v>
      </c>
      <c r="D18" s="42" t="s">
        <v>319</v>
      </c>
      <c r="E18" s="42" t="s">
        <v>320</v>
      </c>
      <c r="F18" s="47">
        <v>61</v>
      </c>
      <c r="G18" s="42" t="s">
        <v>319</v>
      </c>
      <c r="H18" s="42" t="s">
        <v>319</v>
      </c>
    </row>
    <row r="19" spans="1:8">
      <c r="B19" s="14" t="s">
        <v>512</v>
      </c>
      <c r="C19" s="51" t="s">
        <v>320</v>
      </c>
      <c r="D19" s="42" t="s">
        <v>320</v>
      </c>
      <c r="E19" s="42" t="s">
        <v>320</v>
      </c>
      <c r="F19" s="47">
        <v>29</v>
      </c>
      <c r="G19" s="42" t="s">
        <v>320</v>
      </c>
      <c r="H19" s="42" t="s">
        <v>319</v>
      </c>
    </row>
    <row r="20" spans="1:8">
      <c r="B20" s="14" t="s">
        <v>513</v>
      </c>
      <c r="C20" s="51" t="s">
        <v>319</v>
      </c>
      <c r="D20" s="42" t="s">
        <v>319</v>
      </c>
      <c r="E20" s="42" t="s">
        <v>320</v>
      </c>
      <c r="F20" s="47">
        <v>12</v>
      </c>
      <c r="G20" s="42" t="s">
        <v>319</v>
      </c>
      <c r="H20" s="42" t="s">
        <v>319</v>
      </c>
    </row>
    <row r="21" spans="1:8">
      <c r="B21" s="14" t="s">
        <v>514</v>
      </c>
      <c r="C21" s="51" t="s">
        <v>319</v>
      </c>
      <c r="D21" s="42" t="s">
        <v>319</v>
      </c>
      <c r="E21" s="42" t="s">
        <v>320</v>
      </c>
      <c r="F21" s="47">
        <v>47</v>
      </c>
      <c r="G21" s="42" t="s">
        <v>319</v>
      </c>
      <c r="H21" s="42" t="s">
        <v>319</v>
      </c>
    </row>
    <row r="22" spans="1:8">
      <c r="B22" s="14" t="s">
        <v>515</v>
      </c>
      <c r="C22" s="42" t="s">
        <v>319</v>
      </c>
      <c r="D22" s="42" t="s">
        <v>319</v>
      </c>
      <c r="E22" s="42" t="s">
        <v>320</v>
      </c>
      <c r="F22" s="47" t="s">
        <v>516</v>
      </c>
      <c r="G22" s="42" t="s">
        <v>320</v>
      </c>
      <c r="H22" s="42" t="s">
        <v>319</v>
      </c>
    </row>
    <row r="23" spans="1:8">
      <c r="B23" s="14" t="s">
        <v>517</v>
      </c>
      <c r="C23" s="51" t="s">
        <v>320</v>
      </c>
      <c r="D23" s="42" t="s">
        <v>320</v>
      </c>
      <c r="E23" s="42" t="s">
        <v>320</v>
      </c>
      <c r="F23" s="47">
        <v>23</v>
      </c>
      <c r="G23" s="42" t="s">
        <v>320</v>
      </c>
      <c r="H23" s="42" t="s">
        <v>319</v>
      </c>
    </row>
    <row r="24" spans="1:8">
      <c r="B24" s="14" t="s">
        <v>518</v>
      </c>
      <c r="C24" s="51" t="s">
        <v>319</v>
      </c>
      <c r="D24" s="42" t="s">
        <v>319</v>
      </c>
      <c r="E24" s="42" t="s">
        <v>320</v>
      </c>
      <c r="F24" s="47" t="s">
        <v>519</v>
      </c>
      <c r="G24" s="42" t="s">
        <v>319</v>
      </c>
      <c r="H24" s="42" t="s">
        <v>319</v>
      </c>
    </row>
    <row r="25" spans="1:8">
      <c r="B25" s="14" t="s">
        <v>520</v>
      </c>
      <c r="C25" s="51" t="s">
        <v>320</v>
      </c>
      <c r="D25" s="42" t="s">
        <v>320</v>
      </c>
      <c r="E25" s="42" t="s">
        <v>320</v>
      </c>
      <c r="F25" s="47">
        <v>6</v>
      </c>
      <c r="G25" s="42" t="s">
        <v>320</v>
      </c>
      <c r="H25" s="42" t="s">
        <v>319</v>
      </c>
    </row>
    <row r="26" spans="1:8">
      <c r="B26" s="14" t="s">
        <v>521</v>
      </c>
      <c r="C26" s="51" t="s">
        <v>319</v>
      </c>
      <c r="D26" s="42" t="s">
        <v>319</v>
      </c>
      <c r="E26" s="42" t="s">
        <v>319</v>
      </c>
      <c r="F26" s="47" t="s">
        <v>522</v>
      </c>
      <c r="G26" s="42" t="s">
        <v>319</v>
      </c>
      <c r="H26" s="42" t="s">
        <v>319</v>
      </c>
    </row>
    <row r="27" spans="1:8">
      <c r="B27" s="14" t="s">
        <v>523</v>
      </c>
      <c r="C27" s="51" t="s">
        <v>319</v>
      </c>
      <c r="D27" s="42" t="s">
        <v>319</v>
      </c>
      <c r="E27" s="42" t="s">
        <v>320</v>
      </c>
      <c r="F27" s="47">
        <v>16</v>
      </c>
      <c r="G27" s="42" t="s">
        <v>319</v>
      </c>
      <c r="H27" s="42" t="s">
        <v>319</v>
      </c>
    </row>
    <row r="28" spans="1:8">
      <c r="B28" s="14" t="s">
        <v>524</v>
      </c>
      <c r="C28" s="51" t="s">
        <v>319</v>
      </c>
      <c r="D28" s="51" t="s">
        <v>319</v>
      </c>
      <c r="E28" s="42" t="s">
        <v>320</v>
      </c>
      <c r="F28" s="47">
        <v>8</v>
      </c>
      <c r="G28" s="42" t="s">
        <v>320</v>
      </c>
      <c r="H28" s="42" t="s">
        <v>319</v>
      </c>
    </row>
    <row r="29" spans="1:8">
      <c r="B29" s="14" t="s">
        <v>525</v>
      </c>
      <c r="C29" s="51" t="s">
        <v>319</v>
      </c>
      <c r="D29" s="42" t="s">
        <v>320</v>
      </c>
      <c r="E29" s="42" t="s">
        <v>320</v>
      </c>
      <c r="F29" s="47" t="s">
        <v>526</v>
      </c>
      <c r="G29" s="42" t="s">
        <v>320</v>
      </c>
      <c r="H29" s="42" t="s">
        <v>319</v>
      </c>
    </row>
    <row r="30" spans="1:8">
      <c r="A30" s="115" t="s">
        <v>527</v>
      </c>
      <c r="B30" s="14" t="s">
        <v>528</v>
      </c>
      <c r="C30" s="51" t="s">
        <v>320</v>
      </c>
      <c r="D30" s="42" t="s">
        <v>320</v>
      </c>
      <c r="E30" s="42" t="s">
        <v>320</v>
      </c>
      <c r="F30" s="47">
        <v>20</v>
      </c>
      <c r="G30" s="42" t="s">
        <v>320</v>
      </c>
      <c r="H30" s="42" t="s">
        <v>319</v>
      </c>
    </row>
    <row r="31" spans="1:8">
      <c r="B31" s="14" t="s">
        <v>529</v>
      </c>
      <c r="C31" s="51" t="s">
        <v>319</v>
      </c>
      <c r="D31" s="42" t="s">
        <v>319</v>
      </c>
      <c r="E31" s="42" t="s">
        <v>320</v>
      </c>
      <c r="F31" s="47">
        <v>34</v>
      </c>
      <c r="G31" s="42" t="s">
        <v>319</v>
      </c>
      <c r="H31" s="42" t="s">
        <v>319</v>
      </c>
    </row>
    <row r="32" spans="1:8">
      <c r="B32" s="14" t="s">
        <v>530</v>
      </c>
      <c r="C32" s="51" t="s">
        <v>320</v>
      </c>
      <c r="D32" s="42" t="s">
        <v>320</v>
      </c>
      <c r="E32" s="42" t="s">
        <v>320</v>
      </c>
      <c r="F32" s="47">
        <v>5</v>
      </c>
      <c r="G32" s="42" t="s">
        <v>320</v>
      </c>
      <c r="H32" s="42" t="s">
        <v>319</v>
      </c>
    </row>
    <row r="33" spans="1:8">
      <c r="B33" s="14" t="s">
        <v>531</v>
      </c>
      <c r="C33" s="51" t="s">
        <v>320</v>
      </c>
      <c r="D33" s="42" t="s">
        <v>320</v>
      </c>
      <c r="E33" s="42" t="s">
        <v>320</v>
      </c>
      <c r="F33" s="47">
        <v>20</v>
      </c>
      <c r="G33" s="42" t="s">
        <v>320</v>
      </c>
      <c r="H33" s="42" t="s">
        <v>319</v>
      </c>
    </row>
    <row r="34" spans="1:8">
      <c r="B34" s="14" t="s">
        <v>532</v>
      </c>
      <c r="C34" s="57" t="s">
        <v>320</v>
      </c>
      <c r="D34" s="58" t="s">
        <v>320</v>
      </c>
      <c r="E34" s="58" t="s">
        <v>320</v>
      </c>
      <c r="F34" s="60">
        <v>10</v>
      </c>
      <c r="G34" s="58" t="s">
        <v>320</v>
      </c>
      <c r="H34" s="58" t="s">
        <v>319</v>
      </c>
    </row>
    <row r="35" spans="1:8">
      <c r="B35" s="14" t="s">
        <v>533</v>
      </c>
      <c r="C35" s="91" t="s">
        <v>363</v>
      </c>
      <c r="D35" s="89" t="s">
        <v>363</v>
      </c>
      <c r="E35" s="89" t="s">
        <v>363</v>
      </c>
      <c r="F35" s="47" t="s">
        <v>334</v>
      </c>
      <c r="G35" s="89" t="s">
        <v>363</v>
      </c>
      <c r="H35" s="89" t="s">
        <v>363</v>
      </c>
    </row>
    <row r="36" spans="1:8">
      <c r="A36" s="115" t="s">
        <v>534</v>
      </c>
      <c r="B36" s="14" t="s">
        <v>535</v>
      </c>
      <c r="C36" s="92" t="s">
        <v>320</v>
      </c>
      <c r="D36" s="86" t="s">
        <v>320</v>
      </c>
      <c r="E36" s="86" t="s">
        <v>320</v>
      </c>
      <c r="F36" s="87">
        <v>12</v>
      </c>
      <c r="G36" s="86" t="s">
        <v>320</v>
      </c>
      <c r="H36" s="86" t="s">
        <v>319</v>
      </c>
    </row>
    <row r="37" spans="1:8">
      <c r="B37" s="14" t="s">
        <v>9</v>
      </c>
      <c r="C37" s="92" t="s">
        <v>320</v>
      </c>
      <c r="D37" s="86" t="s">
        <v>320</v>
      </c>
      <c r="E37" s="86" t="s">
        <v>320</v>
      </c>
      <c r="F37" s="87">
        <v>22</v>
      </c>
      <c r="G37" s="86" t="s">
        <v>320</v>
      </c>
      <c r="H37" s="86" t="s">
        <v>319</v>
      </c>
    </row>
    <row r="38" spans="1:8">
      <c r="B38" s="14" t="s">
        <v>536</v>
      </c>
      <c r="C38" s="92" t="s">
        <v>320</v>
      </c>
      <c r="D38" s="86" t="s">
        <v>320</v>
      </c>
      <c r="E38" s="86" t="s">
        <v>320</v>
      </c>
      <c r="F38" s="87">
        <v>15</v>
      </c>
      <c r="G38" s="86" t="s">
        <v>320</v>
      </c>
      <c r="H38" s="86" t="s">
        <v>319</v>
      </c>
    </row>
    <row r="39" spans="1:8">
      <c r="B39" s="14" t="s">
        <v>537</v>
      </c>
      <c r="C39" s="51" t="s">
        <v>319</v>
      </c>
      <c r="D39" s="42" t="s">
        <v>319</v>
      </c>
      <c r="E39" s="42" t="s">
        <v>320</v>
      </c>
      <c r="F39" s="47">
        <v>132</v>
      </c>
      <c r="G39" s="42" t="s">
        <v>319</v>
      </c>
      <c r="H39" s="42" t="s">
        <v>319</v>
      </c>
    </row>
    <row r="40" spans="1:8">
      <c r="B40" s="14" t="s">
        <v>538</v>
      </c>
      <c r="C40" s="92" t="s">
        <v>320</v>
      </c>
      <c r="D40" s="86" t="s">
        <v>320</v>
      </c>
      <c r="E40" s="86" t="s">
        <v>320</v>
      </c>
      <c r="F40" s="87">
        <v>12</v>
      </c>
      <c r="G40" s="86" t="s">
        <v>320</v>
      </c>
      <c r="H40" s="86" t="s">
        <v>319</v>
      </c>
    </row>
    <row r="41" spans="1:8">
      <c r="B41" s="14" t="s">
        <v>539</v>
      </c>
      <c r="C41" s="51" t="s">
        <v>319</v>
      </c>
      <c r="D41" s="42" t="s">
        <v>319</v>
      </c>
      <c r="E41" s="42" t="s">
        <v>320</v>
      </c>
      <c r="F41" s="47">
        <v>14</v>
      </c>
      <c r="G41" s="42" t="s">
        <v>319</v>
      </c>
      <c r="H41" s="42" t="s">
        <v>319</v>
      </c>
    </row>
    <row r="42" spans="1:8">
      <c r="B42" s="14" t="s">
        <v>540</v>
      </c>
      <c r="C42" s="92" t="s">
        <v>320</v>
      </c>
      <c r="D42" s="86" t="s">
        <v>320</v>
      </c>
      <c r="E42" s="86" t="s">
        <v>320</v>
      </c>
      <c r="F42" s="87">
        <v>92</v>
      </c>
      <c r="G42" s="86" t="s">
        <v>320</v>
      </c>
      <c r="H42" s="86" t="s">
        <v>319</v>
      </c>
    </row>
    <row r="43" spans="1:8">
      <c r="B43" s="14" t="s">
        <v>495</v>
      </c>
      <c r="C43" s="51" t="s">
        <v>319</v>
      </c>
      <c r="D43" s="86" t="s">
        <v>320</v>
      </c>
      <c r="E43" s="86" t="s">
        <v>320</v>
      </c>
      <c r="F43" s="47" t="s">
        <v>496</v>
      </c>
      <c r="G43" s="86" t="s">
        <v>320</v>
      </c>
      <c r="H43" s="86" t="s">
        <v>319</v>
      </c>
    </row>
    <row r="44" spans="1:8">
      <c r="B44" s="14" t="s">
        <v>541</v>
      </c>
      <c r="C44" s="92" t="s">
        <v>320</v>
      </c>
      <c r="D44" s="86" t="s">
        <v>320</v>
      </c>
      <c r="E44" s="86" t="s">
        <v>320</v>
      </c>
      <c r="F44" s="87">
        <v>29</v>
      </c>
      <c r="G44" s="86" t="s">
        <v>320</v>
      </c>
      <c r="H44" s="86" t="s">
        <v>319</v>
      </c>
    </row>
    <row r="45" spans="1:8">
      <c r="B45" s="14" t="s">
        <v>501</v>
      </c>
      <c r="C45" s="51" t="s">
        <v>320</v>
      </c>
      <c r="D45" s="42" t="s">
        <v>320</v>
      </c>
      <c r="E45" s="42" t="s">
        <v>320</v>
      </c>
      <c r="F45" s="47">
        <v>5</v>
      </c>
      <c r="G45" s="42" t="s">
        <v>320</v>
      </c>
      <c r="H45" s="42" t="s">
        <v>319</v>
      </c>
    </row>
    <row r="46" spans="1:8">
      <c r="B46" s="40" t="s">
        <v>503</v>
      </c>
      <c r="C46" s="51" t="s">
        <v>319</v>
      </c>
      <c r="D46" s="42" t="s">
        <v>319</v>
      </c>
      <c r="E46" s="42" t="s">
        <v>320</v>
      </c>
      <c r="F46" s="47">
        <v>16</v>
      </c>
      <c r="G46" s="42" t="s">
        <v>319</v>
      </c>
      <c r="H46" s="42" t="s">
        <v>319</v>
      </c>
    </row>
    <row r="47" spans="1:8">
      <c r="B47" s="14" t="s">
        <v>542</v>
      </c>
      <c r="C47" s="51" t="s">
        <v>319</v>
      </c>
      <c r="D47" s="42" t="s">
        <v>319</v>
      </c>
      <c r="E47" s="42" t="s">
        <v>320</v>
      </c>
      <c r="F47" s="47">
        <v>36</v>
      </c>
      <c r="G47" s="42" t="s">
        <v>319</v>
      </c>
      <c r="H47" s="42" t="s">
        <v>319</v>
      </c>
    </row>
    <row r="48" spans="1:8">
      <c r="B48" s="14" t="s">
        <v>543</v>
      </c>
      <c r="C48" s="92" t="s">
        <v>320</v>
      </c>
      <c r="D48" s="86" t="s">
        <v>320</v>
      </c>
      <c r="E48" s="86" t="s">
        <v>320</v>
      </c>
      <c r="F48" s="87">
        <v>22</v>
      </c>
      <c r="G48" s="86" t="s">
        <v>320</v>
      </c>
      <c r="H48" s="86" t="s">
        <v>319</v>
      </c>
    </row>
    <row r="49" spans="2:8">
      <c r="B49" s="14" t="s">
        <v>544</v>
      </c>
      <c r="C49" s="92" t="s">
        <v>320</v>
      </c>
      <c r="D49" s="86" t="s">
        <v>320</v>
      </c>
      <c r="E49" s="86" t="s">
        <v>320</v>
      </c>
      <c r="F49" s="87">
        <v>14</v>
      </c>
      <c r="G49" s="86" t="s">
        <v>320</v>
      </c>
      <c r="H49" s="86" t="s">
        <v>319</v>
      </c>
    </row>
    <row r="50" spans="2:8">
      <c r="B50" s="14" t="s">
        <v>545</v>
      </c>
      <c r="C50" s="92" t="s">
        <v>320</v>
      </c>
      <c r="D50" s="86" t="s">
        <v>320</v>
      </c>
      <c r="E50" s="86" t="s">
        <v>320</v>
      </c>
      <c r="F50" s="87">
        <v>34</v>
      </c>
      <c r="G50" s="86" t="s">
        <v>320</v>
      </c>
      <c r="H50" s="86" t="s">
        <v>319</v>
      </c>
    </row>
    <row r="51" spans="2:8">
      <c r="B51" s="14" t="s">
        <v>546</v>
      </c>
      <c r="C51" s="92" t="s">
        <v>320</v>
      </c>
      <c r="D51" s="86" t="s">
        <v>320</v>
      </c>
      <c r="E51" s="86" t="s">
        <v>320</v>
      </c>
      <c r="F51" s="87">
        <v>13</v>
      </c>
      <c r="G51" s="86" t="s">
        <v>320</v>
      </c>
      <c r="H51" s="86" t="s">
        <v>319</v>
      </c>
    </row>
    <row r="52" spans="2:8">
      <c r="B52" s="14" t="s">
        <v>547</v>
      </c>
      <c r="C52" s="92" t="s">
        <v>320</v>
      </c>
      <c r="D52" s="86" t="s">
        <v>320</v>
      </c>
      <c r="E52" s="86" t="s">
        <v>320</v>
      </c>
      <c r="F52" s="87">
        <v>20</v>
      </c>
      <c r="G52" s="86" t="s">
        <v>320</v>
      </c>
      <c r="H52" s="86" t="s">
        <v>319</v>
      </c>
    </row>
    <row r="53" spans="2:8">
      <c r="B53" s="14" t="s">
        <v>508</v>
      </c>
      <c r="C53" s="92" t="s">
        <v>320</v>
      </c>
      <c r="D53" s="86" t="s">
        <v>320</v>
      </c>
      <c r="E53" s="86" t="s">
        <v>320</v>
      </c>
      <c r="F53" s="87">
        <v>9</v>
      </c>
      <c r="G53" s="86" t="s">
        <v>320</v>
      </c>
      <c r="H53" s="86" t="s">
        <v>319</v>
      </c>
    </row>
    <row r="54" spans="2:8">
      <c r="B54" s="14" t="s">
        <v>548</v>
      </c>
      <c r="C54" s="92" t="s">
        <v>320</v>
      </c>
      <c r="D54" s="86" t="s">
        <v>320</v>
      </c>
      <c r="E54" s="86" t="s">
        <v>320</v>
      </c>
      <c r="F54" s="87">
        <v>5</v>
      </c>
      <c r="G54" s="86" t="s">
        <v>320</v>
      </c>
      <c r="H54" s="86" t="s">
        <v>319</v>
      </c>
    </row>
    <row r="55" spans="2:8">
      <c r="B55" s="14" t="s">
        <v>549</v>
      </c>
      <c r="C55" s="51" t="s">
        <v>319</v>
      </c>
      <c r="D55" s="42" t="s">
        <v>319</v>
      </c>
      <c r="E55" s="42" t="s">
        <v>320</v>
      </c>
      <c r="F55" s="47">
        <v>6</v>
      </c>
      <c r="G55" s="42" t="s">
        <v>319</v>
      </c>
      <c r="H55" s="42" t="s">
        <v>319</v>
      </c>
    </row>
    <row r="56" spans="2:8">
      <c r="B56" s="14" t="s">
        <v>550</v>
      </c>
      <c r="C56" s="92" t="s">
        <v>320</v>
      </c>
      <c r="D56" s="86" t="s">
        <v>320</v>
      </c>
      <c r="E56" s="86" t="s">
        <v>320</v>
      </c>
      <c r="F56" s="87">
        <v>7</v>
      </c>
      <c r="G56" s="86" t="s">
        <v>320</v>
      </c>
      <c r="H56" s="86" t="s">
        <v>319</v>
      </c>
    </row>
    <row r="57" spans="2:8">
      <c r="B57" s="14" t="s">
        <v>551</v>
      </c>
      <c r="C57" s="51" t="s">
        <v>319</v>
      </c>
      <c r="D57" s="42" t="s">
        <v>320</v>
      </c>
      <c r="E57" s="42" t="s">
        <v>320</v>
      </c>
      <c r="F57" s="47">
        <v>3</v>
      </c>
      <c r="G57" s="42" t="s">
        <v>319</v>
      </c>
      <c r="H57" s="42" t="s">
        <v>319</v>
      </c>
    </row>
    <row r="58" spans="2:8">
      <c r="B58" s="142" t="s">
        <v>552</v>
      </c>
      <c r="C58" s="92" t="s">
        <v>320</v>
      </c>
      <c r="D58" s="86" t="s">
        <v>320</v>
      </c>
      <c r="E58" s="86" t="s">
        <v>320</v>
      </c>
      <c r="F58" s="87">
        <v>9</v>
      </c>
      <c r="G58" s="86" t="s">
        <v>320</v>
      </c>
      <c r="H58" s="86" t="s">
        <v>319</v>
      </c>
    </row>
    <row r="59" spans="2:8">
      <c r="B59" s="40" t="s">
        <v>553</v>
      </c>
      <c r="C59" s="92" t="s">
        <v>320</v>
      </c>
      <c r="D59" s="86" t="s">
        <v>320</v>
      </c>
      <c r="E59" s="86" t="s">
        <v>320</v>
      </c>
      <c r="F59" s="87">
        <v>29</v>
      </c>
      <c r="G59" s="86" t="s">
        <v>320</v>
      </c>
      <c r="H59" s="86" t="s">
        <v>319</v>
      </c>
    </row>
    <row r="60" spans="2:8">
      <c r="B60" s="14" t="s">
        <v>554</v>
      </c>
      <c r="C60" s="92" t="s">
        <v>320</v>
      </c>
      <c r="D60" s="86" t="s">
        <v>320</v>
      </c>
      <c r="E60" s="86" t="s">
        <v>320</v>
      </c>
      <c r="F60" s="87">
        <v>6</v>
      </c>
      <c r="G60" s="86" t="s">
        <v>320</v>
      </c>
      <c r="H60" s="86" t="s">
        <v>319</v>
      </c>
    </row>
    <row r="61" spans="2:8">
      <c r="B61" s="14" t="s">
        <v>555</v>
      </c>
      <c r="C61" s="51" t="s">
        <v>319</v>
      </c>
      <c r="D61" s="42" t="s">
        <v>319</v>
      </c>
      <c r="E61" s="42" t="s">
        <v>320</v>
      </c>
      <c r="F61" s="47">
        <v>7</v>
      </c>
      <c r="G61" s="42" t="s">
        <v>319</v>
      </c>
      <c r="H61" s="42" t="s">
        <v>319</v>
      </c>
    </row>
    <row r="62" spans="2:8">
      <c r="B62" s="14" t="s">
        <v>556</v>
      </c>
      <c r="C62" s="51" t="s">
        <v>319</v>
      </c>
      <c r="D62" s="86" t="s">
        <v>320</v>
      </c>
      <c r="E62" s="42" t="s">
        <v>319</v>
      </c>
      <c r="F62" s="47">
        <v>8</v>
      </c>
      <c r="G62" s="42" t="s">
        <v>319</v>
      </c>
      <c r="H62" s="42" t="s">
        <v>319</v>
      </c>
    </row>
    <row r="63" spans="2:8">
      <c r="B63" s="14" t="s">
        <v>557</v>
      </c>
      <c r="C63" s="51" t="s">
        <v>319</v>
      </c>
      <c r="D63" s="86" t="s">
        <v>320</v>
      </c>
      <c r="E63" s="42" t="s">
        <v>319</v>
      </c>
      <c r="F63" s="47" t="s">
        <v>496</v>
      </c>
      <c r="G63" s="42" t="s">
        <v>319</v>
      </c>
      <c r="H63" s="42" t="s">
        <v>319</v>
      </c>
    </row>
    <row r="64" spans="2:8">
      <c r="B64" s="14" t="s">
        <v>558</v>
      </c>
      <c r="C64" s="42" t="s">
        <v>319</v>
      </c>
      <c r="D64" s="42" t="s">
        <v>319</v>
      </c>
      <c r="E64" s="86" t="s">
        <v>320</v>
      </c>
      <c r="F64" s="87">
        <v>13</v>
      </c>
      <c r="G64" s="86" t="s">
        <v>320</v>
      </c>
      <c r="H64" s="86" t="s">
        <v>319</v>
      </c>
    </row>
    <row r="65" spans="2:8">
      <c r="B65" s="14" t="s">
        <v>559</v>
      </c>
      <c r="C65" s="42" t="s">
        <v>319</v>
      </c>
      <c r="D65" s="86" t="s">
        <v>320</v>
      </c>
      <c r="E65" s="86" t="s">
        <v>320</v>
      </c>
      <c r="F65" s="87" t="s">
        <v>560</v>
      </c>
      <c r="G65" s="86" t="s">
        <v>320</v>
      </c>
      <c r="H65" s="86" t="s">
        <v>319</v>
      </c>
    </row>
    <row r="66" spans="2:8">
      <c r="B66" s="14" t="s">
        <v>561</v>
      </c>
      <c r="C66" s="51" t="s">
        <v>319</v>
      </c>
      <c r="D66" s="42" t="s">
        <v>319</v>
      </c>
      <c r="E66" s="42" t="s">
        <v>320</v>
      </c>
      <c r="F66" s="47">
        <v>9</v>
      </c>
      <c r="G66" s="42" t="s">
        <v>319</v>
      </c>
      <c r="H66" s="42" t="s">
        <v>319</v>
      </c>
    </row>
    <row r="67" spans="2:8">
      <c r="B67" s="14" t="s">
        <v>562</v>
      </c>
      <c r="C67" s="92" t="s">
        <v>320</v>
      </c>
      <c r="D67" s="86" t="s">
        <v>320</v>
      </c>
      <c r="E67" s="86" t="s">
        <v>320</v>
      </c>
      <c r="F67" s="87">
        <v>9</v>
      </c>
      <c r="G67" s="86" t="s">
        <v>320</v>
      </c>
      <c r="H67" s="86" t="s">
        <v>319</v>
      </c>
    </row>
    <row r="68" spans="2:8">
      <c r="B68" s="14" t="s">
        <v>563</v>
      </c>
      <c r="C68" s="51" t="s">
        <v>319</v>
      </c>
      <c r="D68" s="42" t="s">
        <v>319</v>
      </c>
      <c r="E68" s="42" t="s">
        <v>320</v>
      </c>
      <c r="F68" s="47">
        <v>54</v>
      </c>
      <c r="G68" s="42" t="s">
        <v>319</v>
      </c>
      <c r="H68" s="42" t="s">
        <v>319</v>
      </c>
    </row>
    <row r="69" spans="2:8">
      <c r="B69" s="14" t="s">
        <v>564</v>
      </c>
      <c r="C69" s="91" t="s">
        <v>363</v>
      </c>
      <c r="D69" s="89" t="s">
        <v>363</v>
      </c>
      <c r="E69" s="89" t="s">
        <v>363</v>
      </c>
      <c r="F69" s="47" t="s">
        <v>334</v>
      </c>
      <c r="G69" s="89" t="s">
        <v>363</v>
      </c>
      <c r="H69" s="89" t="s">
        <v>363</v>
      </c>
    </row>
    <row r="70" spans="2:8">
      <c r="B70" s="14" t="s">
        <v>517</v>
      </c>
      <c r="C70" s="51" t="s">
        <v>320</v>
      </c>
      <c r="D70" s="42" t="s">
        <v>320</v>
      </c>
      <c r="E70" s="42" t="s">
        <v>320</v>
      </c>
      <c r="F70" s="47">
        <v>23</v>
      </c>
      <c r="G70" s="42" t="s">
        <v>320</v>
      </c>
      <c r="H70" s="42" t="s">
        <v>319</v>
      </c>
    </row>
    <row r="71" spans="2:8">
      <c r="B71" s="14" t="s">
        <v>565</v>
      </c>
      <c r="C71" s="51" t="s">
        <v>319</v>
      </c>
      <c r="D71" s="51" t="s">
        <v>319</v>
      </c>
      <c r="E71" s="42" t="s">
        <v>320</v>
      </c>
      <c r="F71" s="47">
        <v>5</v>
      </c>
      <c r="G71" s="42" t="s">
        <v>320</v>
      </c>
      <c r="H71" s="42" t="s">
        <v>319</v>
      </c>
    </row>
    <row r="72" spans="2:8">
      <c r="B72" s="14" t="s">
        <v>520</v>
      </c>
      <c r="C72" s="51" t="s">
        <v>320</v>
      </c>
      <c r="D72" s="42" t="s">
        <v>320</v>
      </c>
      <c r="E72" s="42" t="s">
        <v>320</v>
      </c>
      <c r="F72" s="47">
        <v>6</v>
      </c>
      <c r="G72" s="42" t="s">
        <v>320</v>
      </c>
      <c r="H72" s="42" t="s">
        <v>319</v>
      </c>
    </row>
    <row r="73" spans="2:8">
      <c r="B73" s="14" t="s">
        <v>566</v>
      </c>
      <c r="C73" s="51" t="s">
        <v>320</v>
      </c>
      <c r="D73" s="42" t="s">
        <v>320</v>
      </c>
      <c r="E73" s="42" t="s">
        <v>320</v>
      </c>
      <c r="F73" s="47">
        <v>6</v>
      </c>
      <c r="G73" s="42" t="s">
        <v>320</v>
      </c>
      <c r="H73" s="42" t="s">
        <v>319</v>
      </c>
    </row>
    <row r="74" spans="2:8">
      <c r="B74" s="14" t="s">
        <v>567</v>
      </c>
      <c r="C74" s="51" t="s">
        <v>319</v>
      </c>
      <c r="D74" s="86" t="s">
        <v>320</v>
      </c>
      <c r="E74" s="42" t="s">
        <v>319</v>
      </c>
      <c r="F74" s="47" t="s">
        <v>522</v>
      </c>
      <c r="G74" s="42" t="s">
        <v>319</v>
      </c>
      <c r="H74" s="86" t="s">
        <v>320</v>
      </c>
    </row>
    <row r="75" spans="2:8">
      <c r="B75" s="14" t="s">
        <v>568</v>
      </c>
      <c r="C75" s="51" t="s">
        <v>320</v>
      </c>
      <c r="D75" s="42" t="s">
        <v>320</v>
      </c>
      <c r="E75" s="42" t="s">
        <v>320</v>
      </c>
      <c r="F75" s="47">
        <v>23</v>
      </c>
      <c r="G75" s="42" t="s">
        <v>320</v>
      </c>
      <c r="H75" s="42" t="s">
        <v>319</v>
      </c>
    </row>
    <row r="76" spans="2:8">
      <c r="B76" s="14" t="s">
        <v>569</v>
      </c>
      <c r="C76" s="51" t="s">
        <v>319</v>
      </c>
      <c r="D76" s="86" t="s">
        <v>320</v>
      </c>
      <c r="E76" s="42" t="s">
        <v>319</v>
      </c>
      <c r="F76" s="47">
        <v>189</v>
      </c>
      <c r="G76" s="42" t="s">
        <v>319</v>
      </c>
      <c r="H76" s="86" t="s">
        <v>320</v>
      </c>
    </row>
    <row r="77" spans="2:8">
      <c r="B77" s="14" t="s">
        <v>570</v>
      </c>
      <c r="C77" s="51" t="s">
        <v>319</v>
      </c>
      <c r="D77" s="42" t="s">
        <v>320</v>
      </c>
      <c r="E77" s="42" t="s">
        <v>320</v>
      </c>
      <c r="F77" s="47" t="s">
        <v>571</v>
      </c>
      <c r="G77" s="42" t="s">
        <v>320</v>
      </c>
      <c r="H77" s="42" t="s">
        <v>319</v>
      </c>
    </row>
    <row r="78" spans="2:8">
      <c r="B78" s="14" t="s">
        <v>572</v>
      </c>
      <c r="C78" s="51" t="s">
        <v>319</v>
      </c>
      <c r="D78" s="86" t="s">
        <v>320</v>
      </c>
      <c r="E78" s="42" t="s">
        <v>319</v>
      </c>
      <c r="F78" s="47">
        <v>34</v>
      </c>
      <c r="G78" s="42" t="s">
        <v>319</v>
      </c>
      <c r="H78" s="42" t="s">
        <v>319</v>
      </c>
    </row>
    <row r="79" spans="2:8">
      <c r="B79" s="14" t="s">
        <v>573</v>
      </c>
      <c r="C79" s="51" t="s">
        <v>319</v>
      </c>
      <c r="D79" s="42" t="s">
        <v>319</v>
      </c>
      <c r="E79" s="86" t="s">
        <v>320</v>
      </c>
      <c r="F79" s="47">
        <v>73</v>
      </c>
      <c r="G79" s="42" t="s">
        <v>319</v>
      </c>
      <c r="H79" s="42" t="s">
        <v>320</v>
      </c>
    </row>
    <row r="80" spans="2:8">
      <c r="B80" s="14" t="s">
        <v>574</v>
      </c>
      <c r="C80" s="51" t="s">
        <v>319</v>
      </c>
      <c r="D80" s="58" t="s">
        <v>320</v>
      </c>
      <c r="E80" s="58" t="s">
        <v>320</v>
      </c>
      <c r="F80" s="60" t="s">
        <v>526</v>
      </c>
      <c r="G80" s="58" t="s">
        <v>320</v>
      </c>
      <c r="H80" s="58" t="s">
        <v>319</v>
      </c>
    </row>
    <row r="81" spans="1:8">
      <c r="A81" s="115" t="s">
        <v>575</v>
      </c>
      <c r="B81" s="14"/>
      <c r="C81" s="62"/>
      <c r="D81" s="14"/>
      <c r="E81" s="14"/>
      <c r="F81" s="14"/>
      <c r="G81" s="14"/>
      <c r="H81" s="14"/>
    </row>
    <row r="82" spans="1:8">
      <c r="A82" s="115" t="s">
        <v>576</v>
      </c>
      <c r="B82" s="14" t="s">
        <v>577</v>
      </c>
      <c r="C82" s="51" t="s">
        <v>319</v>
      </c>
      <c r="D82" s="42" t="s">
        <v>319</v>
      </c>
      <c r="E82" s="42" t="s">
        <v>320</v>
      </c>
      <c r="F82" s="47">
        <v>46</v>
      </c>
      <c r="G82" s="42" t="s">
        <v>319</v>
      </c>
      <c r="H82" s="42" t="s">
        <v>319</v>
      </c>
    </row>
    <row r="83" spans="1:8">
      <c r="B83" s="14" t="s">
        <v>578</v>
      </c>
      <c r="C83" s="51" t="s">
        <v>319</v>
      </c>
      <c r="D83" s="42" t="s">
        <v>319</v>
      </c>
      <c r="E83" s="42" t="s">
        <v>320</v>
      </c>
      <c r="F83" s="47">
        <v>50</v>
      </c>
      <c r="G83" s="42" t="s">
        <v>319</v>
      </c>
      <c r="H83" s="42" t="s">
        <v>319</v>
      </c>
    </row>
    <row r="84" spans="1:8">
      <c r="B84" s="14" t="s">
        <v>579</v>
      </c>
      <c r="C84" s="51" t="s">
        <v>319</v>
      </c>
      <c r="D84" s="42" t="s">
        <v>319</v>
      </c>
      <c r="E84" s="42" t="s">
        <v>320</v>
      </c>
      <c r="F84" s="47">
        <v>31</v>
      </c>
      <c r="G84" s="42" t="s">
        <v>319</v>
      </c>
      <c r="H84" s="42" t="s">
        <v>319</v>
      </c>
    </row>
    <row r="85" spans="1:8">
      <c r="B85" s="14" t="s">
        <v>580</v>
      </c>
      <c r="C85" s="51" t="s">
        <v>319</v>
      </c>
      <c r="D85" s="42" t="s">
        <v>319</v>
      </c>
      <c r="E85" s="42" t="s">
        <v>320</v>
      </c>
      <c r="F85" s="47">
        <v>23</v>
      </c>
      <c r="G85" s="42" t="s">
        <v>319</v>
      </c>
      <c r="H85" s="42" t="s">
        <v>319</v>
      </c>
    </row>
    <row r="86" spans="1:8">
      <c r="B86" s="14" t="s">
        <v>581</v>
      </c>
      <c r="C86" s="51" t="s">
        <v>319</v>
      </c>
      <c r="D86" s="42" t="s">
        <v>319</v>
      </c>
      <c r="E86" s="42" t="s">
        <v>319</v>
      </c>
      <c r="F86" s="47">
        <v>28</v>
      </c>
      <c r="G86" s="42" t="s">
        <v>319</v>
      </c>
      <c r="H86" s="42" t="s">
        <v>319</v>
      </c>
    </row>
    <row r="87" spans="1:8">
      <c r="B87" s="14" t="s">
        <v>538</v>
      </c>
      <c r="C87" s="92" t="s">
        <v>320</v>
      </c>
      <c r="D87" s="86" t="s">
        <v>320</v>
      </c>
      <c r="E87" s="86" t="s">
        <v>320</v>
      </c>
      <c r="F87" s="87">
        <v>12</v>
      </c>
      <c r="G87" s="86" t="s">
        <v>320</v>
      </c>
      <c r="H87" s="86" t="s">
        <v>319</v>
      </c>
    </row>
    <row r="88" spans="1:8">
      <c r="B88" s="14" t="s">
        <v>582</v>
      </c>
      <c r="C88" s="92" t="s">
        <v>320</v>
      </c>
      <c r="D88" s="86" t="s">
        <v>320</v>
      </c>
      <c r="E88" s="86" t="s">
        <v>320</v>
      </c>
      <c r="F88" s="87">
        <v>55</v>
      </c>
      <c r="G88" s="86" t="s">
        <v>320</v>
      </c>
      <c r="H88" s="86" t="s">
        <v>319</v>
      </c>
    </row>
    <row r="89" spans="1:8">
      <c r="B89" s="14" t="s">
        <v>583</v>
      </c>
      <c r="C89" s="92" t="s">
        <v>320</v>
      </c>
      <c r="D89" s="86" t="s">
        <v>320</v>
      </c>
      <c r="E89" s="86" t="s">
        <v>320</v>
      </c>
      <c r="F89" s="87">
        <v>40</v>
      </c>
      <c r="G89" s="86" t="s">
        <v>320</v>
      </c>
      <c r="H89" s="86" t="s">
        <v>319</v>
      </c>
    </row>
    <row r="90" spans="1:8">
      <c r="B90" s="14" t="s">
        <v>584</v>
      </c>
      <c r="C90" s="51" t="s">
        <v>319</v>
      </c>
      <c r="D90" s="42" t="s">
        <v>319</v>
      </c>
      <c r="E90" s="42" t="s">
        <v>320</v>
      </c>
      <c r="F90" s="47">
        <v>12</v>
      </c>
      <c r="G90" s="42" t="s">
        <v>319</v>
      </c>
      <c r="H90" s="42" t="s">
        <v>319</v>
      </c>
    </row>
    <row r="91" spans="1:8">
      <c r="B91" s="14" t="s">
        <v>585</v>
      </c>
      <c r="C91" s="92" t="s">
        <v>320</v>
      </c>
      <c r="D91" s="86" t="s">
        <v>320</v>
      </c>
      <c r="E91" s="86" t="s">
        <v>320</v>
      </c>
      <c r="F91" s="87">
        <v>21</v>
      </c>
      <c r="G91" s="86" t="s">
        <v>320</v>
      </c>
      <c r="H91" s="86" t="s">
        <v>319</v>
      </c>
    </row>
    <row r="92" spans="1:8">
      <c r="B92" s="14" t="s">
        <v>495</v>
      </c>
      <c r="C92" s="51" t="s">
        <v>319</v>
      </c>
      <c r="D92" s="42" t="s">
        <v>319</v>
      </c>
      <c r="E92" s="42" t="s">
        <v>320</v>
      </c>
      <c r="F92" s="47" t="s">
        <v>496</v>
      </c>
      <c r="G92" s="42" t="s">
        <v>319</v>
      </c>
      <c r="H92" s="42" t="s">
        <v>319</v>
      </c>
    </row>
    <row r="93" spans="1:8">
      <c r="B93" s="14" t="s">
        <v>586</v>
      </c>
      <c r="C93" s="51" t="s">
        <v>319</v>
      </c>
      <c r="D93" s="42" t="s">
        <v>319</v>
      </c>
      <c r="E93" s="42" t="s">
        <v>320</v>
      </c>
      <c r="F93" s="47">
        <v>22</v>
      </c>
      <c r="G93" s="42" t="s">
        <v>319</v>
      </c>
      <c r="H93" s="42" t="s">
        <v>319</v>
      </c>
    </row>
    <row r="94" spans="1:8">
      <c r="B94" s="14" t="s">
        <v>587</v>
      </c>
      <c r="C94" s="92" t="s">
        <v>320</v>
      </c>
      <c r="D94" s="86" t="s">
        <v>320</v>
      </c>
      <c r="E94" s="86" t="s">
        <v>320</v>
      </c>
      <c r="F94" s="87">
        <v>18</v>
      </c>
      <c r="G94" s="86" t="s">
        <v>320</v>
      </c>
      <c r="H94" s="86" t="s">
        <v>319</v>
      </c>
    </row>
    <row r="95" spans="1:8">
      <c r="B95" s="14" t="s">
        <v>588</v>
      </c>
      <c r="C95" s="92" t="s">
        <v>320</v>
      </c>
      <c r="D95" s="86" t="s">
        <v>320</v>
      </c>
      <c r="E95" s="86" t="s">
        <v>320</v>
      </c>
      <c r="F95" s="87">
        <v>7</v>
      </c>
      <c r="G95" s="86" t="s">
        <v>320</v>
      </c>
      <c r="H95" s="86" t="s">
        <v>319</v>
      </c>
    </row>
    <row r="96" spans="1:8">
      <c r="B96" s="14" t="s">
        <v>589</v>
      </c>
      <c r="C96" s="92" t="s">
        <v>320</v>
      </c>
      <c r="D96" s="86" t="s">
        <v>320</v>
      </c>
      <c r="E96" s="86" t="s">
        <v>320</v>
      </c>
      <c r="F96" s="87">
        <v>80</v>
      </c>
      <c r="G96" s="86" t="s">
        <v>320</v>
      </c>
      <c r="H96" s="86" t="s">
        <v>319</v>
      </c>
    </row>
    <row r="97" spans="2:8">
      <c r="B97" s="14" t="s">
        <v>590</v>
      </c>
      <c r="C97" s="51" t="s">
        <v>319</v>
      </c>
      <c r="D97" s="42" t="s">
        <v>319</v>
      </c>
      <c r="E97" s="42" t="s">
        <v>320</v>
      </c>
      <c r="F97" s="47">
        <v>9</v>
      </c>
      <c r="G97" s="42" t="s">
        <v>319</v>
      </c>
      <c r="H97" s="42" t="s">
        <v>319</v>
      </c>
    </row>
    <row r="98" spans="2:8">
      <c r="B98" s="14" t="s">
        <v>591</v>
      </c>
      <c r="C98" s="51" t="s">
        <v>319</v>
      </c>
      <c r="D98" s="51" t="s">
        <v>319</v>
      </c>
      <c r="E98" s="86" t="s">
        <v>320</v>
      </c>
      <c r="F98" s="87">
        <v>18</v>
      </c>
      <c r="G98" s="86" t="s">
        <v>320</v>
      </c>
      <c r="H98" s="86" t="s">
        <v>319</v>
      </c>
    </row>
    <row r="99" spans="2:8">
      <c r="B99" s="14" t="s">
        <v>543</v>
      </c>
      <c r="C99" s="92" t="s">
        <v>320</v>
      </c>
      <c r="D99" s="86" t="s">
        <v>320</v>
      </c>
      <c r="E99" s="86" t="s">
        <v>320</v>
      </c>
      <c r="F99" s="87">
        <v>22</v>
      </c>
      <c r="G99" s="86" t="s">
        <v>320</v>
      </c>
      <c r="H99" s="86" t="s">
        <v>319</v>
      </c>
    </row>
    <row r="100" spans="2:8">
      <c r="B100" s="14" t="s">
        <v>592</v>
      </c>
      <c r="C100" s="92" t="s">
        <v>320</v>
      </c>
      <c r="D100" s="86" t="s">
        <v>320</v>
      </c>
      <c r="E100" s="86" t="s">
        <v>320</v>
      </c>
      <c r="F100" s="87">
        <v>11</v>
      </c>
      <c r="G100" s="86" t="s">
        <v>320</v>
      </c>
      <c r="H100" s="86" t="s">
        <v>319</v>
      </c>
    </row>
    <row r="101" spans="2:8">
      <c r="B101" s="14" t="s">
        <v>593</v>
      </c>
      <c r="C101" s="92" t="s">
        <v>320</v>
      </c>
      <c r="D101" s="86" t="s">
        <v>320</v>
      </c>
      <c r="E101" s="86" t="s">
        <v>320</v>
      </c>
      <c r="F101" s="87">
        <v>8</v>
      </c>
      <c r="G101" s="86" t="s">
        <v>320</v>
      </c>
      <c r="H101" s="86" t="s">
        <v>319</v>
      </c>
    </row>
    <row r="102" spans="2:8">
      <c r="B102" s="14" t="s">
        <v>594</v>
      </c>
      <c r="C102" s="51" t="s">
        <v>319</v>
      </c>
      <c r="D102" s="86" t="s">
        <v>320</v>
      </c>
      <c r="E102" s="86" t="s">
        <v>320</v>
      </c>
      <c r="F102" s="87" t="s">
        <v>595</v>
      </c>
      <c r="G102" s="86" t="s">
        <v>320</v>
      </c>
      <c r="H102" s="86" t="s">
        <v>319</v>
      </c>
    </row>
    <row r="103" spans="2:8">
      <c r="B103" s="14" t="s">
        <v>596</v>
      </c>
      <c r="C103" s="51" t="s">
        <v>319</v>
      </c>
      <c r="D103" s="42" t="s">
        <v>319</v>
      </c>
      <c r="E103" s="42" t="s">
        <v>320</v>
      </c>
      <c r="F103" s="47">
        <v>25</v>
      </c>
      <c r="G103" s="42" t="s">
        <v>319</v>
      </c>
      <c r="H103" s="42" t="s">
        <v>319</v>
      </c>
    </row>
    <row r="104" spans="2:8">
      <c r="B104" s="14" t="s">
        <v>597</v>
      </c>
      <c r="C104" s="92" t="s">
        <v>320</v>
      </c>
      <c r="D104" s="86" t="s">
        <v>320</v>
      </c>
      <c r="E104" s="86" t="s">
        <v>320</v>
      </c>
      <c r="F104" s="87">
        <v>22</v>
      </c>
      <c r="G104" s="86" t="s">
        <v>320</v>
      </c>
      <c r="H104" s="86" t="s">
        <v>319</v>
      </c>
    </row>
    <row r="105" spans="2:8">
      <c r="B105" s="14" t="s">
        <v>598</v>
      </c>
      <c r="C105" s="51" t="s">
        <v>319</v>
      </c>
      <c r="D105" s="42" t="s">
        <v>319</v>
      </c>
      <c r="E105" s="42" t="s">
        <v>320</v>
      </c>
      <c r="F105" s="47">
        <v>38</v>
      </c>
      <c r="G105" s="42" t="s">
        <v>319</v>
      </c>
      <c r="H105" s="42" t="s">
        <v>319</v>
      </c>
    </row>
    <row r="106" spans="2:8">
      <c r="B106" s="14" t="s">
        <v>599</v>
      </c>
      <c r="C106" s="92" t="s">
        <v>320</v>
      </c>
      <c r="D106" s="86" t="s">
        <v>320</v>
      </c>
      <c r="E106" s="86" t="s">
        <v>320</v>
      </c>
      <c r="F106" s="87">
        <v>6</v>
      </c>
      <c r="G106" s="86" t="s">
        <v>320</v>
      </c>
      <c r="H106" s="86" t="s">
        <v>319</v>
      </c>
    </row>
    <row r="107" spans="2:8">
      <c r="B107" s="14" t="s">
        <v>600</v>
      </c>
      <c r="C107" s="92" t="s">
        <v>320</v>
      </c>
      <c r="D107" s="86" t="s">
        <v>320</v>
      </c>
      <c r="E107" s="86" t="s">
        <v>320</v>
      </c>
      <c r="F107" s="87">
        <v>6</v>
      </c>
      <c r="G107" s="86" t="s">
        <v>320</v>
      </c>
      <c r="H107" s="86" t="s">
        <v>319</v>
      </c>
    </row>
    <row r="108" spans="2:8">
      <c r="B108" s="14" t="s">
        <v>601</v>
      </c>
      <c r="C108" s="92" t="s">
        <v>320</v>
      </c>
      <c r="D108" s="86" t="s">
        <v>320</v>
      </c>
      <c r="E108" s="86" t="s">
        <v>320</v>
      </c>
      <c r="F108" s="87">
        <v>16</v>
      </c>
      <c r="G108" s="86" t="s">
        <v>320</v>
      </c>
      <c r="H108" s="86" t="s">
        <v>319</v>
      </c>
    </row>
    <row r="109" spans="2:8">
      <c r="B109" s="14" t="s">
        <v>602</v>
      </c>
      <c r="C109" s="51" t="s">
        <v>319</v>
      </c>
      <c r="D109" s="42" t="s">
        <v>319</v>
      </c>
      <c r="E109" s="42" t="s">
        <v>320</v>
      </c>
      <c r="F109" s="47">
        <v>15</v>
      </c>
      <c r="G109" s="42" t="s">
        <v>319</v>
      </c>
      <c r="H109" s="42" t="s">
        <v>319</v>
      </c>
    </row>
    <row r="110" spans="2:8">
      <c r="B110" s="14" t="s">
        <v>603</v>
      </c>
      <c r="C110" s="51" t="s">
        <v>319</v>
      </c>
      <c r="D110" s="51" t="s">
        <v>319</v>
      </c>
      <c r="E110" s="86" t="s">
        <v>320</v>
      </c>
      <c r="F110" s="87">
        <v>5</v>
      </c>
      <c r="G110" s="86" t="s">
        <v>320</v>
      </c>
      <c r="H110" s="86" t="s">
        <v>319</v>
      </c>
    </row>
    <row r="111" spans="2:8">
      <c r="B111" s="14" t="s">
        <v>604</v>
      </c>
      <c r="C111" s="92" t="s">
        <v>320</v>
      </c>
      <c r="D111" s="86" t="s">
        <v>320</v>
      </c>
      <c r="E111" s="86" t="s">
        <v>320</v>
      </c>
      <c r="F111" s="87">
        <v>23</v>
      </c>
      <c r="G111" s="86" t="s">
        <v>320</v>
      </c>
      <c r="H111" s="86" t="s">
        <v>319</v>
      </c>
    </row>
    <row r="112" spans="2:8">
      <c r="B112" s="14" t="s">
        <v>605</v>
      </c>
      <c r="C112" s="92" t="s">
        <v>320</v>
      </c>
      <c r="D112" s="86" t="s">
        <v>320</v>
      </c>
      <c r="E112" s="86" t="s">
        <v>320</v>
      </c>
      <c r="F112" s="87">
        <v>20</v>
      </c>
      <c r="G112" s="86" t="s">
        <v>320</v>
      </c>
      <c r="H112" s="86" t="s">
        <v>319</v>
      </c>
    </row>
    <row r="113" spans="2:8">
      <c r="B113" s="14" t="s">
        <v>550</v>
      </c>
      <c r="C113" s="92" t="s">
        <v>320</v>
      </c>
      <c r="D113" s="86" t="s">
        <v>320</v>
      </c>
      <c r="E113" s="86" t="s">
        <v>320</v>
      </c>
      <c r="F113" s="87">
        <v>7</v>
      </c>
      <c r="G113" s="86" t="s">
        <v>320</v>
      </c>
      <c r="H113" s="86" t="s">
        <v>319</v>
      </c>
    </row>
    <row r="114" spans="2:8">
      <c r="B114" s="14" t="s">
        <v>606</v>
      </c>
      <c r="C114" s="92" t="s">
        <v>320</v>
      </c>
      <c r="D114" s="86" t="s">
        <v>320</v>
      </c>
      <c r="E114" s="86" t="s">
        <v>320</v>
      </c>
      <c r="F114" s="87">
        <v>10</v>
      </c>
      <c r="G114" s="86" t="s">
        <v>320</v>
      </c>
      <c r="H114" s="86" t="s">
        <v>319</v>
      </c>
    </row>
    <row r="115" spans="2:8">
      <c r="B115" s="14" t="s">
        <v>607</v>
      </c>
      <c r="C115" s="51" t="s">
        <v>319</v>
      </c>
      <c r="D115" s="42" t="s">
        <v>319</v>
      </c>
      <c r="E115" s="42" t="s">
        <v>320</v>
      </c>
      <c r="F115" s="47">
        <v>5</v>
      </c>
      <c r="G115" s="42" t="s">
        <v>319</v>
      </c>
      <c r="H115" s="42" t="s">
        <v>319</v>
      </c>
    </row>
    <row r="116" spans="2:8">
      <c r="B116" s="14" t="s">
        <v>551</v>
      </c>
      <c r="C116" s="51" t="s">
        <v>319</v>
      </c>
      <c r="D116" s="42" t="s">
        <v>320</v>
      </c>
      <c r="E116" s="42" t="s">
        <v>320</v>
      </c>
      <c r="F116" s="47">
        <v>3</v>
      </c>
      <c r="G116" s="42" t="s">
        <v>319</v>
      </c>
      <c r="H116" s="42" t="s">
        <v>319</v>
      </c>
    </row>
    <row r="117" spans="2:8">
      <c r="B117" s="14" t="s">
        <v>608</v>
      </c>
      <c r="C117" s="51" t="s">
        <v>319</v>
      </c>
      <c r="D117" s="51" t="s">
        <v>319</v>
      </c>
      <c r="E117" s="51" t="s">
        <v>319</v>
      </c>
      <c r="F117" s="47">
        <v>13</v>
      </c>
      <c r="G117" s="42" t="s">
        <v>319</v>
      </c>
      <c r="H117" s="42" t="s">
        <v>319</v>
      </c>
    </row>
    <row r="118" spans="2:8">
      <c r="B118" s="14" t="s">
        <v>552</v>
      </c>
      <c r="C118" s="92" t="s">
        <v>320</v>
      </c>
      <c r="D118" s="86" t="s">
        <v>320</v>
      </c>
      <c r="E118" s="86" t="s">
        <v>320</v>
      </c>
      <c r="F118" s="87">
        <v>9</v>
      </c>
      <c r="G118" s="86" t="s">
        <v>320</v>
      </c>
      <c r="H118" s="86" t="s">
        <v>319</v>
      </c>
    </row>
    <row r="119" spans="2:8">
      <c r="B119" s="14" t="s">
        <v>609</v>
      </c>
      <c r="C119" s="51" t="s">
        <v>319</v>
      </c>
      <c r="D119" s="51" t="s">
        <v>319</v>
      </c>
      <c r="E119" s="86" t="s">
        <v>320</v>
      </c>
      <c r="F119" s="87">
        <v>6</v>
      </c>
      <c r="G119" s="86" t="s">
        <v>320</v>
      </c>
      <c r="H119" s="86" t="s">
        <v>319</v>
      </c>
    </row>
    <row r="120" spans="2:8">
      <c r="B120" s="14" t="s">
        <v>610</v>
      </c>
      <c r="C120" s="51" t="s">
        <v>319</v>
      </c>
      <c r="D120" s="86" t="s">
        <v>320</v>
      </c>
      <c r="E120" s="51" t="s">
        <v>319</v>
      </c>
      <c r="F120" s="47">
        <v>436</v>
      </c>
      <c r="G120" s="42" t="s">
        <v>319</v>
      </c>
      <c r="H120" s="42" t="s">
        <v>319</v>
      </c>
    </row>
    <row r="121" spans="2:8">
      <c r="B121" s="14" t="s">
        <v>554</v>
      </c>
      <c r="C121" s="92" t="s">
        <v>320</v>
      </c>
      <c r="D121" s="86" t="s">
        <v>320</v>
      </c>
      <c r="E121" s="86" t="s">
        <v>320</v>
      </c>
      <c r="F121" s="87">
        <v>6</v>
      </c>
      <c r="G121" s="86" t="s">
        <v>320</v>
      </c>
      <c r="H121" s="86" t="s">
        <v>319</v>
      </c>
    </row>
    <row r="122" spans="2:8">
      <c r="B122" s="14" t="s">
        <v>611</v>
      </c>
      <c r="C122" s="51" t="s">
        <v>319</v>
      </c>
      <c r="D122" s="86" t="s">
        <v>320</v>
      </c>
      <c r="E122" s="86" t="s">
        <v>320</v>
      </c>
      <c r="F122" s="87" t="s">
        <v>612</v>
      </c>
      <c r="G122" s="86" t="s">
        <v>320</v>
      </c>
      <c r="H122" s="86" t="s">
        <v>319</v>
      </c>
    </row>
    <row r="123" spans="2:8">
      <c r="B123" s="14" t="s">
        <v>613</v>
      </c>
      <c r="C123" s="51" t="s">
        <v>319</v>
      </c>
      <c r="D123" s="86" t="s">
        <v>320</v>
      </c>
      <c r="E123" s="51" t="s">
        <v>319</v>
      </c>
      <c r="F123" s="47">
        <v>9</v>
      </c>
      <c r="G123" s="42" t="s">
        <v>319</v>
      </c>
      <c r="H123" s="42" t="s">
        <v>319</v>
      </c>
    </row>
    <row r="124" spans="2:8">
      <c r="B124" s="14" t="s">
        <v>614</v>
      </c>
      <c r="C124" s="51" t="s">
        <v>319</v>
      </c>
      <c r="D124" s="86" t="s">
        <v>320</v>
      </c>
      <c r="E124" s="51" t="s">
        <v>319</v>
      </c>
      <c r="F124" s="87">
        <v>9</v>
      </c>
      <c r="G124" s="86" t="s">
        <v>320</v>
      </c>
      <c r="H124" s="86" t="s">
        <v>319</v>
      </c>
    </row>
    <row r="125" spans="2:8">
      <c r="B125" s="14" t="s">
        <v>615</v>
      </c>
      <c r="C125" s="51" t="s">
        <v>319</v>
      </c>
      <c r="D125" s="42" t="s">
        <v>319</v>
      </c>
      <c r="E125" s="42" t="s">
        <v>320</v>
      </c>
      <c r="F125" s="47" t="s">
        <v>496</v>
      </c>
      <c r="G125" s="42" t="s">
        <v>319</v>
      </c>
      <c r="H125" s="42" t="s">
        <v>319</v>
      </c>
    </row>
    <row r="126" spans="2:8">
      <c r="B126" s="14" t="s">
        <v>616</v>
      </c>
      <c r="C126" s="51" t="s">
        <v>319</v>
      </c>
      <c r="D126" s="42" t="s">
        <v>319</v>
      </c>
      <c r="E126" s="42" t="s">
        <v>320</v>
      </c>
      <c r="F126" s="47">
        <v>12</v>
      </c>
      <c r="G126" s="42" t="s">
        <v>319</v>
      </c>
      <c r="H126" s="42" t="s">
        <v>319</v>
      </c>
    </row>
    <row r="127" spans="2:8">
      <c r="B127" s="14" t="s">
        <v>617</v>
      </c>
      <c r="C127" s="51" t="s">
        <v>319</v>
      </c>
      <c r="D127" s="42" t="s">
        <v>320</v>
      </c>
      <c r="E127" s="51" t="s">
        <v>319</v>
      </c>
      <c r="F127" s="47">
        <v>6</v>
      </c>
      <c r="G127" s="42" t="s">
        <v>319</v>
      </c>
      <c r="H127" s="42" t="s">
        <v>319</v>
      </c>
    </row>
    <row r="128" spans="2:8">
      <c r="B128" s="14" t="s">
        <v>618</v>
      </c>
      <c r="C128" s="51" t="s">
        <v>319</v>
      </c>
      <c r="D128" s="42" t="s">
        <v>320</v>
      </c>
      <c r="E128" s="51" t="s">
        <v>319</v>
      </c>
      <c r="F128" s="47">
        <v>52</v>
      </c>
      <c r="G128" s="42" t="s">
        <v>319</v>
      </c>
      <c r="H128" s="42" t="s">
        <v>319</v>
      </c>
    </row>
    <row r="129" spans="2:8">
      <c r="B129" s="14" t="s">
        <v>619</v>
      </c>
      <c r="C129" s="51" t="s">
        <v>319</v>
      </c>
      <c r="D129" s="51" t="s">
        <v>319</v>
      </c>
      <c r="E129" s="86" t="s">
        <v>320</v>
      </c>
      <c r="F129" s="87">
        <v>7</v>
      </c>
      <c r="G129" s="86" t="s">
        <v>320</v>
      </c>
      <c r="H129" s="86" t="s">
        <v>319</v>
      </c>
    </row>
    <row r="130" spans="2:8">
      <c r="B130" s="14" t="s">
        <v>620</v>
      </c>
      <c r="C130" s="51" t="s">
        <v>319</v>
      </c>
      <c r="D130" s="42" t="s">
        <v>319</v>
      </c>
      <c r="E130" s="42" t="s">
        <v>320</v>
      </c>
      <c r="F130" s="47">
        <v>24</v>
      </c>
      <c r="G130" s="42" t="s">
        <v>319</v>
      </c>
      <c r="H130" s="42" t="s">
        <v>319</v>
      </c>
    </row>
    <row r="131" spans="2:8">
      <c r="B131" s="14" t="s">
        <v>621</v>
      </c>
      <c r="C131" s="92" t="s">
        <v>320</v>
      </c>
      <c r="D131" s="86" t="s">
        <v>320</v>
      </c>
      <c r="E131" s="86" t="s">
        <v>320</v>
      </c>
      <c r="F131" s="87">
        <v>8</v>
      </c>
      <c r="G131" s="86" t="s">
        <v>320</v>
      </c>
      <c r="H131" s="86" t="s">
        <v>319</v>
      </c>
    </row>
    <row r="132" spans="2:8">
      <c r="B132" s="14" t="s">
        <v>622</v>
      </c>
      <c r="C132" s="51" t="s">
        <v>319</v>
      </c>
      <c r="D132" s="42" t="s">
        <v>319</v>
      </c>
      <c r="E132" s="42" t="s">
        <v>320</v>
      </c>
      <c r="F132" s="47">
        <v>12</v>
      </c>
      <c r="G132" s="42" t="s">
        <v>319</v>
      </c>
      <c r="H132" s="42" t="s">
        <v>319</v>
      </c>
    </row>
    <row r="133" spans="2:8">
      <c r="B133" s="14" t="s">
        <v>623</v>
      </c>
      <c r="C133" s="51" t="s">
        <v>319</v>
      </c>
      <c r="D133" s="51" t="s">
        <v>319</v>
      </c>
      <c r="E133" s="86" t="s">
        <v>320</v>
      </c>
      <c r="F133" s="87" t="s">
        <v>624</v>
      </c>
      <c r="G133" s="86" t="s">
        <v>320</v>
      </c>
      <c r="H133" s="86" t="s">
        <v>319</v>
      </c>
    </row>
    <row r="134" spans="2:8">
      <c r="B134" s="14" t="s">
        <v>625</v>
      </c>
      <c r="C134" s="51" t="s">
        <v>319</v>
      </c>
      <c r="D134" s="42" t="s">
        <v>319</v>
      </c>
      <c r="E134" s="42" t="s">
        <v>320</v>
      </c>
      <c r="F134" s="47">
        <v>9</v>
      </c>
      <c r="G134" s="42" t="s">
        <v>319</v>
      </c>
      <c r="H134" s="42" t="s">
        <v>319</v>
      </c>
    </row>
    <row r="135" spans="2:8">
      <c r="B135" s="14" t="s">
        <v>626</v>
      </c>
      <c r="C135" s="51" t="s">
        <v>319</v>
      </c>
      <c r="D135" s="42" t="s">
        <v>320</v>
      </c>
      <c r="E135" s="51" t="s">
        <v>319</v>
      </c>
      <c r="F135" s="47">
        <v>182</v>
      </c>
      <c r="G135" s="42" t="s">
        <v>319</v>
      </c>
      <c r="H135" s="42" t="s">
        <v>319</v>
      </c>
    </row>
    <row r="136" spans="2:8">
      <c r="B136" s="14" t="s">
        <v>627</v>
      </c>
      <c r="C136" s="51" t="s">
        <v>319</v>
      </c>
      <c r="D136" s="51" t="s">
        <v>319</v>
      </c>
      <c r="E136" s="86" t="s">
        <v>320</v>
      </c>
      <c r="F136" s="87">
        <v>5</v>
      </c>
      <c r="G136" s="86" t="s">
        <v>320</v>
      </c>
      <c r="H136" s="86" t="s">
        <v>319</v>
      </c>
    </row>
    <row r="137" spans="2:8">
      <c r="B137" s="14" t="s">
        <v>628</v>
      </c>
      <c r="C137" s="51" t="s">
        <v>319</v>
      </c>
      <c r="D137" s="51" t="s">
        <v>319</v>
      </c>
      <c r="E137" s="86" t="s">
        <v>320</v>
      </c>
      <c r="F137" s="47">
        <v>1</v>
      </c>
      <c r="G137" s="42" t="s">
        <v>319</v>
      </c>
      <c r="H137" s="42" t="s">
        <v>319</v>
      </c>
    </row>
    <row r="138" spans="2:8">
      <c r="B138" s="14" t="s">
        <v>570</v>
      </c>
      <c r="C138" s="51" t="s">
        <v>320</v>
      </c>
      <c r="D138" s="42" t="s">
        <v>320</v>
      </c>
      <c r="E138" s="42" t="s">
        <v>320</v>
      </c>
      <c r="F138" s="47">
        <v>48</v>
      </c>
      <c r="G138" s="42" t="s">
        <v>320</v>
      </c>
      <c r="H138" s="42" t="s">
        <v>319</v>
      </c>
    </row>
    <row r="139" spans="2:8">
      <c r="B139" s="14" t="s">
        <v>629</v>
      </c>
      <c r="C139" s="51" t="s">
        <v>320</v>
      </c>
      <c r="D139" s="42" t="s">
        <v>320</v>
      </c>
      <c r="E139" s="42" t="s">
        <v>320</v>
      </c>
      <c r="F139" s="47">
        <v>14</v>
      </c>
      <c r="G139" s="42" t="s">
        <v>320</v>
      </c>
      <c r="H139" s="42" t="s">
        <v>319</v>
      </c>
    </row>
    <row r="140" spans="2:8">
      <c r="B140" s="14" t="s">
        <v>630</v>
      </c>
      <c r="C140" s="51" t="s">
        <v>319</v>
      </c>
      <c r="D140" s="51" t="s">
        <v>319</v>
      </c>
      <c r="E140" s="86" t="s">
        <v>320</v>
      </c>
      <c r="F140" s="47">
        <v>4</v>
      </c>
      <c r="G140" s="42" t="s">
        <v>319</v>
      </c>
      <c r="H140" s="42" t="s">
        <v>319</v>
      </c>
    </row>
    <row r="141" spans="2:8">
      <c r="B141" s="14" t="s">
        <v>631</v>
      </c>
      <c r="C141" s="51" t="s">
        <v>319</v>
      </c>
      <c r="D141" s="51" t="s">
        <v>319</v>
      </c>
      <c r="E141" s="86" t="s">
        <v>320</v>
      </c>
      <c r="F141" s="47">
        <v>4</v>
      </c>
      <c r="G141" s="42" t="s">
        <v>319</v>
      </c>
      <c r="H141" s="42" t="s">
        <v>319</v>
      </c>
    </row>
    <row r="142" spans="2:8">
      <c r="B142" s="14" t="s">
        <v>632</v>
      </c>
      <c r="C142" s="51" t="s">
        <v>319</v>
      </c>
      <c r="D142" s="51" t="s">
        <v>319</v>
      </c>
      <c r="E142" s="86" t="s">
        <v>320</v>
      </c>
      <c r="F142" s="47">
        <v>6</v>
      </c>
      <c r="G142" s="42" t="s">
        <v>319</v>
      </c>
      <c r="H142" s="42" t="s">
        <v>320</v>
      </c>
    </row>
    <row r="143" spans="2:8">
      <c r="B143" s="14" t="s">
        <v>633</v>
      </c>
      <c r="C143" s="51" t="s">
        <v>319</v>
      </c>
      <c r="D143" s="51" t="s">
        <v>319</v>
      </c>
      <c r="E143" s="86" t="s">
        <v>320</v>
      </c>
      <c r="F143" s="47">
        <v>5</v>
      </c>
      <c r="G143" s="42" t="s">
        <v>319</v>
      </c>
      <c r="H143" s="42" t="s">
        <v>320</v>
      </c>
    </row>
    <row r="144" spans="2:8">
      <c r="B144" s="14" t="s">
        <v>634</v>
      </c>
      <c r="C144" s="51" t="s">
        <v>319</v>
      </c>
      <c r="D144" s="51" t="s">
        <v>319</v>
      </c>
      <c r="E144" s="86" t="s">
        <v>320</v>
      </c>
      <c r="F144" s="47">
        <v>69</v>
      </c>
      <c r="G144" s="42" t="s">
        <v>319</v>
      </c>
      <c r="H144" s="42" t="s">
        <v>320</v>
      </c>
    </row>
    <row r="145" spans="1:8">
      <c r="A145" s="115" t="s">
        <v>635</v>
      </c>
      <c r="B145" s="14" t="s">
        <v>636</v>
      </c>
      <c r="C145" s="51" t="s">
        <v>319</v>
      </c>
      <c r="D145" s="51" t="s">
        <v>319</v>
      </c>
      <c r="E145" s="86" t="s">
        <v>320</v>
      </c>
      <c r="F145" s="47">
        <v>53</v>
      </c>
      <c r="G145" s="42" t="s">
        <v>319</v>
      </c>
      <c r="H145" s="42" t="s">
        <v>319</v>
      </c>
    </row>
    <row r="146" spans="1:8">
      <c r="B146" s="14" t="s">
        <v>637</v>
      </c>
      <c r="C146" s="51" t="s">
        <v>319</v>
      </c>
      <c r="D146" s="51" t="s">
        <v>319</v>
      </c>
      <c r="E146" s="86" t="s">
        <v>320</v>
      </c>
      <c r="F146" s="47">
        <v>37</v>
      </c>
      <c r="G146" s="42" t="s">
        <v>319</v>
      </c>
      <c r="H146" s="42" t="s">
        <v>319</v>
      </c>
    </row>
    <row r="147" spans="1:8">
      <c r="B147" s="14" t="s">
        <v>638</v>
      </c>
      <c r="C147" s="51" t="s">
        <v>320</v>
      </c>
      <c r="D147" s="42" t="s">
        <v>320</v>
      </c>
      <c r="E147" s="42" t="s">
        <v>320</v>
      </c>
      <c r="F147" s="47">
        <v>13</v>
      </c>
      <c r="G147" s="42" t="s">
        <v>320</v>
      </c>
      <c r="H147" s="42" t="s">
        <v>319</v>
      </c>
    </row>
    <row r="148" spans="1:8">
      <c r="B148" s="14" t="s">
        <v>639</v>
      </c>
      <c r="C148" s="51" t="s">
        <v>319</v>
      </c>
      <c r="D148" s="42" t="s">
        <v>320</v>
      </c>
      <c r="E148" s="86" t="s">
        <v>320</v>
      </c>
      <c r="F148" s="47">
        <v>4</v>
      </c>
      <c r="G148" s="42" t="s">
        <v>319</v>
      </c>
      <c r="H148" s="42" t="s">
        <v>319</v>
      </c>
    </row>
    <row r="149" spans="1:8">
      <c r="B149" s="14" t="s">
        <v>640</v>
      </c>
      <c r="C149" s="51" t="s">
        <v>319</v>
      </c>
      <c r="D149" s="51" t="s">
        <v>319</v>
      </c>
      <c r="E149" s="86" t="s">
        <v>320</v>
      </c>
      <c r="F149" s="47">
        <v>7</v>
      </c>
      <c r="G149" s="42" t="s">
        <v>319</v>
      </c>
      <c r="H149" s="42" t="s">
        <v>319</v>
      </c>
    </row>
    <row r="150" spans="1:8">
      <c r="B150" s="14" t="s">
        <v>641</v>
      </c>
      <c r="C150" s="51" t="s">
        <v>320</v>
      </c>
      <c r="D150" s="42" t="s">
        <v>320</v>
      </c>
      <c r="E150" s="42" t="s">
        <v>320</v>
      </c>
      <c r="F150" s="47">
        <v>29</v>
      </c>
      <c r="G150" s="42" t="s">
        <v>320</v>
      </c>
      <c r="H150" s="42" t="s">
        <v>319</v>
      </c>
    </row>
    <row r="151" spans="1:8">
      <c r="B151" s="14" t="s">
        <v>642</v>
      </c>
      <c r="C151" s="51" t="s">
        <v>320</v>
      </c>
      <c r="D151" s="42" t="s">
        <v>320</v>
      </c>
      <c r="E151" s="42" t="s">
        <v>320</v>
      </c>
      <c r="F151" s="47">
        <v>8</v>
      </c>
      <c r="G151" s="42" t="s">
        <v>320</v>
      </c>
      <c r="H151" s="42" t="s">
        <v>319</v>
      </c>
    </row>
    <row r="152" spans="1:8">
      <c r="B152" s="14" t="s">
        <v>643</v>
      </c>
      <c r="C152" s="51" t="s">
        <v>319</v>
      </c>
      <c r="D152" s="86" t="s">
        <v>320</v>
      </c>
      <c r="E152" s="51" t="s">
        <v>319</v>
      </c>
      <c r="F152" s="47">
        <v>32</v>
      </c>
      <c r="G152" s="42" t="s">
        <v>319</v>
      </c>
      <c r="H152" s="42" t="s">
        <v>319</v>
      </c>
    </row>
    <row r="153" spans="1:8">
      <c r="B153" s="14" t="s">
        <v>644</v>
      </c>
      <c r="C153" s="51" t="s">
        <v>319</v>
      </c>
      <c r="D153" s="51" t="s">
        <v>319</v>
      </c>
      <c r="E153" s="86" t="s">
        <v>320</v>
      </c>
      <c r="F153" s="47">
        <v>4</v>
      </c>
      <c r="G153" s="42" t="s">
        <v>319</v>
      </c>
      <c r="H153" s="42" t="s">
        <v>319</v>
      </c>
    </row>
    <row r="154" spans="1:8">
      <c r="B154" s="14" t="s">
        <v>645</v>
      </c>
      <c r="C154" s="51" t="s">
        <v>320</v>
      </c>
      <c r="D154" s="42" t="s">
        <v>320</v>
      </c>
      <c r="E154" s="42" t="s">
        <v>320</v>
      </c>
      <c r="F154" s="47">
        <v>20</v>
      </c>
      <c r="G154" s="42" t="s">
        <v>320</v>
      </c>
      <c r="H154" s="42" t="s">
        <v>319</v>
      </c>
    </row>
    <row r="155" spans="1:8">
      <c r="B155" s="14" t="s">
        <v>646</v>
      </c>
      <c r="C155" s="51" t="s">
        <v>319</v>
      </c>
      <c r="D155" s="51" t="s">
        <v>319</v>
      </c>
      <c r="E155" s="86" t="s">
        <v>320</v>
      </c>
      <c r="F155" s="47">
        <v>37</v>
      </c>
      <c r="G155" s="42" t="s">
        <v>319</v>
      </c>
      <c r="H155" s="42" t="s">
        <v>319</v>
      </c>
    </row>
    <row r="156" spans="1:8">
      <c r="B156" s="14" t="s">
        <v>647</v>
      </c>
      <c r="C156" s="51" t="s">
        <v>319</v>
      </c>
      <c r="D156" s="86" t="s">
        <v>320</v>
      </c>
      <c r="E156" s="51" t="s">
        <v>319</v>
      </c>
      <c r="F156" s="47">
        <v>11</v>
      </c>
      <c r="G156" s="42" t="s">
        <v>319</v>
      </c>
      <c r="H156" s="42" t="s">
        <v>319</v>
      </c>
    </row>
    <row r="157" spans="1:8">
      <c r="B157" s="14" t="s">
        <v>155</v>
      </c>
      <c r="C157" s="51" t="s">
        <v>320</v>
      </c>
      <c r="D157" s="42" t="s">
        <v>320</v>
      </c>
      <c r="E157" s="42" t="s">
        <v>320</v>
      </c>
      <c r="F157" s="47">
        <v>8</v>
      </c>
      <c r="G157" s="42" t="s">
        <v>320</v>
      </c>
      <c r="H157" s="42" t="s">
        <v>319</v>
      </c>
    </row>
    <row r="158" spans="1:8">
      <c r="B158" s="14" t="s">
        <v>648</v>
      </c>
      <c r="C158" s="51" t="s">
        <v>319</v>
      </c>
      <c r="D158" s="51" t="s">
        <v>319</v>
      </c>
      <c r="E158" s="86" t="s">
        <v>320</v>
      </c>
      <c r="F158" s="47">
        <v>6</v>
      </c>
      <c r="G158" s="42" t="s">
        <v>319</v>
      </c>
      <c r="H158" s="42" t="s">
        <v>319</v>
      </c>
    </row>
    <row r="159" spans="1:8">
      <c r="B159" s="14" t="s">
        <v>649</v>
      </c>
      <c r="C159" s="51" t="s">
        <v>319</v>
      </c>
      <c r="D159" s="51" t="s">
        <v>319</v>
      </c>
      <c r="E159" s="86" t="s">
        <v>320</v>
      </c>
      <c r="F159" s="47">
        <v>11</v>
      </c>
      <c r="G159" s="42" t="s">
        <v>319</v>
      </c>
      <c r="H159" s="42" t="s">
        <v>319</v>
      </c>
    </row>
    <row r="160" spans="1:8">
      <c r="B160" s="14" t="s">
        <v>650</v>
      </c>
      <c r="C160" s="51" t="s">
        <v>319</v>
      </c>
      <c r="D160" s="42" t="s">
        <v>320</v>
      </c>
      <c r="E160" s="51" t="s">
        <v>319</v>
      </c>
      <c r="F160" s="47">
        <v>6</v>
      </c>
      <c r="G160" s="42" t="s">
        <v>320</v>
      </c>
      <c r="H160" s="42" t="s">
        <v>319</v>
      </c>
    </row>
    <row r="161" spans="2:8">
      <c r="B161" s="14" t="s">
        <v>651</v>
      </c>
      <c r="C161" s="51" t="s">
        <v>319</v>
      </c>
      <c r="D161" s="51" t="s">
        <v>319</v>
      </c>
      <c r="E161" s="86" t="s">
        <v>320</v>
      </c>
      <c r="F161" s="47">
        <v>39</v>
      </c>
      <c r="G161" s="42" t="s">
        <v>319</v>
      </c>
      <c r="H161" s="42" t="s">
        <v>319</v>
      </c>
    </row>
    <row r="162" spans="2:8">
      <c r="B162" s="14" t="s">
        <v>652</v>
      </c>
      <c r="C162" s="51" t="s">
        <v>319</v>
      </c>
      <c r="D162" s="86" t="s">
        <v>320</v>
      </c>
      <c r="E162" s="51" t="s">
        <v>319</v>
      </c>
      <c r="F162" s="47">
        <v>11</v>
      </c>
      <c r="G162" s="42" t="s">
        <v>319</v>
      </c>
      <c r="H162" s="42" t="s">
        <v>319</v>
      </c>
    </row>
    <row r="163" spans="2:8">
      <c r="B163" s="14" t="s">
        <v>653</v>
      </c>
      <c r="C163" s="51" t="s">
        <v>319</v>
      </c>
      <c r="D163" s="86" t="s">
        <v>320</v>
      </c>
      <c r="E163" s="51" t="s">
        <v>319</v>
      </c>
      <c r="F163" s="47">
        <v>90</v>
      </c>
      <c r="G163" s="42" t="s">
        <v>319</v>
      </c>
      <c r="H163" s="42" t="s">
        <v>319</v>
      </c>
    </row>
    <row r="164" spans="2:8">
      <c r="B164" s="14" t="s">
        <v>654</v>
      </c>
      <c r="C164" s="51" t="s">
        <v>319</v>
      </c>
      <c r="D164" s="51" t="s">
        <v>319</v>
      </c>
      <c r="E164" s="86" t="s">
        <v>320</v>
      </c>
      <c r="F164" s="47">
        <v>21</v>
      </c>
      <c r="G164" s="42" t="s">
        <v>319</v>
      </c>
      <c r="H164" s="42" t="s">
        <v>319</v>
      </c>
    </row>
    <row r="165" spans="2:8">
      <c r="B165" s="14" t="s">
        <v>652</v>
      </c>
      <c r="C165" s="51" t="s">
        <v>319</v>
      </c>
      <c r="D165" s="86" t="s">
        <v>320</v>
      </c>
      <c r="E165" s="51" t="s">
        <v>319</v>
      </c>
      <c r="F165" s="47">
        <v>11</v>
      </c>
      <c r="G165" s="42" t="s">
        <v>319</v>
      </c>
      <c r="H165" s="42" t="s">
        <v>319</v>
      </c>
    </row>
    <row r="166" spans="2:8">
      <c r="B166" s="14" t="s">
        <v>655</v>
      </c>
      <c r="C166" s="51" t="s">
        <v>319</v>
      </c>
      <c r="D166" s="86" t="s">
        <v>320</v>
      </c>
      <c r="E166" s="51" t="s">
        <v>319</v>
      </c>
      <c r="F166" s="47">
        <v>6</v>
      </c>
      <c r="G166" s="42" t="s">
        <v>319</v>
      </c>
      <c r="H166" s="42" t="s">
        <v>319</v>
      </c>
    </row>
    <row r="167" spans="2:8">
      <c r="B167" s="40" t="s">
        <v>656</v>
      </c>
      <c r="C167" s="51" t="s">
        <v>319</v>
      </c>
      <c r="D167" s="42" t="s">
        <v>320</v>
      </c>
      <c r="E167" s="42" t="s">
        <v>320</v>
      </c>
      <c r="F167" s="47" t="s">
        <v>657</v>
      </c>
      <c r="G167" s="42" t="s">
        <v>320</v>
      </c>
      <c r="H167" s="42" t="s">
        <v>319</v>
      </c>
    </row>
    <row r="168" spans="2:8">
      <c r="B168" s="14" t="s">
        <v>658</v>
      </c>
      <c r="C168" s="51" t="s">
        <v>319</v>
      </c>
      <c r="D168" s="86" t="s">
        <v>320</v>
      </c>
      <c r="E168" s="51" t="s">
        <v>319</v>
      </c>
      <c r="F168" s="47">
        <v>108</v>
      </c>
      <c r="G168" s="42" t="s">
        <v>319</v>
      </c>
      <c r="H168" s="42" t="s">
        <v>319</v>
      </c>
    </row>
    <row r="169" spans="2:8">
      <c r="B169" s="14" t="s">
        <v>659</v>
      </c>
      <c r="C169" s="51" t="s">
        <v>320</v>
      </c>
      <c r="D169" s="42" t="s">
        <v>320</v>
      </c>
      <c r="E169" s="42" t="s">
        <v>320</v>
      </c>
      <c r="F169" s="47">
        <v>35</v>
      </c>
      <c r="G169" s="42" t="s">
        <v>320</v>
      </c>
      <c r="H169" s="42" t="s">
        <v>319</v>
      </c>
    </row>
    <row r="170" spans="2:8">
      <c r="B170" s="14" t="s">
        <v>660</v>
      </c>
      <c r="C170" s="51" t="s">
        <v>319</v>
      </c>
      <c r="D170" s="51" t="s">
        <v>319</v>
      </c>
      <c r="E170" s="51" t="s">
        <v>319</v>
      </c>
      <c r="F170" s="47">
        <v>24</v>
      </c>
      <c r="G170" s="42" t="s">
        <v>319</v>
      </c>
      <c r="H170" s="42" t="s">
        <v>319</v>
      </c>
    </row>
  </sheetData>
  <mergeCells count="1">
    <mergeCell ref="A1:H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62353-A96B-4802-8709-E52E80821AAB}">
  <dimension ref="A1:K55"/>
  <sheetViews>
    <sheetView topLeftCell="A25" workbookViewId="0">
      <selection activeCell="J19" sqref="J19"/>
    </sheetView>
  </sheetViews>
  <sheetFormatPr defaultRowHeight="15"/>
  <cols>
    <col min="1" max="1" width="142" customWidth="1"/>
    <col min="2" max="2" width="18.5703125" customWidth="1"/>
    <col min="3" max="3" width="14.140625" customWidth="1"/>
    <col min="5" max="5" width="7.7109375" customWidth="1"/>
    <col min="6" max="6" width="11.85546875" customWidth="1"/>
    <col min="7" max="7" width="28" customWidth="1"/>
    <col min="11" max="11" width="19" customWidth="1"/>
  </cols>
  <sheetData>
    <row r="1" spans="1:11">
      <c r="A1" s="85" t="s">
        <v>661</v>
      </c>
      <c r="B1" s="56" t="s">
        <v>310</v>
      </c>
      <c r="C1" s="56" t="s">
        <v>312</v>
      </c>
      <c r="D1" s="56" t="s">
        <v>313</v>
      </c>
      <c r="E1" s="56" t="s">
        <v>314</v>
      </c>
      <c r="F1" s="90" t="s">
        <v>315</v>
      </c>
      <c r="G1" s="56" t="s">
        <v>317</v>
      </c>
    </row>
    <row r="2" spans="1:11" ht="16.5" customHeight="1">
      <c r="A2" s="40" t="s">
        <v>489</v>
      </c>
      <c r="B2" s="42" t="s">
        <v>320</v>
      </c>
      <c r="C2" s="42" t="s">
        <v>320</v>
      </c>
      <c r="D2" s="42" t="s">
        <v>320</v>
      </c>
      <c r="E2" s="47">
        <v>12</v>
      </c>
      <c r="F2" s="42" t="s">
        <v>320</v>
      </c>
      <c r="G2" s="42" t="s">
        <v>319</v>
      </c>
    </row>
    <row r="3" spans="1:11" ht="15.75">
      <c r="A3" s="14" t="s">
        <v>491</v>
      </c>
      <c r="B3" s="42" t="s">
        <v>320</v>
      </c>
      <c r="C3" s="42" t="s">
        <v>320</v>
      </c>
      <c r="D3" s="42" t="s">
        <v>320</v>
      </c>
      <c r="E3" s="47">
        <v>10</v>
      </c>
      <c r="F3" s="42" t="s">
        <v>320</v>
      </c>
      <c r="G3" s="42" t="s">
        <v>319</v>
      </c>
      <c r="K3" s="120" t="s">
        <v>662</v>
      </c>
    </row>
    <row r="4" spans="1:11">
      <c r="A4" s="40" t="s">
        <v>493</v>
      </c>
      <c r="B4" s="42" t="s">
        <v>320</v>
      </c>
      <c r="C4" s="42" t="s">
        <v>320</v>
      </c>
      <c r="D4" s="42" t="s">
        <v>320</v>
      </c>
      <c r="E4" s="47">
        <v>8</v>
      </c>
      <c r="F4" s="42" t="s">
        <v>320</v>
      </c>
      <c r="G4" s="42" t="s">
        <v>319</v>
      </c>
    </row>
    <row r="5" spans="1:11">
      <c r="A5" s="40" t="s">
        <v>501</v>
      </c>
      <c r="B5" s="42" t="s">
        <v>320</v>
      </c>
      <c r="C5" s="42" t="s">
        <v>320</v>
      </c>
      <c r="D5" s="42" t="s">
        <v>320</v>
      </c>
      <c r="E5" s="47">
        <v>5</v>
      </c>
      <c r="F5" s="42" t="s">
        <v>320</v>
      </c>
      <c r="G5" s="42" t="s">
        <v>319</v>
      </c>
    </row>
    <row r="6" spans="1:11">
      <c r="A6" s="14" t="s">
        <v>504</v>
      </c>
      <c r="B6" s="42" t="s">
        <v>320</v>
      </c>
      <c r="C6" s="42" t="s">
        <v>320</v>
      </c>
      <c r="D6" s="42" t="s">
        <v>320</v>
      </c>
      <c r="E6" s="47">
        <v>13</v>
      </c>
      <c r="F6" s="42" t="s">
        <v>320</v>
      </c>
      <c r="G6" s="42" t="s">
        <v>319</v>
      </c>
    </row>
    <row r="7" spans="1:11">
      <c r="A7" s="40" t="s">
        <v>505</v>
      </c>
      <c r="B7" s="42" t="s">
        <v>320</v>
      </c>
      <c r="C7" s="42" t="s">
        <v>320</v>
      </c>
      <c r="D7" s="42" t="s">
        <v>320</v>
      </c>
      <c r="E7" s="47">
        <v>6</v>
      </c>
      <c r="F7" s="42" t="s">
        <v>320</v>
      </c>
      <c r="G7" s="42" t="s">
        <v>319</v>
      </c>
    </row>
    <row r="8" spans="1:11">
      <c r="A8" s="14" t="s">
        <v>508</v>
      </c>
      <c r="B8" s="42" t="s">
        <v>320</v>
      </c>
      <c r="C8" s="42" t="s">
        <v>320</v>
      </c>
      <c r="D8" s="42" t="s">
        <v>320</v>
      </c>
      <c r="E8" s="47">
        <v>9</v>
      </c>
      <c r="F8" s="42" t="s">
        <v>320</v>
      </c>
      <c r="G8" s="42" t="s">
        <v>319</v>
      </c>
    </row>
    <row r="9" spans="1:11">
      <c r="A9" s="14" t="s">
        <v>512</v>
      </c>
      <c r="B9" s="42" t="s">
        <v>320</v>
      </c>
      <c r="C9" s="42" t="s">
        <v>320</v>
      </c>
      <c r="D9" s="42" t="s">
        <v>320</v>
      </c>
      <c r="E9" s="47">
        <v>29</v>
      </c>
      <c r="F9" s="42" t="s">
        <v>320</v>
      </c>
      <c r="G9" s="42" t="s">
        <v>319</v>
      </c>
    </row>
    <row r="10" spans="1:11">
      <c r="A10" s="14" t="s">
        <v>517</v>
      </c>
      <c r="B10" s="42" t="s">
        <v>320</v>
      </c>
      <c r="C10" s="42" t="s">
        <v>320</v>
      </c>
      <c r="D10" s="42" t="s">
        <v>320</v>
      </c>
      <c r="E10" s="47">
        <v>23</v>
      </c>
      <c r="F10" s="42" t="s">
        <v>320</v>
      </c>
      <c r="G10" s="42" t="s">
        <v>319</v>
      </c>
    </row>
    <row r="11" spans="1:11">
      <c r="A11" s="14" t="s">
        <v>520</v>
      </c>
      <c r="B11" s="42" t="s">
        <v>320</v>
      </c>
      <c r="C11" s="42" t="s">
        <v>320</v>
      </c>
      <c r="D11" s="42" t="s">
        <v>320</v>
      </c>
      <c r="E11" s="47">
        <v>6</v>
      </c>
      <c r="F11" s="42" t="s">
        <v>320</v>
      </c>
      <c r="G11" s="42" t="s">
        <v>319</v>
      </c>
    </row>
    <row r="12" spans="1:11">
      <c r="A12" s="14" t="s">
        <v>528</v>
      </c>
      <c r="B12" s="42" t="s">
        <v>320</v>
      </c>
      <c r="C12" s="42" t="s">
        <v>320</v>
      </c>
      <c r="D12" s="42" t="s">
        <v>320</v>
      </c>
      <c r="E12" s="47">
        <v>20</v>
      </c>
      <c r="F12" s="42" t="s">
        <v>320</v>
      </c>
      <c r="G12" s="42" t="s">
        <v>319</v>
      </c>
    </row>
    <row r="13" spans="1:11">
      <c r="A13" s="14" t="s">
        <v>530</v>
      </c>
      <c r="B13" s="42" t="s">
        <v>320</v>
      </c>
      <c r="C13" s="42" t="s">
        <v>320</v>
      </c>
      <c r="D13" s="42" t="s">
        <v>320</v>
      </c>
      <c r="E13" s="47">
        <v>5</v>
      </c>
      <c r="F13" s="42" t="s">
        <v>320</v>
      </c>
      <c r="G13" s="42" t="s">
        <v>319</v>
      </c>
    </row>
    <row r="14" spans="1:11">
      <c r="A14" s="14" t="s">
        <v>531</v>
      </c>
      <c r="B14" s="42" t="s">
        <v>320</v>
      </c>
      <c r="C14" s="42" t="s">
        <v>320</v>
      </c>
      <c r="D14" s="42" t="s">
        <v>320</v>
      </c>
      <c r="E14" s="47">
        <v>20</v>
      </c>
      <c r="F14" s="42" t="s">
        <v>320</v>
      </c>
      <c r="G14" s="42" t="s">
        <v>319</v>
      </c>
    </row>
    <row r="15" spans="1:11">
      <c r="A15" s="14" t="s">
        <v>532</v>
      </c>
      <c r="B15" s="42" t="s">
        <v>320</v>
      </c>
      <c r="C15" s="42" t="s">
        <v>320</v>
      </c>
      <c r="D15" s="42" t="s">
        <v>320</v>
      </c>
      <c r="E15" s="47">
        <v>10</v>
      </c>
      <c r="F15" s="42" t="s">
        <v>320</v>
      </c>
      <c r="G15" s="42" t="s">
        <v>319</v>
      </c>
    </row>
    <row r="16" spans="1:11">
      <c r="A16" s="14" t="s">
        <v>9</v>
      </c>
      <c r="B16" s="42" t="s">
        <v>320</v>
      </c>
      <c r="C16" s="42" t="s">
        <v>320</v>
      </c>
      <c r="D16" s="42" t="s">
        <v>320</v>
      </c>
      <c r="E16" s="47">
        <v>22</v>
      </c>
      <c r="F16" s="42" t="s">
        <v>320</v>
      </c>
      <c r="G16" s="42" t="s">
        <v>319</v>
      </c>
    </row>
    <row r="17" spans="1:11">
      <c r="A17" s="14" t="s">
        <v>536</v>
      </c>
      <c r="B17" s="42" t="s">
        <v>320</v>
      </c>
      <c r="C17" s="42" t="s">
        <v>320</v>
      </c>
      <c r="D17" s="42" t="s">
        <v>320</v>
      </c>
      <c r="E17" s="47">
        <v>15</v>
      </c>
      <c r="F17" s="42" t="s">
        <v>320</v>
      </c>
      <c r="G17" s="42" t="s">
        <v>319</v>
      </c>
    </row>
    <row r="18" spans="1:11">
      <c r="A18" s="14" t="s">
        <v>538</v>
      </c>
      <c r="B18" s="42" t="s">
        <v>320</v>
      </c>
      <c r="C18" s="42" t="s">
        <v>320</v>
      </c>
      <c r="D18" s="42" t="s">
        <v>320</v>
      </c>
      <c r="E18" s="47">
        <v>12</v>
      </c>
      <c r="F18" s="42" t="s">
        <v>320</v>
      </c>
      <c r="G18" s="42" t="s">
        <v>319</v>
      </c>
    </row>
    <row r="19" spans="1:11">
      <c r="A19" s="14" t="s">
        <v>540</v>
      </c>
      <c r="B19" s="42" t="s">
        <v>320</v>
      </c>
      <c r="C19" s="42" t="s">
        <v>320</v>
      </c>
      <c r="D19" s="42" t="s">
        <v>320</v>
      </c>
      <c r="E19" s="47">
        <v>92</v>
      </c>
      <c r="F19" s="42" t="s">
        <v>320</v>
      </c>
      <c r="G19" s="42" t="s">
        <v>319</v>
      </c>
    </row>
    <row r="20" spans="1:11">
      <c r="A20" s="14" t="s">
        <v>541</v>
      </c>
      <c r="B20" s="42" t="s">
        <v>320</v>
      </c>
      <c r="C20" s="42" t="s">
        <v>320</v>
      </c>
      <c r="D20" s="42" t="s">
        <v>320</v>
      </c>
      <c r="E20" s="47">
        <v>29</v>
      </c>
      <c r="F20" s="42" t="s">
        <v>320</v>
      </c>
      <c r="G20" s="42" t="s">
        <v>319</v>
      </c>
    </row>
    <row r="21" spans="1:11">
      <c r="A21" s="14" t="s">
        <v>543</v>
      </c>
      <c r="B21" s="42" t="s">
        <v>320</v>
      </c>
      <c r="C21" s="42" t="s">
        <v>320</v>
      </c>
      <c r="D21" s="42" t="s">
        <v>320</v>
      </c>
      <c r="E21" s="47">
        <v>22</v>
      </c>
      <c r="F21" s="42" t="s">
        <v>320</v>
      </c>
      <c r="G21" s="42" t="s">
        <v>319</v>
      </c>
    </row>
    <row r="22" spans="1:11">
      <c r="A22" s="14" t="s">
        <v>544</v>
      </c>
      <c r="B22" s="42" t="s">
        <v>320</v>
      </c>
      <c r="C22" s="42" t="s">
        <v>320</v>
      </c>
      <c r="D22" s="42" t="s">
        <v>320</v>
      </c>
      <c r="E22" s="47">
        <v>14</v>
      </c>
      <c r="F22" s="42" t="s">
        <v>320</v>
      </c>
      <c r="G22" s="42" t="s">
        <v>319</v>
      </c>
    </row>
    <row r="23" spans="1:11">
      <c r="A23" s="14" t="s">
        <v>545</v>
      </c>
      <c r="B23" s="42" t="s">
        <v>320</v>
      </c>
      <c r="C23" s="42" t="s">
        <v>320</v>
      </c>
      <c r="D23" s="42" t="s">
        <v>320</v>
      </c>
      <c r="E23" s="47">
        <v>34</v>
      </c>
      <c r="F23" s="42" t="s">
        <v>320</v>
      </c>
      <c r="G23" s="42" t="s">
        <v>319</v>
      </c>
    </row>
    <row r="24" spans="1:11">
      <c r="A24" s="14" t="s">
        <v>546</v>
      </c>
      <c r="B24" s="42" t="s">
        <v>320</v>
      </c>
      <c r="C24" s="42" t="s">
        <v>320</v>
      </c>
      <c r="D24" s="42" t="s">
        <v>320</v>
      </c>
      <c r="E24" s="47">
        <v>13</v>
      </c>
      <c r="F24" s="42" t="s">
        <v>320</v>
      </c>
      <c r="G24" s="42" t="s">
        <v>319</v>
      </c>
    </row>
    <row r="25" spans="1:11">
      <c r="A25" s="14" t="s">
        <v>547</v>
      </c>
      <c r="B25" s="42" t="s">
        <v>320</v>
      </c>
      <c r="C25" s="42" t="s">
        <v>320</v>
      </c>
      <c r="D25" s="42" t="s">
        <v>320</v>
      </c>
      <c r="E25" s="47">
        <v>20</v>
      </c>
      <c r="F25" s="42" t="s">
        <v>320</v>
      </c>
      <c r="G25" s="42" t="s">
        <v>319</v>
      </c>
    </row>
    <row r="26" spans="1:11">
      <c r="A26" s="14" t="s">
        <v>548</v>
      </c>
      <c r="B26" s="42" t="s">
        <v>320</v>
      </c>
      <c r="C26" s="42" t="s">
        <v>320</v>
      </c>
      <c r="D26" s="42" t="s">
        <v>320</v>
      </c>
      <c r="E26" s="47">
        <v>5</v>
      </c>
      <c r="F26" s="42" t="s">
        <v>320</v>
      </c>
      <c r="G26" s="42" t="s">
        <v>319</v>
      </c>
    </row>
    <row r="27" spans="1:11" ht="15.75">
      <c r="A27" s="14" t="s">
        <v>550</v>
      </c>
      <c r="B27" s="42" t="s">
        <v>320</v>
      </c>
      <c r="C27" s="42" t="s">
        <v>320</v>
      </c>
      <c r="D27" s="42" t="s">
        <v>320</v>
      </c>
      <c r="E27" s="47">
        <v>7</v>
      </c>
      <c r="F27" s="42" t="s">
        <v>320</v>
      </c>
      <c r="G27" s="42" t="s">
        <v>319</v>
      </c>
      <c r="K27" s="121"/>
    </row>
    <row r="28" spans="1:11">
      <c r="A28" s="142" t="s">
        <v>552</v>
      </c>
      <c r="B28" s="42" t="s">
        <v>320</v>
      </c>
      <c r="C28" s="42" t="s">
        <v>320</v>
      </c>
      <c r="D28" s="42" t="s">
        <v>320</v>
      </c>
      <c r="E28" s="47">
        <v>9</v>
      </c>
      <c r="F28" s="42" t="s">
        <v>320</v>
      </c>
      <c r="G28" s="42" t="s">
        <v>319</v>
      </c>
    </row>
    <row r="29" spans="1:11">
      <c r="A29" s="40" t="s">
        <v>553</v>
      </c>
      <c r="B29" s="42" t="s">
        <v>320</v>
      </c>
      <c r="C29" s="42" t="s">
        <v>320</v>
      </c>
      <c r="D29" s="42" t="s">
        <v>320</v>
      </c>
      <c r="E29" s="47">
        <v>29</v>
      </c>
      <c r="F29" s="42" t="s">
        <v>320</v>
      </c>
      <c r="G29" s="42" t="s">
        <v>319</v>
      </c>
    </row>
    <row r="30" spans="1:11">
      <c r="A30" s="14" t="s">
        <v>554</v>
      </c>
      <c r="B30" s="42" t="s">
        <v>320</v>
      </c>
      <c r="C30" s="42" t="s">
        <v>320</v>
      </c>
      <c r="D30" s="42" t="s">
        <v>320</v>
      </c>
      <c r="E30" s="47">
        <v>6</v>
      </c>
      <c r="F30" s="42" t="s">
        <v>320</v>
      </c>
      <c r="G30" s="42" t="s">
        <v>319</v>
      </c>
    </row>
    <row r="31" spans="1:11">
      <c r="A31" s="14" t="s">
        <v>562</v>
      </c>
      <c r="B31" s="42" t="s">
        <v>320</v>
      </c>
      <c r="C31" s="42" t="s">
        <v>320</v>
      </c>
      <c r="D31" s="42" t="s">
        <v>320</v>
      </c>
      <c r="E31" s="47">
        <v>9</v>
      </c>
      <c r="F31" s="42" t="s">
        <v>320</v>
      </c>
      <c r="G31" s="42" t="s">
        <v>319</v>
      </c>
    </row>
    <row r="32" spans="1:11">
      <c r="A32" s="14" t="s">
        <v>566</v>
      </c>
      <c r="B32" s="42" t="s">
        <v>320</v>
      </c>
      <c r="C32" s="42" t="s">
        <v>320</v>
      </c>
      <c r="D32" s="42" t="s">
        <v>320</v>
      </c>
      <c r="E32" s="47">
        <v>6</v>
      </c>
      <c r="F32" s="42" t="s">
        <v>320</v>
      </c>
      <c r="G32" s="42" t="s">
        <v>319</v>
      </c>
    </row>
    <row r="33" spans="1:7">
      <c r="A33" s="14" t="s">
        <v>568</v>
      </c>
      <c r="B33" s="42" t="s">
        <v>320</v>
      </c>
      <c r="C33" s="42" t="s">
        <v>320</v>
      </c>
      <c r="D33" s="42" t="s">
        <v>320</v>
      </c>
      <c r="E33" s="47">
        <v>23</v>
      </c>
      <c r="F33" s="42" t="s">
        <v>320</v>
      </c>
      <c r="G33" s="42" t="s">
        <v>319</v>
      </c>
    </row>
    <row r="34" spans="1:7">
      <c r="A34" s="14" t="s">
        <v>582</v>
      </c>
      <c r="B34" s="42" t="s">
        <v>320</v>
      </c>
      <c r="C34" s="42" t="s">
        <v>320</v>
      </c>
      <c r="D34" s="42" t="s">
        <v>320</v>
      </c>
      <c r="E34" s="47">
        <v>55</v>
      </c>
      <c r="F34" s="42" t="s">
        <v>320</v>
      </c>
      <c r="G34" s="42" t="s">
        <v>319</v>
      </c>
    </row>
    <row r="35" spans="1:7">
      <c r="A35" s="14" t="s">
        <v>583</v>
      </c>
      <c r="B35" s="42" t="s">
        <v>320</v>
      </c>
      <c r="C35" s="42" t="s">
        <v>320</v>
      </c>
      <c r="D35" s="42" t="s">
        <v>320</v>
      </c>
      <c r="E35" s="47">
        <v>40</v>
      </c>
      <c r="F35" s="42" t="s">
        <v>320</v>
      </c>
      <c r="G35" s="42" t="s">
        <v>319</v>
      </c>
    </row>
    <row r="36" spans="1:7">
      <c r="A36" s="14" t="s">
        <v>585</v>
      </c>
      <c r="B36" s="42" t="s">
        <v>320</v>
      </c>
      <c r="C36" s="42" t="s">
        <v>320</v>
      </c>
      <c r="D36" s="42" t="s">
        <v>320</v>
      </c>
      <c r="E36" s="47">
        <v>21</v>
      </c>
      <c r="F36" s="42" t="s">
        <v>320</v>
      </c>
      <c r="G36" s="42" t="s">
        <v>319</v>
      </c>
    </row>
    <row r="37" spans="1:7">
      <c r="A37" s="14" t="s">
        <v>587</v>
      </c>
      <c r="B37" s="42" t="s">
        <v>320</v>
      </c>
      <c r="C37" s="42" t="s">
        <v>320</v>
      </c>
      <c r="D37" s="42" t="s">
        <v>320</v>
      </c>
      <c r="E37" s="47">
        <v>18</v>
      </c>
      <c r="F37" s="42" t="s">
        <v>320</v>
      </c>
      <c r="G37" s="42" t="s">
        <v>319</v>
      </c>
    </row>
    <row r="38" spans="1:7">
      <c r="A38" s="14" t="s">
        <v>588</v>
      </c>
      <c r="B38" s="42" t="s">
        <v>320</v>
      </c>
      <c r="C38" s="42" t="s">
        <v>320</v>
      </c>
      <c r="D38" s="42" t="s">
        <v>320</v>
      </c>
      <c r="E38" s="47">
        <v>7</v>
      </c>
      <c r="F38" s="42" t="s">
        <v>320</v>
      </c>
      <c r="G38" s="42" t="s">
        <v>319</v>
      </c>
    </row>
    <row r="39" spans="1:7">
      <c r="A39" s="14" t="s">
        <v>589</v>
      </c>
      <c r="B39" s="42" t="s">
        <v>320</v>
      </c>
      <c r="C39" s="42" t="s">
        <v>320</v>
      </c>
      <c r="D39" s="42" t="s">
        <v>320</v>
      </c>
      <c r="E39" s="47">
        <v>80</v>
      </c>
      <c r="F39" s="42" t="s">
        <v>320</v>
      </c>
      <c r="G39" s="42" t="s">
        <v>319</v>
      </c>
    </row>
    <row r="40" spans="1:7">
      <c r="A40" s="14" t="s">
        <v>592</v>
      </c>
      <c r="B40" s="42" t="s">
        <v>320</v>
      </c>
      <c r="C40" s="42" t="s">
        <v>320</v>
      </c>
      <c r="D40" s="42" t="s">
        <v>320</v>
      </c>
      <c r="E40" s="47">
        <v>11</v>
      </c>
      <c r="F40" s="42" t="s">
        <v>320</v>
      </c>
      <c r="G40" s="42" t="s">
        <v>319</v>
      </c>
    </row>
    <row r="41" spans="1:7">
      <c r="A41" s="14" t="s">
        <v>593</v>
      </c>
      <c r="B41" s="42" t="s">
        <v>320</v>
      </c>
      <c r="C41" s="42" t="s">
        <v>320</v>
      </c>
      <c r="D41" s="42" t="s">
        <v>320</v>
      </c>
      <c r="E41" s="47">
        <v>8</v>
      </c>
      <c r="F41" s="42" t="s">
        <v>320</v>
      </c>
      <c r="G41" s="42" t="s">
        <v>319</v>
      </c>
    </row>
    <row r="42" spans="1:7">
      <c r="A42" s="14" t="s">
        <v>597</v>
      </c>
      <c r="B42" s="42" t="s">
        <v>320</v>
      </c>
      <c r="C42" s="42" t="s">
        <v>320</v>
      </c>
      <c r="D42" s="42" t="s">
        <v>320</v>
      </c>
      <c r="E42" s="47">
        <v>22</v>
      </c>
      <c r="F42" s="42" t="s">
        <v>320</v>
      </c>
      <c r="G42" s="42" t="s">
        <v>319</v>
      </c>
    </row>
    <row r="43" spans="1:7">
      <c r="A43" s="14" t="s">
        <v>599</v>
      </c>
      <c r="B43" s="42" t="s">
        <v>320</v>
      </c>
      <c r="C43" s="42" t="s">
        <v>320</v>
      </c>
      <c r="D43" s="42" t="s">
        <v>320</v>
      </c>
      <c r="E43" s="47">
        <v>6</v>
      </c>
      <c r="F43" s="42" t="s">
        <v>320</v>
      </c>
      <c r="G43" s="42" t="s">
        <v>319</v>
      </c>
    </row>
    <row r="44" spans="1:7">
      <c r="A44" s="14" t="s">
        <v>600</v>
      </c>
      <c r="B44" s="42" t="s">
        <v>320</v>
      </c>
      <c r="C44" s="42" t="s">
        <v>320</v>
      </c>
      <c r="D44" s="42" t="s">
        <v>320</v>
      </c>
      <c r="E44" s="47">
        <v>6</v>
      </c>
      <c r="F44" s="42" t="s">
        <v>320</v>
      </c>
      <c r="G44" s="42" t="s">
        <v>319</v>
      </c>
    </row>
    <row r="45" spans="1:7">
      <c r="A45" s="14" t="s">
        <v>601</v>
      </c>
      <c r="B45" s="42" t="s">
        <v>320</v>
      </c>
      <c r="C45" s="42" t="s">
        <v>320</v>
      </c>
      <c r="D45" s="42" t="s">
        <v>320</v>
      </c>
      <c r="E45" s="47">
        <v>16</v>
      </c>
      <c r="F45" s="42" t="s">
        <v>320</v>
      </c>
      <c r="G45" s="42" t="s">
        <v>319</v>
      </c>
    </row>
    <row r="46" spans="1:7">
      <c r="A46" s="14" t="s">
        <v>604</v>
      </c>
      <c r="B46" s="42" t="s">
        <v>320</v>
      </c>
      <c r="C46" s="42" t="s">
        <v>320</v>
      </c>
      <c r="D46" s="42" t="s">
        <v>320</v>
      </c>
      <c r="E46" s="47">
        <v>23</v>
      </c>
      <c r="F46" s="42" t="s">
        <v>320</v>
      </c>
      <c r="G46" s="42" t="s">
        <v>319</v>
      </c>
    </row>
    <row r="47" spans="1:7">
      <c r="A47" s="14" t="s">
        <v>605</v>
      </c>
      <c r="B47" s="42" t="s">
        <v>320</v>
      </c>
      <c r="C47" s="42" t="s">
        <v>320</v>
      </c>
      <c r="D47" s="42" t="s">
        <v>320</v>
      </c>
      <c r="E47" s="47">
        <v>20</v>
      </c>
      <c r="F47" s="42" t="s">
        <v>320</v>
      </c>
      <c r="G47" s="42" t="s">
        <v>319</v>
      </c>
    </row>
    <row r="48" spans="1:7">
      <c r="A48" s="14" t="s">
        <v>606</v>
      </c>
      <c r="B48" s="42" t="s">
        <v>320</v>
      </c>
      <c r="C48" s="42" t="s">
        <v>320</v>
      </c>
      <c r="D48" s="42" t="s">
        <v>320</v>
      </c>
      <c r="E48" s="47">
        <v>10</v>
      </c>
      <c r="F48" s="42" t="s">
        <v>320</v>
      </c>
      <c r="G48" s="42" t="s">
        <v>319</v>
      </c>
    </row>
    <row r="49" spans="1:7">
      <c r="A49" s="14" t="s">
        <v>629</v>
      </c>
      <c r="B49" s="42" t="s">
        <v>320</v>
      </c>
      <c r="C49" s="42" t="s">
        <v>320</v>
      </c>
      <c r="D49" s="42" t="s">
        <v>320</v>
      </c>
      <c r="E49" s="47">
        <v>14</v>
      </c>
      <c r="F49" s="42" t="s">
        <v>320</v>
      </c>
      <c r="G49" s="42" t="s">
        <v>319</v>
      </c>
    </row>
    <row r="50" spans="1:7">
      <c r="A50" s="14" t="s">
        <v>638</v>
      </c>
      <c r="B50" s="42" t="s">
        <v>320</v>
      </c>
      <c r="C50" s="42" t="s">
        <v>320</v>
      </c>
      <c r="D50" s="42" t="s">
        <v>320</v>
      </c>
      <c r="E50" s="47">
        <v>13</v>
      </c>
      <c r="F50" s="42" t="s">
        <v>320</v>
      </c>
      <c r="G50" s="42" t="s">
        <v>319</v>
      </c>
    </row>
    <row r="51" spans="1:7">
      <c r="A51" s="14" t="s">
        <v>641</v>
      </c>
      <c r="B51" s="42" t="s">
        <v>320</v>
      </c>
      <c r="C51" s="42" t="s">
        <v>320</v>
      </c>
      <c r="D51" s="42" t="s">
        <v>320</v>
      </c>
      <c r="E51" s="47">
        <v>29</v>
      </c>
      <c r="F51" s="42" t="s">
        <v>320</v>
      </c>
      <c r="G51" s="42" t="s">
        <v>319</v>
      </c>
    </row>
    <row r="52" spans="1:7">
      <c r="A52" s="14" t="s">
        <v>642</v>
      </c>
      <c r="B52" s="42" t="s">
        <v>320</v>
      </c>
      <c r="C52" s="42" t="s">
        <v>320</v>
      </c>
      <c r="D52" s="42" t="s">
        <v>320</v>
      </c>
      <c r="E52" s="47">
        <v>8</v>
      </c>
      <c r="F52" s="42" t="s">
        <v>320</v>
      </c>
      <c r="G52" s="42" t="s">
        <v>319</v>
      </c>
    </row>
    <row r="53" spans="1:7">
      <c r="A53" s="14" t="s">
        <v>645</v>
      </c>
      <c r="B53" s="42" t="s">
        <v>320</v>
      </c>
      <c r="C53" s="42" t="s">
        <v>320</v>
      </c>
      <c r="D53" s="42" t="s">
        <v>320</v>
      </c>
      <c r="E53" s="47">
        <v>20</v>
      </c>
      <c r="F53" s="42" t="s">
        <v>320</v>
      </c>
      <c r="G53" s="42" t="s">
        <v>319</v>
      </c>
    </row>
    <row r="54" spans="1:7">
      <c r="A54" s="52" t="s">
        <v>155</v>
      </c>
      <c r="B54" s="42" t="s">
        <v>320</v>
      </c>
      <c r="C54" s="42" t="s">
        <v>320</v>
      </c>
      <c r="D54" s="42" t="s">
        <v>320</v>
      </c>
      <c r="E54" s="47">
        <v>8</v>
      </c>
      <c r="F54" s="42" t="s">
        <v>320</v>
      </c>
      <c r="G54" s="42" t="s">
        <v>319</v>
      </c>
    </row>
    <row r="55" spans="1:7">
      <c r="A55" s="14" t="s">
        <v>659</v>
      </c>
      <c r="B55" s="51" t="s">
        <v>320</v>
      </c>
      <c r="C55" s="42" t="s">
        <v>320</v>
      </c>
      <c r="D55" s="42" t="s">
        <v>320</v>
      </c>
      <c r="E55" s="47">
        <v>35</v>
      </c>
      <c r="F55" s="42" t="s">
        <v>320</v>
      </c>
      <c r="G55" s="42" t="s">
        <v>319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6A2AF-E589-4637-98D0-33639BDB27E4}">
  <dimension ref="A1:K65"/>
  <sheetViews>
    <sheetView tabSelected="1" topLeftCell="C1" workbookViewId="0">
      <selection activeCell="L14" sqref="L14"/>
    </sheetView>
  </sheetViews>
  <sheetFormatPr defaultRowHeight="15"/>
  <cols>
    <col min="1" max="1" width="142" customWidth="1"/>
    <col min="2" max="2" width="18.5703125" customWidth="1"/>
    <col min="3" max="3" width="14.140625" customWidth="1"/>
    <col min="5" max="5" width="7.7109375" customWidth="1"/>
    <col min="6" max="6" width="11.85546875" customWidth="1"/>
    <col min="7" max="7" width="28" customWidth="1"/>
    <col min="11" max="11" width="19" customWidth="1"/>
  </cols>
  <sheetData>
    <row r="1" spans="1:11">
      <c r="A1" s="85" t="s">
        <v>661</v>
      </c>
      <c r="B1" s="56" t="s">
        <v>310</v>
      </c>
      <c r="C1" s="56" t="s">
        <v>312</v>
      </c>
      <c r="D1" s="56" t="s">
        <v>313</v>
      </c>
      <c r="E1" s="56" t="s">
        <v>314</v>
      </c>
      <c r="F1" s="90" t="s">
        <v>315</v>
      </c>
      <c r="G1" s="56" t="s">
        <v>317</v>
      </c>
    </row>
    <row r="2" spans="1:11" ht="16.5" customHeight="1">
      <c r="A2" s="40" t="s">
        <v>489</v>
      </c>
      <c r="B2" s="42" t="s">
        <v>320</v>
      </c>
      <c r="C2" s="42" t="s">
        <v>320</v>
      </c>
      <c r="D2" s="42" t="s">
        <v>320</v>
      </c>
      <c r="E2" s="47">
        <v>12</v>
      </c>
      <c r="F2" s="42" t="s">
        <v>320</v>
      </c>
      <c r="G2" s="42" t="s">
        <v>319</v>
      </c>
    </row>
    <row r="3" spans="1:11" ht="15.75">
      <c r="A3" s="14" t="s">
        <v>491</v>
      </c>
      <c r="B3" s="42" t="s">
        <v>320</v>
      </c>
      <c r="C3" s="42" t="s">
        <v>320</v>
      </c>
      <c r="D3" s="42" t="s">
        <v>320</v>
      </c>
      <c r="E3" s="47">
        <v>10</v>
      </c>
      <c r="F3" s="42" t="s">
        <v>320</v>
      </c>
      <c r="G3" s="42" t="s">
        <v>319</v>
      </c>
      <c r="K3" s="120" t="s">
        <v>663</v>
      </c>
    </row>
    <row r="4" spans="1:11">
      <c r="A4" s="40" t="s">
        <v>493</v>
      </c>
      <c r="B4" s="42" t="s">
        <v>320</v>
      </c>
      <c r="C4" s="42" t="s">
        <v>320</v>
      </c>
      <c r="D4" s="42" t="s">
        <v>320</v>
      </c>
      <c r="E4" s="47">
        <v>8</v>
      </c>
      <c r="F4" s="42" t="s">
        <v>320</v>
      </c>
      <c r="G4" s="42" t="s">
        <v>319</v>
      </c>
    </row>
    <row r="5" spans="1:11">
      <c r="A5" s="40" t="s">
        <v>501</v>
      </c>
      <c r="B5" s="42" t="s">
        <v>320</v>
      </c>
      <c r="C5" s="42" t="s">
        <v>320</v>
      </c>
      <c r="D5" s="42" t="s">
        <v>320</v>
      </c>
      <c r="E5" s="47">
        <v>5</v>
      </c>
      <c r="F5" s="42" t="s">
        <v>320</v>
      </c>
      <c r="G5" s="42" t="s">
        <v>319</v>
      </c>
    </row>
    <row r="6" spans="1:11">
      <c r="A6" s="14" t="s">
        <v>504</v>
      </c>
      <c r="B6" s="42" t="s">
        <v>320</v>
      </c>
      <c r="C6" s="42" t="s">
        <v>320</v>
      </c>
      <c r="D6" s="42" t="s">
        <v>320</v>
      </c>
      <c r="E6" s="47">
        <v>13</v>
      </c>
      <c r="F6" s="42" t="s">
        <v>320</v>
      </c>
      <c r="G6" s="42" t="s">
        <v>319</v>
      </c>
    </row>
    <row r="7" spans="1:11">
      <c r="A7" s="40" t="s">
        <v>505</v>
      </c>
      <c r="B7" s="42" t="s">
        <v>320</v>
      </c>
      <c r="C7" s="42" t="s">
        <v>320</v>
      </c>
      <c r="D7" s="42" t="s">
        <v>320</v>
      </c>
      <c r="E7" s="47">
        <v>6</v>
      </c>
      <c r="F7" s="42" t="s">
        <v>320</v>
      </c>
      <c r="G7" s="42" t="s">
        <v>319</v>
      </c>
    </row>
    <row r="8" spans="1:11">
      <c r="A8" s="14" t="s">
        <v>508</v>
      </c>
      <c r="B8" s="42" t="s">
        <v>320</v>
      </c>
      <c r="C8" s="42" t="s">
        <v>320</v>
      </c>
      <c r="D8" s="42" t="s">
        <v>320</v>
      </c>
      <c r="E8" s="47">
        <v>9</v>
      </c>
      <c r="F8" s="42" t="s">
        <v>320</v>
      </c>
      <c r="G8" s="42" t="s">
        <v>319</v>
      </c>
    </row>
    <row r="9" spans="1:11">
      <c r="A9" s="14" t="s">
        <v>512</v>
      </c>
      <c r="B9" s="42" t="s">
        <v>320</v>
      </c>
      <c r="C9" s="42" t="s">
        <v>320</v>
      </c>
      <c r="D9" s="42" t="s">
        <v>320</v>
      </c>
      <c r="E9" s="47">
        <v>29</v>
      </c>
      <c r="F9" s="42" t="s">
        <v>320</v>
      </c>
      <c r="G9" s="42" t="s">
        <v>319</v>
      </c>
    </row>
    <row r="10" spans="1:11">
      <c r="A10" s="14" t="s">
        <v>517</v>
      </c>
      <c r="B10" s="42" t="s">
        <v>320</v>
      </c>
      <c r="C10" s="42" t="s">
        <v>320</v>
      </c>
      <c r="D10" s="42" t="s">
        <v>320</v>
      </c>
      <c r="E10" s="47">
        <v>23</v>
      </c>
      <c r="F10" s="42" t="s">
        <v>320</v>
      </c>
      <c r="G10" s="42" t="s">
        <v>319</v>
      </c>
    </row>
    <row r="11" spans="1:11">
      <c r="A11" s="14" t="s">
        <v>520</v>
      </c>
      <c r="B11" s="42" t="s">
        <v>320</v>
      </c>
      <c r="C11" s="42" t="s">
        <v>320</v>
      </c>
      <c r="D11" s="42" t="s">
        <v>320</v>
      </c>
      <c r="E11" s="47">
        <v>6</v>
      </c>
      <c r="F11" s="42" t="s">
        <v>320</v>
      </c>
      <c r="G11" s="42" t="s">
        <v>319</v>
      </c>
    </row>
    <row r="12" spans="1:11">
      <c r="A12" s="14" t="s">
        <v>528</v>
      </c>
      <c r="B12" s="42" t="s">
        <v>320</v>
      </c>
      <c r="C12" s="42" t="s">
        <v>320</v>
      </c>
      <c r="D12" s="42" t="s">
        <v>320</v>
      </c>
      <c r="E12" s="47">
        <v>20</v>
      </c>
      <c r="F12" s="42" t="s">
        <v>320</v>
      </c>
      <c r="G12" s="42" t="s">
        <v>319</v>
      </c>
    </row>
    <row r="13" spans="1:11">
      <c r="A13" s="14" t="s">
        <v>530</v>
      </c>
      <c r="B13" s="42" t="s">
        <v>320</v>
      </c>
      <c r="C13" s="42" t="s">
        <v>320</v>
      </c>
      <c r="D13" s="42" t="s">
        <v>320</v>
      </c>
      <c r="E13" s="47">
        <v>5</v>
      </c>
      <c r="F13" s="42" t="s">
        <v>320</v>
      </c>
      <c r="G13" s="42" t="s">
        <v>319</v>
      </c>
    </row>
    <row r="14" spans="1:11">
      <c r="A14" s="14" t="s">
        <v>531</v>
      </c>
      <c r="B14" s="42" t="s">
        <v>320</v>
      </c>
      <c r="C14" s="42" t="s">
        <v>320</v>
      </c>
      <c r="D14" s="42" t="s">
        <v>320</v>
      </c>
      <c r="E14" s="47">
        <v>20</v>
      </c>
      <c r="F14" s="42" t="s">
        <v>320</v>
      </c>
      <c r="G14" s="42" t="s">
        <v>319</v>
      </c>
    </row>
    <row r="15" spans="1:11">
      <c r="A15" s="14" t="s">
        <v>532</v>
      </c>
      <c r="B15" s="42" t="s">
        <v>320</v>
      </c>
      <c r="C15" s="42" t="s">
        <v>320</v>
      </c>
      <c r="D15" s="42" t="s">
        <v>320</v>
      </c>
      <c r="E15" s="47">
        <v>10</v>
      </c>
      <c r="F15" s="42" t="s">
        <v>320</v>
      </c>
      <c r="G15" s="42" t="s">
        <v>319</v>
      </c>
    </row>
    <row r="16" spans="1:11">
      <c r="A16" s="14" t="s">
        <v>9</v>
      </c>
      <c r="B16" s="42" t="s">
        <v>320</v>
      </c>
      <c r="C16" s="42" t="s">
        <v>320</v>
      </c>
      <c r="D16" s="42" t="s">
        <v>320</v>
      </c>
      <c r="E16" s="47">
        <v>22</v>
      </c>
      <c r="F16" s="42" t="s">
        <v>320</v>
      </c>
      <c r="G16" s="42" t="s">
        <v>319</v>
      </c>
    </row>
    <row r="17" spans="1:11">
      <c r="A17" s="14" t="s">
        <v>536</v>
      </c>
      <c r="B17" s="42" t="s">
        <v>320</v>
      </c>
      <c r="C17" s="42" t="s">
        <v>320</v>
      </c>
      <c r="D17" s="42" t="s">
        <v>320</v>
      </c>
      <c r="E17" s="47">
        <v>15</v>
      </c>
      <c r="F17" s="42" t="s">
        <v>320</v>
      </c>
      <c r="G17" s="42" t="s">
        <v>319</v>
      </c>
    </row>
    <row r="18" spans="1:11">
      <c r="A18" s="14" t="s">
        <v>538</v>
      </c>
      <c r="B18" s="42" t="s">
        <v>320</v>
      </c>
      <c r="C18" s="42" t="s">
        <v>320</v>
      </c>
      <c r="D18" s="42" t="s">
        <v>320</v>
      </c>
      <c r="E18" s="47">
        <v>12</v>
      </c>
      <c r="F18" s="42" t="s">
        <v>320</v>
      </c>
      <c r="G18" s="42" t="s">
        <v>319</v>
      </c>
    </row>
    <row r="19" spans="1:11">
      <c r="A19" s="14" t="s">
        <v>540</v>
      </c>
      <c r="B19" s="42" t="s">
        <v>320</v>
      </c>
      <c r="C19" s="42" t="s">
        <v>320</v>
      </c>
      <c r="D19" s="42" t="s">
        <v>320</v>
      </c>
      <c r="E19" s="47">
        <v>92</v>
      </c>
      <c r="F19" s="42" t="s">
        <v>320</v>
      </c>
      <c r="G19" s="42" t="s">
        <v>319</v>
      </c>
    </row>
    <row r="20" spans="1:11">
      <c r="A20" s="14" t="s">
        <v>541</v>
      </c>
      <c r="B20" s="42" t="s">
        <v>320</v>
      </c>
      <c r="C20" s="42" t="s">
        <v>320</v>
      </c>
      <c r="D20" s="42" t="s">
        <v>320</v>
      </c>
      <c r="E20" s="47">
        <v>29</v>
      </c>
      <c r="F20" s="42" t="s">
        <v>320</v>
      </c>
      <c r="G20" s="42" t="s">
        <v>319</v>
      </c>
    </row>
    <row r="21" spans="1:11">
      <c r="A21" s="14" t="s">
        <v>543</v>
      </c>
      <c r="B21" s="42" t="s">
        <v>320</v>
      </c>
      <c r="C21" s="42" t="s">
        <v>320</v>
      </c>
      <c r="D21" s="42" t="s">
        <v>320</v>
      </c>
      <c r="E21" s="47">
        <v>22</v>
      </c>
      <c r="F21" s="42" t="s">
        <v>320</v>
      </c>
      <c r="G21" s="42" t="s">
        <v>319</v>
      </c>
    </row>
    <row r="22" spans="1:11">
      <c r="A22" s="14" t="s">
        <v>544</v>
      </c>
      <c r="B22" s="42" t="s">
        <v>320</v>
      </c>
      <c r="C22" s="42" t="s">
        <v>320</v>
      </c>
      <c r="D22" s="42" t="s">
        <v>320</v>
      </c>
      <c r="E22" s="47">
        <v>14</v>
      </c>
      <c r="F22" s="42" t="s">
        <v>320</v>
      </c>
      <c r="G22" s="42" t="s">
        <v>319</v>
      </c>
    </row>
    <row r="23" spans="1:11">
      <c r="A23" s="14" t="s">
        <v>545</v>
      </c>
      <c r="B23" s="42" t="s">
        <v>320</v>
      </c>
      <c r="C23" s="42" t="s">
        <v>320</v>
      </c>
      <c r="D23" s="42" t="s">
        <v>320</v>
      </c>
      <c r="E23" s="47">
        <v>34</v>
      </c>
      <c r="F23" s="42" t="s">
        <v>320</v>
      </c>
      <c r="G23" s="42" t="s">
        <v>319</v>
      </c>
    </row>
    <row r="24" spans="1:11">
      <c r="A24" s="14" t="s">
        <v>546</v>
      </c>
      <c r="B24" s="42" t="s">
        <v>320</v>
      </c>
      <c r="C24" s="42" t="s">
        <v>320</v>
      </c>
      <c r="D24" s="42" t="s">
        <v>320</v>
      </c>
      <c r="E24" s="47">
        <v>13</v>
      </c>
      <c r="F24" s="42" t="s">
        <v>320</v>
      </c>
      <c r="G24" s="42" t="s">
        <v>319</v>
      </c>
    </row>
    <row r="25" spans="1:11">
      <c r="A25" s="14" t="s">
        <v>547</v>
      </c>
      <c r="B25" s="42" t="s">
        <v>320</v>
      </c>
      <c r="C25" s="42" t="s">
        <v>320</v>
      </c>
      <c r="D25" s="42" t="s">
        <v>320</v>
      </c>
      <c r="E25" s="47">
        <v>20</v>
      </c>
      <c r="F25" s="42" t="s">
        <v>320</v>
      </c>
      <c r="G25" s="42" t="s">
        <v>319</v>
      </c>
    </row>
    <row r="26" spans="1:11">
      <c r="A26" s="14" t="s">
        <v>548</v>
      </c>
      <c r="B26" s="42" t="s">
        <v>320</v>
      </c>
      <c r="C26" s="42" t="s">
        <v>320</v>
      </c>
      <c r="D26" s="42" t="s">
        <v>320</v>
      </c>
      <c r="E26" s="47">
        <v>5</v>
      </c>
      <c r="F26" s="42" t="s">
        <v>320</v>
      </c>
      <c r="G26" s="42" t="s">
        <v>319</v>
      </c>
    </row>
    <row r="27" spans="1:11" ht="15.75">
      <c r="A27" s="14" t="s">
        <v>550</v>
      </c>
      <c r="B27" s="42" t="s">
        <v>320</v>
      </c>
      <c r="C27" s="42" t="s">
        <v>320</v>
      </c>
      <c r="D27" s="42" t="s">
        <v>320</v>
      </c>
      <c r="E27" s="47">
        <v>7</v>
      </c>
      <c r="F27" s="42" t="s">
        <v>320</v>
      </c>
      <c r="G27" s="42" t="s">
        <v>319</v>
      </c>
      <c r="K27" s="121"/>
    </row>
    <row r="28" spans="1:11">
      <c r="A28" s="142" t="s">
        <v>552</v>
      </c>
      <c r="B28" s="42" t="s">
        <v>320</v>
      </c>
      <c r="C28" s="42" t="s">
        <v>320</v>
      </c>
      <c r="D28" s="42" t="s">
        <v>320</v>
      </c>
      <c r="E28" s="47">
        <v>9</v>
      </c>
      <c r="F28" s="42" t="s">
        <v>320</v>
      </c>
      <c r="G28" s="42" t="s">
        <v>319</v>
      </c>
    </row>
    <row r="29" spans="1:11">
      <c r="A29" s="40" t="s">
        <v>553</v>
      </c>
      <c r="B29" s="42" t="s">
        <v>320</v>
      </c>
      <c r="C29" s="42" t="s">
        <v>320</v>
      </c>
      <c r="D29" s="42" t="s">
        <v>320</v>
      </c>
      <c r="E29" s="47">
        <v>29</v>
      </c>
      <c r="F29" s="42" t="s">
        <v>320</v>
      </c>
      <c r="G29" s="42" t="s">
        <v>319</v>
      </c>
    </row>
    <row r="30" spans="1:11">
      <c r="A30" s="14" t="s">
        <v>554</v>
      </c>
      <c r="B30" s="42" t="s">
        <v>320</v>
      </c>
      <c r="C30" s="42" t="s">
        <v>320</v>
      </c>
      <c r="D30" s="42" t="s">
        <v>320</v>
      </c>
      <c r="E30" s="47">
        <v>6</v>
      </c>
      <c r="F30" s="42" t="s">
        <v>320</v>
      </c>
      <c r="G30" s="42" t="s">
        <v>319</v>
      </c>
    </row>
    <row r="31" spans="1:11">
      <c r="A31" s="14" t="s">
        <v>562</v>
      </c>
      <c r="B31" s="42" t="s">
        <v>320</v>
      </c>
      <c r="C31" s="42" t="s">
        <v>320</v>
      </c>
      <c r="D31" s="42" t="s">
        <v>320</v>
      </c>
      <c r="E31" s="47">
        <v>9</v>
      </c>
      <c r="F31" s="42" t="s">
        <v>320</v>
      </c>
      <c r="G31" s="42" t="s">
        <v>319</v>
      </c>
    </row>
    <row r="32" spans="1:11">
      <c r="A32" s="14" t="s">
        <v>566</v>
      </c>
      <c r="B32" s="42" t="s">
        <v>320</v>
      </c>
      <c r="C32" s="42" t="s">
        <v>320</v>
      </c>
      <c r="D32" s="42" t="s">
        <v>320</v>
      </c>
      <c r="E32" s="47">
        <v>6</v>
      </c>
      <c r="F32" s="42" t="s">
        <v>320</v>
      </c>
      <c r="G32" s="42" t="s">
        <v>319</v>
      </c>
    </row>
    <row r="33" spans="1:7">
      <c r="A33" s="14" t="s">
        <v>568</v>
      </c>
      <c r="B33" s="42" t="s">
        <v>320</v>
      </c>
      <c r="C33" s="42" t="s">
        <v>320</v>
      </c>
      <c r="D33" s="42" t="s">
        <v>320</v>
      </c>
      <c r="E33" s="47">
        <v>23</v>
      </c>
      <c r="F33" s="42" t="s">
        <v>320</v>
      </c>
      <c r="G33" s="42" t="s">
        <v>319</v>
      </c>
    </row>
    <row r="34" spans="1:7">
      <c r="A34" s="14" t="s">
        <v>582</v>
      </c>
      <c r="B34" s="42" t="s">
        <v>320</v>
      </c>
      <c r="C34" s="42" t="s">
        <v>320</v>
      </c>
      <c r="D34" s="42" t="s">
        <v>320</v>
      </c>
      <c r="E34" s="47">
        <v>55</v>
      </c>
      <c r="F34" s="42" t="s">
        <v>320</v>
      </c>
      <c r="G34" s="42" t="s">
        <v>319</v>
      </c>
    </row>
    <row r="35" spans="1:7">
      <c r="A35" s="14" t="s">
        <v>583</v>
      </c>
      <c r="B35" s="42" t="s">
        <v>320</v>
      </c>
      <c r="C35" s="42" t="s">
        <v>320</v>
      </c>
      <c r="D35" s="42" t="s">
        <v>320</v>
      </c>
      <c r="E35" s="47">
        <v>40</v>
      </c>
      <c r="F35" s="42" t="s">
        <v>320</v>
      </c>
      <c r="G35" s="42" t="s">
        <v>319</v>
      </c>
    </row>
    <row r="36" spans="1:7">
      <c r="A36" s="14" t="s">
        <v>585</v>
      </c>
      <c r="B36" s="42" t="s">
        <v>320</v>
      </c>
      <c r="C36" s="42" t="s">
        <v>320</v>
      </c>
      <c r="D36" s="42" t="s">
        <v>320</v>
      </c>
      <c r="E36" s="47">
        <v>21</v>
      </c>
      <c r="F36" s="42" t="s">
        <v>320</v>
      </c>
      <c r="G36" s="42" t="s">
        <v>319</v>
      </c>
    </row>
    <row r="37" spans="1:7">
      <c r="A37" s="14" t="s">
        <v>587</v>
      </c>
      <c r="B37" s="42" t="s">
        <v>320</v>
      </c>
      <c r="C37" s="42" t="s">
        <v>320</v>
      </c>
      <c r="D37" s="42" t="s">
        <v>320</v>
      </c>
      <c r="E37" s="47">
        <v>18</v>
      </c>
      <c r="F37" s="42" t="s">
        <v>320</v>
      </c>
      <c r="G37" s="42" t="s">
        <v>319</v>
      </c>
    </row>
    <row r="38" spans="1:7">
      <c r="A38" s="14" t="s">
        <v>588</v>
      </c>
      <c r="B38" s="42" t="s">
        <v>320</v>
      </c>
      <c r="C38" s="42" t="s">
        <v>320</v>
      </c>
      <c r="D38" s="42" t="s">
        <v>320</v>
      </c>
      <c r="E38" s="47">
        <v>7</v>
      </c>
      <c r="F38" s="42" t="s">
        <v>320</v>
      </c>
      <c r="G38" s="42" t="s">
        <v>319</v>
      </c>
    </row>
    <row r="39" spans="1:7">
      <c r="A39" s="14" t="s">
        <v>589</v>
      </c>
      <c r="B39" s="42" t="s">
        <v>320</v>
      </c>
      <c r="C39" s="42" t="s">
        <v>320</v>
      </c>
      <c r="D39" s="42" t="s">
        <v>320</v>
      </c>
      <c r="E39" s="47">
        <v>80</v>
      </c>
      <c r="F39" s="42" t="s">
        <v>320</v>
      </c>
      <c r="G39" s="42" t="s">
        <v>319</v>
      </c>
    </row>
    <row r="40" spans="1:7">
      <c r="A40" s="14" t="s">
        <v>592</v>
      </c>
      <c r="B40" s="42" t="s">
        <v>320</v>
      </c>
      <c r="C40" s="42" t="s">
        <v>320</v>
      </c>
      <c r="D40" s="42" t="s">
        <v>320</v>
      </c>
      <c r="E40" s="47">
        <v>11</v>
      </c>
      <c r="F40" s="42" t="s">
        <v>320</v>
      </c>
      <c r="G40" s="42" t="s">
        <v>319</v>
      </c>
    </row>
    <row r="41" spans="1:7">
      <c r="A41" s="14" t="s">
        <v>593</v>
      </c>
      <c r="B41" s="42" t="s">
        <v>320</v>
      </c>
      <c r="C41" s="42" t="s">
        <v>320</v>
      </c>
      <c r="D41" s="42" t="s">
        <v>320</v>
      </c>
      <c r="E41" s="47">
        <v>8</v>
      </c>
      <c r="F41" s="42" t="s">
        <v>320</v>
      </c>
      <c r="G41" s="42" t="s">
        <v>319</v>
      </c>
    </row>
    <row r="42" spans="1:7">
      <c r="A42" s="14" t="s">
        <v>597</v>
      </c>
      <c r="B42" s="42" t="s">
        <v>320</v>
      </c>
      <c r="C42" s="42" t="s">
        <v>320</v>
      </c>
      <c r="D42" s="42" t="s">
        <v>320</v>
      </c>
      <c r="E42" s="47">
        <v>22</v>
      </c>
      <c r="F42" s="42" t="s">
        <v>320</v>
      </c>
      <c r="G42" s="42" t="s">
        <v>319</v>
      </c>
    </row>
    <row r="43" spans="1:7">
      <c r="A43" s="14" t="s">
        <v>599</v>
      </c>
      <c r="B43" s="42" t="s">
        <v>320</v>
      </c>
      <c r="C43" s="42" t="s">
        <v>320</v>
      </c>
      <c r="D43" s="42" t="s">
        <v>320</v>
      </c>
      <c r="E43" s="47">
        <v>6</v>
      </c>
      <c r="F43" s="42" t="s">
        <v>320</v>
      </c>
      <c r="G43" s="42" t="s">
        <v>319</v>
      </c>
    </row>
    <row r="44" spans="1:7">
      <c r="A44" s="14" t="s">
        <v>600</v>
      </c>
      <c r="B44" s="42" t="s">
        <v>320</v>
      </c>
      <c r="C44" s="42" t="s">
        <v>320</v>
      </c>
      <c r="D44" s="42" t="s">
        <v>320</v>
      </c>
      <c r="E44" s="47">
        <v>6</v>
      </c>
      <c r="F44" s="42" t="s">
        <v>320</v>
      </c>
      <c r="G44" s="42" t="s">
        <v>319</v>
      </c>
    </row>
    <row r="45" spans="1:7">
      <c r="A45" s="14" t="s">
        <v>601</v>
      </c>
      <c r="B45" s="42" t="s">
        <v>320</v>
      </c>
      <c r="C45" s="42" t="s">
        <v>320</v>
      </c>
      <c r="D45" s="42" t="s">
        <v>320</v>
      </c>
      <c r="E45" s="47">
        <v>16</v>
      </c>
      <c r="F45" s="42" t="s">
        <v>320</v>
      </c>
      <c r="G45" s="42" t="s">
        <v>319</v>
      </c>
    </row>
    <row r="46" spans="1:7">
      <c r="A46" s="14" t="s">
        <v>604</v>
      </c>
      <c r="B46" s="42" t="s">
        <v>320</v>
      </c>
      <c r="C46" s="42" t="s">
        <v>320</v>
      </c>
      <c r="D46" s="42" t="s">
        <v>320</v>
      </c>
      <c r="E46" s="47">
        <v>23</v>
      </c>
      <c r="F46" s="42" t="s">
        <v>320</v>
      </c>
      <c r="G46" s="42" t="s">
        <v>319</v>
      </c>
    </row>
    <row r="47" spans="1:7">
      <c r="A47" s="14" t="s">
        <v>605</v>
      </c>
      <c r="B47" s="42" t="s">
        <v>320</v>
      </c>
      <c r="C47" s="42" t="s">
        <v>320</v>
      </c>
      <c r="D47" s="42" t="s">
        <v>320</v>
      </c>
      <c r="E47" s="47">
        <v>20</v>
      </c>
      <c r="F47" s="42" t="s">
        <v>320</v>
      </c>
      <c r="G47" s="42" t="s">
        <v>319</v>
      </c>
    </row>
    <row r="48" spans="1:7">
      <c r="A48" s="14" t="s">
        <v>606</v>
      </c>
      <c r="B48" s="42" t="s">
        <v>320</v>
      </c>
      <c r="C48" s="42" t="s">
        <v>320</v>
      </c>
      <c r="D48" s="42" t="s">
        <v>320</v>
      </c>
      <c r="E48" s="47">
        <v>10</v>
      </c>
      <c r="F48" s="42" t="s">
        <v>320</v>
      </c>
      <c r="G48" s="42" t="s">
        <v>319</v>
      </c>
    </row>
    <row r="49" spans="1:7">
      <c r="A49" s="14" t="s">
        <v>629</v>
      </c>
      <c r="B49" s="42" t="s">
        <v>320</v>
      </c>
      <c r="C49" s="42" t="s">
        <v>320</v>
      </c>
      <c r="D49" s="42" t="s">
        <v>320</v>
      </c>
      <c r="E49" s="47">
        <v>14</v>
      </c>
      <c r="F49" s="42" t="s">
        <v>320</v>
      </c>
      <c r="G49" s="42" t="s">
        <v>319</v>
      </c>
    </row>
    <row r="50" spans="1:7">
      <c r="A50" s="14" t="s">
        <v>638</v>
      </c>
      <c r="B50" s="42" t="s">
        <v>320</v>
      </c>
      <c r="C50" s="42" t="s">
        <v>320</v>
      </c>
      <c r="D50" s="42" t="s">
        <v>320</v>
      </c>
      <c r="E50" s="47">
        <v>13</v>
      </c>
      <c r="F50" s="42" t="s">
        <v>320</v>
      </c>
      <c r="G50" s="42" t="s">
        <v>319</v>
      </c>
    </row>
    <row r="51" spans="1:7">
      <c r="A51" s="14" t="s">
        <v>641</v>
      </c>
      <c r="B51" s="42" t="s">
        <v>320</v>
      </c>
      <c r="C51" s="42" t="s">
        <v>320</v>
      </c>
      <c r="D51" s="42" t="s">
        <v>320</v>
      </c>
      <c r="E51" s="47">
        <v>29</v>
      </c>
      <c r="F51" s="42" t="s">
        <v>320</v>
      </c>
      <c r="G51" s="42" t="s">
        <v>319</v>
      </c>
    </row>
    <row r="52" spans="1:7">
      <c r="A52" s="14" t="s">
        <v>642</v>
      </c>
      <c r="B52" s="42" t="s">
        <v>320</v>
      </c>
      <c r="C52" s="42" t="s">
        <v>320</v>
      </c>
      <c r="D52" s="42" t="s">
        <v>320</v>
      </c>
      <c r="E52" s="47">
        <v>8</v>
      </c>
      <c r="F52" s="42" t="s">
        <v>320</v>
      </c>
      <c r="G52" s="42" t="s">
        <v>319</v>
      </c>
    </row>
    <row r="53" spans="1:7">
      <c r="A53" s="14" t="s">
        <v>645</v>
      </c>
      <c r="B53" s="42" t="s">
        <v>320</v>
      </c>
      <c r="C53" s="42" t="s">
        <v>320</v>
      </c>
      <c r="D53" s="42" t="s">
        <v>320</v>
      </c>
      <c r="E53" s="47">
        <v>20</v>
      </c>
      <c r="F53" s="42" t="s">
        <v>320</v>
      </c>
      <c r="G53" s="42" t="s">
        <v>319</v>
      </c>
    </row>
    <row r="54" spans="1:7">
      <c r="A54" s="52" t="s">
        <v>155</v>
      </c>
      <c r="B54" s="42" t="s">
        <v>320</v>
      </c>
      <c r="C54" s="42" t="s">
        <v>320</v>
      </c>
      <c r="D54" s="42" t="s">
        <v>320</v>
      </c>
      <c r="E54" s="47">
        <v>8</v>
      </c>
      <c r="F54" s="42" t="s">
        <v>320</v>
      </c>
      <c r="G54" s="42" t="s">
        <v>319</v>
      </c>
    </row>
    <row r="55" spans="1:7">
      <c r="A55" s="14" t="s">
        <v>659</v>
      </c>
      <c r="B55" s="51" t="s">
        <v>320</v>
      </c>
      <c r="C55" s="42" t="s">
        <v>320</v>
      </c>
      <c r="D55" s="42" t="s">
        <v>320</v>
      </c>
      <c r="E55" s="47">
        <v>35</v>
      </c>
      <c r="F55" s="42" t="s">
        <v>320</v>
      </c>
      <c r="G55" s="42" t="s">
        <v>319</v>
      </c>
    </row>
    <row r="56" spans="1:7">
      <c r="A56" s="40" t="s">
        <v>664</v>
      </c>
      <c r="B56" s="122" t="s">
        <v>320</v>
      </c>
      <c r="C56" s="42" t="s">
        <v>320</v>
      </c>
      <c r="D56" s="42" t="s">
        <v>320</v>
      </c>
      <c r="E56" s="47">
        <v>11</v>
      </c>
      <c r="F56" s="42" t="s">
        <v>320</v>
      </c>
      <c r="G56" s="42" t="s">
        <v>319</v>
      </c>
    </row>
    <row r="57" spans="1:7">
      <c r="A57" s="97" t="s">
        <v>665</v>
      </c>
      <c r="B57" s="122" t="s">
        <v>320</v>
      </c>
      <c r="C57" s="42" t="s">
        <v>320</v>
      </c>
      <c r="D57" s="42" t="s">
        <v>320</v>
      </c>
      <c r="E57" s="47">
        <v>16</v>
      </c>
      <c r="F57" s="42" t="s">
        <v>320</v>
      </c>
      <c r="G57" s="42" t="s">
        <v>319</v>
      </c>
    </row>
    <row r="58" spans="1:7">
      <c r="A58" s="96" t="s">
        <v>666</v>
      </c>
      <c r="B58" s="122" t="s">
        <v>320</v>
      </c>
      <c r="C58" s="42" t="s">
        <v>320</v>
      </c>
      <c r="D58" s="42" t="s">
        <v>320</v>
      </c>
      <c r="E58" s="47">
        <v>5</v>
      </c>
      <c r="F58" s="42" t="s">
        <v>320</v>
      </c>
      <c r="G58" s="42" t="s">
        <v>319</v>
      </c>
    </row>
    <row r="59" spans="1:7">
      <c r="A59" s="40" t="s">
        <v>667</v>
      </c>
      <c r="B59" s="122" t="s">
        <v>320</v>
      </c>
      <c r="C59" s="42" t="s">
        <v>320</v>
      </c>
      <c r="D59" s="42" t="s">
        <v>320</v>
      </c>
      <c r="E59" s="47">
        <v>8</v>
      </c>
      <c r="F59" s="42" t="s">
        <v>320</v>
      </c>
      <c r="G59" s="42" t="s">
        <v>319</v>
      </c>
    </row>
    <row r="60" spans="1:7">
      <c r="A60" s="40" t="s">
        <v>668</v>
      </c>
      <c r="B60" s="122" t="s">
        <v>320</v>
      </c>
      <c r="C60" s="42" t="s">
        <v>320</v>
      </c>
      <c r="D60" s="42" t="s">
        <v>320</v>
      </c>
      <c r="E60" s="47">
        <v>9</v>
      </c>
      <c r="F60" s="42" t="s">
        <v>320</v>
      </c>
      <c r="G60" s="42" t="s">
        <v>319</v>
      </c>
    </row>
    <row r="61" spans="1:7">
      <c r="A61" s="40" t="s">
        <v>669</v>
      </c>
      <c r="B61" s="122" t="s">
        <v>320</v>
      </c>
      <c r="C61" s="42" t="s">
        <v>320</v>
      </c>
      <c r="D61" s="42" t="s">
        <v>320</v>
      </c>
      <c r="E61" s="47">
        <v>32</v>
      </c>
      <c r="F61" s="42" t="s">
        <v>320</v>
      </c>
      <c r="G61" s="42" t="s">
        <v>319</v>
      </c>
    </row>
    <row r="62" spans="1:7">
      <c r="A62" s="96" t="s">
        <v>458</v>
      </c>
      <c r="B62" s="122" t="s">
        <v>320</v>
      </c>
      <c r="C62" s="42" t="s">
        <v>320</v>
      </c>
      <c r="D62" s="42" t="s">
        <v>320</v>
      </c>
      <c r="E62" s="47">
        <v>6</v>
      </c>
      <c r="F62" s="42" t="s">
        <v>320</v>
      </c>
      <c r="G62" s="42" t="s">
        <v>319</v>
      </c>
    </row>
    <row r="63" spans="1:7">
      <c r="A63" s="40" t="s">
        <v>670</v>
      </c>
      <c r="B63" s="122" t="s">
        <v>320</v>
      </c>
      <c r="C63" s="42" t="s">
        <v>320</v>
      </c>
      <c r="D63" s="42" t="s">
        <v>320</v>
      </c>
      <c r="E63" s="47">
        <v>39</v>
      </c>
      <c r="F63" s="42" t="s">
        <v>320</v>
      </c>
      <c r="G63" s="42" t="s">
        <v>319</v>
      </c>
    </row>
    <row r="64" spans="1:7">
      <c r="A64" s="40" t="s">
        <v>671</v>
      </c>
      <c r="B64" s="16" t="s">
        <v>320</v>
      </c>
      <c r="C64" s="42" t="s">
        <v>320</v>
      </c>
      <c r="D64" s="42" t="s">
        <v>320</v>
      </c>
      <c r="E64" s="47">
        <v>7</v>
      </c>
      <c r="F64" s="42" t="s">
        <v>320</v>
      </c>
      <c r="G64" s="42" t="s">
        <v>319</v>
      </c>
    </row>
    <row r="65" spans="1:7">
      <c r="A65" s="40" t="s">
        <v>672</v>
      </c>
      <c r="B65" s="122" t="s">
        <v>320</v>
      </c>
      <c r="C65" s="42" t="s">
        <v>320</v>
      </c>
      <c r="D65" s="42" t="s">
        <v>320</v>
      </c>
      <c r="E65" s="47">
        <v>15</v>
      </c>
      <c r="F65" s="42" t="s">
        <v>320</v>
      </c>
      <c r="G65" s="42" t="s">
        <v>319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32F40-9D16-425A-B21B-EA4AE3D52341}">
  <dimension ref="A1:J151"/>
  <sheetViews>
    <sheetView topLeftCell="B101" workbookViewId="0">
      <selection activeCell="A151" sqref="A151"/>
    </sheetView>
  </sheetViews>
  <sheetFormatPr defaultRowHeight="15"/>
  <cols>
    <col min="1" max="1" width="109.28515625" customWidth="1"/>
    <col min="2" max="2" width="134.5703125" customWidth="1"/>
    <col min="3" max="3" width="18.5703125" customWidth="1"/>
    <col min="4" max="4" width="14.140625" customWidth="1"/>
    <col min="6" max="6" width="16.140625" customWidth="1"/>
    <col min="7" max="7" width="11.85546875" customWidth="1"/>
    <col min="8" max="8" width="28" customWidth="1"/>
    <col min="10" max="10" width="29.85546875" customWidth="1"/>
  </cols>
  <sheetData>
    <row r="1" spans="1:10" ht="15.75" customHeight="1">
      <c r="A1" s="124" t="s">
        <v>673</v>
      </c>
      <c r="B1" s="125"/>
      <c r="C1" s="125"/>
      <c r="D1" s="125"/>
      <c r="E1" s="125"/>
      <c r="F1" s="125"/>
      <c r="G1" s="125"/>
      <c r="H1" s="126"/>
    </row>
    <row r="2" spans="1:10">
      <c r="A2" s="21" t="s">
        <v>308</v>
      </c>
      <c r="B2" s="85" t="s">
        <v>331</v>
      </c>
      <c r="C2" s="20" t="s">
        <v>310</v>
      </c>
      <c r="D2" s="20" t="s">
        <v>312</v>
      </c>
      <c r="E2" s="20" t="s">
        <v>313</v>
      </c>
      <c r="F2" s="56" t="s">
        <v>314</v>
      </c>
      <c r="G2" s="41" t="s">
        <v>315</v>
      </c>
      <c r="H2" s="20" t="s">
        <v>317</v>
      </c>
    </row>
    <row r="3" spans="1:10">
      <c r="A3" s="116" t="s">
        <v>674</v>
      </c>
      <c r="B3" s="14" t="s">
        <v>675</v>
      </c>
      <c r="C3" s="51" t="s">
        <v>319</v>
      </c>
      <c r="D3" s="42" t="s">
        <v>319</v>
      </c>
      <c r="E3" s="42" t="s">
        <v>320</v>
      </c>
      <c r="F3" s="47" t="s">
        <v>676</v>
      </c>
      <c r="G3" s="42" t="s">
        <v>319</v>
      </c>
      <c r="H3" s="42" t="s">
        <v>319</v>
      </c>
      <c r="J3" s="93" t="s">
        <v>677</v>
      </c>
    </row>
    <row r="4" spans="1:10">
      <c r="B4" s="14" t="s">
        <v>678</v>
      </c>
      <c r="C4" s="51" t="s">
        <v>319</v>
      </c>
      <c r="D4" s="42" t="s">
        <v>319</v>
      </c>
      <c r="E4" s="42" t="s">
        <v>320</v>
      </c>
      <c r="F4" s="47">
        <v>18</v>
      </c>
      <c r="G4" s="42" t="s">
        <v>319</v>
      </c>
      <c r="H4" s="42" t="s">
        <v>319</v>
      </c>
      <c r="J4" s="93" t="s">
        <v>679</v>
      </c>
    </row>
    <row r="5" spans="1:10">
      <c r="B5" s="40" t="s">
        <v>680</v>
      </c>
      <c r="C5" s="51" t="s">
        <v>319</v>
      </c>
      <c r="D5" s="42" t="s">
        <v>319</v>
      </c>
      <c r="E5" s="42" t="s">
        <v>320</v>
      </c>
      <c r="F5" s="47">
        <v>21</v>
      </c>
      <c r="G5" s="42" t="s">
        <v>319</v>
      </c>
      <c r="H5" s="42" t="s">
        <v>319</v>
      </c>
      <c r="J5" s="93" t="s">
        <v>681</v>
      </c>
    </row>
    <row r="6" spans="1:10">
      <c r="B6" s="40" t="s">
        <v>682</v>
      </c>
      <c r="C6" s="51" t="s">
        <v>319</v>
      </c>
      <c r="D6" s="42" t="s">
        <v>320</v>
      </c>
      <c r="E6" s="42" t="s">
        <v>319</v>
      </c>
      <c r="F6" s="47">
        <v>9</v>
      </c>
      <c r="G6" s="42" t="s">
        <v>319</v>
      </c>
      <c r="H6" s="42" t="s">
        <v>319</v>
      </c>
      <c r="J6" s="93" t="s">
        <v>683</v>
      </c>
    </row>
    <row r="7" spans="1:10">
      <c r="B7" s="14" t="s">
        <v>684</v>
      </c>
      <c r="C7" s="51" t="s">
        <v>319</v>
      </c>
      <c r="D7" s="42" t="s">
        <v>319</v>
      </c>
      <c r="E7" s="42" t="s">
        <v>320</v>
      </c>
      <c r="F7" s="47">
        <v>29</v>
      </c>
      <c r="G7" s="42" t="s">
        <v>319</v>
      </c>
      <c r="H7" s="42" t="s">
        <v>319</v>
      </c>
    </row>
    <row r="8" spans="1:10">
      <c r="B8" s="40" t="s">
        <v>685</v>
      </c>
      <c r="C8" s="51" t="s">
        <v>319</v>
      </c>
      <c r="D8" s="42" t="s">
        <v>319</v>
      </c>
      <c r="E8" s="42" t="s">
        <v>320</v>
      </c>
      <c r="F8" s="47">
        <v>20</v>
      </c>
      <c r="G8" s="42" t="s">
        <v>319</v>
      </c>
      <c r="H8" s="42" t="s">
        <v>319</v>
      </c>
    </row>
    <row r="9" spans="1:10">
      <c r="B9" s="40" t="s">
        <v>686</v>
      </c>
      <c r="C9" s="51" t="s">
        <v>319</v>
      </c>
      <c r="D9" s="42" t="s">
        <v>319</v>
      </c>
      <c r="E9" s="42" t="s">
        <v>320</v>
      </c>
      <c r="F9" s="47">
        <v>13</v>
      </c>
      <c r="G9" s="42" t="s">
        <v>319</v>
      </c>
      <c r="H9" s="42" t="s">
        <v>319</v>
      </c>
    </row>
    <row r="10" spans="1:10">
      <c r="B10" s="40" t="s">
        <v>687</v>
      </c>
      <c r="C10" s="51" t="s">
        <v>319</v>
      </c>
      <c r="D10" s="42" t="s">
        <v>319</v>
      </c>
      <c r="E10" s="42" t="s">
        <v>319</v>
      </c>
      <c r="F10" s="47">
        <v>65</v>
      </c>
      <c r="G10" s="42" t="s">
        <v>319</v>
      </c>
      <c r="H10" s="42" t="s">
        <v>319</v>
      </c>
    </row>
    <row r="11" spans="1:10">
      <c r="B11" s="14" t="s">
        <v>688</v>
      </c>
      <c r="C11" s="51" t="s">
        <v>319</v>
      </c>
      <c r="D11" s="42" t="s">
        <v>320</v>
      </c>
      <c r="E11" s="42" t="s">
        <v>319</v>
      </c>
      <c r="F11" s="47">
        <v>7</v>
      </c>
      <c r="G11" s="42" t="s">
        <v>319</v>
      </c>
      <c r="H11" s="42" t="s">
        <v>319</v>
      </c>
    </row>
    <row r="12" spans="1:10">
      <c r="B12" s="14" t="s">
        <v>689</v>
      </c>
      <c r="C12" s="51" t="s">
        <v>319</v>
      </c>
      <c r="D12" s="42" t="s">
        <v>320</v>
      </c>
      <c r="E12" s="42" t="s">
        <v>319</v>
      </c>
      <c r="F12" s="47">
        <v>35</v>
      </c>
      <c r="G12" s="42" t="s">
        <v>319</v>
      </c>
      <c r="H12" s="42" t="s">
        <v>319</v>
      </c>
    </row>
    <row r="13" spans="1:10">
      <c r="B13" s="40" t="s">
        <v>690</v>
      </c>
      <c r="C13" s="51" t="s">
        <v>319</v>
      </c>
      <c r="D13" s="42" t="s">
        <v>320</v>
      </c>
      <c r="E13" s="42" t="s">
        <v>319</v>
      </c>
      <c r="F13" s="47">
        <v>10</v>
      </c>
      <c r="G13" s="42" t="s">
        <v>319</v>
      </c>
      <c r="H13" s="42" t="s">
        <v>319</v>
      </c>
    </row>
    <row r="14" spans="1:10">
      <c r="B14" s="40" t="s">
        <v>691</v>
      </c>
      <c r="C14" s="51" t="s">
        <v>319</v>
      </c>
      <c r="D14" s="42" t="s">
        <v>319</v>
      </c>
      <c r="E14" s="42" t="s">
        <v>319</v>
      </c>
      <c r="F14" s="47">
        <v>6</v>
      </c>
      <c r="G14" s="42" t="s">
        <v>319</v>
      </c>
      <c r="H14" s="42" t="s">
        <v>319</v>
      </c>
    </row>
    <row r="15" spans="1:10">
      <c r="B15" s="14" t="s">
        <v>692</v>
      </c>
      <c r="C15" s="51" t="s">
        <v>319</v>
      </c>
      <c r="D15" s="42" t="s">
        <v>319</v>
      </c>
      <c r="E15" s="42" t="s">
        <v>319</v>
      </c>
      <c r="F15" s="47">
        <v>41</v>
      </c>
      <c r="G15" s="42" t="s">
        <v>319</v>
      </c>
      <c r="H15" s="42" t="s">
        <v>319</v>
      </c>
    </row>
    <row r="16" spans="1:10">
      <c r="B16" s="14" t="s">
        <v>693</v>
      </c>
      <c r="C16" s="51" t="s">
        <v>319</v>
      </c>
      <c r="D16" s="42" t="s">
        <v>319</v>
      </c>
      <c r="E16" s="42" t="s">
        <v>320</v>
      </c>
      <c r="F16" s="47">
        <v>4</v>
      </c>
      <c r="G16" s="42" t="s">
        <v>319</v>
      </c>
      <c r="H16" s="42" t="s">
        <v>319</v>
      </c>
    </row>
    <row r="17" spans="1:8">
      <c r="B17" s="40" t="s">
        <v>694</v>
      </c>
      <c r="C17" s="51" t="s">
        <v>319</v>
      </c>
      <c r="D17" s="42" t="s">
        <v>319</v>
      </c>
      <c r="E17" s="42" t="s">
        <v>320</v>
      </c>
      <c r="F17" s="47">
        <v>27</v>
      </c>
      <c r="G17" s="42" t="s">
        <v>319</v>
      </c>
      <c r="H17" s="42" t="s">
        <v>319</v>
      </c>
    </row>
    <row r="18" spans="1:8">
      <c r="B18" s="40" t="s">
        <v>695</v>
      </c>
      <c r="C18" s="51" t="s">
        <v>319</v>
      </c>
      <c r="D18" s="42" t="s">
        <v>319</v>
      </c>
      <c r="E18" s="42" t="s">
        <v>320</v>
      </c>
      <c r="F18" s="47">
        <v>27</v>
      </c>
      <c r="G18" s="42" t="s">
        <v>319</v>
      </c>
      <c r="H18" s="42" t="s">
        <v>319</v>
      </c>
    </row>
    <row r="19" spans="1:8">
      <c r="B19" s="14" t="s">
        <v>696</v>
      </c>
      <c r="C19" s="51" t="s">
        <v>319</v>
      </c>
      <c r="D19" s="42" t="s">
        <v>319</v>
      </c>
      <c r="E19" s="42" t="s">
        <v>320</v>
      </c>
      <c r="F19" s="47" t="s">
        <v>697</v>
      </c>
      <c r="G19" s="42" t="s">
        <v>319</v>
      </c>
      <c r="H19" s="42" t="s">
        <v>319</v>
      </c>
    </row>
    <row r="20" spans="1:8">
      <c r="B20" s="14" t="s">
        <v>698</v>
      </c>
      <c r="C20" s="51" t="s">
        <v>319</v>
      </c>
      <c r="D20" s="42" t="s">
        <v>319</v>
      </c>
      <c r="E20" s="42" t="s">
        <v>320</v>
      </c>
      <c r="F20" s="47">
        <v>76</v>
      </c>
      <c r="G20" s="42" t="s">
        <v>319</v>
      </c>
      <c r="H20" s="42" t="s">
        <v>319</v>
      </c>
    </row>
    <row r="21" spans="1:8">
      <c r="B21" s="40" t="s">
        <v>699</v>
      </c>
      <c r="C21" s="51" t="s">
        <v>319</v>
      </c>
      <c r="D21" s="42" t="s">
        <v>319</v>
      </c>
      <c r="E21" s="42" t="s">
        <v>320</v>
      </c>
      <c r="F21" s="47">
        <v>31</v>
      </c>
      <c r="G21" s="42" t="s">
        <v>319</v>
      </c>
      <c r="H21" s="42" t="s">
        <v>319</v>
      </c>
    </row>
    <row r="22" spans="1:8">
      <c r="B22" s="40" t="s">
        <v>700</v>
      </c>
      <c r="C22" s="51" t="s">
        <v>319</v>
      </c>
      <c r="D22" s="42" t="s">
        <v>319</v>
      </c>
      <c r="E22" s="42" t="s">
        <v>320</v>
      </c>
      <c r="F22" s="47">
        <v>30</v>
      </c>
      <c r="G22" s="42" t="s">
        <v>319</v>
      </c>
      <c r="H22" s="42" t="s">
        <v>319</v>
      </c>
    </row>
    <row r="23" spans="1:8">
      <c r="A23" s="117" t="s">
        <v>701</v>
      </c>
      <c r="B23" s="53" t="s">
        <v>702</v>
      </c>
      <c r="C23" s="51" t="s">
        <v>319</v>
      </c>
      <c r="D23" s="42" t="s">
        <v>320</v>
      </c>
      <c r="E23" s="42" t="s">
        <v>319</v>
      </c>
      <c r="F23" s="47">
        <v>26</v>
      </c>
      <c r="G23" s="42" t="s">
        <v>319</v>
      </c>
      <c r="H23" s="42" t="s">
        <v>319</v>
      </c>
    </row>
    <row r="24" spans="1:8">
      <c r="B24" s="40" t="s">
        <v>703</v>
      </c>
      <c r="C24" s="51" t="s">
        <v>319</v>
      </c>
      <c r="D24" s="42" t="s">
        <v>320</v>
      </c>
      <c r="E24" s="42" t="s">
        <v>319</v>
      </c>
      <c r="F24" s="47">
        <v>10</v>
      </c>
      <c r="G24" s="42" t="s">
        <v>319</v>
      </c>
      <c r="H24" s="42" t="s">
        <v>319</v>
      </c>
    </row>
    <row r="25" spans="1:8">
      <c r="B25" s="40" t="s">
        <v>704</v>
      </c>
      <c r="C25" s="51" t="s">
        <v>319</v>
      </c>
      <c r="D25" s="42" t="s">
        <v>319</v>
      </c>
      <c r="E25" s="42" t="s">
        <v>320</v>
      </c>
      <c r="F25" s="47">
        <v>26</v>
      </c>
      <c r="G25" s="42" t="s">
        <v>319</v>
      </c>
      <c r="H25" s="42" t="s">
        <v>319</v>
      </c>
    </row>
    <row r="26" spans="1:8">
      <c r="B26" s="40" t="s">
        <v>705</v>
      </c>
      <c r="C26" s="51" t="s">
        <v>319</v>
      </c>
      <c r="D26" s="42" t="s">
        <v>319</v>
      </c>
      <c r="E26" s="42" t="s">
        <v>320</v>
      </c>
      <c r="F26" s="47">
        <v>79</v>
      </c>
      <c r="G26" s="42" t="s">
        <v>319</v>
      </c>
      <c r="H26" s="42" t="s">
        <v>319</v>
      </c>
    </row>
    <row r="27" spans="1:8">
      <c r="B27" s="40" t="s">
        <v>706</v>
      </c>
      <c r="C27" s="51" t="s">
        <v>319</v>
      </c>
      <c r="D27" s="42" t="s">
        <v>319</v>
      </c>
      <c r="E27" s="42" t="s">
        <v>320</v>
      </c>
      <c r="F27" s="47">
        <v>16</v>
      </c>
      <c r="G27" s="42" t="s">
        <v>319</v>
      </c>
      <c r="H27" s="42" t="s">
        <v>319</v>
      </c>
    </row>
    <row r="28" spans="1:8">
      <c r="B28" s="40" t="s">
        <v>707</v>
      </c>
      <c r="C28" s="94" t="s">
        <v>320</v>
      </c>
      <c r="D28" s="42" t="s">
        <v>320</v>
      </c>
      <c r="E28" s="42" t="s">
        <v>320</v>
      </c>
      <c r="F28" s="47">
        <v>7</v>
      </c>
      <c r="G28" s="42" t="s">
        <v>320</v>
      </c>
      <c r="H28" s="42" t="s">
        <v>319</v>
      </c>
    </row>
    <row r="29" spans="1:8">
      <c r="B29" s="14" t="s">
        <v>708</v>
      </c>
      <c r="C29" s="51" t="s">
        <v>319</v>
      </c>
      <c r="D29" s="42" t="s">
        <v>319</v>
      </c>
      <c r="E29" s="42" t="s">
        <v>320</v>
      </c>
      <c r="F29" s="47">
        <v>14</v>
      </c>
      <c r="G29" s="42" t="s">
        <v>319</v>
      </c>
      <c r="H29" s="42" t="s">
        <v>319</v>
      </c>
    </row>
    <row r="30" spans="1:8">
      <c r="B30" s="40" t="s">
        <v>709</v>
      </c>
      <c r="C30" s="51" t="s">
        <v>319</v>
      </c>
      <c r="D30" s="42" t="s">
        <v>320</v>
      </c>
      <c r="E30" s="42" t="s">
        <v>320</v>
      </c>
      <c r="F30" s="47" t="s">
        <v>710</v>
      </c>
      <c r="G30" s="42" t="s">
        <v>320</v>
      </c>
      <c r="H30" s="42" t="s">
        <v>319</v>
      </c>
    </row>
    <row r="31" spans="1:8">
      <c r="B31" s="40" t="s">
        <v>711</v>
      </c>
      <c r="C31" s="51" t="s">
        <v>319</v>
      </c>
      <c r="D31" s="42" t="s">
        <v>320</v>
      </c>
      <c r="E31" s="42" t="s">
        <v>319</v>
      </c>
      <c r="F31" s="47">
        <v>4</v>
      </c>
      <c r="G31" s="42" t="s">
        <v>319</v>
      </c>
      <c r="H31" s="42" t="s">
        <v>319</v>
      </c>
    </row>
    <row r="32" spans="1:8">
      <c r="B32" s="14" t="s">
        <v>712</v>
      </c>
      <c r="C32" s="51" t="s">
        <v>319</v>
      </c>
      <c r="D32" s="42" t="s">
        <v>320</v>
      </c>
      <c r="E32" s="42" t="s">
        <v>319</v>
      </c>
      <c r="F32" s="47">
        <v>7</v>
      </c>
      <c r="G32" s="42" t="s">
        <v>319</v>
      </c>
      <c r="H32" s="42" t="s">
        <v>319</v>
      </c>
    </row>
    <row r="33" spans="1:8">
      <c r="B33" s="40" t="s">
        <v>713</v>
      </c>
      <c r="C33" s="51" t="s">
        <v>319</v>
      </c>
      <c r="D33" s="42" t="s">
        <v>319</v>
      </c>
      <c r="E33" s="42" t="s">
        <v>320</v>
      </c>
      <c r="F33" s="47">
        <v>33</v>
      </c>
      <c r="G33" s="42" t="s">
        <v>319</v>
      </c>
      <c r="H33" s="42" t="s">
        <v>319</v>
      </c>
    </row>
    <row r="34" spans="1:8">
      <c r="B34" s="40" t="s">
        <v>714</v>
      </c>
      <c r="C34" s="51" t="s">
        <v>319</v>
      </c>
      <c r="D34" s="42" t="s">
        <v>319</v>
      </c>
      <c r="E34" s="42" t="s">
        <v>320</v>
      </c>
      <c r="F34" s="47">
        <v>23</v>
      </c>
      <c r="G34" s="42" t="s">
        <v>319</v>
      </c>
      <c r="H34" s="42" t="s">
        <v>319</v>
      </c>
    </row>
    <row r="35" spans="1:8">
      <c r="B35" s="40" t="s">
        <v>715</v>
      </c>
      <c r="C35" s="51" t="s">
        <v>319</v>
      </c>
      <c r="D35" s="42" t="s">
        <v>319</v>
      </c>
      <c r="E35" s="42" t="s">
        <v>320</v>
      </c>
      <c r="F35" s="47">
        <v>19</v>
      </c>
      <c r="G35" s="42" t="s">
        <v>319</v>
      </c>
      <c r="H35" s="42" t="s">
        <v>319</v>
      </c>
    </row>
    <row r="36" spans="1:8">
      <c r="B36" s="40" t="s">
        <v>664</v>
      </c>
      <c r="C36" s="94" t="s">
        <v>320</v>
      </c>
      <c r="D36" s="42" t="s">
        <v>320</v>
      </c>
      <c r="E36" s="42" t="s">
        <v>320</v>
      </c>
      <c r="F36" s="47">
        <v>11</v>
      </c>
      <c r="G36" s="42" t="s">
        <v>320</v>
      </c>
      <c r="H36" s="42" t="s">
        <v>319</v>
      </c>
    </row>
    <row r="37" spans="1:8" ht="15" customHeight="1">
      <c r="B37" s="97" t="s">
        <v>665</v>
      </c>
      <c r="C37" s="94" t="s">
        <v>320</v>
      </c>
      <c r="D37" s="42" t="s">
        <v>320</v>
      </c>
      <c r="E37" s="42" t="s">
        <v>320</v>
      </c>
      <c r="F37" s="47">
        <v>16</v>
      </c>
      <c r="G37" s="42" t="s">
        <v>320</v>
      </c>
      <c r="H37" s="42" t="s">
        <v>319</v>
      </c>
    </row>
    <row r="38" spans="1:8">
      <c r="B38" s="96" t="s">
        <v>666</v>
      </c>
      <c r="C38" s="94" t="s">
        <v>320</v>
      </c>
      <c r="D38" s="42" t="s">
        <v>320</v>
      </c>
      <c r="E38" s="42" t="s">
        <v>320</v>
      </c>
      <c r="F38" s="47">
        <v>5</v>
      </c>
      <c r="G38" s="42" t="s">
        <v>320</v>
      </c>
      <c r="H38" s="42" t="s">
        <v>319</v>
      </c>
    </row>
    <row r="39" spans="1:8">
      <c r="A39" s="95"/>
      <c r="B39" s="40" t="s">
        <v>716</v>
      </c>
      <c r="C39" s="51" t="s">
        <v>319</v>
      </c>
      <c r="D39" s="51" t="s">
        <v>319</v>
      </c>
      <c r="E39" s="42" t="s">
        <v>320</v>
      </c>
      <c r="F39" s="47">
        <v>4</v>
      </c>
      <c r="G39" s="51" t="s">
        <v>319</v>
      </c>
      <c r="H39" s="42" t="s">
        <v>319</v>
      </c>
    </row>
    <row r="40" spans="1:8">
      <c r="A40" s="117" t="s">
        <v>717</v>
      </c>
      <c r="B40" s="118" t="s">
        <v>718</v>
      </c>
      <c r="C40" s="51" t="s">
        <v>319</v>
      </c>
      <c r="D40" s="51" t="s">
        <v>319</v>
      </c>
      <c r="E40" s="42" t="s">
        <v>320</v>
      </c>
      <c r="F40" s="47">
        <v>214</v>
      </c>
      <c r="G40" s="51" t="s">
        <v>319</v>
      </c>
      <c r="H40" s="42" t="s">
        <v>319</v>
      </c>
    </row>
    <row r="41" spans="1:8">
      <c r="B41" s="40" t="s">
        <v>719</v>
      </c>
      <c r="C41" s="51" t="s">
        <v>319</v>
      </c>
      <c r="D41" s="51" t="s">
        <v>319</v>
      </c>
      <c r="E41" s="42" t="s">
        <v>320</v>
      </c>
      <c r="F41" s="47">
        <v>44</v>
      </c>
      <c r="G41" s="51" t="s">
        <v>319</v>
      </c>
      <c r="H41" s="42" t="s">
        <v>319</v>
      </c>
    </row>
    <row r="42" spans="1:8">
      <c r="B42" s="40" t="s">
        <v>720</v>
      </c>
      <c r="C42" s="51" t="s">
        <v>319</v>
      </c>
      <c r="D42" s="42" t="s">
        <v>319</v>
      </c>
      <c r="E42" s="42" t="s">
        <v>320</v>
      </c>
      <c r="F42" s="47">
        <v>26</v>
      </c>
      <c r="G42" s="42" t="s">
        <v>319</v>
      </c>
      <c r="H42" s="42" t="s">
        <v>319</v>
      </c>
    </row>
    <row r="43" spans="1:8" ht="16.5" customHeight="1">
      <c r="B43" s="40" t="s">
        <v>667</v>
      </c>
      <c r="C43" s="94" t="s">
        <v>320</v>
      </c>
      <c r="D43" s="42" t="s">
        <v>320</v>
      </c>
      <c r="E43" s="42" t="s">
        <v>320</v>
      </c>
      <c r="F43" s="47">
        <v>8</v>
      </c>
      <c r="G43" s="42" t="s">
        <v>320</v>
      </c>
      <c r="H43" s="42" t="s">
        <v>319</v>
      </c>
    </row>
    <row r="44" spans="1:8">
      <c r="B44" s="14" t="s">
        <v>721</v>
      </c>
      <c r="C44" s="51" t="s">
        <v>319</v>
      </c>
      <c r="D44" s="42" t="s">
        <v>319</v>
      </c>
      <c r="E44" s="42" t="s">
        <v>320</v>
      </c>
      <c r="F44" s="47">
        <v>29</v>
      </c>
      <c r="G44" s="42" t="s">
        <v>319</v>
      </c>
      <c r="H44" s="42" t="s">
        <v>319</v>
      </c>
    </row>
    <row r="45" spans="1:8">
      <c r="B45" s="40" t="s">
        <v>722</v>
      </c>
      <c r="C45" s="51" t="s">
        <v>319</v>
      </c>
      <c r="D45" s="42" t="s">
        <v>319</v>
      </c>
      <c r="E45" s="42" t="s">
        <v>320</v>
      </c>
      <c r="F45" s="47">
        <v>27</v>
      </c>
      <c r="G45" s="42" t="s">
        <v>319</v>
      </c>
      <c r="H45" s="42" t="s">
        <v>319</v>
      </c>
    </row>
    <row r="46" spans="1:8">
      <c r="B46" s="40" t="s">
        <v>723</v>
      </c>
      <c r="C46" s="51" t="s">
        <v>319</v>
      </c>
      <c r="D46" s="42" t="s">
        <v>320</v>
      </c>
      <c r="E46" s="42" t="s">
        <v>319</v>
      </c>
      <c r="F46" s="47">
        <v>5</v>
      </c>
      <c r="G46" s="42" t="s">
        <v>319</v>
      </c>
      <c r="H46" s="42" t="s">
        <v>319</v>
      </c>
    </row>
    <row r="47" spans="1:8">
      <c r="B47" s="40" t="s">
        <v>724</v>
      </c>
      <c r="C47" s="51" t="s">
        <v>319</v>
      </c>
      <c r="D47" s="42" t="s">
        <v>319</v>
      </c>
      <c r="E47" s="42" t="s">
        <v>320</v>
      </c>
      <c r="F47" s="47">
        <v>13</v>
      </c>
      <c r="G47" s="42" t="s">
        <v>319</v>
      </c>
      <c r="H47" s="42" t="s">
        <v>319</v>
      </c>
    </row>
    <row r="48" spans="1:8">
      <c r="B48" s="40" t="s">
        <v>725</v>
      </c>
      <c r="C48" s="51" t="s">
        <v>319</v>
      </c>
      <c r="D48" s="42" t="s">
        <v>319</v>
      </c>
      <c r="E48" s="42" t="s">
        <v>320</v>
      </c>
      <c r="F48" s="47">
        <v>30</v>
      </c>
      <c r="G48" s="42" t="s">
        <v>319</v>
      </c>
      <c r="H48" s="42" t="s">
        <v>319</v>
      </c>
    </row>
    <row r="49" spans="2:8">
      <c r="B49" s="98" t="s">
        <v>726</v>
      </c>
      <c r="C49" s="51" t="s">
        <v>319</v>
      </c>
      <c r="D49" s="42" t="s">
        <v>319</v>
      </c>
      <c r="E49" s="42" t="s">
        <v>320</v>
      </c>
      <c r="F49" s="47">
        <v>14</v>
      </c>
      <c r="G49" s="42" t="s">
        <v>319</v>
      </c>
      <c r="H49" s="42" t="s">
        <v>319</v>
      </c>
    </row>
    <row r="50" spans="2:8">
      <c r="B50" s="40" t="s">
        <v>727</v>
      </c>
      <c r="C50" s="51" t="s">
        <v>319</v>
      </c>
      <c r="D50" s="42" t="s">
        <v>319</v>
      </c>
      <c r="E50" s="42" t="s">
        <v>320</v>
      </c>
      <c r="F50" s="47">
        <v>8</v>
      </c>
      <c r="G50" s="42" t="s">
        <v>319</v>
      </c>
      <c r="H50" s="42" t="s">
        <v>319</v>
      </c>
    </row>
    <row r="51" spans="2:8">
      <c r="B51" s="40" t="s">
        <v>728</v>
      </c>
      <c r="C51" s="51" t="s">
        <v>319</v>
      </c>
      <c r="D51" s="42" t="s">
        <v>319</v>
      </c>
      <c r="E51" s="42" t="s">
        <v>320</v>
      </c>
      <c r="F51" s="47">
        <v>25</v>
      </c>
      <c r="G51" s="42" t="s">
        <v>319</v>
      </c>
      <c r="H51" s="42" t="s">
        <v>319</v>
      </c>
    </row>
    <row r="52" spans="2:8">
      <c r="B52" s="40" t="s">
        <v>729</v>
      </c>
      <c r="C52" s="51" t="s">
        <v>319</v>
      </c>
      <c r="D52" s="42" t="s">
        <v>319</v>
      </c>
      <c r="E52" s="42" t="s">
        <v>320</v>
      </c>
      <c r="F52" s="47">
        <v>8</v>
      </c>
      <c r="G52" s="42" t="s">
        <v>319</v>
      </c>
      <c r="H52" s="42" t="s">
        <v>319</v>
      </c>
    </row>
    <row r="53" spans="2:8">
      <c r="B53" s="14" t="s">
        <v>730</v>
      </c>
      <c r="C53" s="91" t="s">
        <v>363</v>
      </c>
      <c r="D53" s="89" t="s">
        <v>363</v>
      </c>
      <c r="E53" s="89" t="s">
        <v>363</v>
      </c>
      <c r="F53" s="47" t="s">
        <v>334</v>
      </c>
      <c r="G53" s="89" t="s">
        <v>363</v>
      </c>
      <c r="H53" s="89" t="s">
        <v>363</v>
      </c>
    </row>
    <row r="54" spans="2:8">
      <c r="B54" s="14" t="s">
        <v>731</v>
      </c>
      <c r="C54" s="91" t="s">
        <v>363</v>
      </c>
      <c r="D54" s="89" t="s">
        <v>363</v>
      </c>
      <c r="E54" s="89" t="s">
        <v>363</v>
      </c>
      <c r="F54" s="47" t="s">
        <v>334</v>
      </c>
      <c r="G54" s="89" t="s">
        <v>363</v>
      </c>
      <c r="H54" s="89" t="s">
        <v>363</v>
      </c>
    </row>
    <row r="55" spans="2:8" ht="13.5" customHeight="1">
      <c r="B55" s="40" t="s">
        <v>732</v>
      </c>
      <c r="C55" s="51" t="s">
        <v>319</v>
      </c>
      <c r="D55" s="42" t="s">
        <v>319</v>
      </c>
      <c r="E55" s="42" t="s">
        <v>320</v>
      </c>
      <c r="F55" s="47">
        <v>20</v>
      </c>
      <c r="G55" s="42" t="s">
        <v>319</v>
      </c>
      <c r="H55" s="42" t="s">
        <v>319</v>
      </c>
    </row>
    <row r="56" spans="2:8">
      <c r="B56" s="40" t="s">
        <v>733</v>
      </c>
      <c r="C56" s="51" t="s">
        <v>319</v>
      </c>
      <c r="D56" s="42" t="s">
        <v>319</v>
      </c>
      <c r="E56" s="42" t="s">
        <v>320</v>
      </c>
      <c r="F56" s="47">
        <v>18</v>
      </c>
      <c r="G56" s="42" t="s">
        <v>319</v>
      </c>
      <c r="H56" s="42" t="s">
        <v>319</v>
      </c>
    </row>
    <row r="57" spans="2:8">
      <c r="B57" s="40" t="s">
        <v>734</v>
      </c>
      <c r="C57" s="51" t="s">
        <v>319</v>
      </c>
      <c r="D57" s="42" t="s">
        <v>319</v>
      </c>
      <c r="E57" s="42" t="s">
        <v>320</v>
      </c>
      <c r="F57" s="47">
        <v>11</v>
      </c>
      <c r="G57" s="42" t="s">
        <v>319</v>
      </c>
      <c r="H57" s="42" t="s">
        <v>319</v>
      </c>
    </row>
    <row r="58" spans="2:8">
      <c r="B58" s="40" t="s">
        <v>735</v>
      </c>
      <c r="C58" s="51" t="s">
        <v>319</v>
      </c>
      <c r="D58" s="42" t="s">
        <v>319</v>
      </c>
      <c r="E58" s="42" t="s">
        <v>320</v>
      </c>
      <c r="F58" s="47">
        <v>10</v>
      </c>
      <c r="G58" s="42" t="s">
        <v>319</v>
      </c>
      <c r="H58" s="42" t="s">
        <v>319</v>
      </c>
    </row>
    <row r="59" spans="2:8">
      <c r="B59" s="40" t="s">
        <v>736</v>
      </c>
      <c r="C59" s="51" t="s">
        <v>319</v>
      </c>
      <c r="D59" s="42" t="s">
        <v>319</v>
      </c>
      <c r="E59" s="42" t="s">
        <v>320</v>
      </c>
      <c r="F59" s="47">
        <v>13</v>
      </c>
      <c r="G59" s="42" t="s">
        <v>319</v>
      </c>
      <c r="H59" s="42" t="s">
        <v>319</v>
      </c>
    </row>
    <row r="60" spans="2:8" ht="13.5" customHeight="1">
      <c r="B60" s="40" t="s">
        <v>737</v>
      </c>
      <c r="C60" s="91" t="s">
        <v>363</v>
      </c>
      <c r="D60" s="89" t="s">
        <v>363</v>
      </c>
      <c r="E60" s="89" t="s">
        <v>363</v>
      </c>
      <c r="F60" s="47" t="s">
        <v>334</v>
      </c>
      <c r="G60" s="89" t="s">
        <v>363</v>
      </c>
      <c r="H60" s="89" t="s">
        <v>363</v>
      </c>
    </row>
    <row r="61" spans="2:8">
      <c r="B61" s="40" t="s">
        <v>738</v>
      </c>
      <c r="C61" s="51" t="s">
        <v>319</v>
      </c>
      <c r="D61" s="42" t="s">
        <v>319</v>
      </c>
      <c r="E61" s="42" t="s">
        <v>320</v>
      </c>
      <c r="F61" s="47">
        <v>29</v>
      </c>
      <c r="G61" s="42" t="s">
        <v>319</v>
      </c>
      <c r="H61" s="42" t="s">
        <v>319</v>
      </c>
    </row>
    <row r="62" spans="2:8">
      <c r="B62" s="40" t="s">
        <v>739</v>
      </c>
      <c r="C62" s="51" t="s">
        <v>319</v>
      </c>
      <c r="D62" s="42" t="s">
        <v>319</v>
      </c>
      <c r="E62" s="42" t="s">
        <v>320</v>
      </c>
      <c r="F62" s="47">
        <v>14</v>
      </c>
      <c r="G62" s="42" t="s">
        <v>319</v>
      </c>
      <c r="H62" s="42" t="s">
        <v>319</v>
      </c>
    </row>
    <row r="63" spans="2:8">
      <c r="B63" s="40" t="s">
        <v>740</v>
      </c>
      <c r="C63" s="51" t="s">
        <v>319</v>
      </c>
      <c r="D63" s="42" t="s">
        <v>319</v>
      </c>
      <c r="E63" s="42" t="s">
        <v>320</v>
      </c>
      <c r="F63" s="47">
        <v>14</v>
      </c>
      <c r="G63" s="42" t="s">
        <v>319</v>
      </c>
      <c r="H63" s="42" t="s">
        <v>319</v>
      </c>
    </row>
    <row r="64" spans="2:8">
      <c r="B64" s="40" t="s">
        <v>668</v>
      </c>
      <c r="C64" s="94" t="s">
        <v>320</v>
      </c>
      <c r="D64" s="42" t="s">
        <v>320</v>
      </c>
      <c r="E64" s="42" t="s">
        <v>320</v>
      </c>
      <c r="F64" s="47">
        <v>9</v>
      </c>
      <c r="G64" s="42" t="s">
        <v>320</v>
      </c>
      <c r="H64" s="42" t="s">
        <v>319</v>
      </c>
    </row>
    <row r="65" spans="1:8">
      <c r="B65" s="14" t="s">
        <v>741</v>
      </c>
      <c r="C65" s="51" t="s">
        <v>319</v>
      </c>
      <c r="D65" s="42" t="s">
        <v>319</v>
      </c>
      <c r="E65" s="42" t="s">
        <v>320</v>
      </c>
      <c r="F65" s="47">
        <v>24</v>
      </c>
      <c r="G65" s="42" t="s">
        <v>319</v>
      </c>
      <c r="H65" s="42" t="s">
        <v>319</v>
      </c>
    </row>
    <row r="66" spans="1:8">
      <c r="B66" s="40" t="s">
        <v>742</v>
      </c>
      <c r="C66" s="51" t="s">
        <v>319</v>
      </c>
      <c r="D66" s="42" t="s">
        <v>319</v>
      </c>
      <c r="E66" s="42" t="s">
        <v>320</v>
      </c>
      <c r="F66" s="47">
        <v>14</v>
      </c>
      <c r="G66" s="42" t="s">
        <v>319</v>
      </c>
      <c r="H66" s="42" t="s">
        <v>319</v>
      </c>
    </row>
    <row r="67" spans="1:8">
      <c r="B67" s="14" t="s">
        <v>743</v>
      </c>
      <c r="C67" s="51" t="s">
        <v>319</v>
      </c>
      <c r="D67" s="42" t="s">
        <v>319</v>
      </c>
      <c r="E67" s="42" t="s">
        <v>320</v>
      </c>
      <c r="F67" s="47">
        <v>22</v>
      </c>
      <c r="G67" s="42" t="s">
        <v>319</v>
      </c>
      <c r="H67" s="42" t="s">
        <v>319</v>
      </c>
    </row>
    <row r="68" spans="1:8">
      <c r="B68" s="40" t="s">
        <v>430</v>
      </c>
      <c r="C68" s="51" t="s">
        <v>319</v>
      </c>
      <c r="D68" s="42" t="s">
        <v>319</v>
      </c>
      <c r="E68" s="42" t="s">
        <v>320</v>
      </c>
      <c r="F68" s="47">
        <v>33</v>
      </c>
      <c r="G68" s="42" t="s">
        <v>319</v>
      </c>
      <c r="H68" s="42" t="s">
        <v>319</v>
      </c>
    </row>
    <row r="69" spans="1:8">
      <c r="B69" s="40" t="s">
        <v>744</v>
      </c>
      <c r="C69" s="51" t="s">
        <v>319</v>
      </c>
      <c r="D69" s="42" t="s">
        <v>319</v>
      </c>
      <c r="E69" s="42" t="s">
        <v>320</v>
      </c>
      <c r="F69" s="47">
        <v>61</v>
      </c>
      <c r="G69" s="42" t="s">
        <v>319</v>
      </c>
      <c r="H69" s="42" t="s">
        <v>319</v>
      </c>
    </row>
    <row r="70" spans="1:8">
      <c r="B70" s="40" t="s">
        <v>669</v>
      </c>
      <c r="C70" s="94" t="s">
        <v>320</v>
      </c>
      <c r="D70" s="42" t="s">
        <v>320</v>
      </c>
      <c r="E70" s="42" t="s">
        <v>320</v>
      </c>
      <c r="F70" s="47">
        <v>32</v>
      </c>
      <c r="G70" s="42" t="s">
        <v>320</v>
      </c>
      <c r="H70" s="42" t="s">
        <v>319</v>
      </c>
    </row>
    <row r="71" spans="1:8">
      <c r="B71" s="40" t="s">
        <v>745</v>
      </c>
      <c r="C71" s="51" t="s">
        <v>319</v>
      </c>
      <c r="D71" s="42" t="s">
        <v>319</v>
      </c>
      <c r="E71" s="42" t="s">
        <v>320</v>
      </c>
      <c r="F71" s="47">
        <v>19</v>
      </c>
      <c r="G71" s="42" t="s">
        <v>319</v>
      </c>
      <c r="H71" s="42" t="s">
        <v>319</v>
      </c>
    </row>
    <row r="72" spans="1:8">
      <c r="B72" s="40" t="s">
        <v>746</v>
      </c>
      <c r="C72" s="51" t="s">
        <v>319</v>
      </c>
      <c r="D72" s="42" t="s">
        <v>319</v>
      </c>
      <c r="E72" s="42" t="s">
        <v>320</v>
      </c>
      <c r="F72" s="47">
        <v>7</v>
      </c>
      <c r="G72" s="42" t="s">
        <v>319</v>
      </c>
      <c r="H72" s="42" t="s">
        <v>319</v>
      </c>
    </row>
    <row r="73" spans="1:8">
      <c r="B73" s="40" t="s">
        <v>747</v>
      </c>
      <c r="C73" s="51" t="s">
        <v>319</v>
      </c>
      <c r="D73" s="42" t="s">
        <v>319</v>
      </c>
      <c r="E73" s="42" t="s">
        <v>320</v>
      </c>
      <c r="F73" s="47">
        <v>11</v>
      </c>
      <c r="G73" s="42" t="s">
        <v>319</v>
      </c>
      <c r="H73" s="42" t="s">
        <v>319</v>
      </c>
    </row>
    <row r="74" spans="1:8">
      <c r="B74" s="40" t="s">
        <v>748</v>
      </c>
      <c r="C74" s="51" t="s">
        <v>319</v>
      </c>
      <c r="D74" s="42" t="s">
        <v>319</v>
      </c>
      <c r="E74" s="42" t="s">
        <v>320</v>
      </c>
      <c r="F74" s="47">
        <v>25</v>
      </c>
      <c r="G74" s="42" t="s">
        <v>319</v>
      </c>
      <c r="H74" s="42" t="s">
        <v>319</v>
      </c>
    </row>
    <row r="75" spans="1:8">
      <c r="B75" s="40" t="s">
        <v>749</v>
      </c>
      <c r="C75" s="51" t="s">
        <v>319</v>
      </c>
      <c r="D75" s="42" t="s">
        <v>319</v>
      </c>
      <c r="E75" s="42" t="s">
        <v>320</v>
      </c>
      <c r="F75" s="47">
        <v>33</v>
      </c>
      <c r="G75" s="42" t="s">
        <v>319</v>
      </c>
      <c r="H75" s="42" t="s">
        <v>319</v>
      </c>
    </row>
    <row r="76" spans="1:8">
      <c r="B76" s="40" t="s">
        <v>750</v>
      </c>
      <c r="C76" s="51" t="s">
        <v>319</v>
      </c>
      <c r="D76" s="42" t="s">
        <v>319</v>
      </c>
      <c r="E76" s="42" t="s">
        <v>320</v>
      </c>
      <c r="F76" s="47">
        <v>30</v>
      </c>
      <c r="G76" s="42" t="s">
        <v>319</v>
      </c>
      <c r="H76" s="42" t="s">
        <v>319</v>
      </c>
    </row>
    <row r="77" spans="1:8">
      <c r="B77" s="96" t="s">
        <v>458</v>
      </c>
      <c r="C77" s="94" t="s">
        <v>320</v>
      </c>
      <c r="D77" s="42" t="s">
        <v>320</v>
      </c>
      <c r="E77" s="42" t="s">
        <v>320</v>
      </c>
      <c r="F77" s="47">
        <v>6</v>
      </c>
      <c r="G77" s="42" t="s">
        <v>320</v>
      </c>
      <c r="H77" s="42" t="s">
        <v>319</v>
      </c>
    </row>
    <row r="78" spans="1:8">
      <c r="B78" s="96" t="s">
        <v>751</v>
      </c>
      <c r="C78" s="51" t="s">
        <v>319</v>
      </c>
      <c r="D78" s="42" t="s">
        <v>319</v>
      </c>
      <c r="E78" s="42" t="s">
        <v>320</v>
      </c>
      <c r="F78" s="47">
        <v>34</v>
      </c>
      <c r="G78" s="42" t="s">
        <v>319</v>
      </c>
      <c r="H78" s="42" t="s">
        <v>319</v>
      </c>
    </row>
    <row r="79" spans="1:8">
      <c r="A79" s="95"/>
      <c r="B79" s="40" t="s">
        <v>752</v>
      </c>
      <c r="C79" s="51" t="s">
        <v>319</v>
      </c>
      <c r="D79" s="42" t="s">
        <v>319</v>
      </c>
      <c r="E79" s="42" t="s">
        <v>320</v>
      </c>
      <c r="F79" s="47">
        <v>15</v>
      </c>
      <c r="G79" s="42" t="s">
        <v>319</v>
      </c>
      <c r="H79" s="42" t="s">
        <v>319</v>
      </c>
    </row>
    <row r="80" spans="1:8">
      <c r="B80" s="119" t="s">
        <v>753</v>
      </c>
      <c r="C80" s="51" t="s">
        <v>319</v>
      </c>
      <c r="D80" s="42" t="s">
        <v>319</v>
      </c>
      <c r="E80" s="42" t="s">
        <v>320</v>
      </c>
      <c r="F80" s="47">
        <v>34</v>
      </c>
      <c r="G80" s="42" t="s">
        <v>319</v>
      </c>
      <c r="H80" s="42" t="s">
        <v>319</v>
      </c>
    </row>
    <row r="81" spans="2:8">
      <c r="B81" s="40" t="s">
        <v>754</v>
      </c>
      <c r="C81" s="51" t="s">
        <v>319</v>
      </c>
      <c r="D81" s="42" t="s">
        <v>319</v>
      </c>
      <c r="E81" s="42" t="s">
        <v>320</v>
      </c>
      <c r="F81" s="47">
        <v>42</v>
      </c>
      <c r="G81" s="42" t="s">
        <v>319</v>
      </c>
      <c r="H81" s="42" t="s">
        <v>319</v>
      </c>
    </row>
    <row r="82" spans="2:8">
      <c r="B82" s="40" t="s">
        <v>755</v>
      </c>
      <c r="C82" s="91" t="s">
        <v>363</v>
      </c>
      <c r="D82" s="89" t="s">
        <v>363</v>
      </c>
      <c r="E82" s="89" t="s">
        <v>363</v>
      </c>
      <c r="F82" s="47" t="s">
        <v>334</v>
      </c>
      <c r="G82" s="89" t="s">
        <v>363</v>
      </c>
      <c r="H82" s="89" t="s">
        <v>363</v>
      </c>
    </row>
    <row r="83" spans="2:8">
      <c r="B83" s="40" t="s">
        <v>756</v>
      </c>
      <c r="C83" s="51" t="s">
        <v>319</v>
      </c>
      <c r="D83" s="42" t="s">
        <v>319</v>
      </c>
      <c r="E83" s="42" t="s">
        <v>320</v>
      </c>
      <c r="F83" s="47">
        <v>35</v>
      </c>
      <c r="G83" s="42" t="s">
        <v>319</v>
      </c>
      <c r="H83" s="42" t="s">
        <v>319</v>
      </c>
    </row>
    <row r="84" spans="2:8">
      <c r="B84" s="40" t="s">
        <v>757</v>
      </c>
      <c r="C84" s="51" t="s">
        <v>319</v>
      </c>
      <c r="D84" s="42" t="s">
        <v>319</v>
      </c>
      <c r="E84" s="42" t="s">
        <v>320</v>
      </c>
      <c r="F84" s="47">
        <v>6</v>
      </c>
      <c r="G84" s="42" t="s">
        <v>319</v>
      </c>
      <c r="H84" s="42" t="s">
        <v>319</v>
      </c>
    </row>
    <row r="85" spans="2:8">
      <c r="B85" s="40" t="s">
        <v>758</v>
      </c>
      <c r="C85" s="91" t="s">
        <v>363</v>
      </c>
      <c r="D85" s="89" t="s">
        <v>363</v>
      </c>
      <c r="E85" s="89" t="s">
        <v>363</v>
      </c>
      <c r="F85" s="47" t="s">
        <v>334</v>
      </c>
      <c r="G85" s="89" t="s">
        <v>363</v>
      </c>
      <c r="H85" s="89" t="s">
        <v>363</v>
      </c>
    </row>
    <row r="86" spans="2:8" ht="14.25" customHeight="1">
      <c r="B86" s="40" t="s">
        <v>759</v>
      </c>
      <c r="C86" s="51" t="s">
        <v>319</v>
      </c>
      <c r="D86" s="42" t="s">
        <v>319</v>
      </c>
      <c r="E86" s="42" t="s">
        <v>320</v>
      </c>
      <c r="F86" s="47">
        <v>6</v>
      </c>
      <c r="G86" s="42" t="s">
        <v>319</v>
      </c>
      <c r="H86" s="42" t="s">
        <v>319</v>
      </c>
    </row>
    <row r="87" spans="2:8">
      <c r="B87" s="40" t="s">
        <v>760</v>
      </c>
      <c r="C87" s="51" t="s">
        <v>319</v>
      </c>
      <c r="D87" s="42" t="s">
        <v>319</v>
      </c>
      <c r="E87" s="42" t="s">
        <v>320</v>
      </c>
      <c r="F87" s="47">
        <v>21</v>
      </c>
      <c r="G87" s="42" t="s">
        <v>319</v>
      </c>
      <c r="H87" s="42" t="s">
        <v>319</v>
      </c>
    </row>
    <row r="88" spans="2:8">
      <c r="B88" s="40" t="s">
        <v>761</v>
      </c>
      <c r="C88" s="51" t="s">
        <v>319</v>
      </c>
      <c r="D88" s="42" t="s">
        <v>319</v>
      </c>
      <c r="E88" s="42" t="s">
        <v>320</v>
      </c>
      <c r="F88" s="47">
        <v>16</v>
      </c>
      <c r="G88" s="42" t="s">
        <v>319</v>
      </c>
      <c r="H88" s="42" t="s">
        <v>319</v>
      </c>
    </row>
    <row r="89" spans="2:8">
      <c r="B89" s="40" t="s">
        <v>762</v>
      </c>
      <c r="C89" s="51" t="s">
        <v>319</v>
      </c>
      <c r="D89" s="42" t="s">
        <v>319</v>
      </c>
      <c r="E89" s="42" t="s">
        <v>320</v>
      </c>
      <c r="F89" s="47">
        <v>31</v>
      </c>
      <c r="G89" s="42" t="s">
        <v>319</v>
      </c>
      <c r="H89" s="42" t="s">
        <v>319</v>
      </c>
    </row>
    <row r="90" spans="2:8">
      <c r="B90" s="40" t="s">
        <v>763</v>
      </c>
      <c r="C90" s="51" t="s">
        <v>319</v>
      </c>
      <c r="D90" s="42" t="s">
        <v>319</v>
      </c>
      <c r="E90" s="42" t="s">
        <v>320</v>
      </c>
      <c r="F90" s="47">
        <v>16</v>
      </c>
      <c r="G90" s="42" t="s">
        <v>319</v>
      </c>
      <c r="H90" s="42" t="s">
        <v>319</v>
      </c>
    </row>
    <row r="91" spans="2:8">
      <c r="B91" s="40" t="s">
        <v>764</v>
      </c>
      <c r="C91" s="51" t="s">
        <v>319</v>
      </c>
      <c r="D91" s="42" t="s">
        <v>319</v>
      </c>
      <c r="E91" s="42" t="s">
        <v>320</v>
      </c>
      <c r="F91" s="47">
        <v>17</v>
      </c>
      <c r="G91" s="42" t="s">
        <v>319</v>
      </c>
      <c r="H91" s="42" t="s">
        <v>319</v>
      </c>
    </row>
    <row r="92" spans="2:8">
      <c r="B92" s="40" t="s">
        <v>765</v>
      </c>
      <c r="C92" s="51" t="s">
        <v>319</v>
      </c>
      <c r="D92" s="42" t="s">
        <v>319</v>
      </c>
      <c r="E92" s="42" t="s">
        <v>320</v>
      </c>
      <c r="F92" s="47">
        <v>23</v>
      </c>
      <c r="G92" s="42" t="s">
        <v>319</v>
      </c>
      <c r="H92" s="42" t="s">
        <v>319</v>
      </c>
    </row>
    <row r="93" spans="2:8">
      <c r="B93" s="40" t="s">
        <v>766</v>
      </c>
      <c r="C93" s="51" t="s">
        <v>319</v>
      </c>
      <c r="D93" s="42" t="s">
        <v>320</v>
      </c>
      <c r="E93" s="51" t="s">
        <v>319</v>
      </c>
      <c r="F93" s="47">
        <v>35</v>
      </c>
      <c r="G93" s="42" t="s">
        <v>319</v>
      </c>
      <c r="H93" s="42" t="s">
        <v>319</v>
      </c>
    </row>
    <row r="94" spans="2:8">
      <c r="B94" s="40" t="s">
        <v>767</v>
      </c>
      <c r="C94" s="51" t="s">
        <v>319</v>
      </c>
      <c r="D94" s="42" t="s">
        <v>319</v>
      </c>
      <c r="E94" s="42" t="s">
        <v>320</v>
      </c>
      <c r="F94" s="47">
        <v>8</v>
      </c>
      <c r="G94" s="42" t="s">
        <v>319</v>
      </c>
      <c r="H94" s="42" t="s">
        <v>319</v>
      </c>
    </row>
    <row r="95" spans="2:8">
      <c r="B95" s="40" t="s">
        <v>768</v>
      </c>
      <c r="C95" s="91" t="s">
        <v>363</v>
      </c>
      <c r="D95" s="89" t="s">
        <v>363</v>
      </c>
      <c r="E95" s="89" t="s">
        <v>363</v>
      </c>
      <c r="F95" s="47" t="s">
        <v>334</v>
      </c>
      <c r="G95" s="89" t="s">
        <v>363</v>
      </c>
      <c r="H95" s="89" t="s">
        <v>363</v>
      </c>
    </row>
    <row r="96" spans="2:8">
      <c r="B96" s="40" t="s">
        <v>670</v>
      </c>
      <c r="C96" s="94" t="s">
        <v>320</v>
      </c>
      <c r="D96" s="42" t="s">
        <v>320</v>
      </c>
      <c r="E96" s="42" t="s">
        <v>320</v>
      </c>
      <c r="F96" s="47">
        <v>39</v>
      </c>
      <c r="G96" s="42" t="s">
        <v>320</v>
      </c>
      <c r="H96" s="42" t="s">
        <v>319</v>
      </c>
    </row>
    <row r="97" spans="1:8">
      <c r="B97" s="40" t="s">
        <v>769</v>
      </c>
      <c r="C97" s="51" t="s">
        <v>319</v>
      </c>
      <c r="D97" s="42" t="s">
        <v>319</v>
      </c>
      <c r="E97" s="42" t="s">
        <v>320</v>
      </c>
      <c r="F97" s="47">
        <v>8</v>
      </c>
      <c r="G97" s="42" t="s">
        <v>319</v>
      </c>
      <c r="H97" s="42" t="s">
        <v>319</v>
      </c>
    </row>
    <row r="98" spans="1:8">
      <c r="B98" s="40" t="s">
        <v>770</v>
      </c>
      <c r="C98" s="51" t="s">
        <v>319</v>
      </c>
      <c r="D98" s="42" t="s">
        <v>319</v>
      </c>
      <c r="E98" s="42" t="s">
        <v>320</v>
      </c>
      <c r="F98" s="47">
        <v>37</v>
      </c>
      <c r="G98" s="42" t="s">
        <v>319</v>
      </c>
      <c r="H98" s="42" t="s">
        <v>319</v>
      </c>
    </row>
    <row r="99" spans="1:8">
      <c r="B99" s="40" t="s">
        <v>771</v>
      </c>
      <c r="C99" s="51" t="s">
        <v>319</v>
      </c>
      <c r="D99" s="42" t="s">
        <v>319</v>
      </c>
      <c r="E99" s="42" t="s">
        <v>320</v>
      </c>
      <c r="F99" s="47">
        <v>14</v>
      </c>
      <c r="G99" s="42" t="s">
        <v>319</v>
      </c>
      <c r="H99" s="42" t="s">
        <v>319</v>
      </c>
    </row>
    <row r="100" spans="1:8">
      <c r="B100" s="52" t="s">
        <v>772</v>
      </c>
      <c r="C100" s="57" t="s">
        <v>319</v>
      </c>
      <c r="D100" s="58" t="s">
        <v>320</v>
      </c>
      <c r="E100" s="57" t="s">
        <v>319</v>
      </c>
      <c r="F100" s="60">
        <v>8</v>
      </c>
      <c r="G100" s="58" t="s">
        <v>319</v>
      </c>
      <c r="H100" s="58" t="s">
        <v>319</v>
      </c>
    </row>
    <row r="101" spans="1:8">
      <c r="B101" s="14" t="s">
        <v>773</v>
      </c>
      <c r="C101" s="42" t="s">
        <v>319</v>
      </c>
      <c r="D101" s="42" t="s">
        <v>319</v>
      </c>
      <c r="E101" s="42" t="s">
        <v>319</v>
      </c>
      <c r="F101" s="47">
        <v>13</v>
      </c>
      <c r="G101" s="42" t="s">
        <v>319</v>
      </c>
      <c r="H101" s="42" t="s">
        <v>319</v>
      </c>
    </row>
    <row r="102" spans="1:8">
      <c r="B102" s="40" t="s">
        <v>774</v>
      </c>
      <c r="C102" s="42" t="s">
        <v>319</v>
      </c>
      <c r="D102" s="42" t="s">
        <v>319</v>
      </c>
      <c r="E102" s="42" t="s">
        <v>320</v>
      </c>
      <c r="F102" s="47">
        <v>13</v>
      </c>
      <c r="G102" s="42" t="s">
        <v>319</v>
      </c>
      <c r="H102" s="42" t="s">
        <v>319</v>
      </c>
    </row>
    <row r="103" spans="1:8">
      <c r="B103" s="14" t="s">
        <v>775</v>
      </c>
      <c r="C103" s="42" t="s">
        <v>319</v>
      </c>
      <c r="D103" s="42" t="s">
        <v>320</v>
      </c>
      <c r="E103" s="42" t="s">
        <v>319</v>
      </c>
      <c r="F103" s="47">
        <v>6</v>
      </c>
      <c r="G103" s="42" t="s">
        <v>319</v>
      </c>
      <c r="H103" s="42" t="s">
        <v>319</v>
      </c>
    </row>
    <row r="104" spans="1:8">
      <c r="B104" s="14" t="s">
        <v>776</v>
      </c>
      <c r="C104" s="42" t="s">
        <v>319</v>
      </c>
      <c r="D104" s="42" t="s">
        <v>319</v>
      </c>
      <c r="E104" s="42" t="s">
        <v>320</v>
      </c>
      <c r="F104" s="47" t="s">
        <v>777</v>
      </c>
      <c r="G104" s="42" t="s">
        <v>319</v>
      </c>
      <c r="H104" s="42" t="s">
        <v>319</v>
      </c>
    </row>
    <row r="105" spans="1:8" ht="13.5" customHeight="1">
      <c r="B105" s="40" t="s">
        <v>778</v>
      </c>
      <c r="C105" s="42" t="s">
        <v>319</v>
      </c>
      <c r="D105" s="42" t="s">
        <v>320</v>
      </c>
      <c r="E105" s="42" t="s">
        <v>319</v>
      </c>
      <c r="F105" s="47">
        <v>15</v>
      </c>
      <c r="G105" s="42" t="s">
        <v>319</v>
      </c>
      <c r="H105" s="42" t="s">
        <v>319</v>
      </c>
    </row>
    <row r="106" spans="1:8" ht="13.5" customHeight="1">
      <c r="B106" s="96" t="s">
        <v>779</v>
      </c>
      <c r="C106" s="42" t="s">
        <v>319</v>
      </c>
      <c r="D106" s="42" t="s">
        <v>319</v>
      </c>
      <c r="E106" s="42" t="s">
        <v>319</v>
      </c>
      <c r="F106" s="47">
        <v>10</v>
      </c>
      <c r="G106" s="42" t="s">
        <v>319</v>
      </c>
      <c r="H106" s="42" t="s">
        <v>319</v>
      </c>
    </row>
    <row r="107" spans="1:8" ht="13.5" customHeight="1">
      <c r="B107" s="96" t="s">
        <v>780</v>
      </c>
      <c r="C107" s="42" t="s">
        <v>319</v>
      </c>
      <c r="D107" s="42" t="s">
        <v>319</v>
      </c>
      <c r="E107" s="42" t="s">
        <v>320</v>
      </c>
      <c r="F107" s="60">
        <v>19</v>
      </c>
      <c r="G107" s="42" t="s">
        <v>319</v>
      </c>
      <c r="H107" s="42" t="s">
        <v>319</v>
      </c>
    </row>
    <row r="108" spans="1:8">
      <c r="B108" s="52" t="s">
        <v>781</v>
      </c>
      <c r="C108" s="58" t="s">
        <v>319</v>
      </c>
      <c r="D108" s="58" t="s">
        <v>320</v>
      </c>
      <c r="E108" s="58" t="s">
        <v>319</v>
      </c>
      <c r="F108" s="60" t="s">
        <v>782</v>
      </c>
      <c r="G108" s="58" t="s">
        <v>319</v>
      </c>
      <c r="H108" s="58" t="s">
        <v>319</v>
      </c>
    </row>
    <row r="109" spans="1:8">
      <c r="A109" s="114" t="s">
        <v>783</v>
      </c>
      <c r="B109" s="14" t="s">
        <v>784</v>
      </c>
      <c r="C109" s="42" t="s">
        <v>319</v>
      </c>
      <c r="D109" s="42" t="s">
        <v>319</v>
      </c>
      <c r="E109" s="42" t="s">
        <v>319</v>
      </c>
      <c r="F109" s="47" t="s">
        <v>785</v>
      </c>
      <c r="G109" s="42" t="s">
        <v>319</v>
      </c>
      <c r="H109" s="42" t="s">
        <v>319</v>
      </c>
    </row>
    <row r="110" spans="1:8">
      <c r="B110" s="40" t="s">
        <v>786</v>
      </c>
      <c r="C110" s="89" t="s">
        <v>363</v>
      </c>
      <c r="D110" s="89" t="s">
        <v>363</v>
      </c>
      <c r="E110" s="89" t="s">
        <v>363</v>
      </c>
      <c r="F110" s="47" t="s">
        <v>334</v>
      </c>
      <c r="G110" s="89" t="s">
        <v>363</v>
      </c>
      <c r="H110" s="89" t="s">
        <v>363</v>
      </c>
    </row>
    <row r="111" spans="1:8">
      <c r="B111" s="14" t="s">
        <v>787</v>
      </c>
      <c r="C111" s="89" t="s">
        <v>363</v>
      </c>
      <c r="D111" s="89" t="s">
        <v>363</v>
      </c>
      <c r="E111" s="89" t="s">
        <v>363</v>
      </c>
      <c r="F111" s="47" t="s">
        <v>334</v>
      </c>
      <c r="G111" s="89" t="s">
        <v>363</v>
      </c>
      <c r="H111" s="89" t="s">
        <v>363</v>
      </c>
    </row>
    <row r="112" spans="1:8" ht="13.5" customHeight="1">
      <c r="B112" s="40" t="s">
        <v>788</v>
      </c>
      <c r="C112" s="42" t="s">
        <v>319</v>
      </c>
      <c r="D112" s="42" t="s">
        <v>320</v>
      </c>
      <c r="E112" s="42" t="s">
        <v>319</v>
      </c>
      <c r="F112" s="47" t="s">
        <v>789</v>
      </c>
      <c r="G112" s="42" t="s">
        <v>319</v>
      </c>
      <c r="H112" s="42" t="s">
        <v>319</v>
      </c>
    </row>
    <row r="113" spans="2:8">
      <c r="B113" s="40" t="s">
        <v>790</v>
      </c>
      <c r="C113" s="42" t="s">
        <v>319</v>
      </c>
      <c r="D113" s="42" t="s">
        <v>320</v>
      </c>
      <c r="E113" s="42" t="s">
        <v>319</v>
      </c>
      <c r="F113" s="47">
        <v>16</v>
      </c>
      <c r="G113" s="42" t="s">
        <v>319</v>
      </c>
      <c r="H113" s="42" t="s">
        <v>319</v>
      </c>
    </row>
    <row r="114" spans="2:8">
      <c r="B114" s="14" t="s">
        <v>791</v>
      </c>
      <c r="C114" s="42" t="s">
        <v>319</v>
      </c>
      <c r="D114" s="42" t="s">
        <v>320</v>
      </c>
      <c r="E114" s="42" t="s">
        <v>319</v>
      </c>
      <c r="F114" s="47">
        <v>4</v>
      </c>
      <c r="G114" s="42" t="s">
        <v>319</v>
      </c>
      <c r="H114" s="42" t="s">
        <v>319</v>
      </c>
    </row>
    <row r="115" spans="2:8">
      <c r="B115" s="14" t="s">
        <v>792</v>
      </c>
      <c r="C115" s="42" t="s">
        <v>319</v>
      </c>
      <c r="D115" s="42" t="s">
        <v>319</v>
      </c>
      <c r="E115" s="42" t="s">
        <v>319</v>
      </c>
      <c r="F115" s="47" t="s">
        <v>793</v>
      </c>
      <c r="G115" s="42" t="s">
        <v>319</v>
      </c>
      <c r="H115" s="42" t="s">
        <v>319</v>
      </c>
    </row>
    <row r="116" spans="2:8">
      <c r="B116" s="14" t="s">
        <v>794</v>
      </c>
      <c r="C116" s="42" t="s">
        <v>319</v>
      </c>
      <c r="D116" s="42" t="s">
        <v>319</v>
      </c>
      <c r="E116" s="42" t="s">
        <v>320</v>
      </c>
      <c r="F116" s="47" t="s">
        <v>793</v>
      </c>
      <c r="G116" s="42" t="s">
        <v>319</v>
      </c>
      <c r="H116" s="42" t="s">
        <v>319</v>
      </c>
    </row>
    <row r="117" spans="2:8" ht="16.5">
      <c r="B117" s="40" t="s">
        <v>795</v>
      </c>
      <c r="C117" s="42" t="s">
        <v>319</v>
      </c>
      <c r="D117" s="42" t="s">
        <v>319</v>
      </c>
      <c r="E117" s="42" t="s">
        <v>320</v>
      </c>
      <c r="F117" s="47" t="s">
        <v>793</v>
      </c>
      <c r="G117" s="42" t="s">
        <v>319</v>
      </c>
      <c r="H117" s="42" t="s">
        <v>319</v>
      </c>
    </row>
    <row r="118" spans="2:8">
      <c r="B118" s="40" t="s">
        <v>796</v>
      </c>
      <c r="C118" s="42" t="s">
        <v>319</v>
      </c>
      <c r="D118" s="42" t="s">
        <v>319</v>
      </c>
      <c r="E118" s="42" t="s">
        <v>320</v>
      </c>
      <c r="F118" s="47" t="s">
        <v>793</v>
      </c>
      <c r="G118" s="42" t="s">
        <v>319</v>
      </c>
      <c r="H118" s="42" t="s">
        <v>319</v>
      </c>
    </row>
    <row r="119" spans="2:8">
      <c r="B119" s="14" t="s">
        <v>797</v>
      </c>
      <c r="C119" s="42" t="s">
        <v>319</v>
      </c>
      <c r="D119" s="42" t="s">
        <v>319</v>
      </c>
      <c r="E119" s="42" t="s">
        <v>319</v>
      </c>
      <c r="F119" s="47" t="s">
        <v>793</v>
      </c>
      <c r="G119" s="42" t="s">
        <v>319</v>
      </c>
      <c r="H119" s="42" t="s">
        <v>319</v>
      </c>
    </row>
    <row r="120" spans="2:8">
      <c r="B120" s="14" t="s">
        <v>798</v>
      </c>
      <c r="C120" s="42" t="s">
        <v>319</v>
      </c>
      <c r="D120" s="42" t="s">
        <v>319</v>
      </c>
      <c r="E120" s="42" t="s">
        <v>319</v>
      </c>
      <c r="F120" s="47" t="s">
        <v>793</v>
      </c>
      <c r="G120" s="42" t="s">
        <v>319</v>
      </c>
      <c r="H120" s="42" t="s">
        <v>319</v>
      </c>
    </row>
    <row r="121" spans="2:8">
      <c r="B121" s="14" t="s">
        <v>799</v>
      </c>
      <c r="C121" s="42" t="s">
        <v>319</v>
      </c>
      <c r="D121" s="42" t="s">
        <v>319</v>
      </c>
      <c r="E121" s="42" t="s">
        <v>319</v>
      </c>
      <c r="F121" s="47" t="s">
        <v>793</v>
      </c>
      <c r="G121" s="42" t="s">
        <v>319</v>
      </c>
      <c r="H121" s="42" t="s">
        <v>319</v>
      </c>
    </row>
    <row r="122" spans="2:8">
      <c r="B122" s="14" t="s">
        <v>800</v>
      </c>
      <c r="C122" s="42" t="s">
        <v>319</v>
      </c>
      <c r="D122" s="42" t="s">
        <v>319</v>
      </c>
      <c r="E122" s="42" t="s">
        <v>319</v>
      </c>
      <c r="F122" s="47" t="s">
        <v>793</v>
      </c>
      <c r="G122" s="42" t="s">
        <v>319</v>
      </c>
      <c r="H122" s="42" t="s">
        <v>319</v>
      </c>
    </row>
    <row r="123" spans="2:8">
      <c r="B123" s="14" t="s">
        <v>801</v>
      </c>
      <c r="C123" s="42" t="s">
        <v>319</v>
      </c>
      <c r="D123" s="42" t="s">
        <v>319</v>
      </c>
      <c r="E123" s="42" t="s">
        <v>319</v>
      </c>
      <c r="F123" s="47" t="s">
        <v>793</v>
      </c>
      <c r="G123" s="42" t="s">
        <v>319</v>
      </c>
      <c r="H123" s="42" t="s">
        <v>319</v>
      </c>
    </row>
    <row r="124" spans="2:8">
      <c r="B124" s="14" t="s">
        <v>802</v>
      </c>
      <c r="C124" s="42" t="s">
        <v>319</v>
      </c>
      <c r="D124" s="42" t="s">
        <v>319</v>
      </c>
      <c r="E124" s="42" t="s">
        <v>319</v>
      </c>
      <c r="F124" s="47" t="s">
        <v>793</v>
      </c>
      <c r="G124" s="42" t="s">
        <v>319</v>
      </c>
      <c r="H124" s="42" t="s">
        <v>319</v>
      </c>
    </row>
    <row r="125" spans="2:8">
      <c r="B125" s="14" t="s">
        <v>803</v>
      </c>
      <c r="C125" s="42" t="s">
        <v>319</v>
      </c>
      <c r="D125" s="42" t="s">
        <v>320</v>
      </c>
      <c r="E125" s="42" t="s">
        <v>319</v>
      </c>
      <c r="F125" s="47" t="s">
        <v>322</v>
      </c>
      <c r="G125" s="42" t="s">
        <v>319</v>
      </c>
      <c r="H125" s="42" t="s">
        <v>319</v>
      </c>
    </row>
    <row r="126" spans="2:8">
      <c r="B126" s="14" t="s">
        <v>804</v>
      </c>
      <c r="C126" s="42" t="s">
        <v>319</v>
      </c>
      <c r="D126" s="42" t="s">
        <v>320</v>
      </c>
      <c r="E126" s="42" t="s">
        <v>319</v>
      </c>
      <c r="F126" s="47">
        <v>20</v>
      </c>
      <c r="G126" s="42" t="s">
        <v>319</v>
      </c>
      <c r="H126" s="42" t="s">
        <v>319</v>
      </c>
    </row>
    <row r="127" spans="2:8">
      <c r="B127" s="14" t="s">
        <v>805</v>
      </c>
      <c r="C127" s="42" t="s">
        <v>319</v>
      </c>
      <c r="D127" s="42" t="s">
        <v>320</v>
      </c>
      <c r="E127" s="42" t="s">
        <v>319</v>
      </c>
      <c r="F127" s="47" t="s">
        <v>322</v>
      </c>
      <c r="G127" s="42" t="s">
        <v>319</v>
      </c>
      <c r="H127" s="42" t="s">
        <v>319</v>
      </c>
    </row>
    <row r="128" spans="2:8">
      <c r="B128" s="14" t="s">
        <v>806</v>
      </c>
      <c r="C128" s="42" t="s">
        <v>319</v>
      </c>
      <c r="D128" s="42" t="s">
        <v>320</v>
      </c>
      <c r="E128" s="42" t="s">
        <v>319</v>
      </c>
      <c r="F128" s="47" t="s">
        <v>807</v>
      </c>
      <c r="G128" s="42" t="s">
        <v>319</v>
      </c>
      <c r="H128" s="42" t="s">
        <v>319</v>
      </c>
    </row>
    <row r="129" spans="1:8">
      <c r="B129" s="14" t="s">
        <v>808</v>
      </c>
      <c r="C129" s="42" t="s">
        <v>319</v>
      </c>
      <c r="D129" s="42" t="s">
        <v>320</v>
      </c>
      <c r="E129" s="42" t="s">
        <v>319</v>
      </c>
      <c r="F129" s="47">
        <v>19</v>
      </c>
      <c r="G129" s="42" t="s">
        <v>319</v>
      </c>
      <c r="H129" s="42" t="s">
        <v>320</v>
      </c>
    </row>
    <row r="130" spans="1:8">
      <c r="B130" s="14" t="s">
        <v>809</v>
      </c>
      <c r="C130" s="42" t="s">
        <v>319</v>
      </c>
      <c r="D130" s="42" t="s">
        <v>319</v>
      </c>
      <c r="E130" s="42" t="s">
        <v>319</v>
      </c>
      <c r="F130" s="47">
        <v>11</v>
      </c>
      <c r="G130" s="42" t="s">
        <v>319</v>
      </c>
      <c r="H130" s="42" t="s">
        <v>319</v>
      </c>
    </row>
    <row r="131" spans="1:8">
      <c r="B131" s="14" t="s">
        <v>810</v>
      </c>
      <c r="C131" s="42" t="s">
        <v>319</v>
      </c>
      <c r="D131" s="42" t="s">
        <v>319</v>
      </c>
      <c r="E131" s="42" t="s">
        <v>320</v>
      </c>
      <c r="F131" s="47">
        <v>12</v>
      </c>
      <c r="G131" s="42" t="s">
        <v>319</v>
      </c>
      <c r="H131" s="42" t="s">
        <v>319</v>
      </c>
    </row>
    <row r="132" spans="1:8">
      <c r="B132" s="14" t="s">
        <v>811</v>
      </c>
      <c r="C132" s="42" t="s">
        <v>319</v>
      </c>
      <c r="D132" s="42" t="s">
        <v>320</v>
      </c>
      <c r="E132" s="42" t="s">
        <v>319</v>
      </c>
      <c r="F132" s="47">
        <v>8</v>
      </c>
      <c r="G132" s="42" t="s">
        <v>319</v>
      </c>
      <c r="H132" s="42" t="s">
        <v>319</v>
      </c>
    </row>
    <row r="133" spans="1:8">
      <c r="B133" s="14" t="s">
        <v>812</v>
      </c>
      <c r="C133" s="42" t="s">
        <v>319</v>
      </c>
      <c r="D133" s="42" t="s">
        <v>319</v>
      </c>
      <c r="E133" s="42" t="s">
        <v>320</v>
      </c>
      <c r="F133" s="47">
        <v>21</v>
      </c>
      <c r="G133" s="42" t="s">
        <v>319</v>
      </c>
      <c r="H133" s="42" t="s">
        <v>319</v>
      </c>
    </row>
    <row r="134" spans="1:8">
      <c r="B134" s="14" t="s">
        <v>813</v>
      </c>
      <c r="C134" s="42" t="s">
        <v>319</v>
      </c>
      <c r="D134" s="42" t="s">
        <v>319</v>
      </c>
      <c r="E134" s="42" t="s">
        <v>320</v>
      </c>
      <c r="F134" s="47">
        <v>13</v>
      </c>
      <c r="G134" s="42" t="s">
        <v>319</v>
      </c>
      <c r="H134" s="42" t="s">
        <v>319</v>
      </c>
    </row>
    <row r="135" spans="1:8">
      <c r="B135" s="40" t="s">
        <v>671</v>
      </c>
      <c r="C135" s="99" t="s">
        <v>320</v>
      </c>
      <c r="D135" s="42" t="s">
        <v>320</v>
      </c>
      <c r="E135" s="42" t="s">
        <v>320</v>
      </c>
      <c r="F135" s="47">
        <v>7</v>
      </c>
      <c r="G135" s="42" t="s">
        <v>320</v>
      </c>
      <c r="H135" s="42" t="s">
        <v>319</v>
      </c>
    </row>
    <row r="136" spans="1:8">
      <c r="B136" s="14" t="s">
        <v>814</v>
      </c>
      <c r="C136" s="42" t="s">
        <v>319</v>
      </c>
      <c r="D136" s="42" t="s">
        <v>319</v>
      </c>
      <c r="E136" s="42" t="s">
        <v>320</v>
      </c>
      <c r="F136" s="47">
        <v>12</v>
      </c>
      <c r="G136" s="42" t="s">
        <v>319</v>
      </c>
      <c r="H136" s="42" t="s">
        <v>319</v>
      </c>
    </row>
    <row r="137" spans="1:8">
      <c r="B137" s="14" t="s">
        <v>815</v>
      </c>
      <c r="C137" s="42" t="s">
        <v>319</v>
      </c>
      <c r="D137" s="42" t="s">
        <v>319</v>
      </c>
      <c r="E137" s="42" t="s">
        <v>320</v>
      </c>
      <c r="F137" s="47">
        <v>10</v>
      </c>
      <c r="G137" s="42" t="s">
        <v>319</v>
      </c>
      <c r="H137" s="42" t="s">
        <v>319</v>
      </c>
    </row>
    <row r="138" spans="1:8">
      <c r="B138" s="40" t="s">
        <v>816</v>
      </c>
      <c r="C138" s="42" t="s">
        <v>319</v>
      </c>
      <c r="D138" s="42" t="s">
        <v>319</v>
      </c>
      <c r="E138" s="42" t="s">
        <v>319</v>
      </c>
      <c r="F138" s="47" t="s">
        <v>817</v>
      </c>
      <c r="G138" s="42" t="s">
        <v>319</v>
      </c>
      <c r="H138" s="42" t="s">
        <v>319</v>
      </c>
    </row>
    <row r="139" spans="1:8">
      <c r="B139" s="14" t="s">
        <v>818</v>
      </c>
      <c r="C139" s="42" t="s">
        <v>319</v>
      </c>
      <c r="D139" s="42" t="s">
        <v>319</v>
      </c>
      <c r="E139" s="42" t="s">
        <v>320</v>
      </c>
      <c r="F139" s="47">
        <v>12</v>
      </c>
      <c r="G139" s="42" t="s">
        <v>319</v>
      </c>
      <c r="H139" s="42" t="s">
        <v>319</v>
      </c>
    </row>
    <row r="140" spans="1:8">
      <c r="B140" s="14" t="s">
        <v>819</v>
      </c>
      <c r="C140" s="42" t="s">
        <v>319</v>
      </c>
      <c r="D140" s="42" t="s">
        <v>319</v>
      </c>
      <c r="E140" s="42" t="s">
        <v>320</v>
      </c>
      <c r="F140" s="47">
        <v>14</v>
      </c>
      <c r="G140" s="42" t="s">
        <v>319</v>
      </c>
      <c r="H140" s="42" t="s">
        <v>319</v>
      </c>
    </row>
    <row r="141" spans="1:8">
      <c r="B141" s="14" t="s">
        <v>820</v>
      </c>
      <c r="C141" s="42" t="s">
        <v>319</v>
      </c>
      <c r="D141" s="42" t="s">
        <v>319</v>
      </c>
      <c r="E141" s="42" t="s">
        <v>320</v>
      </c>
      <c r="F141" s="47">
        <v>12</v>
      </c>
      <c r="G141" s="42" t="s">
        <v>319</v>
      </c>
      <c r="H141" s="42" t="s">
        <v>319</v>
      </c>
    </row>
    <row r="142" spans="1:8">
      <c r="B142" s="52" t="s">
        <v>821</v>
      </c>
      <c r="C142" s="42" t="s">
        <v>319</v>
      </c>
      <c r="D142" s="42" t="s">
        <v>319</v>
      </c>
      <c r="E142" s="42" t="s">
        <v>320</v>
      </c>
      <c r="F142" s="47">
        <v>19</v>
      </c>
      <c r="G142" s="42" t="s">
        <v>319</v>
      </c>
      <c r="H142" s="42" t="s">
        <v>319</v>
      </c>
    </row>
    <row r="143" spans="1:8">
      <c r="A143" s="114" t="s">
        <v>822</v>
      </c>
      <c r="B143" s="14" t="s">
        <v>823</v>
      </c>
      <c r="C143" s="51" t="s">
        <v>319</v>
      </c>
      <c r="D143" s="42" t="s">
        <v>319</v>
      </c>
      <c r="E143" s="42" t="s">
        <v>319</v>
      </c>
      <c r="F143" s="47">
        <v>11</v>
      </c>
      <c r="G143" s="42" t="s">
        <v>319</v>
      </c>
      <c r="H143" s="42" t="s">
        <v>319</v>
      </c>
    </row>
    <row r="144" spans="1:8">
      <c r="B144" s="14" t="s">
        <v>824</v>
      </c>
      <c r="C144" s="51" t="s">
        <v>319</v>
      </c>
      <c r="D144" s="42" t="s">
        <v>319</v>
      </c>
      <c r="E144" s="42" t="s">
        <v>319</v>
      </c>
      <c r="F144" s="47">
        <v>3</v>
      </c>
      <c r="G144" s="42" t="s">
        <v>319</v>
      </c>
      <c r="H144" s="42" t="s">
        <v>319</v>
      </c>
    </row>
    <row r="145" spans="2:8">
      <c r="B145" s="14" t="s">
        <v>720</v>
      </c>
      <c r="C145" s="51" t="s">
        <v>319</v>
      </c>
      <c r="D145" s="42" t="s">
        <v>319</v>
      </c>
      <c r="E145" s="42" t="s">
        <v>320</v>
      </c>
      <c r="F145" s="47">
        <v>26</v>
      </c>
      <c r="G145" s="42" t="s">
        <v>319</v>
      </c>
      <c r="H145" s="42" t="s">
        <v>319</v>
      </c>
    </row>
    <row r="146" spans="2:8">
      <c r="B146" s="14" t="s">
        <v>825</v>
      </c>
      <c r="C146" s="51" t="s">
        <v>319</v>
      </c>
      <c r="D146" s="42" t="s">
        <v>319</v>
      </c>
      <c r="E146" s="42" t="s">
        <v>319</v>
      </c>
      <c r="F146" s="47">
        <v>6</v>
      </c>
      <c r="G146" s="42" t="s">
        <v>319</v>
      </c>
      <c r="H146" s="42" t="s">
        <v>320</v>
      </c>
    </row>
    <row r="147" spans="2:8">
      <c r="B147" s="14" t="s">
        <v>826</v>
      </c>
      <c r="C147" s="51" t="s">
        <v>319</v>
      </c>
      <c r="D147" s="42" t="s">
        <v>320</v>
      </c>
      <c r="E147" s="42" t="s">
        <v>319</v>
      </c>
      <c r="F147" s="47">
        <v>21</v>
      </c>
      <c r="G147" s="42" t="s">
        <v>319</v>
      </c>
      <c r="H147" s="42" t="s">
        <v>319</v>
      </c>
    </row>
    <row r="148" spans="2:8">
      <c r="B148" s="14" t="s">
        <v>827</v>
      </c>
      <c r="C148" s="51" t="s">
        <v>319</v>
      </c>
      <c r="D148" s="42" t="s">
        <v>319</v>
      </c>
      <c r="E148" s="42" t="s">
        <v>320</v>
      </c>
      <c r="F148" s="47">
        <v>22</v>
      </c>
      <c r="G148" s="42" t="s">
        <v>319</v>
      </c>
      <c r="H148" s="42" t="s">
        <v>319</v>
      </c>
    </row>
    <row r="149" spans="2:8">
      <c r="B149" s="40" t="s">
        <v>828</v>
      </c>
      <c r="C149" s="51" t="s">
        <v>319</v>
      </c>
      <c r="D149" s="42" t="s">
        <v>319</v>
      </c>
      <c r="E149" s="42" t="s">
        <v>320</v>
      </c>
      <c r="F149" s="47">
        <v>8</v>
      </c>
      <c r="G149" s="42" t="s">
        <v>319</v>
      </c>
      <c r="H149" s="42" t="s">
        <v>319</v>
      </c>
    </row>
    <row r="150" spans="2:8">
      <c r="B150" s="14" t="s">
        <v>419</v>
      </c>
      <c r="C150" s="51" t="s">
        <v>319</v>
      </c>
      <c r="D150" s="42" t="s">
        <v>320</v>
      </c>
      <c r="E150" s="42" t="s">
        <v>320</v>
      </c>
      <c r="F150" s="47">
        <v>4</v>
      </c>
      <c r="G150" s="42" t="s">
        <v>320</v>
      </c>
      <c r="H150" s="42" t="s">
        <v>319</v>
      </c>
    </row>
    <row r="151" spans="2:8" ht="16.5" customHeight="1">
      <c r="B151" s="40" t="s">
        <v>672</v>
      </c>
      <c r="C151" s="94" t="s">
        <v>320</v>
      </c>
      <c r="D151" s="42" t="s">
        <v>320</v>
      </c>
      <c r="E151" s="42" t="s">
        <v>320</v>
      </c>
      <c r="F151" s="47">
        <v>15</v>
      </c>
      <c r="G151" s="42" t="s">
        <v>320</v>
      </c>
      <c r="H151" s="42" t="s">
        <v>319</v>
      </c>
    </row>
  </sheetData>
  <mergeCells count="1">
    <mergeCell ref="A1:H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8D467-8842-4249-8FE4-20521F6BA893}">
  <dimension ref="A1:I12"/>
  <sheetViews>
    <sheetView workbookViewId="0">
      <selection activeCell="A3" sqref="A3:G12"/>
    </sheetView>
  </sheetViews>
  <sheetFormatPr defaultRowHeight="15"/>
  <cols>
    <col min="1" max="1" width="134.5703125" customWidth="1"/>
    <col min="2" max="2" width="18.5703125" customWidth="1"/>
    <col min="3" max="3" width="14.140625" customWidth="1"/>
    <col min="5" max="5" width="16.140625" customWidth="1"/>
    <col min="6" max="6" width="11.85546875" customWidth="1"/>
    <col min="7" max="7" width="28" customWidth="1"/>
    <col min="9" max="9" width="26.42578125" customWidth="1"/>
  </cols>
  <sheetData>
    <row r="1" spans="1:9" ht="15.75" customHeight="1">
      <c r="A1" s="125"/>
      <c r="B1" s="125"/>
      <c r="C1" s="125"/>
      <c r="D1" s="125"/>
      <c r="E1" s="125"/>
      <c r="F1" s="125"/>
      <c r="G1" s="126"/>
    </row>
    <row r="2" spans="1:9">
      <c r="A2" s="85" t="s">
        <v>829</v>
      </c>
      <c r="B2" s="20" t="s">
        <v>310</v>
      </c>
      <c r="C2" s="20" t="s">
        <v>312</v>
      </c>
      <c r="D2" s="20" t="s">
        <v>313</v>
      </c>
      <c r="E2" s="56" t="s">
        <v>314</v>
      </c>
      <c r="F2" s="41" t="s">
        <v>315</v>
      </c>
      <c r="G2" s="20" t="s">
        <v>317</v>
      </c>
    </row>
    <row r="3" spans="1:9" ht="15.75">
      <c r="A3" s="40" t="s">
        <v>664</v>
      </c>
      <c r="B3" s="122" t="s">
        <v>320</v>
      </c>
      <c r="C3" s="42" t="s">
        <v>320</v>
      </c>
      <c r="D3" s="42" t="s">
        <v>320</v>
      </c>
      <c r="E3" s="47">
        <v>11</v>
      </c>
      <c r="F3" s="42" t="s">
        <v>320</v>
      </c>
      <c r="G3" s="42" t="s">
        <v>319</v>
      </c>
      <c r="I3" s="120" t="s">
        <v>830</v>
      </c>
    </row>
    <row r="4" spans="1:9" ht="15" customHeight="1">
      <c r="A4" s="97" t="s">
        <v>665</v>
      </c>
      <c r="B4" s="122" t="s">
        <v>320</v>
      </c>
      <c r="C4" s="42" t="s">
        <v>320</v>
      </c>
      <c r="D4" s="42" t="s">
        <v>320</v>
      </c>
      <c r="E4" s="47">
        <v>16</v>
      </c>
      <c r="F4" s="42" t="s">
        <v>320</v>
      </c>
      <c r="G4" s="42" t="s">
        <v>319</v>
      </c>
    </row>
    <row r="5" spans="1:9">
      <c r="A5" s="96" t="s">
        <v>666</v>
      </c>
      <c r="B5" s="122" t="s">
        <v>320</v>
      </c>
      <c r="C5" s="42" t="s">
        <v>320</v>
      </c>
      <c r="D5" s="42" t="s">
        <v>320</v>
      </c>
      <c r="E5" s="47">
        <v>5</v>
      </c>
      <c r="F5" s="42" t="s">
        <v>320</v>
      </c>
      <c r="G5" s="42" t="s">
        <v>319</v>
      </c>
    </row>
    <row r="6" spans="1:9" ht="16.5" customHeight="1">
      <c r="A6" s="40" t="s">
        <v>667</v>
      </c>
      <c r="B6" s="122" t="s">
        <v>320</v>
      </c>
      <c r="C6" s="42" t="s">
        <v>320</v>
      </c>
      <c r="D6" s="42" t="s">
        <v>320</v>
      </c>
      <c r="E6" s="47">
        <v>8</v>
      </c>
      <c r="F6" s="42" t="s">
        <v>320</v>
      </c>
      <c r="G6" s="42" t="s">
        <v>319</v>
      </c>
    </row>
    <row r="7" spans="1:9">
      <c r="A7" s="40" t="s">
        <v>668</v>
      </c>
      <c r="B7" s="122" t="s">
        <v>320</v>
      </c>
      <c r="C7" s="42" t="s">
        <v>320</v>
      </c>
      <c r="D7" s="42" t="s">
        <v>320</v>
      </c>
      <c r="E7" s="47">
        <v>9</v>
      </c>
      <c r="F7" s="42" t="s">
        <v>320</v>
      </c>
      <c r="G7" s="42" t="s">
        <v>319</v>
      </c>
    </row>
    <row r="8" spans="1:9">
      <c r="A8" s="40" t="s">
        <v>669</v>
      </c>
      <c r="B8" s="122" t="s">
        <v>320</v>
      </c>
      <c r="C8" s="42" t="s">
        <v>320</v>
      </c>
      <c r="D8" s="42" t="s">
        <v>320</v>
      </c>
      <c r="E8" s="47">
        <v>32</v>
      </c>
      <c r="F8" s="42" t="s">
        <v>320</v>
      </c>
      <c r="G8" s="42" t="s">
        <v>319</v>
      </c>
    </row>
    <row r="9" spans="1:9">
      <c r="A9" s="96" t="s">
        <v>458</v>
      </c>
      <c r="B9" s="122" t="s">
        <v>320</v>
      </c>
      <c r="C9" s="42" t="s">
        <v>320</v>
      </c>
      <c r="D9" s="42" t="s">
        <v>320</v>
      </c>
      <c r="E9" s="47">
        <v>6</v>
      </c>
      <c r="F9" s="42" t="s">
        <v>320</v>
      </c>
      <c r="G9" s="42" t="s">
        <v>319</v>
      </c>
    </row>
    <row r="10" spans="1:9">
      <c r="A10" s="40" t="s">
        <v>670</v>
      </c>
      <c r="B10" s="122" t="s">
        <v>320</v>
      </c>
      <c r="C10" s="42" t="s">
        <v>320</v>
      </c>
      <c r="D10" s="42" t="s">
        <v>320</v>
      </c>
      <c r="E10" s="47">
        <v>39</v>
      </c>
      <c r="F10" s="42" t="s">
        <v>320</v>
      </c>
      <c r="G10" s="42" t="s">
        <v>319</v>
      </c>
    </row>
    <row r="11" spans="1:9">
      <c r="A11" s="40" t="s">
        <v>671</v>
      </c>
      <c r="B11" s="16" t="s">
        <v>320</v>
      </c>
      <c r="C11" s="42" t="s">
        <v>320</v>
      </c>
      <c r="D11" s="42" t="s">
        <v>320</v>
      </c>
      <c r="E11" s="47">
        <v>7</v>
      </c>
      <c r="F11" s="42" t="s">
        <v>320</v>
      </c>
      <c r="G11" s="42" t="s">
        <v>319</v>
      </c>
    </row>
    <row r="12" spans="1:9" ht="16.5" customHeight="1">
      <c r="A12" s="40" t="s">
        <v>672</v>
      </c>
      <c r="B12" s="122" t="s">
        <v>320</v>
      </c>
      <c r="C12" s="42" t="s">
        <v>320</v>
      </c>
      <c r="D12" s="42" t="s">
        <v>320</v>
      </c>
      <c r="E12" s="47">
        <v>15</v>
      </c>
      <c r="F12" s="42" t="s">
        <v>320</v>
      </c>
      <c r="G12" s="42" t="s">
        <v>319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Nazia Shahzadi Lecturer FCS</dc:creator>
  <cp:keywords/>
  <dc:description/>
  <cp:lastModifiedBy>Nazia Shahzadi</cp:lastModifiedBy>
  <cp:revision/>
  <dcterms:created xsi:type="dcterms:W3CDTF">2025-11-03T00:28:09Z</dcterms:created>
  <dcterms:modified xsi:type="dcterms:W3CDTF">2026-05-08T10:16:47Z</dcterms:modified>
  <cp:category/>
  <cp:contentStatus/>
</cp:coreProperties>
</file>