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val/Documents/"/>
    </mc:Choice>
  </mc:AlternateContent>
  <xr:revisionPtr revIDLastSave="0" documentId="13_ncr:1_{FCE3A09A-96A8-C84D-9285-72FB177D14EF}" xr6:coauthVersionLast="47" xr6:coauthVersionMax="47" xr10:uidLastSave="{00000000-0000-0000-0000-000000000000}"/>
  <bookViews>
    <workbookView xWindow="19540" yWindow="460" windowWidth="19000" windowHeight="19760" xr2:uid="{7D5B2B66-E247-9143-80F8-0B9D2FAAB94E}"/>
  </bookViews>
  <sheets>
    <sheet name="Hoja1" sheetId="1" r:id="rId1"/>
    <sheet name="datos-conver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<sst xmlns="http://schemas.openxmlformats.org/spreadsheetml/2006/main" count="10" uniqueCount="10">
  <si>
    <t>Masa nominal</t>
  </si>
  <si>
    <t>[mm]</t>
  </si>
  <si>
    <t xml:space="preserve">
0,888</t>
  </si>
  <si>
    <t>[kg/ml]</t>
  </si>
  <si>
    <t>Diametro nominal</t>
  </si>
  <si>
    <t>Largo</t>
  </si>
  <si>
    <t>Peso</t>
  </si>
  <si>
    <t>Diametro</t>
  </si>
  <si>
    <t>Cuenta</t>
  </si>
  <si>
    <t>Coeficiente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</si>
</sst>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2" fontId="0" fillId="0" borderId="0" xfId="0" applyNumberFormat="1"/>
    <xf numFmtId="1" fontId="2" fillId="0" borderId="0" xfId="0" applyNumberFormat="1" applyFont="1" applyAlignment="1"/>
    <xf numFmtId="12" fontId="2" fillId="0" borderId="0" xfId="0" applyNumberFormat="1" applyFont="1" applyAlignment="1">
      <alignment horizontal="right"/>
    </xf>
    <xf numFmtId="12" fontId="2" fillId="0" borderId="0" xfId="0" applyNumberFormat="1" applyFont="1" applyAlignment="1">
      <alignment horizontal="right" wrapText="1"/>
    </xf>
    <xf numFmtId="0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73B-1235-9544-BEC3-6666CB83C1EC}">
  <dimension ref="A1:U203"/>
  <sheetViews>
    <sheetView tabSelected="1" workbookViewId="0">
      <selection activeCell="G2" sqref="G2"/>
    </sheetView>
  </sheetViews>
  <sheetFormatPr baseColWidth="10" defaultRowHeight="16" x14ac:dyDescent="0.2"/>
  <cols>
    <col min="6" max="7" width="11.5" bestFit="1" customWidth="1"/>
  </cols>
  <sheetData>
    <row r="1" spans="1:21" x14ac:dyDescent="0.2">
      <c r="A1" t="s">
        <v>7</v>
      </c>
      <c r="B1" t="s">
        <v>5</v>
      </c>
      <c r="C1" t="s">
        <v>6</v>
      </c>
      <c r="D1" t="s">
        <v>8</v>
      </c>
      <c r="F1" t="s">
        <v>9</v>
      </c>
    </row>
    <row r="2" spans="1:21" x14ac:dyDescent="0.2">
      <c r="A2" s="3">
        <v>12</v>
      </c>
      <c r="B2" s="3">
        <v>10</v>
      </c>
      <c r="C2" s="3">
        <v>1990</v>
      </c>
      <c r="D2" s="3">
        <v>208</v>
      </c>
      <c r="E2" s="3"/>
      <c r="F2" s="4" t="str">
        <f>LOOKUP(Hoja1!A2,'datos-conversion'!A3:A14,'datos-conversion'!B3:B14)</f>
        <v xml:space="preserve">
0,888</v>
      </c>
      <c r="G2" s="8" t="e">
        <f>B2*F2</f>
        <v>#VALUE!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B67-7C43-F246-9428-6878D7E11A88}">
  <dimension ref="A1:B15"/>
  <sheetViews>
    <sheetView workbookViewId="0">
      <selection activeCell="B3" sqref="B3:B14"/>
    </sheetView>
  </sheetViews>
  <sheetFormatPr baseColWidth="10" defaultRowHeight="16" x14ac:dyDescent="0.2"/>
  <cols>
    <col min="1" max="2" width="22.1640625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 s="1" t="s">
        <v>1</v>
      </c>
      <c r="B2" s="1" t="s">
        <v>3</v>
      </c>
    </row>
    <row r="3" spans="1:2" x14ac:dyDescent="0.2">
      <c r="A3" s="5">
        <v>8</v>
      </c>
      <c r="B3" s="6">
        <v>0.39500000000000002</v>
      </c>
    </row>
    <row r="4" spans="1:2" x14ac:dyDescent="0.2">
      <c r="A4" s="5">
        <v>10</v>
      </c>
      <c r="B4" s="6">
        <v>0.61699999999999999</v>
      </c>
    </row>
    <row r="5" spans="1:2" ht="20" customHeight="1" x14ac:dyDescent="0.2">
      <c r="A5" s="5">
        <v>12</v>
      </c>
      <c r="B5" s="7" t="s">
        <v>2</v>
      </c>
    </row>
    <row r="6" spans="1:2" x14ac:dyDescent="0.2">
      <c r="A6" s="5">
        <v>14</v>
      </c>
      <c r="B6" s="6">
        <v>1.21</v>
      </c>
    </row>
    <row r="7" spans="1:2" x14ac:dyDescent="0.2">
      <c r="A7" s="5">
        <v>16</v>
      </c>
      <c r="B7" s="6">
        <v>1.58</v>
      </c>
    </row>
    <row r="8" spans="1:2" x14ac:dyDescent="0.2">
      <c r="A8" s="5">
        <v>18</v>
      </c>
      <c r="B8" s="6">
        <v>2</v>
      </c>
    </row>
    <row r="9" spans="1:2" x14ac:dyDescent="0.2">
      <c r="A9" s="5">
        <v>20</v>
      </c>
      <c r="B9" s="6">
        <v>3</v>
      </c>
    </row>
    <row r="10" spans="1:2" x14ac:dyDescent="0.2">
      <c r="A10" s="5">
        <v>22</v>
      </c>
      <c r="B10" s="6">
        <v>2.98</v>
      </c>
    </row>
    <row r="11" spans="1:2" x14ac:dyDescent="0.2">
      <c r="A11" s="5">
        <v>25</v>
      </c>
      <c r="B11" s="6">
        <v>3.85</v>
      </c>
    </row>
    <row r="12" spans="1:2" x14ac:dyDescent="0.2">
      <c r="A12" s="5">
        <v>28</v>
      </c>
      <c r="B12" s="6">
        <v>4.83</v>
      </c>
    </row>
    <row r="13" spans="1:2" x14ac:dyDescent="0.2">
      <c r="A13" s="5">
        <v>32</v>
      </c>
      <c r="B13" s="6">
        <v>6.31</v>
      </c>
    </row>
    <row r="14" spans="1:2" x14ac:dyDescent="0.2">
      <c r="A14" s="5">
        <v>36</v>
      </c>
      <c r="B14" s="6">
        <v>7.99</v>
      </c>
    </row>
    <row r="15" spans="1:2" x14ac:dyDescent="0.2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datos-conversion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2023-02-01T13:00:06Z</dcterms:created>
  <dcterms:modified xsi:type="dcterms:W3CDTF">2023-02-01T14:01:49Z</dcterms:modified>
</cp:coreProperties>
</file>