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hassx\giteum\AccessandEntitlementsAutomation\resources\TestFiles\"/>
    </mc:Choice>
  </mc:AlternateContent>
  <xr:revisionPtr revIDLastSave="0" documentId="13_ncr:1_{6A60AD00-5573-47FB-883F-90431E19AA52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InternalUserData" sheetId="1" r:id="rId1"/>
    <sheet name="ExternalUserData" sheetId="3" r:id="rId2"/>
    <sheet name="LoginCredentials" sheetId="2" r:id="rId3"/>
    <sheet name="AdminUserDataQA" sheetId="9" r:id="rId4"/>
  </sheets>
  <definedNames>
    <definedName name="_xlnm._FilterDatabase" localSheetId="2" hidden="1">LoginCredentials!$A$1:$E$3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9" l="1"/>
  <c r="F26" i="9"/>
  <c r="F12" i="9"/>
  <c r="F13" i="9"/>
  <c r="F11" i="9"/>
  <c r="F10" i="9"/>
  <c r="F4" i="9"/>
  <c r="F2" i="9"/>
</calcChain>
</file>

<file path=xl/sharedStrings.xml><?xml version="1.0" encoding="utf-8"?>
<sst xmlns="http://schemas.openxmlformats.org/spreadsheetml/2006/main" count="652" uniqueCount="257">
  <si>
    <t>Users</t>
  </si>
  <si>
    <t>UserName</t>
  </si>
  <si>
    <t>Permission_Sets</t>
  </si>
  <si>
    <t>Public_Groups</t>
  </si>
  <si>
    <t>FirstName</t>
  </si>
  <si>
    <t>LastName</t>
  </si>
  <si>
    <t>Email</t>
  </si>
  <si>
    <t>UserRole</t>
  </si>
  <si>
    <t>Profile</t>
  </si>
  <si>
    <t>UserLicense</t>
  </si>
  <si>
    <t>Public_Group_View</t>
  </si>
  <si>
    <t>Search_Sharing_In_PublicGroup</t>
  </si>
  <si>
    <t>Sales Rep-BB</t>
  </si>
  <si>
    <t>Salesforce</t>
  </si>
  <si>
    <t>All Users -Sales Rep</t>
  </si>
  <si>
    <t>Checkbox</t>
  </si>
  <si>
    <t>UsersView</t>
  </si>
  <si>
    <t>DEVINT</t>
  </si>
  <si>
    <t>QA</t>
  </si>
  <si>
    <t>AccountName</t>
  </si>
  <si>
    <t>AccountCIMID</t>
  </si>
  <si>
    <t>AccountID</t>
  </si>
  <si>
    <t>Salutation</t>
  </si>
  <si>
    <t>ContactRecordType</t>
  </si>
  <si>
    <t>Partner</t>
  </si>
  <si>
    <t>Intel Contact</t>
  </si>
  <si>
    <t>PSG Public Groups</t>
  </si>
  <si>
    <t>Ms.</t>
  </si>
  <si>
    <t>Susan</t>
  </si>
  <si>
    <t>susan.karlovich@intel.com</t>
  </si>
  <si>
    <t>PSG_BO</t>
  </si>
  <si>
    <t>Sylvia</t>
  </si>
  <si>
    <t>sylvia.saw.ai.ong@intel.com</t>
  </si>
  <si>
    <t>PSG_UAT_BO_Sylvia@intel.com.crm.crmqa</t>
  </si>
  <si>
    <t>PSG_UAT_BO_Susan@intel.com.crm.crmqa</t>
  </si>
  <si>
    <t>PSG BUSOPS APJ,PSG BUSOPS ASMO,PSG BUSOPS EMEA,PSG BUSOPS PRC,AGS_PSG Internal Users,AGS_PSG Biz Ops</t>
  </si>
  <si>
    <t>CPQ Managed License User,Groove Standard Permissions,PSG Internal - Biz Ops</t>
  </si>
  <si>
    <t>Disty CytechCN_Xtra01</t>
  </si>
  <si>
    <t>Disty CytechCN_Xtra02</t>
  </si>
  <si>
    <t>Disty</t>
  </si>
  <si>
    <t>belinda.khor@intel.com</t>
  </si>
  <si>
    <t>PSG_UAT_cytechCN_xtra@disty.com</t>
  </si>
  <si>
    <t>001o0000011HkV9AAK</t>
  </si>
  <si>
    <t>AGS_PSG Extrenal Users</t>
  </si>
  <si>
    <t>CPQ Managed License User,PSG External - Disty</t>
  </si>
  <si>
    <t>CPQ Managed License User,DDR Permission Set</t>
  </si>
  <si>
    <t>Partner Users</t>
  </si>
  <si>
    <t>dummy2@intel.com</t>
  </si>
  <si>
    <t>PSG_UAT_cytechCN_xtra2@disty.com</t>
  </si>
  <si>
    <t>Macnica Cytech</t>
  </si>
  <si>
    <t>User</t>
  </si>
  <si>
    <t>IT Admin</t>
  </si>
  <si>
    <t>User1</t>
  </si>
  <si>
    <t>Test Case ID</t>
  </si>
  <si>
    <t>Environment</t>
  </si>
  <si>
    <t>Username</t>
  </si>
  <si>
    <t>Password</t>
  </si>
  <si>
    <t>IT Admin QA</t>
  </si>
  <si>
    <t>PSG_SOS_Auto</t>
  </si>
  <si>
    <t>_EMEA_101</t>
  </si>
  <si>
    <t>PSG_SOS_Auto_EMEA_101</t>
  </si>
  <si>
    <t>ajayx.kumar.k@intel.com</t>
  </si>
  <si>
    <t>PSG_SOS_Auto_EMEA_101@intel.com.crm.crmqa</t>
  </si>
  <si>
    <t>CPQ Managed License User
Groove Standard Permissions
PSG Internal - SOS
Advanced Approvals User</t>
  </si>
  <si>
    <t>Salesforce CPQ AA License
Salesforce CPQ License</t>
  </si>
  <si>
    <t>_EMEA_102</t>
  </si>
  <si>
    <t>PSG_SOS_Auto_EMEA_102</t>
  </si>
  <si>
    <t>PSG_SOS_Auto_EMEA_102@intel.com.crm.crmqa</t>
  </si>
  <si>
    <t>_ASMO_103</t>
  </si>
  <si>
    <t>PSG_SOS_Auto_ASMO_103</t>
  </si>
  <si>
    <t>PSG_SOS_Auto_ASMO_103@intel.com.crm.crmqa</t>
  </si>
  <si>
    <t>_ASMO_104</t>
  </si>
  <si>
    <t>PSG_SOS_Auto_ASMO_104</t>
  </si>
  <si>
    <t>PSG_SOS_Auto_ASMO_104@intel.com.crm.crmqa</t>
  </si>
  <si>
    <t>_ASMO_105</t>
  </si>
  <si>
    <t>PSG_SOS_Auto_ASMO_105</t>
  </si>
  <si>
    <t>PSG_SOS_Auto_ASMO_105@intel.com.crm.crmqa</t>
  </si>
  <si>
    <t>_ASMO_106</t>
  </si>
  <si>
    <t>PSG_SOS_Auto_ASMO_106</t>
  </si>
  <si>
    <t>PSG_SOS_Auto_ASMO_106@intel.com.crm.crmqa</t>
  </si>
  <si>
    <t>_APJ_107</t>
  </si>
  <si>
    <t>PSG_SOS_Auto_APJ_107</t>
  </si>
  <si>
    <t>PSG_SOS_Auto_APJ_107@intel.com.crm.crmqa</t>
  </si>
  <si>
    <t>_APJ_108</t>
  </si>
  <si>
    <t>PSG_SOS_Auto_APJ_108</t>
  </si>
  <si>
    <t>PSG_SOS_Auto_APJ_108@intel.com.crm.crmqa</t>
  </si>
  <si>
    <t>_APJ_109</t>
  </si>
  <si>
    <t>PSG_SOS_Auto_APJ_109</t>
  </si>
  <si>
    <t>PSG_SOS_Auto_APJ_109@intel.com.crm.crmqa</t>
  </si>
  <si>
    <t>_PRC_110</t>
  </si>
  <si>
    <t>PSG_SOS_Auto_PRC_110</t>
  </si>
  <si>
    <t>PSG_SOS_Auto_PRC_110@intel.com.crm.crmqa</t>
  </si>
  <si>
    <t>_PRC_111</t>
  </si>
  <si>
    <t>PSG_SOS_Auto_PRC_111</t>
  </si>
  <si>
    <t>PSG_SOS_Auto_PRC_111@intel.com.crm.crmqa</t>
  </si>
  <si>
    <t>_CISCO_112</t>
  </si>
  <si>
    <t>PSG_SOS_Auto_CISCO_112</t>
  </si>
  <si>
    <t>PSG_SOS_Auto_CISCO_112@intel.com.crm.crmqa</t>
  </si>
  <si>
    <t>_Microsoft_113</t>
  </si>
  <si>
    <t>PSG_SOS_Auto_Microsoft_113</t>
  </si>
  <si>
    <t>PSG_SOS_Auto_Microsoft_113@intel.com.crm.crmqa</t>
  </si>
  <si>
    <t>PSG_BO_Auto</t>
  </si>
  <si>
    <t>_EMEA_201</t>
  </si>
  <si>
    <t>PSG_BO_Auto_EMEA_201</t>
  </si>
  <si>
    <t>PSG_BO_Auto_EMEA_201@intel.com.crm.crmqa</t>
  </si>
  <si>
    <t>CPQ Managed License User
Groove Standard Permissions
PSG Internal - Biz Ops
Advanced Approvals User</t>
  </si>
  <si>
    <t>_EMEA_202</t>
  </si>
  <si>
    <t>PSG_BO_Auto_EMEA_202</t>
  </si>
  <si>
    <t>PSG_BO_Auto_EMEA_202@intel.com.crm.crmqa</t>
  </si>
  <si>
    <t>_ASMO_203</t>
  </si>
  <si>
    <t>PSG_BO_Auto_ASMO_203</t>
  </si>
  <si>
    <t>PSG_BO_Auto_ASMO_203@intel.com.crm.crmqa</t>
  </si>
  <si>
    <t>_ASMO_204</t>
  </si>
  <si>
    <t>PSG_BO_Auto_ASMO_204</t>
  </si>
  <si>
    <t>PSG_BO_Auto_ASMO_204@intel.com.crm.crmqa</t>
  </si>
  <si>
    <t>_APJ_205</t>
  </si>
  <si>
    <t>PSG_BO_Auto_APJ_205</t>
  </si>
  <si>
    <t>PSG_BO_Auto_APJ_205@intel.com.crm.crmqa</t>
  </si>
  <si>
    <t>_APJ_206</t>
  </si>
  <si>
    <t>PSG_BO_Auto_APJ_206</t>
  </si>
  <si>
    <t>PSG_BO_Auto_APJ_206@intel.com.crm.crmqa</t>
  </si>
  <si>
    <t>_System_207</t>
  </si>
  <si>
    <t>PSG_BO_Auto_System_207</t>
  </si>
  <si>
    <t>PSG_BO_Auto_System_207@intel.com.crm.crmqa</t>
  </si>
  <si>
    <t>PSG_BM_L1_Auto</t>
  </si>
  <si>
    <t>_EMEA_301</t>
  </si>
  <si>
    <t>PSG_BM_L1_Auto_EMEA_301</t>
  </si>
  <si>
    <t>PSG_BM_L1_Auto_EMEA_301@intel.com.crm.crmqa</t>
  </si>
  <si>
    <t>CPQ Managed License User
Groove Standard Permissions
PSG Internal - Business Manager
Advanced Approvals User</t>
  </si>
  <si>
    <t>PSG_BM_L2_Auto</t>
  </si>
  <si>
    <t>_EMEA_302</t>
  </si>
  <si>
    <t>PSG_BM_L2_Auto_EMEA_302</t>
  </si>
  <si>
    <t>PSG_BM_L2_Auto_EMEA_302@intel.com.crm.crmqa</t>
  </si>
  <si>
    <t>_EMEA_303</t>
  </si>
  <si>
    <t>PSG_BM_L1_Auto_EMEA_303</t>
  </si>
  <si>
    <t>PSG_BM_L1_Auto_EMEA_303@intel.com.crm.crmqa</t>
  </si>
  <si>
    <t>_EMEA_304</t>
  </si>
  <si>
    <t>PSG_BM_L2_Auto_EMEA_304</t>
  </si>
  <si>
    <t>PSG_BM_L2_Auto_EMEA_304@intel.com.crm.crmqa</t>
  </si>
  <si>
    <t>_ASMO_305</t>
  </si>
  <si>
    <t>PSG_BM_L1_Auto_ASMO_305</t>
  </si>
  <si>
    <t>PSG_BM_L1_Auto_ASMO_305@intel.com.crm.crmqa</t>
  </si>
  <si>
    <t>_ASMO_306</t>
  </si>
  <si>
    <t>PSG_BM_L2_Auto_ASMO_306</t>
  </si>
  <si>
    <t>PSG_BM_L2_Auto_ASMO_306@intel.com.crm.crmqa</t>
  </si>
  <si>
    <t>_APJ_312</t>
  </si>
  <si>
    <t>PSG_BM_L1_Auto_APJ_312</t>
  </si>
  <si>
    <t>PSG_BM_L1_Auto_APJ_312@intel.com.crm.crmqa</t>
  </si>
  <si>
    <t>_APJ_313</t>
  </si>
  <si>
    <t>PSG_BM_L2_Auto_APJ_313</t>
  </si>
  <si>
    <t>PSG_BM_L2_Auto_APJ_313@intel.com.crm.crmqa</t>
  </si>
  <si>
    <t>_System_316</t>
  </si>
  <si>
    <t>PSG_BM_L1_Auto_System_316</t>
  </si>
  <si>
    <t>PSG_BM_L1_Auto_System_316@intel.com.crm.crmqa</t>
  </si>
  <si>
    <t>_System_317</t>
  </si>
  <si>
    <t>PSG_BM_L2_Auto_System_317</t>
  </si>
  <si>
    <t>PSG_BM_L2_Auto_System_317@intel.com.crm.crmqa</t>
  </si>
  <si>
    <t>PSG_BM_L3_Auto</t>
  </si>
  <si>
    <t>_System_318</t>
  </si>
  <si>
    <t>PSG_BM_L3_Auto_System_318</t>
  </si>
  <si>
    <t>PSG_BM_L3_Auto_System_318@intel.com.crm.crmqa</t>
  </si>
  <si>
    <t>PSG_BM_L4_Auto</t>
  </si>
  <si>
    <t>_System_319</t>
  </si>
  <si>
    <t>PSG_BM_L4_Auto_System_319</t>
  </si>
  <si>
    <t>PSG_BM_L4_Auto_System_319@intel.com.crm.crmqa</t>
  </si>
  <si>
    <t>PSG_BM_L5_Auto</t>
  </si>
  <si>
    <t>_System_320</t>
  </si>
  <si>
    <t>PSG_BM_L5_Auto_System_320</t>
  </si>
  <si>
    <t>PSG_BM_L5_Auto_System_320@intel.com.crm.crmqa</t>
  </si>
  <si>
    <t>NickName</t>
  </si>
  <si>
    <t>Permission Set License Assignments</t>
  </si>
  <si>
    <t xml:space="preserve">AGS_PSG Internal Users,PSG SOS EMEA
                          </t>
  </si>
  <si>
    <t>AGS_PSG Internal Users,PSG ASMO RM,PSG ASMO CA</t>
  </si>
  <si>
    <t>AGS_PSG Internal Users,PSG ASMO MID</t>
  </si>
  <si>
    <t>AGS_PSG Internal Users,PSG SOS Japan,PSG SOS PRC Arw</t>
  </si>
  <si>
    <t>AGS_PSG Internal Users,PSG SOS AP South,PSG SOS Korea</t>
  </si>
  <si>
    <t>AGS_PSG Internal Users,PSG CISCO</t>
  </si>
  <si>
    <t>AGS_PSG Internal Users,PSG MICROSOFT</t>
  </si>
  <si>
    <t>PSG BUSOPS EMEA,AGS_PSG Internal Users,AGS_PSG Biz Ops</t>
  </si>
  <si>
    <t>PSG BUSOPS ASMO,AGS_PSG Internal Users,AGS_PSG Biz Ops</t>
  </si>
  <si>
    <t>PSG BUSOPS APJ,PSG BUSOPS PRC,AGS_PSG Internal Users,AGS_PSG Biz Ops</t>
  </si>
  <si>
    <t>AGS_PSG Internal Users,AGS_PSG Business Manager</t>
  </si>
  <si>
    <t>Geo</t>
  </si>
  <si>
    <t>TC0001_DRACO</t>
  </si>
  <si>
    <t>User1 QA</t>
  </si>
  <si>
    <t>User1 DEVINT</t>
  </si>
  <si>
    <t>First Name</t>
  </si>
  <si>
    <t>Last Name</t>
  </si>
  <si>
    <t>Account Name</t>
  </si>
  <si>
    <t>Mr.</t>
  </si>
  <si>
    <t>Samsung Corp</t>
  </si>
  <si>
    <t>TC0002_DRACO</t>
  </si>
  <si>
    <t>TC0004_DRACO</t>
  </si>
  <si>
    <t>TC0003_DRACO</t>
  </si>
  <si>
    <t>TC0005_DRACO</t>
  </si>
  <si>
    <t>Automation_DRACO_Test</t>
  </si>
  <si>
    <t>TC0006_DRACO</t>
  </si>
  <si>
    <t>TC0007_DRACO</t>
  </si>
  <si>
    <t>TC0008_DRACO</t>
  </si>
  <si>
    <t>TC0009_DRACO</t>
  </si>
  <si>
    <t>TC0010_DRACO</t>
  </si>
  <si>
    <t>TC0011_DRACO</t>
  </si>
  <si>
    <t>Non Existing Email</t>
  </si>
  <si>
    <t>First Name 2</t>
  </si>
  <si>
    <t>Last Name 2</t>
  </si>
  <si>
    <t>Account Type</t>
  </si>
  <si>
    <t>TC0012_DRACO</t>
  </si>
  <si>
    <t>TC0013_DRACO</t>
  </si>
  <si>
    <t>TC0015_DRACO</t>
  </si>
  <si>
    <t>Account Name 2</t>
  </si>
  <si>
    <t>TC0016_DRACO</t>
  </si>
  <si>
    <t>TC0017_DRACO</t>
  </si>
  <si>
    <t>Corporate</t>
  </si>
  <si>
    <t>TC0018_DRACO</t>
  </si>
  <si>
    <t>TC0014_DRACO</t>
  </si>
  <si>
    <t>Account Type 2</t>
  </si>
  <si>
    <t>Account Name 3</t>
  </si>
  <si>
    <t>TC0019_DRACO</t>
  </si>
  <si>
    <t>Existing Email</t>
  </si>
  <si>
    <t>TC0020_DRACO</t>
  </si>
  <si>
    <t>12004853@intel.com.crm.crmqa3</t>
  </si>
  <si>
    <t>Intel*1234</t>
  </si>
  <si>
    <t>Automationccprun01</t>
  </si>
  <si>
    <t>User01</t>
  </si>
  <si>
    <t>Automationexistingcontact</t>
  </si>
  <si>
    <t>testingaande</t>
  </si>
  <si>
    <t>automationexistingcontact001@mailinator.com</t>
  </si>
  <si>
    <t>AutomationPSGcontact001</t>
  </si>
  <si>
    <t>testexistingande</t>
  </si>
  <si>
    <t>automationpsgcontact001@mailinator.com</t>
  </si>
  <si>
    <t>AutomationPSGrun01</t>
  </si>
  <si>
    <t>Automationeumccp01</t>
  </si>
  <si>
    <t>Usereum01</t>
  </si>
  <si>
    <t>nonexistingemailfirsteum87@mailinator.com</t>
  </si>
  <si>
    <t>EumGAcontact01</t>
  </si>
  <si>
    <t>CCPextuser01</t>
  </si>
  <si>
    <t>Automationeumccp02</t>
  </si>
  <si>
    <t>Usereum02</t>
  </si>
  <si>
    <t>test_qa0922@mailinator.com</t>
  </si>
  <si>
    <t>Automationeumccp04</t>
  </si>
  <si>
    <t>Usereum03</t>
  </si>
  <si>
    <t>Usereum04</t>
  </si>
  <si>
    <t>nonexistingemailfirsteum885@mailinator.com</t>
  </si>
  <si>
    <t>EumGAcontact02</t>
  </si>
  <si>
    <t>CCPextuser02</t>
  </si>
  <si>
    <t>TC0021_DRACO</t>
  </si>
  <si>
    <t>TC0022_DRACO</t>
  </si>
  <si>
    <t>TC0023_DRACO</t>
  </si>
  <si>
    <t>TC0024_DRACO</t>
  </si>
  <si>
    <t>TC0025_DRACO</t>
  </si>
  <si>
    <t>AutomationMPdraco</t>
  </si>
  <si>
    <t>Useripa01</t>
  </si>
  <si>
    <t>Season Branch Pune</t>
  </si>
  <si>
    <t>Filter</t>
  </si>
  <si>
    <t>testcontactinvite43@ipa.com</t>
  </si>
  <si>
    <t>AutomationMPdraco2</t>
  </si>
  <si>
    <t>Useripa02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</si>
</sst>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6"/>
      <color rgb="FF000000"/>
      <name val="Arial"/>
      <family val="2"/>
    </font>
    <font>
      <b/>
      <sz val="8"/>
      <color rgb="FF26262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0" fillId="2" borderId="2" xfId="0" applyFill="1" applyBorder="1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NumberFormat="1" applyFont="1" applyFill="1" applyBorder="1" applyAlignment="1" applyProtection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/>
    <xf numFmtId="0" fontId="1" fillId="2" borderId="1" xfId="1" applyFill="1" applyBorder="1"/>
    <xf numFmtId="0" fontId="0" fillId="2" borderId="1" xfId="0" applyFill="1" applyBorder="1" applyAlignment="1">
      <alignment horizontal="left" vertical="top"/>
    </xf>
    <xf numFmtId="0" fontId="0" fillId="0" borderId="0" xfId="0" applyFill="1" applyBorder="1"/>
    <xf numFmtId="0" fontId="5" fillId="0" borderId="0" xfId="0" applyFont="1"/>
    <xf numFmtId="0" fontId="1" fillId="0" borderId="0" xfId="1"/>
    <xf numFmtId="0" fontId="0" fillId="0" borderId="3" xfId="0" applyFill="1" applyBorder="1" applyAlignment="1">
      <alignment vertical="top"/>
    </xf>
    <xf numFmtId="0" fontId="0" fillId="2" borderId="3" xfId="0" applyFill="1" applyBorder="1"/>
    <xf numFmtId="0" fontId="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G_SOS_Auto_ASMO_104@intel.com.crm.crmqa" TargetMode="External"/><Relationship Id="rId2" Type="http://schemas.openxmlformats.org/officeDocument/2006/relationships/hyperlink" Target="mailto:PSG_UAT_BO_Susan@intel.com.crm.crmqa" TargetMode="External"/><Relationship Id="rId1" Type="http://schemas.openxmlformats.org/officeDocument/2006/relationships/hyperlink" Target="mailto:PSG_UAT_BO_Sylvia@intel.com.crm.crmq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l--crmqa3.lightning.force.com/lightning/r/001o0000011HkV9AAK/view" TargetMode="External"/><Relationship Id="rId2" Type="http://schemas.openxmlformats.org/officeDocument/2006/relationships/hyperlink" Target="mailto:PSG_UAT_cytechCN_xtra2@disty.com" TargetMode="External"/><Relationship Id="rId1" Type="http://schemas.openxmlformats.org/officeDocument/2006/relationships/hyperlink" Target="mailto:dummy2@inte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tel--crmqa3.lightning.force.com/lightning/r/001o0000011HkV9AAK/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onexistingemailfirsteum87@mailinator.com" TargetMode="External"/><Relationship Id="rId2" Type="http://schemas.openxmlformats.org/officeDocument/2006/relationships/hyperlink" Target="mailto:automationpsgcontact001@mailinator.com" TargetMode="External"/><Relationship Id="rId1" Type="http://schemas.openxmlformats.org/officeDocument/2006/relationships/hyperlink" Target="mailto:automationexistingcontact001@mailinator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nonexistingemailfirsteum885@mailinator.com" TargetMode="External"/><Relationship Id="rId4" Type="http://schemas.openxmlformats.org/officeDocument/2006/relationships/hyperlink" Target="mailto:test_qa0922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4.5" x14ac:dyDescent="0.35"/>
  <cols>
    <col min="3" max="3" width="11.90625" customWidth="1"/>
    <col min="4" max="4" width="31.08984375" style="12" customWidth="1"/>
    <col min="5" max="5" width="22.1796875" customWidth="1"/>
    <col min="6" max="6" width="46.6328125" customWidth="1"/>
    <col min="8" max="10" width="22.90625" customWidth="1"/>
    <col min="11" max="11" width="26.7265625" customWidth="1"/>
    <col min="12" max="13" width="22.90625" customWidth="1"/>
    <col min="14" max="14" width="28" customWidth="1"/>
    <col min="15" max="15" width="22.90625" customWidth="1"/>
    <col min="16" max="16" width="30.81640625" customWidth="1"/>
  </cols>
  <sheetData>
    <row r="1" spans="1:16" x14ac:dyDescent="0.35">
      <c r="A1" s="1" t="s">
        <v>50</v>
      </c>
      <c r="B1" s="1" t="s">
        <v>4</v>
      </c>
      <c r="C1" s="1" t="s">
        <v>5</v>
      </c>
      <c r="D1" s="1" t="s">
        <v>169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3</v>
      </c>
      <c r="N1" s="1" t="s">
        <v>2</v>
      </c>
      <c r="O1" s="1" t="s">
        <v>15</v>
      </c>
      <c r="P1" s="19" t="s">
        <v>170</v>
      </c>
    </row>
    <row r="2" spans="1:16" ht="87" x14ac:dyDescent="0.35">
      <c r="A2" s="2" t="s">
        <v>57</v>
      </c>
      <c r="B2" s="6" t="s">
        <v>30</v>
      </c>
      <c r="C2" s="6" t="s">
        <v>31</v>
      </c>
      <c r="D2" s="6"/>
      <c r="E2" s="7" t="s">
        <v>32</v>
      </c>
      <c r="F2" s="7" t="s">
        <v>33</v>
      </c>
      <c r="G2" s="8"/>
      <c r="H2" s="6" t="s">
        <v>12</v>
      </c>
      <c r="I2" s="6" t="s">
        <v>13</v>
      </c>
      <c r="J2" s="6" t="s">
        <v>26</v>
      </c>
      <c r="K2" s="6" t="s">
        <v>0</v>
      </c>
      <c r="L2" s="6" t="s">
        <v>14</v>
      </c>
      <c r="M2" s="9" t="s">
        <v>35</v>
      </c>
      <c r="N2" s="9" t="s">
        <v>36</v>
      </c>
      <c r="O2" s="6" t="b">
        <v>0</v>
      </c>
      <c r="P2" s="2"/>
    </row>
    <row r="3" spans="1:16" ht="87" x14ac:dyDescent="0.35">
      <c r="A3" s="2" t="s">
        <v>57</v>
      </c>
      <c r="B3" s="6" t="s">
        <v>30</v>
      </c>
      <c r="C3" s="6" t="s">
        <v>28</v>
      </c>
      <c r="D3" s="6"/>
      <c r="E3" s="7" t="s">
        <v>29</v>
      </c>
      <c r="F3" s="7" t="s">
        <v>34</v>
      </c>
      <c r="G3" s="8"/>
      <c r="H3" s="6" t="s">
        <v>12</v>
      </c>
      <c r="I3" s="6" t="s">
        <v>13</v>
      </c>
      <c r="J3" s="6" t="s">
        <v>26</v>
      </c>
      <c r="K3" s="6" t="s">
        <v>0</v>
      </c>
      <c r="L3" s="6" t="s">
        <v>14</v>
      </c>
      <c r="M3" s="9" t="s">
        <v>35</v>
      </c>
      <c r="N3" s="9" t="s">
        <v>36</v>
      </c>
      <c r="O3" s="6" t="b">
        <v>0</v>
      </c>
      <c r="P3" s="2"/>
    </row>
    <row r="4" spans="1:16" s="20" customFormat="1" ht="58" x14ac:dyDescent="0.35">
      <c r="B4" s="21" t="s">
        <v>58</v>
      </c>
      <c r="C4" s="21" t="s">
        <v>59</v>
      </c>
      <c r="D4" s="21" t="s">
        <v>60</v>
      </c>
      <c r="E4" s="21" t="s">
        <v>61</v>
      </c>
      <c r="F4" s="21" t="s">
        <v>62</v>
      </c>
      <c r="H4" s="22" t="s">
        <v>12</v>
      </c>
      <c r="I4" s="22" t="s">
        <v>13</v>
      </c>
      <c r="J4" s="22" t="s">
        <v>26</v>
      </c>
      <c r="K4" s="23" t="s">
        <v>0</v>
      </c>
      <c r="L4" s="23" t="s">
        <v>14</v>
      </c>
      <c r="M4" s="24" t="s">
        <v>171</v>
      </c>
      <c r="N4" s="25" t="s">
        <v>63</v>
      </c>
      <c r="O4" s="22" t="b">
        <v>0</v>
      </c>
      <c r="P4" s="26" t="s">
        <v>64</v>
      </c>
    </row>
    <row r="5" spans="1:16" ht="58" x14ac:dyDescent="0.35">
      <c r="B5" s="11" t="s">
        <v>58</v>
      </c>
      <c r="C5" s="11" t="s">
        <v>65</v>
      </c>
      <c r="D5" s="11" t="s">
        <v>66</v>
      </c>
      <c r="E5" s="11" t="s">
        <v>61</v>
      </c>
      <c r="F5" s="11" t="s">
        <v>67</v>
      </c>
      <c r="H5" s="13" t="s">
        <v>12</v>
      </c>
      <c r="I5" s="13" t="s">
        <v>13</v>
      </c>
      <c r="J5" s="13" t="s">
        <v>26</v>
      </c>
      <c r="K5" s="6" t="s">
        <v>0</v>
      </c>
      <c r="L5" s="6" t="s">
        <v>14</v>
      </c>
      <c r="M5" s="18" t="s">
        <v>171</v>
      </c>
      <c r="N5" s="14" t="s">
        <v>63</v>
      </c>
      <c r="O5" s="13" t="b">
        <v>0</v>
      </c>
      <c r="P5" s="15" t="s">
        <v>64</v>
      </c>
    </row>
    <row r="6" spans="1:16" ht="58" x14ac:dyDescent="0.35">
      <c r="B6" s="11" t="s">
        <v>58</v>
      </c>
      <c r="C6" s="11" t="s">
        <v>68</v>
      </c>
      <c r="D6" s="11" t="s">
        <v>69</v>
      </c>
      <c r="E6" s="11" t="s">
        <v>61</v>
      </c>
      <c r="F6" s="11" t="s">
        <v>70</v>
      </c>
      <c r="H6" s="13" t="s">
        <v>12</v>
      </c>
      <c r="I6" s="13" t="s">
        <v>13</v>
      </c>
      <c r="J6" s="13" t="s">
        <v>26</v>
      </c>
      <c r="K6" s="6" t="s">
        <v>0</v>
      </c>
      <c r="L6" s="6" t="s">
        <v>14</v>
      </c>
      <c r="M6" s="14" t="s">
        <v>172</v>
      </c>
      <c r="N6" s="14" t="s">
        <v>63</v>
      </c>
      <c r="O6" s="13" t="b">
        <v>0</v>
      </c>
      <c r="P6" s="15" t="s">
        <v>64</v>
      </c>
    </row>
    <row r="7" spans="1:16" s="20" customFormat="1" ht="58" x14ac:dyDescent="0.35">
      <c r="B7" s="21" t="s">
        <v>58</v>
      </c>
      <c r="C7" s="21" t="s">
        <v>71</v>
      </c>
      <c r="D7" s="21" t="s">
        <v>72</v>
      </c>
      <c r="E7" s="21" t="s">
        <v>61</v>
      </c>
      <c r="F7" s="21" t="s">
        <v>73</v>
      </c>
      <c r="H7" s="22" t="s">
        <v>12</v>
      </c>
      <c r="I7" s="22" t="s">
        <v>13</v>
      </c>
      <c r="J7" s="22" t="s">
        <v>26</v>
      </c>
      <c r="K7" s="23" t="s">
        <v>0</v>
      </c>
      <c r="L7" s="23" t="s">
        <v>14</v>
      </c>
      <c r="M7" s="25" t="s">
        <v>172</v>
      </c>
      <c r="N7" s="25" t="s">
        <v>63</v>
      </c>
      <c r="O7" s="22" t="b">
        <v>0</v>
      </c>
      <c r="P7" s="26" t="s">
        <v>64</v>
      </c>
    </row>
    <row r="8" spans="1:16" s="20" customFormat="1" ht="58" x14ac:dyDescent="0.35">
      <c r="B8" s="21" t="s">
        <v>58</v>
      </c>
      <c r="C8" s="21" t="s">
        <v>74</v>
      </c>
      <c r="D8" s="21" t="s">
        <v>75</v>
      </c>
      <c r="E8" s="21" t="s">
        <v>61</v>
      </c>
      <c r="F8" s="21" t="s">
        <v>76</v>
      </c>
      <c r="H8" s="22" t="s">
        <v>12</v>
      </c>
      <c r="I8" s="22" t="s">
        <v>13</v>
      </c>
      <c r="J8" s="22" t="s">
        <v>26</v>
      </c>
      <c r="K8" s="23" t="s">
        <v>0</v>
      </c>
      <c r="L8" s="23" t="s">
        <v>14</v>
      </c>
      <c r="M8" s="25" t="s">
        <v>173</v>
      </c>
      <c r="N8" s="25" t="s">
        <v>63</v>
      </c>
      <c r="O8" s="22" t="b">
        <v>0</v>
      </c>
      <c r="P8" s="26" t="s">
        <v>64</v>
      </c>
    </row>
    <row r="9" spans="1:16" s="20" customFormat="1" ht="58" x14ac:dyDescent="0.35">
      <c r="B9" s="21" t="s">
        <v>58</v>
      </c>
      <c r="C9" s="21" t="s">
        <v>77</v>
      </c>
      <c r="D9" s="21" t="s">
        <v>78</v>
      </c>
      <c r="E9" s="21" t="s">
        <v>61</v>
      </c>
      <c r="F9" s="21" t="s">
        <v>79</v>
      </c>
      <c r="H9" s="22" t="s">
        <v>12</v>
      </c>
      <c r="I9" s="22" t="s">
        <v>13</v>
      </c>
      <c r="J9" s="22" t="s">
        <v>26</v>
      </c>
      <c r="K9" s="23" t="s">
        <v>0</v>
      </c>
      <c r="L9" s="23" t="s">
        <v>14</v>
      </c>
      <c r="M9" s="25" t="s">
        <v>173</v>
      </c>
      <c r="N9" s="25" t="s">
        <v>63</v>
      </c>
      <c r="O9" s="22" t="b">
        <v>0</v>
      </c>
      <c r="P9" s="26" t="s">
        <v>64</v>
      </c>
    </row>
    <row r="10" spans="1:16" s="20" customFormat="1" ht="58" x14ac:dyDescent="0.35">
      <c r="B10" s="21" t="s">
        <v>58</v>
      </c>
      <c r="C10" s="21" t="s">
        <v>80</v>
      </c>
      <c r="D10" s="21" t="s">
        <v>81</v>
      </c>
      <c r="E10" s="21" t="s">
        <v>61</v>
      </c>
      <c r="F10" s="21" t="s">
        <v>82</v>
      </c>
      <c r="H10" s="22" t="s">
        <v>12</v>
      </c>
      <c r="I10" s="22" t="s">
        <v>13</v>
      </c>
      <c r="J10" s="22" t="s">
        <v>26</v>
      </c>
      <c r="K10" s="23" t="s">
        <v>0</v>
      </c>
      <c r="L10" s="23" t="s">
        <v>14</v>
      </c>
      <c r="M10" s="25" t="s">
        <v>174</v>
      </c>
      <c r="N10" s="25" t="s">
        <v>63</v>
      </c>
      <c r="O10" s="22" t="b">
        <v>0</v>
      </c>
      <c r="P10" s="26" t="s">
        <v>64</v>
      </c>
    </row>
    <row r="11" spans="1:16" ht="58" x14ac:dyDescent="0.35">
      <c r="B11" s="11" t="s">
        <v>58</v>
      </c>
      <c r="C11" s="11" t="s">
        <v>83</v>
      </c>
      <c r="D11" s="11" t="s">
        <v>84</v>
      </c>
      <c r="E11" s="11" t="s">
        <v>61</v>
      </c>
      <c r="F11" s="11" t="s">
        <v>85</v>
      </c>
      <c r="H11" s="13" t="s">
        <v>12</v>
      </c>
      <c r="I11" s="13" t="s">
        <v>13</v>
      </c>
      <c r="J11" s="13" t="s">
        <v>26</v>
      </c>
      <c r="K11" s="6" t="s">
        <v>0</v>
      </c>
      <c r="L11" s="6" t="s">
        <v>14</v>
      </c>
      <c r="M11" s="14" t="s">
        <v>175</v>
      </c>
      <c r="N11" s="14" t="s">
        <v>63</v>
      </c>
      <c r="O11" s="13" t="b">
        <v>0</v>
      </c>
      <c r="P11" s="15" t="s">
        <v>64</v>
      </c>
    </row>
    <row r="12" spans="1:16" ht="58" x14ac:dyDescent="0.35">
      <c r="B12" s="11" t="s">
        <v>58</v>
      </c>
      <c r="C12" s="11" t="s">
        <v>86</v>
      </c>
      <c r="D12" s="11" t="s">
        <v>87</v>
      </c>
      <c r="E12" s="11" t="s">
        <v>61</v>
      </c>
      <c r="F12" s="11" t="s">
        <v>88</v>
      </c>
      <c r="H12" s="13" t="s">
        <v>12</v>
      </c>
      <c r="I12" s="13" t="s">
        <v>13</v>
      </c>
      <c r="J12" s="13" t="s">
        <v>26</v>
      </c>
      <c r="K12" s="6" t="s">
        <v>0</v>
      </c>
      <c r="L12" s="6" t="s">
        <v>14</v>
      </c>
      <c r="M12" s="14" t="s">
        <v>175</v>
      </c>
      <c r="N12" s="14" t="s">
        <v>63</v>
      </c>
      <c r="O12" s="13" t="b">
        <v>0</v>
      </c>
      <c r="P12" s="15" t="s">
        <v>64</v>
      </c>
    </row>
    <row r="13" spans="1:16" ht="58" x14ac:dyDescent="0.35">
      <c r="B13" s="11" t="s">
        <v>58</v>
      </c>
      <c r="C13" s="11" t="s">
        <v>89</v>
      </c>
      <c r="D13" s="11" t="s">
        <v>90</v>
      </c>
      <c r="E13" s="11" t="s">
        <v>61</v>
      </c>
      <c r="F13" s="11" t="s">
        <v>91</v>
      </c>
      <c r="H13" s="13" t="s">
        <v>12</v>
      </c>
      <c r="I13" s="13" t="s">
        <v>13</v>
      </c>
      <c r="J13" s="13" t="s">
        <v>26</v>
      </c>
      <c r="K13" s="6" t="s">
        <v>0</v>
      </c>
      <c r="L13" s="6" t="s">
        <v>14</v>
      </c>
      <c r="M13" s="14" t="s">
        <v>174</v>
      </c>
      <c r="N13" s="14" t="s">
        <v>63</v>
      </c>
      <c r="O13" s="13" t="b">
        <v>0</v>
      </c>
      <c r="P13" s="15" t="s">
        <v>64</v>
      </c>
    </row>
    <row r="14" spans="1:16" ht="58" x14ac:dyDescent="0.35">
      <c r="B14" s="11" t="s">
        <v>58</v>
      </c>
      <c r="C14" s="11" t="s">
        <v>92</v>
      </c>
      <c r="D14" s="11" t="s">
        <v>93</v>
      </c>
      <c r="E14" s="11" t="s">
        <v>61</v>
      </c>
      <c r="F14" s="11" t="s">
        <v>94</v>
      </c>
      <c r="H14" s="13" t="s">
        <v>12</v>
      </c>
      <c r="I14" s="13" t="s">
        <v>13</v>
      </c>
      <c r="J14" s="13" t="s">
        <v>26</v>
      </c>
      <c r="K14" s="6" t="s">
        <v>0</v>
      </c>
      <c r="L14" s="6" t="s">
        <v>14</v>
      </c>
      <c r="M14" s="14" t="s">
        <v>174</v>
      </c>
      <c r="N14" s="14" t="s">
        <v>63</v>
      </c>
      <c r="O14" s="13" t="b">
        <v>0</v>
      </c>
      <c r="P14" s="15" t="s">
        <v>64</v>
      </c>
    </row>
    <row r="15" spans="1:16" ht="58" x14ac:dyDescent="0.35">
      <c r="B15" s="11" t="s">
        <v>58</v>
      </c>
      <c r="C15" s="11" t="s">
        <v>95</v>
      </c>
      <c r="D15" s="11" t="s">
        <v>96</v>
      </c>
      <c r="E15" s="11" t="s">
        <v>61</v>
      </c>
      <c r="F15" s="11" t="s">
        <v>97</v>
      </c>
      <c r="H15" s="13" t="s">
        <v>12</v>
      </c>
      <c r="I15" s="13" t="s">
        <v>13</v>
      </c>
      <c r="J15" s="13" t="s">
        <v>26</v>
      </c>
      <c r="K15" s="6" t="s">
        <v>0</v>
      </c>
      <c r="L15" s="6" t="s">
        <v>14</v>
      </c>
      <c r="M15" s="14" t="s">
        <v>176</v>
      </c>
      <c r="N15" s="14" t="s">
        <v>63</v>
      </c>
      <c r="O15" s="13" t="b">
        <v>0</v>
      </c>
      <c r="P15" s="15" t="s">
        <v>64</v>
      </c>
    </row>
    <row r="16" spans="1:16" ht="58" x14ac:dyDescent="0.35">
      <c r="B16" s="11" t="s">
        <v>58</v>
      </c>
      <c r="C16" s="11" t="s">
        <v>98</v>
      </c>
      <c r="D16" s="11" t="s">
        <v>99</v>
      </c>
      <c r="E16" s="11" t="s">
        <v>61</v>
      </c>
      <c r="F16" s="11" t="s">
        <v>100</v>
      </c>
      <c r="H16" s="13" t="s">
        <v>12</v>
      </c>
      <c r="I16" s="13" t="s">
        <v>13</v>
      </c>
      <c r="J16" s="13" t="s">
        <v>26</v>
      </c>
      <c r="K16" s="6" t="s">
        <v>0</v>
      </c>
      <c r="L16" s="6" t="s">
        <v>14</v>
      </c>
      <c r="M16" s="14" t="s">
        <v>177</v>
      </c>
      <c r="N16" s="14" t="s">
        <v>63</v>
      </c>
      <c r="O16" s="13" t="b">
        <v>0</v>
      </c>
      <c r="P16" s="15" t="s">
        <v>64</v>
      </c>
    </row>
    <row r="17" spans="2:16" x14ac:dyDescent="0.35">
      <c r="B17" s="16"/>
      <c r="C17" s="16"/>
      <c r="D17" s="16"/>
      <c r="F17" s="16"/>
      <c r="H17" s="16"/>
      <c r="I17" s="16"/>
      <c r="J17" s="16"/>
      <c r="M17" s="16"/>
      <c r="N17" s="16"/>
      <c r="O17" s="16"/>
      <c r="P17" s="16"/>
    </row>
    <row r="18" spans="2:16" ht="58" x14ac:dyDescent="0.35">
      <c r="B18" s="11" t="s">
        <v>101</v>
      </c>
      <c r="C18" s="11" t="s">
        <v>102</v>
      </c>
      <c r="D18" s="11" t="s">
        <v>103</v>
      </c>
      <c r="E18" s="11" t="s">
        <v>61</v>
      </c>
      <c r="F18" s="11" t="s">
        <v>104</v>
      </c>
      <c r="H18" s="13" t="s">
        <v>12</v>
      </c>
      <c r="I18" s="13" t="s">
        <v>13</v>
      </c>
      <c r="J18" s="13" t="s">
        <v>26</v>
      </c>
      <c r="K18" s="6" t="s">
        <v>0</v>
      </c>
      <c r="L18" s="6" t="s">
        <v>14</v>
      </c>
      <c r="M18" s="14" t="s">
        <v>178</v>
      </c>
      <c r="N18" s="14" t="s">
        <v>105</v>
      </c>
      <c r="O18" s="13" t="b">
        <v>0</v>
      </c>
      <c r="P18" s="15" t="s">
        <v>64</v>
      </c>
    </row>
    <row r="19" spans="2:16" ht="58" x14ac:dyDescent="0.35">
      <c r="B19" s="11" t="s">
        <v>101</v>
      </c>
      <c r="C19" s="11" t="s">
        <v>106</v>
      </c>
      <c r="D19" s="11" t="s">
        <v>107</v>
      </c>
      <c r="E19" s="11" t="s">
        <v>61</v>
      </c>
      <c r="F19" s="11" t="s">
        <v>108</v>
      </c>
      <c r="H19" s="13" t="s">
        <v>12</v>
      </c>
      <c r="I19" s="13" t="s">
        <v>13</v>
      </c>
      <c r="J19" s="13" t="s">
        <v>26</v>
      </c>
      <c r="K19" s="6" t="s">
        <v>0</v>
      </c>
      <c r="L19" s="6" t="s">
        <v>14</v>
      </c>
      <c r="M19" s="14" t="s">
        <v>178</v>
      </c>
      <c r="N19" s="14" t="s">
        <v>105</v>
      </c>
      <c r="O19" s="13" t="b">
        <v>0</v>
      </c>
      <c r="P19" s="15" t="s">
        <v>64</v>
      </c>
    </row>
    <row r="20" spans="2:16" ht="58" x14ac:dyDescent="0.35">
      <c r="B20" s="11" t="s">
        <v>101</v>
      </c>
      <c r="C20" s="11" t="s">
        <v>109</v>
      </c>
      <c r="D20" s="11" t="s">
        <v>110</v>
      </c>
      <c r="E20" s="11" t="s">
        <v>61</v>
      </c>
      <c r="F20" s="11" t="s">
        <v>111</v>
      </c>
      <c r="H20" s="13" t="s">
        <v>12</v>
      </c>
      <c r="I20" s="13" t="s">
        <v>13</v>
      </c>
      <c r="J20" s="13" t="s">
        <v>26</v>
      </c>
      <c r="K20" s="6" t="s">
        <v>0</v>
      </c>
      <c r="L20" s="6" t="s">
        <v>14</v>
      </c>
      <c r="M20" s="14" t="s">
        <v>179</v>
      </c>
      <c r="N20" s="14" t="s">
        <v>105</v>
      </c>
      <c r="O20" s="13" t="b">
        <v>0</v>
      </c>
      <c r="P20" s="15" t="s">
        <v>64</v>
      </c>
    </row>
    <row r="21" spans="2:16" ht="58" x14ac:dyDescent="0.35">
      <c r="B21" s="11" t="s">
        <v>101</v>
      </c>
      <c r="C21" s="11" t="s">
        <v>112</v>
      </c>
      <c r="D21" s="11" t="s">
        <v>113</v>
      </c>
      <c r="E21" s="11" t="s">
        <v>61</v>
      </c>
      <c r="F21" s="11" t="s">
        <v>114</v>
      </c>
      <c r="H21" s="13" t="s">
        <v>12</v>
      </c>
      <c r="I21" s="13" t="s">
        <v>13</v>
      </c>
      <c r="J21" s="13" t="s">
        <v>26</v>
      </c>
      <c r="K21" s="6" t="s">
        <v>0</v>
      </c>
      <c r="L21" s="6" t="s">
        <v>14</v>
      </c>
      <c r="M21" s="14" t="s">
        <v>179</v>
      </c>
      <c r="N21" s="14" t="s">
        <v>105</v>
      </c>
      <c r="O21" s="13" t="b">
        <v>0</v>
      </c>
      <c r="P21" s="15" t="s">
        <v>64</v>
      </c>
    </row>
    <row r="22" spans="2:16" ht="58" x14ac:dyDescent="0.35">
      <c r="B22" s="11" t="s">
        <v>101</v>
      </c>
      <c r="C22" s="11" t="s">
        <v>115</v>
      </c>
      <c r="D22" s="11" t="s">
        <v>116</v>
      </c>
      <c r="E22" s="11" t="s">
        <v>61</v>
      </c>
      <c r="F22" s="11" t="s">
        <v>117</v>
      </c>
      <c r="H22" s="13" t="s">
        <v>12</v>
      </c>
      <c r="I22" s="13" t="s">
        <v>13</v>
      </c>
      <c r="J22" s="13" t="s">
        <v>26</v>
      </c>
      <c r="K22" s="6" t="s">
        <v>0</v>
      </c>
      <c r="L22" s="6" t="s">
        <v>14</v>
      </c>
      <c r="M22" s="14" t="s">
        <v>180</v>
      </c>
      <c r="N22" s="14" t="s">
        <v>105</v>
      </c>
      <c r="O22" s="13" t="b">
        <v>0</v>
      </c>
      <c r="P22" s="15" t="s">
        <v>64</v>
      </c>
    </row>
    <row r="23" spans="2:16" ht="58" x14ac:dyDescent="0.35">
      <c r="B23" s="11" t="s">
        <v>101</v>
      </c>
      <c r="C23" s="11" t="s">
        <v>118</v>
      </c>
      <c r="D23" s="11" t="s">
        <v>119</v>
      </c>
      <c r="E23" s="11" t="s">
        <v>61</v>
      </c>
      <c r="F23" s="11" t="s">
        <v>120</v>
      </c>
      <c r="H23" s="13" t="s">
        <v>12</v>
      </c>
      <c r="I23" s="13" t="s">
        <v>13</v>
      </c>
      <c r="J23" s="13" t="s">
        <v>26</v>
      </c>
      <c r="K23" s="6" t="s">
        <v>0</v>
      </c>
      <c r="L23" s="6" t="s">
        <v>14</v>
      </c>
      <c r="M23" s="14" t="s">
        <v>180</v>
      </c>
      <c r="N23" s="14" t="s">
        <v>105</v>
      </c>
      <c r="O23" s="13" t="b">
        <v>0</v>
      </c>
      <c r="P23" s="15" t="s">
        <v>64</v>
      </c>
    </row>
    <row r="24" spans="2:16" ht="87" x14ac:dyDescent="0.35">
      <c r="B24" s="11" t="s">
        <v>101</v>
      </c>
      <c r="C24" s="11" t="s">
        <v>121</v>
      </c>
      <c r="D24" s="11" t="s">
        <v>122</v>
      </c>
      <c r="E24" s="11" t="s">
        <v>61</v>
      </c>
      <c r="F24" s="11" t="s">
        <v>123</v>
      </c>
      <c r="H24" s="13" t="s">
        <v>12</v>
      </c>
      <c r="I24" s="13" t="s">
        <v>13</v>
      </c>
      <c r="J24" s="13" t="s">
        <v>26</v>
      </c>
      <c r="K24" s="6" t="s">
        <v>0</v>
      </c>
      <c r="L24" s="6" t="s">
        <v>14</v>
      </c>
      <c r="M24" s="14" t="s">
        <v>35</v>
      </c>
      <c r="N24" s="14" t="s">
        <v>105</v>
      </c>
      <c r="O24" s="13" t="b">
        <v>0</v>
      </c>
      <c r="P24" s="15" t="s">
        <v>64</v>
      </c>
    </row>
    <row r="25" spans="2:16" x14ac:dyDescent="0.35">
      <c r="B25" s="16"/>
      <c r="C25" s="16"/>
      <c r="D25" s="16"/>
      <c r="F25" s="16"/>
      <c r="H25" s="16"/>
      <c r="I25" s="16"/>
      <c r="J25" s="16"/>
      <c r="M25" s="16"/>
      <c r="N25" s="16"/>
      <c r="O25" s="16"/>
      <c r="P25" s="16"/>
    </row>
    <row r="26" spans="2:16" ht="58" x14ac:dyDescent="0.35">
      <c r="B26" s="11" t="s">
        <v>124</v>
      </c>
      <c r="C26" s="11" t="s">
        <v>125</v>
      </c>
      <c r="D26" s="11" t="s">
        <v>126</v>
      </c>
      <c r="E26" s="11" t="s">
        <v>61</v>
      </c>
      <c r="F26" s="11" t="s">
        <v>127</v>
      </c>
      <c r="H26" s="13" t="s">
        <v>12</v>
      </c>
      <c r="I26" s="13" t="s">
        <v>13</v>
      </c>
      <c r="J26" s="13" t="s">
        <v>26</v>
      </c>
      <c r="K26" s="6" t="s">
        <v>0</v>
      </c>
      <c r="L26" s="6" t="s">
        <v>14</v>
      </c>
      <c r="M26" s="14" t="s">
        <v>181</v>
      </c>
      <c r="N26" s="14" t="s">
        <v>128</v>
      </c>
      <c r="O26" s="13" t="b">
        <v>0</v>
      </c>
      <c r="P26" s="15" t="s">
        <v>64</v>
      </c>
    </row>
    <row r="27" spans="2:16" ht="58" x14ac:dyDescent="0.35">
      <c r="B27" s="11" t="s">
        <v>129</v>
      </c>
      <c r="C27" s="11" t="s">
        <v>130</v>
      </c>
      <c r="D27" s="11" t="s">
        <v>131</v>
      </c>
      <c r="E27" s="11" t="s">
        <v>61</v>
      </c>
      <c r="F27" s="11" t="s">
        <v>132</v>
      </c>
      <c r="H27" s="13" t="s">
        <v>12</v>
      </c>
      <c r="I27" s="13" t="s">
        <v>13</v>
      </c>
      <c r="J27" s="13" t="s">
        <v>26</v>
      </c>
      <c r="K27" s="6" t="s">
        <v>0</v>
      </c>
      <c r="L27" s="6" t="s">
        <v>14</v>
      </c>
      <c r="M27" s="14" t="s">
        <v>181</v>
      </c>
      <c r="N27" s="14" t="s">
        <v>128</v>
      </c>
      <c r="O27" s="13" t="b">
        <v>0</v>
      </c>
      <c r="P27" s="15" t="s">
        <v>64</v>
      </c>
    </row>
    <row r="28" spans="2:16" ht="58" x14ac:dyDescent="0.35">
      <c r="B28" s="11" t="s">
        <v>124</v>
      </c>
      <c r="C28" s="11" t="s">
        <v>133</v>
      </c>
      <c r="D28" s="11" t="s">
        <v>134</v>
      </c>
      <c r="E28" s="11" t="s">
        <v>61</v>
      </c>
      <c r="F28" s="11" t="s">
        <v>135</v>
      </c>
      <c r="H28" s="13" t="s">
        <v>12</v>
      </c>
      <c r="I28" s="13" t="s">
        <v>13</v>
      </c>
      <c r="J28" s="13" t="s">
        <v>26</v>
      </c>
      <c r="K28" s="6" t="s">
        <v>0</v>
      </c>
      <c r="L28" s="6" t="s">
        <v>14</v>
      </c>
      <c r="M28" s="14" t="s">
        <v>181</v>
      </c>
      <c r="N28" s="14" t="s">
        <v>128</v>
      </c>
      <c r="O28" s="13" t="b">
        <v>0</v>
      </c>
      <c r="P28" s="15" t="s">
        <v>64</v>
      </c>
    </row>
    <row r="29" spans="2:16" ht="58" x14ac:dyDescent="0.35">
      <c r="B29" s="11" t="s">
        <v>129</v>
      </c>
      <c r="C29" s="11" t="s">
        <v>136</v>
      </c>
      <c r="D29" s="11" t="s">
        <v>137</v>
      </c>
      <c r="E29" s="11" t="s">
        <v>61</v>
      </c>
      <c r="F29" s="11" t="s">
        <v>138</v>
      </c>
      <c r="H29" s="13" t="s">
        <v>12</v>
      </c>
      <c r="I29" s="13" t="s">
        <v>13</v>
      </c>
      <c r="J29" s="13" t="s">
        <v>26</v>
      </c>
      <c r="K29" s="6" t="s">
        <v>0</v>
      </c>
      <c r="L29" s="6" t="s">
        <v>14</v>
      </c>
      <c r="M29" s="14" t="s">
        <v>181</v>
      </c>
      <c r="N29" s="14" t="s">
        <v>128</v>
      </c>
      <c r="O29" s="13" t="b">
        <v>0</v>
      </c>
      <c r="P29" s="15" t="s">
        <v>64</v>
      </c>
    </row>
    <row r="30" spans="2:16" ht="58" x14ac:dyDescent="0.35">
      <c r="B30" s="17" t="s">
        <v>124</v>
      </c>
      <c r="C30" s="11" t="s">
        <v>139</v>
      </c>
      <c r="D30" s="11" t="s">
        <v>140</v>
      </c>
      <c r="E30" s="11" t="s">
        <v>61</v>
      </c>
      <c r="F30" s="11" t="s">
        <v>141</v>
      </c>
      <c r="H30" s="13" t="s">
        <v>12</v>
      </c>
      <c r="I30" s="13" t="s">
        <v>13</v>
      </c>
      <c r="J30" s="13" t="s">
        <v>26</v>
      </c>
      <c r="K30" s="6" t="s">
        <v>0</v>
      </c>
      <c r="L30" s="6" t="s">
        <v>14</v>
      </c>
      <c r="M30" s="14" t="s">
        <v>181</v>
      </c>
      <c r="N30" s="14" t="s">
        <v>128</v>
      </c>
      <c r="O30" s="13" t="b">
        <v>0</v>
      </c>
      <c r="P30" s="15" t="s">
        <v>64</v>
      </c>
    </row>
    <row r="31" spans="2:16" ht="58" x14ac:dyDescent="0.35">
      <c r="B31" s="17" t="s">
        <v>129</v>
      </c>
      <c r="C31" s="11" t="s">
        <v>142</v>
      </c>
      <c r="D31" s="11" t="s">
        <v>143</v>
      </c>
      <c r="E31" s="11" t="s">
        <v>61</v>
      </c>
      <c r="F31" s="11" t="s">
        <v>144</v>
      </c>
      <c r="H31" s="13" t="s">
        <v>12</v>
      </c>
      <c r="I31" s="13" t="s">
        <v>13</v>
      </c>
      <c r="J31" s="13" t="s">
        <v>26</v>
      </c>
      <c r="K31" s="6" t="s">
        <v>0</v>
      </c>
      <c r="L31" s="6" t="s">
        <v>14</v>
      </c>
      <c r="M31" s="14" t="s">
        <v>181</v>
      </c>
      <c r="N31" s="14" t="s">
        <v>128</v>
      </c>
      <c r="O31" s="13" t="b">
        <v>0</v>
      </c>
      <c r="P31" s="15" t="s">
        <v>64</v>
      </c>
    </row>
    <row r="32" spans="2:16" ht="58" x14ac:dyDescent="0.35">
      <c r="B32" s="11" t="s">
        <v>124</v>
      </c>
      <c r="C32" s="11" t="s">
        <v>145</v>
      </c>
      <c r="D32" s="11" t="s">
        <v>146</v>
      </c>
      <c r="E32" s="11" t="s">
        <v>61</v>
      </c>
      <c r="F32" s="11" t="s">
        <v>147</v>
      </c>
      <c r="H32" s="13" t="s">
        <v>12</v>
      </c>
      <c r="I32" s="13" t="s">
        <v>13</v>
      </c>
      <c r="J32" s="13" t="s">
        <v>26</v>
      </c>
      <c r="K32" s="6" t="s">
        <v>0</v>
      </c>
      <c r="L32" s="6" t="s">
        <v>14</v>
      </c>
      <c r="M32" s="14" t="s">
        <v>181</v>
      </c>
      <c r="N32" s="14" t="s">
        <v>128</v>
      </c>
      <c r="O32" s="13" t="b">
        <v>0</v>
      </c>
      <c r="P32" s="15" t="s">
        <v>64</v>
      </c>
    </row>
    <row r="33" spans="2:16" ht="58" x14ac:dyDescent="0.35">
      <c r="B33" s="11" t="s">
        <v>129</v>
      </c>
      <c r="C33" s="11" t="s">
        <v>148</v>
      </c>
      <c r="D33" s="11" t="s">
        <v>149</v>
      </c>
      <c r="E33" s="11" t="s">
        <v>61</v>
      </c>
      <c r="F33" s="11" t="s">
        <v>150</v>
      </c>
      <c r="H33" s="13" t="s">
        <v>12</v>
      </c>
      <c r="I33" s="13" t="s">
        <v>13</v>
      </c>
      <c r="J33" s="13" t="s">
        <v>26</v>
      </c>
      <c r="K33" s="6" t="s">
        <v>0</v>
      </c>
      <c r="L33" s="6" t="s">
        <v>14</v>
      </c>
      <c r="M33" s="14" t="s">
        <v>181</v>
      </c>
      <c r="N33" s="14" t="s">
        <v>128</v>
      </c>
      <c r="O33" s="13" t="b">
        <v>0</v>
      </c>
      <c r="P33" s="15" t="s">
        <v>64</v>
      </c>
    </row>
    <row r="34" spans="2:16" ht="58" x14ac:dyDescent="0.35">
      <c r="B34" s="11" t="s">
        <v>124</v>
      </c>
      <c r="C34" s="11" t="s">
        <v>151</v>
      </c>
      <c r="D34" s="11" t="s">
        <v>152</v>
      </c>
      <c r="E34" s="11" t="s">
        <v>61</v>
      </c>
      <c r="F34" s="11" t="s">
        <v>153</v>
      </c>
      <c r="H34" s="13" t="s">
        <v>12</v>
      </c>
      <c r="I34" s="13" t="s">
        <v>13</v>
      </c>
      <c r="J34" s="13" t="s">
        <v>26</v>
      </c>
      <c r="K34" s="6" t="s">
        <v>0</v>
      </c>
      <c r="L34" s="6" t="s">
        <v>14</v>
      </c>
      <c r="M34" s="14" t="s">
        <v>181</v>
      </c>
      <c r="N34" s="14" t="s">
        <v>128</v>
      </c>
      <c r="O34" s="13" t="b">
        <v>0</v>
      </c>
      <c r="P34" s="15" t="s">
        <v>64</v>
      </c>
    </row>
    <row r="35" spans="2:16" ht="58" x14ac:dyDescent="0.35">
      <c r="B35" s="11" t="s">
        <v>129</v>
      </c>
      <c r="C35" s="11" t="s">
        <v>154</v>
      </c>
      <c r="D35" s="11" t="s">
        <v>155</v>
      </c>
      <c r="E35" s="11" t="s">
        <v>61</v>
      </c>
      <c r="F35" s="11" t="s">
        <v>156</v>
      </c>
      <c r="H35" s="13" t="s">
        <v>12</v>
      </c>
      <c r="I35" s="13" t="s">
        <v>13</v>
      </c>
      <c r="J35" s="13" t="s">
        <v>26</v>
      </c>
      <c r="K35" s="6" t="s">
        <v>0</v>
      </c>
      <c r="L35" s="6" t="s">
        <v>14</v>
      </c>
      <c r="M35" s="14" t="s">
        <v>181</v>
      </c>
      <c r="N35" s="14" t="s">
        <v>128</v>
      </c>
      <c r="O35" s="13" t="b">
        <v>0</v>
      </c>
      <c r="P35" s="15" t="s">
        <v>64</v>
      </c>
    </row>
    <row r="36" spans="2:16" ht="58" x14ac:dyDescent="0.35">
      <c r="B36" s="11" t="s">
        <v>157</v>
      </c>
      <c r="C36" s="11" t="s">
        <v>158</v>
      </c>
      <c r="D36" s="11" t="s">
        <v>159</v>
      </c>
      <c r="E36" s="11" t="s">
        <v>61</v>
      </c>
      <c r="F36" s="11" t="s">
        <v>160</v>
      </c>
      <c r="H36" s="13" t="s">
        <v>12</v>
      </c>
      <c r="I36" s="13" t="s">
        <v>13</v>
      </c>
      <c r="J36" s="13" t="s">
        <v>26</v>
      </c>
      <c r="K36" s="6" t="s">
        <v>0</v>
      </c>
      <c r="L36" s="6" t="s">
        <v>14</v>
      </c>
      <c r="M36" s="14" t="s">
        <v>181</v>
      </c>
      <c r="N36" s="14" t="s">
        <v>128</v>
      </c>
      <c r="O36" s="13" t="b">
        <v>0</v>
      </c>
      <c r="P36" s="15" t="s">
        <v>64</v>
      </c>
    </row>
    <row r="37" spans="2:16" ht="58" x14ac:dyDescent="0.35">
      <c r="B37" s="11" t="s">
        <v>161</v>
      </c>
      <c r="C37" s="11" t="s">
        <v>162</v>
      </c>
      <c r="D37" s="11" t="s">
        <v>163</v>
      </c>
      <c r="E37" s="11" t="s">
        <v>61</v>
      </c>
      <c r="F37" s="11" t="s">
        <v>164</v>
      </c>
      <c r="H37" s="13" t="s">
        <v>12</v>
      </c>
      <c r="I37" s="13" t="s">
        <v>13</v>
      </c>
      <c r="J37" s="13" t="s">
        <v>26</v>
      </c>
      <c r="K37" s="6" t="s">
        <v>0</v>
      </c>
      <c r="L37" s="6" t="s">
        <v>14</v>
      </c>
      <c r="M37" s="14" t="s">
        <v>181</v>
      </c>
      <c r="N37" s="14" t="s">
        <v>128</v>
      </c>
      <c r="O37" s="13" t="b">
        <v>0</v>
      </c>
      <c r="P37" s="15" t="s">
        <v>64</v>
      </c>
    </row>
    <row r="38" spans="2:16" ht="58" x14ac:dyDescent="0.35">
      <c r="B38" s="11" t="s">
        <v>165</v>
      </c>
      <c r="C38" s="11" t="s">
        <v>166</v>
      </c>
      <c r="D38" s="11" t="s">
        <v>167</v>
      </c>
      <c r="E38" s="11" t="s">
        <v>61</v>
      </c>
      <c r="F38" s="11" t="s">
        <v>168</v>
      </c>
      <c r="H38" s="13" t="s">
        <v>12</v>
      </c>
      <c r="I38" s="13" t="s">
        <v>13</v>
      </c>
      <c r="J38" s="13" t="s">
        <v>26</v>
      </c>
      <c r="K38" s="6" t="s">
        <v>0</v>
      </c>
      <c r="L38" s="6" t="s">
        <v>14</v>
      </c>
      <c r="M38" s="14" t="s">
        <v>181</v>
      </c>
      <c r="N38" s="14" t="s">
        <v>128</v>
      </c>
      <c r="O38" s="13" t="b">
        <v>0</v>
      </c>
      <c r="P38" s="15" t="s">
        <v>64</v>
      </c>
    </row>
  </sheetData>
  <hyperlinks>
    <hyperlink ref="F2" r:id="rId1" display="mailto:PSG_UAT_BO_Sylvia@intel.com.crm.crmqa" xr:uid="{00000000-0004-0000-0000-000000000000}"/>
    <hyperlink ref="F3" r:id="rId2" display="mailto:PSG_UAT_BO_Susan@intel.com.crm.crmqa" xr:uid="{00000000-0004-0000-0000-000001000000}"/>
    <hyperlink ref="F7" r:id="rId3" xr:uid="{1C5EFD08-27C2-4499-B7F8-47906C904A4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opLeftCell="C1" workbookViewId="0">
      <selection activeCell="E13" sqref="E13"/>
    </sheetView>
  </sheetViews>
  <sheetFormatPr defaultRowHeight="14.5" x14ac:dyDescent="0.35"/>
  <cols>
    <col min="3" max="3" width="22.453125" customWidth="1"/>
    <col min="5" max="5" width="22.1796875" customWidth="1"/>
    <col min="6" max="6" width="34.90625" customWidth="1"/>
    <col min="7" max="7" width="13" customWidth="1"/>
    <col min="8" max="8" width="15.26953125" customWidth="1"/>
    <col min="9" max="9" width="12.08984375" customWidth="1"/>
    <col min="10" max="10" width="17.1796875" customWidth="1"/>
    <col min="12" max="12" width="34.1796875" customWidth="1"/>
    <col min="13" max="13" width="19.7265625" customWidth="1"/>
    <col min="14" max="14" width="16.7265625" customWidth="1"/>
    <col min="15" max="15" width="14.54296875" customWidth="1"/>
  </cols>
  <sheetData>
    <row r="1" spans="1:16" x14ac:dyDescent="0.35">
      <c r="A1" s="1" t="s">
        <v>50</v>
      </c>
      <c r="B1" s="1" t="s">
        <v>22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8</v>
      </c>
      <c r="L1" s="1" t="s">
        <v>2</v>
      </c>
      <c r="M1" s="1" t="s">
        <v>11</v>
      </c>
      <c r="N1" s="1" t="s">
        <v>10</v>
      </c>
      <c r="O1" s="1" t="s">
        <v>3</v>
      </c>
      <c r="P1" s="1" t="s">
        <v>15</v>
      </c>
    </row>
    <row r="2" spans="1:16" x14ac:dyDescent="0.35">
      <c r="A2" s="2" t="s">
        <v>51</v>
      </c>
      <c r="B2" s="5" t="s">
        <v>27</v>
      </c>
      <c r="C2" s="2" t="s">
        <v>37</v>
      </c>
      <c r="D2" s="2" t="s">
        <v>39</v>
      </c>
      <c r="E2" s="2" t="s">
        <v>40</v>
      </c>
      <c r="F2" s="2" t="s">
        <v>41</v>
      </c>
      <c r="G2" s="5" t="s">
        <v>49</v>
      </c>
      <c r="H2" s="5">
        <v>11904727</v>
      </c>
      <c r="I2" s="5" t="s">
        <v>42</v>
      </c>
      <c r="J2" s="5" t="s">
        <v>25</v>
      </c>
      <c r="K2" s="5" t="s">
        <v>24</v>
      </c>
      <c r="L2" s="5" t="s">
        <v>44</v>
      </c>
      <c r="M2" s="5" t="s">
        <v>46</v>
      </c>
      <c r="N2" s="4" t="s">
        <v>26</v>
      </c>
      <c r="O2" s="5" t="s">
        <v>43</v>
      </c>
      <c r="P2" s="5" t="b">
        <v>0</v>
      </c>
    </row>
    <row r="3" spans="1:16" x14ac:dyDescent="0.35">
      <c r="A3" s="2"/>
      <c r="B3" s="5" t="s">
        <v>27</v>
      </c>
      <c r="C3" s="2" t="s">
        <v>38</v>
      </c>
      <c r="D3" s="2" t="s">
        <v>39</v>
      </c>
      <c r="E3" s="3" t="s">
        <v>47</v>
      </c>
      <c r="F3" s="3" t="s">
        <v>48</v>
      </c>
      <c r="G3" s="5" t="s">
        <v>49</v>
      </c>
      <c r="H3" s="5">
        <v>11904727</v>
      </c>
      <c r="I3" s="5" t="s">
        <v>42</v>
      </c>
      <c r="J3" s="5" t="s">
        <v>25</v>
      </c>
      <c r="K3" s="5" t="s">
        <v>24</v>
      </c>
      <c r="L3" s="5" t="s">
        <v>45</v>
      </c>
      <c r="M3" s="5" t="s">
        <v>46</v>
      </c>
      <c r="N3" s="4" t="s">
        <v>26</v>
      </c>
      <c r="O3" s="5" t="s">
        <v>43</v>
      </c>
      <c r="P3" s="5" t="b">
        <v>0</v>
      </c>
    </row>
  </sheetData>
  <hyperlinks>
    <hyperlink ref="E3" r:id="rId1" xr:uid="{00000000-0004-0000-0200-000000000000}"/>
    <hyperlink ref="F3" r:id="rId2" xr:uid="{00000000-0004-0000-0200-000001000000}"/>
    <hyperlink ref="G2" r:id="rId3" tooltip="Macnica Cytech" display="https://intel--crmqa3.lightning.force.com/lightning/r/001o0000011HkV9AAK/view" xr:uid="{00000000-0004-0000-0200-000002000000}"/>
    <hyperlink ref="G3" r:id="rId4" tooltip="Macnica Cytech" display="https://intel--crmqa3.lightning.force.com/lightning/r/001o0000011HkV9AAK/view" xr:uid="{00000000-0004-0000-02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 x14ac:dyDescent="0.35"/>
  <cols>
    <col min="1" max="1" width="33.36328125" style="12" customWidth="1"/>
    <col min="2" max="2" width="17" style="12" customWidth="1"/>
    <col min="3" max="3" width="55.1796875" style="12" customWidth="1"/>
    <col min="4" max="4" width="19.90625" style="12" customWidth="1"/>
    <col min="5" max="16384" width="8.7265625" style="12"/>
  </cols>
  <sheetData>
    <row r="1" spans="1:5" x14ac:dyDescent="0.35">
      <c r="A1" s="1" t="s">
        <v>50</v>
      </c>
      <c r="B1" s="1" t="s">
        <v>54</v>
      </c>
      <c r="C1" s="1" t="s">
        <v>55</v>
      </c>
      <c r="D1" s="1" t="s">
        <v>56</v>
      </c>
      <c r="E1" s="1" t="s">
        <v>182</v>
      </c>
    </row>
    <row r="2" spans="1:5" s="27" customFormat="1" x14ac:dyDescent="0.35">
      <c r="A2" s="1" t="s">
        <v>185</v>
      </c>
      <c r="B2" s="1" t="s">
        <v>17</v>
      </c>
      <c r="C2" s="28"/>
      <c r="D2" s="29"/>
      <c r="E2" s="1"/>
    </row>
    <row r="3" spans="1:5" s="27" customFormat="1" x14ac:dyDescent="0.35">
      <c r="A3" s="1" t="s">
        <v>184</v>
      </c>
      <c r="B3" s="1" t="s">
        <v>18</v>
      </c>
      <c r="C3" s="28" t="s">
        <v>220</v>
      </c>
      <c r="D3" s="29" t="s">
        <v>221</v>
      </c>
      <c r="E3" s="1"/>
    </row>
  </sheetData>
  <autoFilter ref="A1:E3" xr:uid="{B30C7179-49C6-4CE4-9EE3-050BEF570246}"/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502-95AD-4FD1-BDAA-46A877825265}">
  <dimension ref="A1:P26"/>
  <sheetViews>
    <sheetView tabSelected="1" topLeftCell="A9" workbookViewId="0">
      <pane xSplit="1" topLeftCell="B1" activePane="topRight" state="frozen"/>
      <selection pane="topRight" activeCell="D25" sqref="D25"/>
    </sheetView>
  </sheetViews>
  <sheetFormatPr defaultRowHeight="14.5" x14ac:dyDescent="0.35"/>
  <cols>
    <col min="1" max="1" width="14" style="12" bestFit="1" customWidth="1"/>
    <col min="2" max="2" width="8.6328125" style="12" bestFit="1" customWidth="1"/>
    <col min="3" max="3" width="9.1796875" style="12" bestFit="1" customWidth="1"/>
    <col min="4" max="5" width="24.26953125" style="12" customWidth="1"/>
    <col min="6" max="6" width="50.26953125" style="12" bestFit="1" customWidth="1"/>
    <col min="7" max="7" width="24.26953125" style="12" customWidth="1"/>
    <col min="8" max="8" width="43.26953125" style="12" bestFit="1" customWidth="1"/>
    <col min="9" max="11" width="24.26953125" style="12" customWidth="1"/>
    <col min="12" max="12" width="27.36328125" style="12" bestFit="1" customWidth="1"/>
    <col min="13" max="14" width="24.26953125" style="12" customWidth="1"/>
    <col min="15" max="15" width="36.54296875" style="12" bestFit="1" customWidth="1"/>
    <col min="16" max="16" width="15.26953125" style="12" customWidth="1"/>
    <col min="17" max="16384" width="8.7265625" style="12"/>
  </cols>
  <sheetData>
    <row r="1" spans="1:16" x14ac:dyDescent="0.35">
      <c r="A1" s="10" t="s">
        <v>53</v>
      </c>
      <c r="B1" s="10" t="s">
        <v>52</v>
      </c>
      <c r="C1" s="10" t="s">
        <v>22</v>
      </c>
      <c r="D1" s="10" t="s">
        <v>186</v>
      </c>
      <c r="E1" s="10" t="s">
        <v>187</v>
      </c>
      <c r="F1" s="10" t="s">
        <v>6</v>
      </c>
      <c r="G1" s="10" t="s">
        <v>188</v>
      </c>
      <c r="H1" s="10" t="s">
        <v>202</v>
      </c>
      <c r="I1" s="10" t="s">
        <v>203</v>
      </c>
      <c r="J1" s="10" t="s">
        <v>204</v>
      </c>
      <c r="K1" s="10" t="s">
        <v>205</v>
      </c>
      <c r="L1" s="10" t="s">
        <v>209</v>
      </c>
      <c r="M1" s="10" t="s">
        <v>215</v>
      </c>
      <c r="N1" s="10" t="s">
        <v>216</v>
      </c>
      <c r="O1" s="10" t="s">
        <v>218</v>
      </c>
      <c r="P1" s="34" t="s">
        <v>253</v>
      </c>
    </row>
    <row r="2" spans="1:16" x14ac:dyDescent="0.35">
      <c r="A2" s="5" t="s">
        <v>183</v>
      </c>
      <c r="B2" s="2" t="s">
        <v>184</v>
      </c>
      <c r="C2" s="2" t="s">
        <v>189</v>
      </c>
      <c r="D2" s="12" t="s">
        <v>222</v>
      </c>
      <c r="E2" s="30" t="s">
        <v>223</v>
      </c>
      <c r="F2" s="12" t="str">
        <f>_xlfn.CONCAT(D2,E2,"@mailinator.com")</f>
        <v>Automationccprun01User01@mailinator.com</v>
      </c>
      <c r="G2" s="31" t="s">
        <v>195</v>
      </c>
    </row>
    <row r="3" spans="1:16" x14ac:dyDescent="0.35">
      <c r="A3" s="5" t="s">
        <v>191</v>
      </c>
      <c r="B3" s="2" t="s">
        <v>184</v>
      </c>
      <c r="C3" s="2" t="s">
        <v>189</v>
      </c>
      <c r="D3" s="31" t="s">
        <v>224</v>
      </c>
      <c r="E3" s="31" t="s">
        <v>225</v>
      </c>
      <c r="F3" s="32" t="s">
        <v>226</v>
      </c>
      <c r="G3" s="31" t="s">
        <v>195</v>
      </c>
    </row>
    <row r="4" spans="1:16" x14ac:dyDescent="0.35">
      <c r="A4" s="5" t="s">
        <v>192</v>
      </c>
      <c r="B4" s="2" t="s">
        <v>184</v>
      </c>
      <c r="C4" s="2" t="s">
        <v>189</v>
      </c>
      <c r="D4" s="12" t="s">
        <v>230</v>
      </c>
      <c r="E4" s="12" t="s">
        <v>223</v>
      </c>
      <c r="F4" s="12" t="str">
        <f>_xlfn.CONCAT(D4,E4,"@mailinator.com")</f>
        <v>AutomationPSGrun01User01@mailinator.com</v>
      </c>
      <c r="G4" s="31" t="s">
        <v>195</v>
      </c>
    </row>
    <row r="5" spans="1:16" x14ac:dyDescent="0.35">
      <c r="A5" s="5" t="s">
        <v>193</v>
      </c>
      <c r="B5" s="2" t="s">
        <v>184</v>
      </c>
      <c r="C5" s="2" t="s">
        <v>189</v>
      </c>
      <c r="D5" s="31" t="s">
        <v>227</v>
      </c>
      <c r="E5" s="31" t="s">
        <v>228</v>
      </c>
      <c r="F5" s="32" t="s">
        <v>229</v>
      </c>
      <c r="G5" s="31" t="s">
        <v>195</v>
      </c>
    </row>
    <row r="6" spans="1:16" x14ac:dyDescent="0.35">
      <c r="A6" s="5" t="s">
        <v>194</v>
      </c>
      <c r="B6" s="2" t="s">
        <v>184</v>
      </c>
      <c r="C6" s="2" t="s">
        <v>189</v>
      </c>
    </row>
    <row r="7" spans="1:16" x14ac:dyDescent="0.35">
      <c r="A7" s="5" t="s">
        <v>196</v>
      </c>
      <c r="B7" s="2" t="s">
        <v>184</v>
      </c>
      <c r="C7" s="2" t="s">
        <v>189</v>
      </c>
    </row>
    <row r="8" spans="1:16" x14ac:dyDescent="0.35">
      <c r="A8" s="5" t="s">
        <v>197</v>
      </c>
      <c r="B8" s="2" t="s">
        <v>184</v>
      </c>
      <c r="C8" s="2" t="s">
        <v>189</v>
      </c>
    </row>
    <row r="9" spans="1:16" x14ac:dyDescent="0.35">
      <c r="A9" s="5" t="s">
        <v>198</v>
      </c>
      <c r="B9" s="2" t="s">
        <v>184</v>
      </c>
      <c r="C9" s="2" t="s">
        <v>189</v>
      </c>
    </row>
    <row r="10" spans="1:16" x14ac:dyDescent="0.35">
      <c r="A10" s="5" t="s">
        <v>199</v>
      </c>
      <c r="B10" s="2" t="s">
        <v>184</v>
      </c>
      <c r="C10" s="2" t="s">
        <v>189</v>
      </c>
      <c r="D10" s="12" t="s">
        <v>231</v>
      </c>
      <c r="E10" s="12" t="s">
        <v>232</v>
      </c>
      <c r="F10" s="12" t="str">
        <f>_xlfn.CONCAT(D10,E10,"@mailinator.com")</f>
        <v>Automationeumccp01Usereum01@mailinator.com</v>
      </c>
      <c r="G10" s="12" t="s">
        <v>190</v>
      </c>
      <c r="H10" s="32" t="s">
        <v>233</v>
      </c>
      <c r="I10" s="12" t="s">
        <v>234</v>
      </c>
      <c r="J10" s="12" t="s">
        <v>235</v>
      </c>
      <c r="K10" s="12" t="s">
        <v>212</v>
      </c>
    </row>
    <row r="11" spans="1:16" x14ac:dyDescent="0.35">
      <c r="A11" s="5" t="s">
        <v>200</v>
      </c>
      <c r="B11" s="2" t="s">
        <v>184</v>
      </c>
      <c r="C11" s="2" t="s">
        <v>189</v>
      </c>
      <c r="D11" s="12" t="s">
        <v>236</v>
      </c>
      <c r="E11" s="12" t="s">
        <v>237</v>
      </c>
      <c r="F11" s="12" t="str">
        <f>_xlfn.CONCAT(D11,E11,"@mailinator.com")</f>
        <v>Automationeumccp02Usereum02@mailinator.com</v>
      </c>
      <c r="G11" s="12" t="s">
        <v>190</v>
      </c>
      <c r="H11" s="32" t="s">
        <v>238</v>
      </c>
    </row>
    <row r="12" spans="1:16" x14ac:dyDescent="0.35">
      <c r="A12" s="5" t="s">
        <v>201</v>
      </c>
      <c r="B12" s="2" t="s">
        <v>184</v>
      </c>
      <c r="C12" s="2" t="s">
        <v>189</v>
      </c>
      <c r="E12" s="12" t="s">
        <v>240</v>
      </c>
      <c r="F12" s="12" t="str">
        <f t="shared" ref="F12:F13" si="0">_xlfn.CONCAT(D12,E12,"@mailinator.com")</f>
        <v>Usereum03@mailinator.com</v>
      </c>
      <c r="G12" s="12" t="s">
        <v>190</v>
      </c>
    </row>
    <row r="13" spans="1:16" x14ac:dyDescent="0.35">
      <c r="A13" s="5" t="s">
        <v>206</v>
      </c>
      <c r="B13" s="2" t="s">
        <v>184</v>
      </c>
      <c r="C13" s="2" t="s">
        <v>189</v>
      </c>
      <c r="D13" s="12" t="s">
        <v>239</v>
      </c>
      <c r="E13" s="12" t="s">
        <v>241</v>
      </c>
      <c r="F13" s="12" t="str">
        <f t="shared" si="0"/>
        <v>Automationeumccp04Usereum04@mailinator.com</v>
      </c>
      <c r="G13" s="12" t="s">
        <v>190</v>
      </c>
      <c r="H13" s="32" t="s">
        <v>242</v>
      </c>
      <c r="I13" s="12" t="s">
        <v>243</v>
      </c>
      <c r="J13" s="12" t="s">
        <v>244</v>
      </c>
      <c r="K13" s="12" t="s">
        <v>212</v>
      </c>
      <c r="L13" s="12" t="s">
        <v>190</v>
      </c>
      <c r="M13" s="12" t="s">
        <v>212</v>
      </c>
    </row>
    <row r="14" spans="1:16" x14ac:dyDescent="0.35">
      <c r="A14" s="5" t="s">
        <v>207</v>
      </c>
      <c r="B14" s="2" t="s">
        <v>184</v>
      </c>
      <c r="C14" s="2" t="s">
        <v>189</v>
      </c>
    </row>
    <row r="15" spans="1:16" x14ac:dyDescent="0.35">
      <c r="A15" s="5" t="s">
        <v>214</v>
      </c>
      <c r="B15" s="2" t="s">
        <v>184</v>
      </c>
      <c r="C15" s="2" t="s">
        <v>189</v>
      </c>
    </row>
    <row r="16" spans="1:16" x14ac:dyDescent="0.35">
      <c r="A16" s="5" t="s">
        <v>208</v>
      </c>
      <c r="B16" s="2" t="s">
        <v>184</v>
      </c>
      <c r="C16" s="2" t="s">
        <v>189</v>
      </c>
    </row>
    <row r="17" spans="1:16" x14ac:dyDescent="0.35">
      <c r="A17" s="5" t="s">
        <v>210</v>
      </c>
      <c r="B17" s="2" t="s">
        <v>184</v>
      </c>
      <c r="C17" s="2" t="s">
        <v>189</v>
      </c>
    </row>
    <row r="18" spans="1:16" x14ac:dyDescent="0.35">
      <c r="A18" s="5" t="s">
        <v>211</v>
      </c>
      <c r="B18" s="2" t="s">
        <v>184</v>
      </c>
      <c r="C18" s="2" t="s">
        <v>189</v>
      </c>
    </row>
    <row r="19" spans="1:16" x14ac:dyDescent="0.35">
      <c r="A19" s="5" t="s">
        <v>213</v>
      </c>
      <c r="B19" s="2" t="s">
        <v>184</v>
      </c>
      <c r="C19" s="2" t="s">
        <v>189</v>
      </c>
    </row>
    <row r="20" spans="1:16" x14ac:dyDescent="0.35">
      <c r="A20" s="5" t="s">
        <v>217</v>
      </c>
      <c r="B20" s="2" t="s">
        <v>184</v>
      </c>
      <c r="C20" s="2" t="s">
        <v>189</v>
      </c>
    </row>
    <row r="21" spans="1:16" x14ac:dyDescent="0.35">
      <c r="A21" s="5" t="s">
        <v>219</v>
      </c>
      <c r="B21" s="2" t="s">
        <v>184</v>
      </c>
      <c r="C21" s="2" t="s">
        <v>189</v>
      </c>
    </row>
    <row r="22" spans="1:16" x14ac:dyDescent="0.35">
      <c r="A22" s="33" t="s">
        <v>245</v>
      </c>
    </row>
    <row r="23" spans="1:16" x14ac:dyDescent="0.35">
      <c r="A23" s="33" t="s">
        <v>246</v>
      </c>
    </row>
    <row r="24" spans="1:16" x14ac:dyDescent="0.35">
      <c r="A24" s="33" t="s">
        <v>247</v>
      </c>
    </row>
    <row r="25" spans="1:16" ht="20" x14ac:dyDescent="0.35">
      <c r="A25" s="33" t="s">
        <v>248</v>
      </c>
      <c r="B25" s="12" t="s">
        <v>184</v>
      </c>
      <c r="C25" s="12" t="s">
        <v>189</v>
      </c>
      <c r="D25" s="12" t="s">
        <v>255</v>
      </c>
      <c r="E25" s="30" t="s">
        <v>256</v>
      </c>
      <c r="F25" s="12" t="str">
        <f>_xlfn.CONCAT(D25,E25,"@mailinator.com")</f>
        <v>AutomationMPdraco2Useripa02@mailinator.com</v>
      </c>
      <c r="G25" s="30" t="s">
        <v>252</v>
      </c>
      <c r="P25" s="35" t="s">
        <v>254</v>
      </c>
    </row>
    <row r="26" spans="1:16" ht="30" x14ac:dyDescent="0.35">
      <c r="A26" s="33" t="s">
        <v>249</v>
      </c>
      <c r="B26" s="12" t="s">
        <v>184</v>
      </c>
      <c r="C26" s="12" t="s">
        <v>189</v>
      </c>
      <c r="D26" s="12" t="s">
        <v>250</v>
      </c>
      <c r="E26" s="30" t="s">
        <v>251</v>
      </c>
      <c r="F26" s="12" t="str">
        <f>_xlfn.CONCAT(D26,E26,"@mailinator.com")</f>
        <v>AutomationMPdracoUseripa01@mailinator.com</v>
      </c>
      <c r="G26" s="30" t="s">
        <v>252</v>
      </c>
      <c r="P26" s="35" t="s">
        <v>254</v>
      </c>
    </row>
  </sheetData>
  <phoneticPr fontId="3" type="noConversion"/>
  <hyperlinks>
    <hyperlink ref="F3" r:id="rId1" display="mailto:automationexistingcontact001@mailinator.com" xr:uid="{4A32C8CA-7755-49D2-A82C-F1CB1B382639}"/>
    <hyperlink ref="F5" r:id="rId2" display="mailto:automationpsgcontact001@mailinator.com" xr:uid="{FC9FBAD0-E30D-4E7A-A705-7968A0E1C910}"/>
    <hyperlink ref="H10" r:id="rId3" xr:uid="{DD0408AB-2BA5-4990-B211-0DF01180EEC9}"/>
    <hyperlink ref="H11" r:id="rId4" display="mailto:test_qa0922@mailinator.com" xr:uid="{F8176DC2-7FD5-4C57-A0BD-03F4F7642923}"/>
    <hyperlink ref="H13" r:id="rId5" xr:uid="{47E4F6EA-292A-4519-B99F-6843185CD22E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InternalUserData</vt:lpstr>
      <vt:lpstr>ExternalUserData</vt:lpstr>
      <vt:lpstr>LoginCredentials</vt:lpstr>
      <vt:lpstr>AdminUserDataQA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K, AjayX</dc:creator>
  <cp:lastModifiedBy>Suhas Shendure, AmrutaX</cp:lastModifiedBy>
  <dcterms:created xsi:type="dcterms:W3CDTF">2021-05-14T02:57:39Z</dcterms:created>
  <dcterms:modified xsi:type="dcterms:W3CDTF">2023-01-24T10:39:03Z</dcterms:modified>
</cp:coreProperties>
</file>