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frit\Dropbox\DNA_Projekt\Projektdokument\Process och metoder\3 - PCR and Gele\2A - Primers\"/>
    </mc:Choice>
  </mc:AlternateContent>
  <xr:revisionPtr revIDLastSave="0" documentId="8_{CD67CB87-55B1-4CDA-B89A-6229100684B7}" xr6:coauthVersionLast="47" xr6:coauthVersionMax="47" xr10:uidLastSave="{00000000-0000-0000-0000-000000000000}"/>
  <bookViews>
    <workbookView xWindow="-28920" yWindow="-120" windowWidth="29040" windowHeight="15840" xr2:uid="{FB4014B5-CFA2-4D66-96A6-C06D742B438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G11" i="1"/>
  <c r="G10" i="1"/>
  <c r="G9" i="1"/>
  <c r="G8" i="1"/>
  <c r="G7" i="1"/>
  <c r="G6" i="1"/>
  <c r="G5" i="1"/>
  <c r="G4" i="1"/>
  <c r="A4" i="1"/>
  <c r="A5" i="1" s="1"/>
  <c r="G3" i="1"/>
  <c r="F3" i="1"/>
  <c r="G29" i="1"/>
  <c r="G28" i="1"/>
  <c r="G27" i="1"/>
  <c r="G26" i="1"/>
  <c r="G25" i="1"/>
  <c r="G24" i="1"/>
  <c r="G23" i="1"/>
  <c r="G22" i="1"/>
  <c r="G21" i="1"/>
  <c r="G20" i="1"/>
  <c r="G19" i="1"/>
  <c r="G18" i="1"/>
  <c r="A18" i="1"/>
  <c r="A19" i="1" s="1"/>
  <c r="G17" i="1"/>
  <c r="F17" i="1"/>
  <c r="F4" i="1" l="1"/>
  <c r="A6" i="1"/>
  <c r="F5" i="1"/>
  <c r="A20" i="1"/>
  <c r="F19" i="1"/>
  <c r="F18" i="1"/>
  <c r="A7" i="1" l="1"/>
  <c r="F6" i="1"/>
  <c r="A21" i="1"/>
  <c r="F20" i="1"/>
  <c r="A8" i="1" l="1"/>
  <c r="F7" i="1"/>
  <c r="A22" i="1"/>
  <c r="F21" i="1"/>
  <c r="F8" i="1" l="1"/>
  <c r="A9" i="1"/>
  <c r="A23" i="1"/>
  <c r="F22" i="1"/>
  <c r="A10" i="1" l="1"/>
  <c r="F9" i="1"/>
  <c r="A24" i="1"/>
  <c r="F23" i="1"/>
  <c r="A11" i="1" l="1"/>
  <c r="F11" i="1" s="1"/>
  <c r="F10" i="1"/>
  <c r="F24" i="1"/>
  <c r="A25" i="1"/>
  <c r="A26" i="1" l="1"/>
  <c r="F25" i="1"/>
  <c r="F26" i="1" l="1"/>
  <c r="A27" i="1"/>
  <c r="F27" i="1" l="1"/>
  <c r="A28" i="1"/>
  <c r="A29" i="1" l="1"/>
  <c r="F29" i="1" s="1"/>
  <c r="F28" i="1"/>
</calcChain>
</file>

<file path=xl/sharedStrings.xml><?xml version="1.0" encoding="utf-8"?>
<sst xmlns="http://schemas.openxmlformats.org/spreadsheetml/2006/main" count="78" uniqueCount="53">
  <si>
    <t>Name</t>
  </si>
  <si>
    <t xml:space="preserve">Tag </t>
  </si>
  <si>
    <t>Forward Primer - ITS1*</t>
  </si>
  <si>
    <t>ITS1</t>
  </si>
  <si>
    <t>BF</t>
  </si>
  <si>
    <t>TCCGTAGGTGAACCTGC</t>
  </si>
  <si>
    <t>BF_0001</t>
  </si>
  <si>
    <t>GGTAGTCAGACGATGCGTCAT</t>
  </si>
  <si>
    <t>BF_0002</t>
  </si>
  <si>
    <t>GGTAGCTATACATGACTCTGC</t>
  </si>
  <si>
    <t>BF_0003</t>
  </si>
  <si>
    <t>GGTAGTACTAGAGTAGCACTC</t>
  </si>
  <si>
    <t>BF_0004</t>
  </si>
  <si>
    <t>GGTAGTGTGTATCAGTACATG</t>
  </si>
  <si>
    <t>BF_0005</t>
  </si>
  <si>
    <t>GGTAGACACGCATGACACACT</t>
  </si>
  <si>
    <t>BF_0006</t>
  </si>
  <si>
    <t>GGTAGGATCTCTACTATATGC</t>
  </si>
  <si>
    <t>BF_0007</t>
  </si>
  <si>
    <t>GGTAGACAGTCTATACTGCTG</t>
  </si>
  <si>
    <t>BF_0008</t>
  </si>
  <si>
    <t>GGTAGATGATGTGCTACATCT</t>
  </si>
  <si>
    <t>LR5 Reverse 5'-&gt;3'</t>
  </si>
  <si>
    <t>Primer</t>
  </si>
  <si>
    <t>Combined Tag+LR5 Revers Primer</t>
  </si>
  <si>
    <t>LR5</t>
  </si>
  <si>
    <t>TCCTGAGGGAAACTTCG</t>
  </si>
  <si>
    <t>BF_13</t>
  </si>
  <si>
    <t>GGTAGACACTGACGTCGCGAC</t>
  </si>
  <si>
    <t>BF_14</t>
  </si>
  <si>
    <t>GGTAGCGTCTATATACGTATA</t>
  </si>
  <si>
    <t>BF_15</t>
  </si>
  <si>
    <t>GGTAGATAGAGACTCAGAGCT</t>
  </si>
  <si>
    <t>BF_16</t>
  </si>
  <si>
    <t>GGTAGTAGATGCGAGAGTAGA</t>
  </si>
  <si>
    <t>BF_17</t>
  </si>
  <si>
    <t>GGTAGCATAGCGACTATCGTG</t>
  </si>
  <si>
    <t>BF_18</t>
  </si>
  <si>
    <t>GGTAGCATCACTACGCTAGAT</t>
  </si>
  <si>
    <t>BF_19</t>
  </si>
  <si>
    <t>GGTAGCGCATCTGTGCATGCA</t>
  </si>
  <si>
    <t>BF_20</t>
  </si>
  <si>
    <t>GGTAGTATGTGATCGTCTCTC</t>
  </si>
  <si>
    <t>BF_21</t>
  </si>
  <si>
    <t>GGTAGGTACACGCTGTGACTA</t>
  </si>
  <si>
    <t>BF_23</t>
  </si>
  <si>
    <t>GGTAGATATCAGTCATGCATA</t>
  </si>
  <si>
    <t>BF_24</t>
  </si>
  <si>
    <t>GGTAGGAGATCGACAGTCTCG</t>
  </si>
  <si>
    <t>BF_27</t>
  </si>
  <si>
    <t>GGTAGGTAGTCTCGCACAGA</t>
  </si>
  <si>
    <t>Combined Tag+Forward Primer - ITS1*</t>
  </si>
  <si>
    <t>No of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</si>
</sst>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ECEA-8D18-4263-8848-C992642A60D3}">
  <dimension ref="A1:H29"/>
  <sheetViews>
    <sheetView tabSelected="1" workbookViewId="0">
      <selection activeCell="C13" sqref="C13"/>
    </sheetView>
  </sheetViews>
  <sheetFormatPr defaultRowHeight="14.25" x14ac:dyDescent="0.45"/>
  <cols>
    <col min="3" max="3" width="26.265625" customWidth="1"/>
    <col min="4" max="4" width="12" style="4" customWidth="1"/>
    <col min="5" max="5" width="27.06640625" customWidth="1"/>
    <col min="6" max="6" width="13.33203125" customWidth="1"/>
    <col min="7" max="7" width="43.46484375" customWidth="1"/>
  </cols>
  <sheetData>
    <row r="1" spans="1:8" x14ac:dyDescent="0.45">
      <c r="F1" s="2"/>
      <c r="G1" s="2"/>
      <c r="H1" s="2"/>
    </row>
    <row r="2" spans="1:8" s="1" customFormat="1" x14ac:dyDescent="0.45">
      <c r="B2" s="1" t="s">
        <v>0</v>
      </c>
      <c r="C2" s="1" t="s">
        <v>1</v>
      </c>
      <c r="D2" s="5" t="s">
        <v>52</v>
      </c>
      <c r="E2" s="1" t="s">
        <v>2</v>
      </c>
      <c r="F2" s="3" t="s">
        <v>0</v>
      </c>
      <c r="G2" s="3" t="s">
        <v>51</v>
      </c>
      <c r="H2" s="3"/>
    </row>
    <row r="3" spans="1:8" s="2" customFormat="1" x14ac:dyDescent="0.45">
      <c r="A3" s="2" t="s">
        <v>3</v>
      </c>
      <c r="B3" s="2" t="s">
        <v>4</v>
      </c>
      <c r="D3" s="6"/>
      <c r="E3" s="2" t="s">
        <v>5</v>
      </c>
      <c r="F3" s="2" t="str">
        <f>A3&amp;"_"&amp;B3</f>
        <v>ITS1_BF</v>
      </c>
      <c r="G3" s="2" t="str">
        <f t="shared" ref="G3:G11" si="0">C3&amp;E3</f>
        <v>TCCGTAGGTGAACCTGC</v>
      </c>
    </row>
    <row r="4" spans="1:8" s="2" customFormat="1" x14ac:dyDescent="0.45">
      <c r="A4" s="2" t="str">
        <f>A3</f>
        <v>ITS1</v>
      </c>
      <c r="B4" s="2" t="s">
        <v>6</v>
      </c>
      <c r="C4" s="2" t="s">
        <v>7</v>
      </c>
      <c r="D4" s="6">
        <f>LEN(C4)</f>
        <v>21</v>
      </c>
      <c r="E4" s="2" t="s">
        <v>5</v>
      </c>
      <c r="F4" s="2" t="str">
        <f t="shared" ref="F4:F11" si="1">A4&amp;"_"&amp;B4</f>
        <v>ITS1_BF_0001</v>
      </c>
      <c r="G4" s="2" t="str">
        <f t="shared" si="0"/>
        <v>GGTAGTCAGACGATGCGTCATTCCGTAGGTGAACCTGC</v>
      </c>
    </row>
    <row r="5" spans="1:8" s="2" customFormat="1" x14ac:dyDescent="0.45">
      <c r="A5" s="2" t="str">
        <f t="shared" ref="A5:A11" si="2">A4</f>
        <v>ITS1</v>
      </c>
      <c r="B5" s="2" t="s">
        <v>8</v>
      </c>
      <c r="C5" s="2" t="s">
        <v>9</v>
      </c>
      <c r="D5" s="6">
        <f t="shared" ref="D5:D29" si="3">LEN(C5)</f>
        <v>21</v>
      </c>
      <c r="E5" s="2" t="s">
        <v>5</v>
      </c>
      <c r="F5" s="2" t="str">
        <f t="shared" si="1"/>
        <v>ITS1_BF_0002</v>
      </c>
      <c r="G5" s="2" t="str">
        <f t="shared" si="0"/>
        <v>GGTAGCTATACATGACTCTGCTCCGTAGGTGAACCTGC</v>
      </c>
    </row>
    <row r="6" spans="1:8" s="2" customFormat="1" x14ac:dyDescent="0.45">
      <c r="A6" s="2" t="str">
        <f t="shared" si="2"/>
        <v>ITS1</v>
      </c>
      <c r="B6" s="2" t="s">
        <v>10</v>
      </c>
      <c r="C6" s="2" t="s">
        <v>11</v>
      </c>
      <c r="D6" s="6">
        <f t="shared" si="3"/>
        <v>21</v>
      </c>
      <c r="E6" s="2" t="s">
        <v>5</v>
      </c>
      <c r="F6" s="2" t="str">
        <f t="shared" si="1"/>
        <v>ITS1_BF_0003</v>
      </c>
      <c r="G6" s="2" t="str">
        <f t="shared" si="0"/>
        <v>GGTAGTACTAGAGTAGCACTCTCCGTAGGTGAACCTGC</v>
      </c>
    </row>
    <row r="7" spans="1:8" s="2" customFormat="1" x14ac:dyDescent="0.45">
      <c r="A7" s="2" t="str">
        <f t="shared" si="2"/>
        <v>ITS1</v>
      </c>
      <c r="B7" s="2" t="s">
        <v>12</v>
      </c>
      <c r="C7" s="2" t="s">
        <v>13</v>
      </c>
      <c r="D7" s="6">
        <f t="shared" si="3"/>
        <v>21</v>
      </c>
      <c r="E7" s="2" t="s">
        <v>5</v>
      </c>
      <c r="F7" s="2" t="str">
        <f t="shared" si="1"/>
        <v>ITS1_BF_0004</v>
      </c>
      <c r="G7" s="2" t="str">
        <f t="shared" si="0"/>
        <v>GGTAGTGTGTATCAGTACATGTCCGTAGGTGAACCTGC</v>
      </c>
    </row>
    <row r="8" spans="1:8" s="2" customFormat="1" x14ac:dyDescent="0.45">
      <c r="A8" s="2" t="str">
        <f t="shared" si="2"/>
        <v>ITS1</v>
      </c>
      <c r="B8" s="2" t="s">
        <v>14</v>
      </c>
      <c r="C8" s="2" t="s">
        <v>15</v>
      </c>
      <c r="D8" s="6">
        <f t="shared" si="3"/>
        <v>21</v>
      </c>
      <c r="E8" s="2" t="s">
        <v>5</v>
      </c>
      <c r="F8" s="2" t="str">
        <f t="shared" si="1"/>
        <v>ITS1_BF_0005</v>
      </c>
      <c r="G8" s="2" t="str">
        <f t="shared" si="0"/>
        <v>GGTAGACACGCATGACACACTTCCGTAGGTGAACCTGC</v>
      </c>
    </row>
    <row r="9" spans="1:8" s="2" customFormat="1" x14ac:dyDescent="0.45">
      <c r="A9" s="2" t="str">
        <f t="shared" si="2"/>
        <v>ITS1</v>
      </c>
      <c r="B9" s="2" t="s">
        <v>16</v>
      </c>
      <c r="C9" s="2" t="s">
        <v>17</v>
      </c>
      <c r="D9" s="6">
        <f t="shared" si="3"/>
        <v>21</v>
      </c>
      <c r="E9" s="2" t="s">
        <v>5</v>
      </c>
      <c r="F9" s="2" t="str">
        <f t="shared" si="1"/>
        <v>ITS1_BF_0006</v>
      </c>
      <c r="G9" s="2" t="str">
        <f t="shared" si="0"/>
        <v>GGTAGGATCTCTACTATATGCTCCGTAGGTGAACCTGC</v>
      </c>
    </row>
    <row r="10" spans="1:8" s="2" customFormat="1" x14ac:dyDescent="0.45">
      <c r="A10" s="2" t="str">
        <f t="shared" si="2"/>
        <v>ITS1</v>
      </c>
      <c r="B10" s="2" t="s">
        <v>18</v>
      </c>
      <c r="C10" s="2" t="s">
        <v>19</v>
      </c>
      <c r="D10" s="6">
        <f t="shared" si="3"/>
        <v>21</v>
      </c>
      <c r="E10" s="2" t="s">
        <v>5</v>
      </c>
      <c r="F10" s="2" t="str">
        <f t="shared" si="1"/>
        <v>ITS1_BF_0007</v>
      </c>
      <c r="G10" s="2" t="str">
        <f t="shared" si="0"/>
        <v>GGTAGACAGTCTATACTGCTGTCCGTAGGTGAACCTGC</v>
      </c>
    </row>
    <row r="11" spans="1:8" s="2" customFormat="1" x14ac:dyDescent="0.45">
      <c r="A11" s="2" t="str">
        <f t="shared" si="2"/>
        <v>ITS1</v>
      </c>
      <c r="B11" s="2" t="s">
        <v>20</v>
      </c>
      <c r="C11" s="2" t="s">
        <v>21</v>
      </c>
      <c r="D11" s="6">
        <f t="shared" si="3"/>
        <v>21</v>
      </c>
      <c r="E11" s="2" t="s">
        <v>5</v>
      </c>
      <c r="F11" s="2" t="str">
        <f t="shared" si="1"/>
        <v>ITS1_BF_0008</v>
      </c>
      <c r="G11" s="2" t="str">
        <f t="shared" si="0"/>
        <v>GGTAGATGATGTGCTACATCTTCCGTAGGTGAACCTGC</v>
      </c>
    </row>
    <row r="12" spans="1:8" s="2" customFormat="1" x14ac:dyDescent="0.45">
      <c r="D12" s="6"/>
    </row>
    <row r="13" spans="1:8" s="2" customFormat="1" x14ac:dyDescent="0.45">
      <c r="D13" s="6"/>
    </row>
    <row r="14" spans="1:8" s="2" customFormat="1" x14ac:dyDescent="0.45">
      <c r="D14" s="6"/>
      <c r="E14" s="7"/>
    </row>
    <row r="15" spans="1:8" s="2" customFormat="1" x14ac:dyDescent="0.45">
      <c r="D15" s="6"/>
      <c r="E15" s="3" t="s">
        <v>22</v>
      </c>
    </row>
    <row r="16" spans="1:8" s="3" customFormat="1" x14ac:dyDescent="0.45">
      <c r="B16" s="3" t="s">
        <v>0</v>
      </c>
      <c r="C16" s="3" t="s">
        <v>1</v>
      </c>
      <c r="D16" s="6"/>
      <c r="E16" s="3" t="s">
        <v>23</v>
      </c>
      <c r="F16" s="3" t="s">
        <v>0</v>
      </c>
      <c r="G16" s="3" t="s">
        <v>24</v>
      </c>
    </row>
    <row r="17" spans="1:7" s="2" customFormat="1" x14ac:dyDescent="0.45">
      <c r="A17" s="2" t="s">
        <v>25</v>
      </c>
      <c r="B17" s="2" t="s">
        <v>4</v>
      </c>
      <c r="D17" s="6"/>
      <c r="E17" s="2" t="s">
        <v>26</v>
      </c>
      <c r="F17" s="2" t="str">
        <f>A17&amp;"_"&amp;B17</f>
        <v>LR5_BF</v>
      </c>
      <c r="G17" s="2" t="str">
        <f t="shared" ref="G17:G29" si="4">C17&amp;E17</f>
        <v>TCCTGAGGGAAACTTCG</v>
      </c>
    </row>
    <row r="18" spans="1:7" x14ac:dyDescent="0.45">
      <c r="A18" t="str">
        <f>A17</f>
        <v>LR5</v>
      </c>
      <c r="B18" t="s">
        <v>27</v>
      </c>
      <c r="C18" t="s">
        <v>28</v>
      </c>
      <c r="D18" s="4">
        <f t="shared" si="3"/>
        <v>21</v>
      </c>
      <c r="E18" t="s">
        <v>26</v>
      </c>
      <c r="F18" s="2" t="str">
        <f t="shared" ref="F18:F29" si="5">A18&amp;"_"&amp;B18</f>
        <v>LR5_BF_13</v>
      </c>
      <c r="G18" s="2" t="str">
        <f t="shared" si="4"/>
        <v>GGTAGACACTGACGTCGCGACTCCTGAGGGAAACTTCG</v>
      </c>
    </row>
    <row r="19" spans="1:7" x14ac:dyDescent="0.45">
      <c r="A19" t="str">
        <f t="shared" ref="A19:A29" si="6">A18</f>
        <v>LR5</v>
      </c>
      <c r="B19" t="s">
        <v>29</v>
      </c>
      <c r="C19" t="s">
        <v>30</v>
      </c>
      <c r="D19" s="4">
        <f t="shared" si="3"/>
        <v>21</v>
      </c>
      <c r="E19" t="s">
        <v>26</v>
      </c>
      <c r="F19" s="2" t="str">
        <f t="shared" si="5"/>
        <v>LR5_BF_14</v>
      </c>
      <c r="G19" s="2" t="str">
        <f t="shared" si="4"/>
        <v>GGTAGCGTCTATATACGTATATCCTGAGGGAAACTTCG</v>
      </c>
    </row>
    <row r="20" spans="1:7" x14ac:dyDescent="0.45">
      <c r="A20" t="str">
        <f t="shared" si="6"/>
        <v>LR5</v>
      </c>
      <c r="B20" t="s">
        <v>31</v>
      </c>
      <c r="C20" t="s">
        <v>32</v>
      </c>
      <c r="D20" s="4">
        <f t="shared" si="3"/>
        <v>21</v>
      </c>
      <c r="E20" t="s">
        <v>26</v>
      </c>
      <c r="F20" s="2" t="str">
        <f t="shared" si="5"/>
        <v>LR5_BF_15</v>
      </c>
      <c r="G20" s="2" t="str">
        <f t="shared" si="4"/>
        <v>GGTAGATAGAGACTCAGAGCTTCCTGAGGGAAACTTCG</v>
      </c>
    </row>
    <row r="21" spans="1:7" x14ac:dyDescent="0.45">
      <c r="A21" t="str">
        <f t="shared" si="6"/>
        <v>LR5</v>
      </c>
      <c r="B21" t="s">
        <v>33</v>
      </c>
      <c r="C21" t="s">
        <v>34</v>
      </c>
      <c r="D21" s="4">
        <f t="shared" si="3"/>
        <v>21</v>
      </c>
      <c r="E21" t="s">
        <v>26</v>
      </c>
      <c r="F21" s="2" t="str">
        <f t="shared" si="5"/>
        <v>LR5_BF_16</v>
      </c>
      <c r="G21" s="2" t="str">
        <f t="shared" si="4"/>
        <v>GGTAGTAGATGCGAGAGTAGATCCTGAGGGAAACTTCG</v>
      </c>
    </row>
    <row r="22" spans="1:7" x14ac:dyDescent="0.45">
      <c r="A22" t="str">
        <f t="shared" si="6"/>
        <v>LR5</v>
      </c>
      <c r="B22" t="s">
        <v>35</v>
      </c>
      <c r="C22" t="s">
        <v>36</v>
      </c>
      <c r="D22" s="4">
        <f t="shared" si="3"/>
        <v>21</v>
      </c>
      <c r="E22" t="s">
        <v>26</v>
      </c>
      <c r="F22" s="2" t="str">
        <f t="shared" si="5"/>
        <v>LR5_BF_17</v>
      </c>
      <c r="G22" s="2" t="str">
        <f t="shared" si="4"/>
        <v>GGTAGCATAGCGACTATCGTGTCCTGAGGGAAACTTCG</v>
      </c>
    </row>
    <row r="23" spans="1:7" x14ac:dyDescent="0.45">
      <c r="A23" t="str">
        <f t="shared" si="6"/>
        <v>LR5</v>
      </c>
      <c r="B23" t="s">
        <v>37</v>
      </c>
      <c r="C23" t="s">
        <v>38</v>
      </c>
      <c r="D23" s="4">
        <f t="shared" si="3"/>
        <v>21</v>
      </c>
      <c r="E23" t="s">
        <v>26</v>
      </c>
      <c r="F23" s="2" t="str">
        <f t="shared" si="5"/>
        <v>LR5_BF_18</v>
      </c>
      <c r="G23" s="2" t="str">
        <f t="shared" si="4"/>
        <v>GGTAGCATCACTACGCTAGATTCCTGAGGGAAACTTCG</v>
      </c>
    </row>
    <row r="24" spans="1:7" x14ac:dyDescent="0.45">
      <c r="A24" t="str">
        <f t="shared" si="6"/>
        <v>LR5</v>
      </c>
      <c r="B24" t="s">
        <v>39</v>
      </c>
      <c r="C24" t="s">
        <v>40</v>
      </c>
      <c r="D24" s="4">
        <f t="shared" si="3"/>
        <v>21</v>
      </c>
      <c r="E24" t="s">
        <v>26</v>
      </c>
      <c r="F24" s="2" t="str">
        <f t="shared" si="5"/>
        <v>LR5_BF_19</v>
      </c>
      <c r="G24" s="2" t="str">
        <f t="shared" si="4"/>
        <v>GGTAGCGCATCTGTGCATGCATCCTGAGGGAAACTTCG</v>
      </c>
    </row>
    <row r="25" spans="1:7" x14ac:dyDescent="0.45">
      <c r="A25" t="str">
        <f t="shared" si="6"/>
        <v>LR5</v>
      </c>
      <c r="B25" t="s">
        <v>41</v>
      </c>
      <c r="C25" t="s">
        <v>42</v>
      </c>
      <c r="D25" s="4">
        <f t="shared" si="3"/>
        <v>21</v>
      </c>
      <c r="E25" t="s">
        <v>26</v>
      </c>
      <c r="F25" s="2" t="str">
        <f t="shared" si="5"/>
        <v>LR5_BF_20</v>
      </c>
      <c r="G25" s="2" t="str">
        <f t="shared" si="4"/>
        <v>GGTAGTATGTGATCGTCTCTCTCCTGAGGGAAACTTCG</v>
      </c>
    </row>
    <row r="26" spans="1:7" x14ac:dyDescent="0.45">
      <c r="A26" t="str">
        <f t="shared" si="6"/>
        <v>LR5</v>
      </c>
      <c r="B26" t="s">
        <v>43</v>
      </c>
      <c r="C26" t="s">
        <v>44</v>
      </c>
      <c r="D26" s="4">
        <f t="shared" si="3"/>
        <v>21</v>
      </c>
      <c r="E26" t="s">
        <v>26</v>
      </c>
      <c r="F26" s="2" t="str">
        <f t="shared" si="5"/>
        <v>LR5_BF_21</v>
      </c>
      <c r="G26" s="2" t="str">
        <f t="shared" si="4"/>
        <v>GGTAGGTACACGCTGTGACTATCCTGAGGGAAACTTCG</v>
      </c>
    </row>
    <row r="27" spans="1:7" x14ac:dyDescent="0.45">
      <c r="A27" t="str">
        <f t="shared" si="6"/>
        <v>LR5</v>
      </c>
      <c r="B27" t="s">
        <v>45</v>
      </c>
      <c r="C27" t="s">
        <v>46</v>
      </c>
      <c r="D27" s="4">
        <f t="shared" si="3"/>
        <v>21</v>
      </c>
      <c r="E27" t="s">
        <v>26</v>
      </c>
      <c r="F27" s="2" t="str">
        <f t="shared" si="5"/>
        <v>LR5_BF_23</v>
      </c>
      <c r="G27" s="2" t="str">
        <f t="shared" si="4"/>
        <v>GGTAGATATCAGTCATGCATATCCTGAGGGAAACTTCG</v>
      </c>
    </row>
    <row r="28" spans="1:7" x14ac:dyDescent="0.45">
      <c r="A28" t="str">
        <f t="shared" si="6"/>
        <v>LR5</v>
      </c>
      <c r="B28" t="s">
        <v>47</v>
      </c>
      <c r="C28" t="s">
        <v>48</v>
      </c>
      <c r="D28" s="4">
        <f t="shared" si="3"/>
        <v>21</v>
      </c>
      <c r="E28" t="s">
        <v>26</v>
      </c>
      <c r="F28" s="2" t="str">
        <f t="shared" si="5"/>
        <v>LR5_BF_24</v>
      </c>
      <c r="G28" s="2" t="str">
        <f t="shared" si="4"/>
        <v>GGTAGGAGATCGACAGTCTCGTCCTGAGGGAAACTTCG</v>
      </c>
    </row>
    <row r="29" spans="1:7" x14ac:dyDescent="0.45">
      <c r="A29" t="str">
        <f t="shared" si="6"/>
        <v>LR5</v>
      </c>
      <c r="B29" t="s">
        <v>49</v>
      </c>
      <c r="C29" t="s">
        <v>50</v>
      </c>
      <c r="D29" s="4">
        <f t="shared" si="3"/>
        <v>20</v>
      </c>
      <c r="E29" t="s">
        <v>26</v>
      </c>
      <c r="F29" s="2" t="str">
        <f t="shared" si="5"/>
        <v>LR5_BF_27</v>
      </c>
      <c r="G29" s="2" t="str">
        <f t="shared" si="4"/>
        <v>GGTAGGTAGTCTCGCACAGATCCTGAGGGAAACTTCG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</dc:creator>
  <cp:lastModifiedBy>Patrick F</cp:lastModifiedBy>
  <dcterms:created xsi:type="dcterms:W3CDTF">2024-11-12T06:26:59Z</dcterms:created>
  <dcterms:modified xsi:type="dcterms:W3CDTF">2024-11-12T06:49:40Z</dcterms:modified>
</cp:coreProperties>
</file>