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【Bazinga-007】\【Other datas】\Bazinga\006-HPRT1\004\WB\"/>
    </mc:Choice>
  </mc:AlternateContent>
  <xr:revisionPtr revIDLastSave="0" documentId="13_ncr:1_{EC3A3807-AAA2-4416-882D-8AB33433413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5-8F" sheetId="1" r:id="rId1"/>
    <sheet name="S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F7" i="2"/>
  <c r="E7" i="2"/>
  <c r="F6" i="2"/>
  <c r="E6" i="2"/>
  <c r="H6" i="2" s="1"/>
  <c r="F4" i="2"/>
  <c r="E4" i="2"/>
  <c r="F3" i="2"/>
  <c r="E3" i="2"/>
  <c r="F2" i="2"/>
  <c r="E2" i="2"/>
  <c r="H2" i="2" s="1"/>
  <c r="F6" i="1"/>
  <c r="F7" i="1"/>
  <c r="F8" i="1"/>
  <c r="E7" i="1"/>
  <c r="E8" i="1"/>
  <c r="E6" i="1"/>
  <c r="H6" i="1" s="1"/>
  <c r="F2" i="1"/>
  <c r="F3" i="1"/>
  <c r="F4" i="1"/>
  <c r="E3" i="1"/>
  <c r="E4" i="1"/>
  <c r="E2" i="1"/>
  <c r="H2" i="1" s="1"/>
  <c r="I6" i="2" l="1"/>
  <c r="I2" i="2"/>
  <c r="H3" i="2"/>
  <c r="I3" i="2"/>
  <c r="H4" i="2"/>
  <c r="I4" i="2"/>
  <c r="H7" i="2"/>
  <c r="I7" i="2"/>
  <c r="H8" i="2"/>
  <c r="I8" i="2"/>
  <c r="I4" i="1"/>
  <c r="H8" i="1"/>
  <c r="H7" i="1"/>
  <c r="I8" i="1"/>
  <c r="I6" i="1"/>
  <c r="I7" i="1"/>
  <c r="I2" i="1"/>
  <c r="H4" i="1"/>
  <c r="I3" i="1"/>
  <c r="H3" i="1"/>
</calcChain>
</file>

<file path=xl/sharedStrings.xml><?xml version="1.0" encoding="utf-8"?>
<sst xmlns="http://schemas.openxmlformats.org/spreadsheetml/2006/main" count="26" uniqueCount="6">
  <si>
    <t>CyclinD1</t>
  </si>
  <si>
    <t>CyclinD1</t>
    <phoneticPr fontId="2" type="noConversion"/>
  </si>
  <si>
    <t>CyclinE</t>
    <phoneticPr fontId="2" type="noConversion"/>
  </si>
  <si>
    <t>GD</t>
    <phoneticPr fontId="2" type="noConversion"/>
  </si>
  <si>
    <t>HPRT1-siNC</t>
    <phoneticPr fontId="2" type="noConversion"/>
  </si>
  <si>
    <t>HPRT1-siRNA3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</si>
</sst>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Normal="100" workbookViewId="0">
      <selection activeCell="J18" sqref="J18"/>
    </sheetView>
  </sheetViews>
  <sheetFormatPr defaultRowHeight="14" x14ac:dyDescent="0.3"/>
  <cols>
    <col min="1" max="1" width="10.58203125" customWidth="1"/>
    <col min="2" max="3" width="10.58203125" style="6" customWidth="1"/>
    <col min="4" max="9" width="10.58203125" customWidth="1"/>
  </cols>
  <sheetData>
    <row r="1" spans="1:18" s="8" customFormat="1" x14ac:dyDescent="0.3">
      <c r="A1" s="3"/>
      <c r="B1" s="5" t="s">
        <v>4</v>
      </c>
      <c r="C1" s="5" t="s">
        <v>5</v>
      </c>
      <c r="D1" s="3"/>
      <c r="E1" s="5" t="s">
        <v>4</v>
      </c>
      <c r="F1" s="5" t="s">
        <v>5</v>
      </c>
      <c r="G1" s="4"/>
      <c r="H1" s="5" t="s">
        <v>4</v>
      </c>
      <c r="I1" s="5" t="s">
        <v>5</v>
      </c>
    </row>
    <row r="2" spans="1:18" s="8" customFormat="1" x14ac:dyDescent="0.3">
      <c r="A2" s="12" t="s">
        <v>1</v>
      </c>
      <c r="B2" s="4">
        <v>458214</v>
      </c>
      <c r="C2" s="4">
        <v>301556</v>
      </c>
      <c r="D2" s="2"/>
      <c r="E2" s="2">
        <f t="shared" ref="E2:F4" si="0">B2/B10</f>
        <v>0.92395080747445701</v>
      </c>
      <c r="F2" s="2">
        <f t="shared" si="0"/>
        <v>0.6017484380394027</v>
      </c>
      <c r="G2" s="2"/>
      <c r="H2" s="2">
        <f>E2/E2</f>
        <v>1</v>
      </c>
      <c r="I2" s="2">
        <f>F2/E2</f>
        <v>0.65127757145884446</v>
      </c>
      <c r="K2" s="8">
        <v>1</v>
      </c>
      <c r="L2" s="8">
        <v>0.65127757145884446</v>
      </c>
    </row>
    <row r="3" spans="1:18" s="8" customFormat="1" x14ac:dyDescent="0.3">
      <c r="A3" s="12"/>
      <c r="B3" s="4">
        <v>460428</v>
      </c>
      <c r="C3" s="4">
        <v>321717</v>
      </c>
      <c r="D3" s="2"/>
      <c r="E3" s="2">
        <f t="shared" si="0"/>
        <v>0.90548983745833211</v>
      </c>
      <c r="F3" s="2">
        <f t="shared" si="0"/>
        <v>0.63626079578828287</v>
      </c>
      <c r="G3" s="2"/>
      <c r="H3" s="2">
        <f>E3/E2</f>
        <v>0.98001953148719423</v>
      </c>
      <c r="I3" s="2">
        <f>F3/E3</f>
        <v>0.70267027797267978</v>
      </c>
      <c r="K3" s="8">
        <v>0.98001953148719423</v>
      </c>
      <c r="L3" s="8">
        <v>0.70267027797267978</v>
      </c>
    </row>
    <row r="4" spans="1:18" s="8" customFormat="1" x14ac:dyDescent="0.3">
      <c r="A4" s="12"/>
      <c r="B4" s="4">
        <v>464875</v>
      </c>
      <c r="C4" s="4">
        <v>351042</v>
      </c>
      <c r="D4" s="2"/>
      <c r="E4" s="2">
        <f t="shared" si="0"/>
        <v>0.90818248240777999</v>
      </c>
      <c r="F4" s="2">
        <f t="shared" si="0"/>
        <v>0.69748062785614939</v>
      </c>
      <c r="G4" s="2"/>
      <c r="H4" s="2">
        <f>E4/E2</f>
        <v>0.98293380454985646</v>
      </c>
      <c r="I4" s="2">
        <f>F4/E4</f>
        <v>0.76799612563213471</v>
      </c>
      <c r="K4" s="8">
        <v>0.98293380454985646</v>
      </c>
      <c r="L4" s="8">
        <v>0.76799612563213471</v>
      </c>
    </row>
    <row r="5" spans="1:18" s="8" customFormat="1" x14ac:dyDescent="0.3">
      <c r="A5" s="3"/>
      <c r="B5" s="4"/>
      <c r="C5" s="4"/>
      <c r="D5" s="2"/>
      <c r="E5" s="2"/>
      <c r="F5" s="2"/>
      <c r="G5" s="2"/>
      <c r="H5" s="2"/>
      <c r="I5" s="2"/>
      <c r="J5" s="2"/>
    </row>
    <row r="6" spans="1:18" s="8" customFormat="1" x14ac:dyDescent="0.3">
      <c r="A6" s="12" t="s">
        <v>2</v>
      </c>
      <c r="B6" s="4">
        <v>441234</v>
      </c>
      <c r="C6" s="4">
        <v>255947</v>
      </c>
      <c r="D6" s="2"/>
      <c r="E6" s="2">
        <f t="shared" ref="E6:F8" si="1">B6/B10</f>
        <v>0.88971203539216304</v>
      </c>
      <c r="F6" s="2">
        <f t="shared" si="1"/>
        <v>0.51073667070418427</v>
      </c>
      <c r="G6" s="2"/>
      <c r="H6" s="2">
        <f>E6/E6</f>
        <v>1</v>
      </c>
      <c r="I6" s="2">
        <f>F6/E6</f>
        <v>0.57404716401196509</v>
      </c>
      <c r="J6" s="2"/>
      <c r="K6" s="8">
        <v>1</v>
      </c>
      <c r="L6" s="8">
        <v>0.57404716401196509</v>
      </c>
    </row>
    <row r="7" spans="1:18" s="8" customFormat="1" x14ac:dyDescent="0.3">
      <c r="A7" s="13"/>
      <c r="B7" s="4">
        <v>456982</v>
      </c>
      <c r="C7" s="4">
        <v>289073</v>
      </c>
      <c r="D7" s="2"/>
      <c r="E7" s="2">
        <f t="shared" si="1"/>
        <v>0.89871284305338406</v>
      </c>
      <c r="F7" s="2">
        <f t="shared" si="1"/>
        <v>0.57170064690677302</v>
      </c>
      <c r="G7" s="2"/>
      <c r="H7" s="2">
        <f>E7/E6</f>
        <v>1.0101165402997541</v>
      </c>
      <c r="I7" s="2">
        <f t="shared" ref="I7:I8" si="2">F7/E7</f>
        <v>0.63613272173168856</v>
      </c>
      <c r="J7" s="2"/>
      <c r="K7" s="8">
        <v>1.0101165402997541</v>
      </c>
      <c r="L7" s="8">
        <v>0.63613272173168856</v>
      </c>
    </row>
    <row r="8" spans="1:18" s="8" customFormat="1" x14ac:dyDescent="0.3">
      <c r="A8" s="13"/>
      <c r="B8" s="4">
        <v>433524</v>
      </c>
      <c r="C8" s="4">
        <v>269974</v>
      </c>
      <c r="D8" s="2"/>
      <c r="E8" s="2">
        <f t="shared" si="1"/>
        <v>0.84693498790718025</v>
      </c>
      <c r="F8" s="2">
        <f t="shared" si="1"/>
        <v>0.53640770911980928</v>
      </c>
      <c r="G8" s="2"/>
      <c r="H8" s="2">
        <f>E8/E6</f>
        <v>0.95192034525403746</v>
      </c>
      <c r="I8" s="2">
        <f t="shared" si="2"/>
        <v>0.6333516937885636</v>
      </c>
      <c r="J8" s="2"/>
      <c r="K8" s="8">
        <v>0.95192034525403746</v>
      </c>
      <c r="L8" s="8">
        <v>0.6333516937885636</v>
      </c>
    </row>
    <row r="9" spans="1:18" s="8" customFormat="1" x14ac:dyDescent="0.3">
      <c r="A9" s="3"/>
      <c r="B9" s="4"/>
      <c r="C9" s="4"/>
      <c r="D9" s="2"/>
      <c r="E9" s="2"/>
      <c r="F9" s="2"/>
      <c r="G9" s="2"/>
      <c r="H9" s="2"/>
      <c r="I9" s="2"/>
      <c r="J9" s="2"/>
    </row>
    <row r="10" spans="1:18" x14ac:dyDescent="0.3">
      <c r="A10" s="11" t="s">
        <v>3</v>
      </c>
      <c r="B10" s="4">
        <v>495929</v>
      </c>
      <c r="C10" s="4">
        <v>501133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1"/>
      <c r="B11" s="4">
        <v>508485</v>
      </c>
      <c r="C11" s="4">
        <v>505637</v>
      </c>
    </row>
    <row r="12" spans="1:18" x14ac:dyDescent="0.3">
      <c r="A12" s="11"/>
      <c r="B12" s="4">
        <v>511874</v>
      </c>
      <c r="C12" s="4">
        <v>503300</v>
      </c>
    </row>
    <row r="14" spans="1:18" x14ac:dyDescent="0.3">
      <c r="G14" s="2"/>
      <c r="H14" s="10" t="s">
        <v>4</v>
      </c>
      <c r="I14" s="10"/>
      <c r="J14" s="10"/>
      <c r="K14" s="10" t="s">
        <v>5</v>
      </c>
      <c r="L14" s="10"/>
      <c r="M14" s="10"/>
    </row>
    <row r="15" spans="1:18" x14ac:dyDescent="0.3">
      <c r="G15" s="9" t="s">
        <v>0</v>
      </c>
      <c r="H15" s="8">
        <v>1</v>
      </c>
      <c r="I15" s="8">
        <v>0.98001953148719423</v>
      </c>
      <c r="J15" s="8">
        <v>0.98293380454985646</v>
      </c>
      <c r="K15" s="8">
        <v>0.65127757145884446</v>
      </c>
      <c r="L15" s="8">
        <v>0.70267027797267978</v>
      </c>
      <c r="M15" s="8">
        <v>0.76799612563213471</v>
      </c>
    </row>
    <row r="16" spans="1:18" x14ac:dyDescent="0.3">
      <c r="G16" s="9" t="s">
        <v>2</v>
      </c>
      <c r="H16" s="8">
        <v>1</v>
      </c>
      <c r="I16" s="8">
        <v>1.0101165402997541</v>
      </c>
      <c r="J16" s="8">
        <v>0.95192034525403746</v>
      </c>
      <c r="K16" s="8">
        <v>0.57404716401196509</v>
      </c>
      <c r="L16" s="8">
        <v>0.63613272173168856</v>
      </c>
      <c r="M16" s="8">
        <v>0.6333516937885636</v>
      </c>
    </row>
    <row r="17" spans="2:14" x14ac:dyDescent="0.3">
      <c r="G17" s="6"/>
      <c r="H17" s="6"/>
      <c r="I17" s="6"/>
      <c r="J17" s="6"/>
      <c r="K17" s="6"/>
      <c r="L17" s="6"/>
      <c r="M17" s="6"/>
      <c r="N17" s="6"/>
    </row>
    <row r="18" spans="2:14" x14ac:dyDescent="0.3">
      <c r="G18" s="6"/>
      <c r="H18" s="6"/>
      <c r="I18" s="6"/>
      <c r="J18" s="6"/>
      <c r="K18" s="6"/>
      <c r="L18" s="6"/>
      <c r="M18" s="6"/>
      <c r="N18" s="6"/>
    </row>
    <row r="23" spans="2:14" x14ac:dyDescent="0.3">
      <c r="B23" s="7"/>
      <c r="C23" s="7"/>
    </row>
  </sheetData>
  <mergeCells count="5">
    <mergeCell ref="H14:J14"/>
    <mergeCell ref="K14:M14"/>
    <mergeCell ref="A10:A12"/>
    <mergeCell ref="A2:A4"/>
    <mergeCell ref="A6:A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5B65-BFA1-4F1A-837D-63C3C4D3689B}">
  <dimension ref="A1:R23"/>
  <sheetViews>
    <sheetView workbookViewId="0">
      <selection activeCell="H14" sqref="H14:M14"/>
    </sheetView>
  </sheetViews>
  <sheetFormatPr defaultRowHeight="14" x14ac:dyDescent="0.3"/>
  <cols>
    <col min="1" max="1" width="10.58203125" customWidth="1"/>
    <col min="2" max="3" width="10.58203125" style="6" customWidth="1"/>
    <col min="4" max="9" width="10.58203125" customWidth="1"/>
  </cols>
  <sheetData>
    <row r="1" spans="1:18" s="8" customFormat="1" x14ac:dyDescent="0.3">
      <c r="A1" s="3"/>
      <c r="B1" s="5" t="s">
        <v>4</v>
      </c>
      <c r="C1" s="5" t="s">
        <v>5</v>
      </c>
      <c r="D1" s="3"/>
      <c r="E1" s="5" t="s">
        <v>4</v>
      </c>
      <c r="F1" s="5" t="s">
        <v>5</v>
      </c>
      <c r="G1" s="4"/>
      <c r="H1" s="5" t="s">
        <v>4</v>
      </c>
      <c r="I1" s="5" t="s">
        <v>5</v>
      </c>
    </row>
    <row r="2" spans="1:18" s="8" customFormat="1" x14ac:dyDescent="0.3">
      <c r="A2" s="12" t="s">
        <v>1</v>
      </c>
      <c r="B2" s="4">
        <v>519231</v>
      </c>
      <c r="C2" s="4">
        <v>307800</v>
      </c>
      <c r="D2" s="2"/>
      <c r="E2" s="2">
        <f t="shared" ref="E2:F4" si="0">B2/B10</f>
        <v>1.0604775131734814</v>
      </c>
      <c r="F2" s="2">
        <f t="shared" si="0"/>
        <v>0.64089750637149567</v>
      </c>
      <c r="G2" s="2"/>
      <c r="H2" s="2">
        <f>E2/E2</f>
        <v>1</v>
      </c>
      <c r="I2" s="2">
        <f>F2/E2</f>
        <v>0.60434803983123453</v>
      </c>
      <c r="K2" s="8">
        <v>1</v>
      </c>
      <c r="L2" s="8">
        <v>0.60434803983123453</v>
      </c>
    </row>
    <row r="3" spans="1:18" s="8" customFormat="1" x14ac:dyDescent="0.3">
      <c r="A3" s="12"/>
      <c r="B3" s="4">
        <v>522194</v>
      </c>
      <c r="C3" s="4">
        <v>321772</v>
      </c>
      <c r="D3" s="2"/>
      <c r="E3" s="2">
        <f t="shared" si="0"/>
        <v>1.0399722777088483</v>
      </c>
      <c r="F3" s="2">
        <f t="shared" si="0"/>
        <v>0.67699713650316751</v>
      </c>
      <c r="G3" s="2"/>
      <c r="H3" s="2">
        <f>E3/E2</f>
        <v>0.98066414873496832</v>
      </c>
      <c r="I3" s="2">
        <f>F3/E3</f>
        <v>0.65097613755113992</v>
      </c>
      <c r="K3" s="8">
        <v>0.98066414873496832</v>
      </c>
      <c r="L3" s="8">
        <v>0.65097613755113992</v>
      </c>
    </row>
    <row r="4" spans="1:18" s="8" customFormat="1" x14ac:dyDescent="0.3">
      <c r="A4" s="12"/>
      <c r="B4" s="4">
        <v>530649</v>
      </c>
      <c r="C4" s="4">
        <v>325305</v>
      </c>
      <c r="D4" s="2"/>
      <c r="E4" s="2">
        <f t="shared" si="0"/>
        <v>1.0754967075328488</v>
      </c>
      <c r="F4" s="2">
        <f t="shared" si="0"/>
        <v>0.69745528143270941</v>
      </c>
      <c r="G4" s="2"/>
      <c r="H4" s="2">
        <f>E4/E2</f>
        <v>1.014162671223855</v>
      </c>
      <c r="I4" s="2">
        <f>F4/E4</f>
        <v>0.64849597078976373</v>
      </c>
      <c r="K4" s="8">
        <v>1.014162671223855</v>
      </c>
      <c r="L4" s="8">
        <v>0.64849597078976373</v>
      </c>
    </row>
    <row r="5" spans="1:18" s="8" customFormat="1" x14ac:dyDescent="0.3">
      <c r="A5" s="3"/>
      <c r="B5" s="4"/>
      <c r="C5" s="4"/>
      <c r="D5" s="2"/>
      <c r="E5" s="2"/>
      <c r="F5" s="2"/>
      <c r="G5" s="2"/>
      <c r="H5" s="2"/>
      <c r="I5" s="2"/>
      <c r="J5" s="2"/>
    </row>
    <row r="6" spans="1:18" s="8" customFormat="1" x14ac:dyDescent="0.3">
      <c r="A6" s="12" t="s">
        <v>2</v>
      </c>
      <c r="B6" s="4">
        <v>485357</v>
      </c>
      <c r="C6" s="4">
        <v>356644</v>
      </c>
      <c r="D6" s="2"/>
      <c r="E6" s="2">
        <f t="shared" ref="E6:F8" si="1">B6/B10</f>
        <v>0.99129324782484374</v>
      </c>
      <c r="F6" s="2">
        <f t="shared" si="1"/>
        <v>0.74259990338647075</v>
      </c>
      <c r="G6" s="2"/>
      <c r="H6" s="2">
        <f>E6/E6</f>
        <v>1</v>
      </c>
      <c r="I6" s="2">
        <f>F6/E6</f>
        <v>0.7491223258263171</v>
      </c>
      <c r="J6" s="2"/>
      <c r="K6" s="8">
        <v>1</v>
      </c>
      <c r="L6" s="8">
        <v>0.7491223258263171</v>
      </c>
    </row>
    <row r="7" spans="1:18" s="8" customFormat="1" x14ac:dyDescent="0.3">
      <c r="A7" s="13"/>
      <c r="B7" s="4">
        <v>488152</v>
      </c>
      <c r="C7" s="4">
        <v>304303</v>
      </c>
      <c r="D7" s="2"/>
      <c r="E7" s="2">
        <f t="shared" si="1"/>
        <v>0.97217614010909681</v>
      </c>
      <c r="F7" s="2">
        <f t="shared" si="1"/>
        <v>0.64024296591786545</v>
      </c>
      <c r="G7" s="2"/>
      <c r="H7" s="2">
        <f>E7/E6</f>
        <v>0.98071498241545085</v>
      </c>
      <c r="I7" s="2">
        <f t="shared" ref="I7:I8" si="2">F7/E7</f>
        <v>0.65856683732848853</v>
      </c>
      <c r="J7" s="2"/>
      <c r="K7" s="8">
        <v>0.98071498241545085</v>
      </c>
      <c r="L7" s="8">
        <v>0.65856683732848853</v>
      </c>
    </row>
    <row r="8" spans="1:18" s="8" customFormat="1" x14ac:dyDescent="0.3">
      <c r="A8" s="13"/>
      <c r="B8" s="4">
        <v>489460</v>
      </c>
      <c r="C8" s="4">
        <v>332589</v>
      </c>
      <c r="D8" s="2"/>
      <c r="E8" s="2">
        <f t="shared" si="1"/>
        <v>0.99201660319538543</v>
      </c>
      <c r="F8" s="2">
        <f t="shared" si="1"/>
        <v>0.71307220791694981</v>
      </c>
      <c r="G8" s="2"/>
      <c r="H8" s="2">
        <f>E8/E6</f>
        <v>1.0007297087639091</v>
      </c>
      <c r="I8" s="2">
        <f t="shared" si="2"/>
        <v>0.71881075943696138</v>
      </c>
      <c r="J8" s="2"/>
      <c r="K8" s="8">
        <v>1.0007297087639091</v>
      </c>
      <c r="L8" s="8">
        <v>0.71881075943696138</v>
      </c>
    </row>
    <row r="9" spans="1:18" s="8" customFormat="1" x14ac:dyDescent="0.3">
      <c r="A9" s="3"/>
      <c r="B9" s="4"/>
      <c r="C9" s="4"/>
      <c r="D9" s="2"/>
      <c r="E9" s="2"/>
      <c r="F9" s="2"/>
      <c r="G9" s="2"/>
      <c r="H9" s="2"/>
      <c r="I9" s="2"/>
      <c r="J9" s="2"/>
    </row>
    <row r="10" spans="1:18" x14ac:dyDescent="0.3">
      <c r="A10" s="11" t="s">
        <v>3</v>
      </c>
      <c r="B10" s="4">
        <v>489620</v>
      </c>
      <c r="C10" s="4">
        <v>480264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1"/>
      <c r="B11" s="4">
        <v>502123</v>
      </c>
      <c r="C11" s="4">
        <v>475293</v>
      </c>
    </row>
    <row r="12" spans="1:18" x14ac:dyDescent="0.3">
      <c r="A12" s="11"/>
      <c r="B12" s="4">
        <v>493399</v>
      </c>
      <c r="C12" s="4">
        <v>466417</v>
      </c>
    </row>
    <row r="14" spans="1:18" x14ac:dyDescent="0.3">
      <c r="G14" s="2"/>
      <c r="H14" s="10" t="s">
        <v>4</v>
      </c>
      <c r="I14" s="10"/>
      <c r="J14" s="10"/>
      <c r="K14" s="10" t="s">
        <v>5</v>
      </c>
      <c r="L14" s="10"/>
      <c r="M14" s="10"/>
    </row>
    <row r="15" spans="1:18" x14ac:dyDescent="0.3">
      <c r="G15" s="9" t="s">
        <v>0</v>
      </c>
      <c r="H15" s="8">
        <v>1</v>
      </c>
      <c r="I15" s="8">
        <v>0.98066414873496832</v>
      </c>
      <c r="J15" s="8">
        <v>1.014162671223855</v>
      </c>
      <c r="K15" s="8">
        <v>0.60434803983123453</v>
      </c>
      <c r="L15" s="8">
        <v>0.65097613755113992</v>
      </c>
      <c r="M15" s="8">
        <v>0.64849597078976373</v>
      </c>
    </row>
    <row r="16" spans="1:18" x14ac:dyDescent="0.3">
      <c r="G16" s="9" t="s">
        <v>2</v>
      </c>
      <c r="H16" s="8">
        <v>1</v>
      </c>
      <c r="I16" s="8">
        <v>0.98071498241545085</v>
      </c>
      <c r="J16" s="8">
        <v>1.0007297087639091</v>
      </c>
      <c r="K16" s="8">
        <v>0.7491223258263171</v>
      </c>
      <c r="L16" s="8">
        <v>0.65856683732848853</v>
      </c>
      <c r="M16" s="8">
        <v>0.71881075943696138</v>
      </c>
    </row>
    <row r="17" spans="2:14" x14ac:dyDescent="0.3">
      <c r="G17" s="6"/>
      <c r="H17" s="6"/>
      <c r="I17" s="6"/>
      <c r="J17" s="6"/>
      <c r="K17" s="6"/>
      <c r="L17" s="6"/>
      <c r="M17" s="6"/>
      <c r="N17" s="6"/>
    </row>
    <row r="18" spans="2:14" x14ac:dyDescent="0.3">
      <c r="G18" s="6"/>
      <c r="H18" s="6"/>
      <c r="I18" s="6"/>
      <c r="J18" s="6"/>
      <c r="K18" s="6"/>
      <c r="L18" s="6"/>
      <c r="M18" s="6"/>
      <c r="N18" s="6"/>
    </row>
    <row r="23" spans="2:14" x14ac:dyDescent="0.3">
      <c r="B23" s="7"/>
      <c r="C23" s="7"/>
    </row>
  </sheetData>
  <mergeCells count="5">
    <mergeCell ref="A2:A4"/>
    <mergeCell ref="A6:A8"/>
    <mergeCell ref="A10:A12"/>
    <mergeCell ref="H14:J14"/>
    <mergeCell ref="K14:M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5-8F</vt:lpstr>
      <vt:lpstr>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2024-04-24T08:28:08Z</dcterms:modified>
</cp:coreProperties>
</file>