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>
        <fgColor rgb="00008000"/>
      </patternFill>
    </fill>
    <fill>
      <patternFill patternType="solid">
        <fgColor rgb="00FF0000"/>
      </patternFill>
    </fill>
    <fill>
      <patternFill patternType="solid"/>
    </fill>
    <fill>
      <patternFill patternType="solid">
        <fgColor rgb="000000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A.0_RHOBTB2_direct</t>
        </is>
      </c>
      <c r="C1" s="1" t="inlineStr">
        <is>
          <t>A.1_RHOBTB2</t>
        </is>
      </c>
      <c r="D1" s="1" t="inlineStr">
        <is>
          <t>A.2_RHOBTB2_twohop</t>
        </is>
      </c>
      <c r="E1" s="1" t="inlineStr">
        <is>
          <t>A.3_KCNMA1</t>
        </is>
      </c>
      <c r="F1" s="1" t="inlineStr">
        <is>
          <t>A.8_EGFR_simple</t>
        </is>
      </c>
      <c r="G1" s="1" t="inlineStr">
        <is>
          <t>A.9_EGFR_advanced</t>
        </is>
      </c>
      <c r="H1" s="1" t="inlineStr">
        <is>
          <t>B.1a_DILI-three-hop-from-disease-or-phenotypic-feature_trapi</t>
        </is>
      </c>
      <c r="I1" s="1" t="inlineStr">
        <is>
          <t>B.1b_DILI_three-hop-from-disease-or-phenotypic-feature_trapi</t>
        </is>
      </c>
      <c r="J1" s="1" t="inlineStr">
        <is>
          <t>B.1c_DILI_three-hop-from-disease-or-phenotypic-feature_trapi</t>
        </is>
      </c>
      <c r="K1" s="1" t="inlineStr">
        <is>
          <t>B.1d_DILI_three-hop-from-disease-or-phenotypic-feature_trapi</t>
        </is>
      </c>
      <c r="L1" s="1" t="inlineStr">
        <is>
          <t>B.1e_DILI_three-hop-from-disease-or-phenotypic-feature_trapi</t>
        </is>
      </c>
      <c r="M1" s="1" t="inlineStr">
        <is>
          <t>B.1f_DILI-three-hop-from-disease-or-phenotypic-feature_trapi</t>
        </is>
      </c>
      <c r="N1" s="1" t="inlineStr">
        <is>
          <t>B.2_DILI-fourth-one-hop-from-disease-or-phenotypic-feature_trapi</t>
        </is>
      </c>
      <c r="O1" s="1" t="inlineStr">
        <is>
          <t>B.3_DILI-one-hop-from-genes</t>
        </is>
      </c>
      <c r="P1" s="1" t="inlineStr">
        <is>
          <t>B.4_one-hop-gene-biological-process-or-activity_trapi</t>
        </is>
      </c>
      <c r="Q1" s="1" t="inlineStr">
        <is>
          <t>C.1_ChemSubstances_related_to_Disease</t>
        </is>
      </c>
      <c r="R1" s="1" t="inlineStr">
        <is>
          <t>C.2_ChemSubstances_related_to_GeneSet</t>
        </is>
      </c>
      <c r="S1" s="1" t="inlineStr">
        <is>
          <t>D.1_parkinsons-crohns</t>
        </is>
      </c>
      <c r="T1" s="1" t="inlineStr">
        <is>
          <t>D.2_ssri-heart-disease</t>
        </is>
      </c>
      <c r="U1" s="1" t="inlineStr">
        <is>
          <t>D.3_ssri-heart-disease-one-hop</t>
        </is>
      </c>
      <c r="V1" s="1" t="inlineStr">
        <is>
          <t>D.4_tryptophan-kynurenine-with-curie</t>
        </is>
      </c>
      <c r="W1" s="1" t="inlineStr">
        <is>
          <t>D.5_tryptophan-kynurenine</t>
        </is>
      </c>
      <c r="X1" s="1" t="inlineStr">
        <is>
          <t>D.6_metformin-ferritin</t>
        </is>
      </c>
    </row>
    <row r="2">
      <c r="A2" s="1" t="inlineStr">
        <is>
          <t>ara-aragorn</t>
        </is>
      </c>
      <c r="B2" s="2" t="inlineStr">
        <is>
          <t>No Results</t>
        </is>
      </c>
      <c r="C2" s="3" t="inlineStr">
        <is>
          <t>Results</t>
        </is>
      </c>
      <c r="D2" s="3" t="inlineStr">
        <is>
          <t>Results</t>
        </is>
      </c>
      <c r="E2" s="3" t="inlineStr">
        <is>
          <t>Results</t>
        </is>
      </c>
      <c r="F2" s="4" t="inlineStr">
        <is>
          <t>Error</t>
        </is>
      </c>
      <c r="G2" s="4" t="inlineStr">
        <is>
          <t>Error</t>
        </is>
      </c>
      <c r="H2" s="4" t="inlineStr">
        <is>
          <t>Error</t>
        </is>
      </c>
      <c r="I2" s="2" t="inlineStr">
        <is>
          <t>No Results</t>
        </is>
      </c>
      <c r="J2" s="2" t="inlineStr">
        <is>
          <t>No Results</t>
        </is>
      </c>
      <c r="K2" s="2" t="inlineStr">
        <is>
          <t>No Results</t>
        </is>
      </c>
      <c r="L2" s="2" t="inlineStr">
        <is>
          <t>No Results</t>
        </is>
      </c>
      <c r="M2" s="2" t="inlineStr">
        <is>
          <t>No Results</t>
        </is>
      </c>
      <c r="N2" s="4" t="inlineStr">
        <is>
          <t>Error</t>
        </is>
      </c>
      <c r="O2" s="3" t="inlineStr">
        <is>
          <t>Results</t>
        </is>
      </c>
      <c r="P2" s="3" t="inlineStr">
        <is>
          <t>Results</t>
        </is>
      </c>
      <c r="Q2" s="2" t="inlineStr">
        <is>
          <t>No Results</t>
        </is>
      </c>
      <c r="R2" s="4" t="inlineStr">
        <is>
          <t>Error</t>
        </is>
      </c>
      <c r="S2" s="3" t="inlineStr">
        <is>
          <t>Results</t>
        </is>
      </c>
      <c r="T2" s="3" t="inlineStr">
        <is>
          <t>Results</t>
        </is>
      </c>
      <c r="U2" s="3" t="inlineStr">
        <is>
          <t>Results</t>
        </is>
      </c>
      <c r="V2" s="2" t="inlineStr">
        <is>
          <t>No Results</t>
        </is>
      </c>
      <c r="W2" s="4" t="inlineStr">
        <is>
          <t>Error</t>
        </is>
      </c>
      <c r="X2" s="2" t="inlineStr">
        <is>
          <t>No Results</t>
        </is>
      </c>
    </row>
    <row r="3">
      <c r="A3" s="1" t="inlineStr">
        <is>
          <t>ara-arax</t>
        </is>
      </c>
      <c r="B3" s="2" t="inlineStr">
        <is>
          <t>No Results</t>
        </is>
      </c>
      <c r="C3" s="3" t="inlineStr">
        <is>
          <t>Results</t>
        </is>
      </c>
      <c r="D3" s="3" t="inlineStr">
        <is>
          <t>Results</t>
        </is>
      </c>
      <c r="E3" s="3" t="inlineStr">
        <is>
          <t>Results</t>
        </is>
      </c>
      <c r="F3" s="3" t="inlineStr">
        <is>
          <t>Results</t>
        </is>
      </c>
      <c r="G3" s="3" t="inlineStr">
        <is>
          <t>Results</t>
        </is>
      </c>
      <c r="H3" s="4" t="inlineStr">
        <is>
          <t>Error</t>
        </is>
      </c>
      <c r="I3" s="2" t="inlineStr">
        <is>
          <t>No Results</t>
        </is>
      </c>
      <c r="J3" s="4" t="inlineStr">
        <is>
          <t>Error</t>
        </is>
      </c>
      <c r="K3" s="2" t="inlineStr">
        <is>
          <t>No Results</t>
        </is>
      </c>
      <c r="L3" s="4" t="inlineStr">
        <is>
          <t>Error</t>
        </is>
      </c>
      <c r="M3" s="2" t="inlineStr">
        <is>
          <t>No Results</t>
        </is>
      </c>
      <c r="N3" s="4" t="inlineStr">
        <is>
          <t>Error</t>
        </is>
      </c>
      <c r="O3" s="3" t="inlineStr">
        <is>
          <t>Results</t>
        </is>
      </c>
      <c r="P3" s="3" t="inlineStr">
        <is>
          <t>Results</t>
        </is>
      </c>
      <c r="Q3" s="2" t="inlineStr">
        <is>
          <t>No Results</t>
        </is>
      </c>
      <c r="R3" s="4" t="inlineStr">
        <is>
          <t>Error</t>
        </is>
      </c>
      <c r="S3" s="3" t="inlineStr">
        <is>
          <t>Results</t>
        </is>
      </c>
      <c r="T3" s="3" t="inlineStr">
        <is>
          <t>Results</t>
        </is>
      </c>
      <c r="U3" s="3" t="inlineStr">
        <is>
          <t>Results</t>
        </is>
      </c>
      <c r="V3" s="4" t="inlineStr">
        <is>
          <t>Error</t>
        </is>
      </c>
      <c r="W3" s="4" t="inlineStr">
        <is>
          <t>Error</t>
        </is>
      </c>
      <c r="X3" s="4" t="inlineStr">
        <is>
          <t>Error</t>
        </is>
      </c>
    </row>
    <row r="4">
      <c r="A4" s="1" t="inlineStr">
        <is>
          <t>ara-bte</t>
        </is>
      </c>
      <c r="B4" s="2" t="inlineStr">
        <is>
          <t>No Results</t>
        </is>
      </c>
      <c r="C4" s="3" t="inlineStr">
        <is>
          <t>Results</t>
        </is>
      </c>
      <c r="D4" s="2" t="inlineStr">
        <is>
          <t>No Results</t>
        </is>
      </c>
      <c r="E4" s="3" t="inlineStr">
        <is>
          <t>Results</t>
        </is>
      </c>
      <c r="F4" s="2" t="inlineStr">
        <is>
          <t>No Results</t>
        </is>
      </c>
      <c r="G4" s="2" t="inlineStr">
        <is>
          <t>No Results</t>
        </is>
      </c>
      <c r="H4" s="2" t="inlineStr">
        <is>
          <t>No Results</t>
        </is>
      </c>
      <c r="I4" s="2" t="inlineStr">
        <is>
          <t>No Results</t>
        </is>
      </c>
      <c r="J4" s="2" t="inlineStr">
        <is>
          <t>No Results</t>
        </is>
      </c>
      <c r="K4" s="2" t="inlineStr">
        <is>
          <t>No Results</t>
        </is>
      </c>
      <c r="L4" s="2" t="inlineStr">
        <is>
          <t>No Results</t>
        </is>
      </c>
      <c r="M4" s="2" t="inlineStr">
        <is>
          <t>No Results</t>
        </is>
      </c>
      <c r="N4" s="2" t="inlineStr">
        <is>
          <t>No Results</t>
        </is>
      </c>
      <c r="O4" s="3" t="inlineStr">
        <is>
          <t>Results</t>
        </is>
      </c>
      <c r="P4" s="2" t="inlineStr">
        <is>
          <t>No Results</t>
        </is>
      </c>
      <c r="Q4" s="4" t="inlineStr">
        <is>
          <t>Error</t>
        </is>
      </c>
      <c r="R4" s="4" t="inlineStr">
        <is>
          <t>Error</t>
        </is>
      </c>
      <c r="S4" s="4" t="inlineStr">
        <is>
          <t>Error</t>
        </is>
      </c>
      <c r="T4" s="4" t="inlineStr">
        <is>
          <t>Error</t>
        </is>
      </c>
      <c r="U4" s="4" t="inlineStr">
        <is>
          <t>Error</t>
        </is>
      </c>
      <c r="V4" s="4" t="inlineStr">
        <is>
          <t>Error</t>
        </is>
      </c>
      <c r="W4" s="4" t="inlineStr">
        <is>
          <t>Error</t>
        </is>
      </c>
      <c r="X4" s="4" t="inlineStr">
        <is>
          <t>Error</t>
        </is>
      </c>
    </row>
    <row r="5">
      <c r="A5" s="1" t="inlineStr">
        <is>
          <t>ara-explanatory</t>
        </is>
      </c>
      <c r="B5" s="2" t="inlineStr">
        <is>
          <t>No Results</t>
        </is>
      </c>
      <c r="C5" s="2" t="inlineStr">
        <is>
          <t>No Results</t>
        </is>
      </c>
      <c r="D5" s="2" t="inlineStr">
        <is>
          <t>No Results</t>
        </is>
      </c>
      <c r="E5" s="2" t="inlineStr">
        <is>
          <t>No Results</t>
        </is>
      </c>
      <c r="F5" s="2" t="inlineStr">
        <is>
          <t>No Results</t>
        </is>
      </c>
      <c r="G5" s="2" t="inlineStr">
        <is>
          <t>No Results</t>
        </is>
      </c>
      <c r="H5" s="2" t="inlineStr">
        <is>
          <t>No Results</t>
        </is>
      </c>
      <c r="I5" s="2" t="inlineStr">
        <is>
          <t>No Results</t>
        </is>
      </c>
      <c r="J5" s="2" t="inlineStr">
        <is>
          <t>No Results</t>
        </is>
      </c>
      <c r="K5" s="2" t="inlineStr">
        <is>
          <t>No Results</t>
        </is>
      </c>
      <c r="L5" s="2" t="inlineStr">
        <is>
          <t>No Results</t>
        </is>
      </c>
      <c r="M5" s="2" t="inlineStr">
        <is>
          <t>No Results</t>
        </is>
      </c>
      <c r="N5" s="4" t="inlineStr">
        <is>
          <t>Error</t>
        </is>
      </c>
      <c r="O5" s="2" t="inlineStr">
        <is>
          <t>No Results</t>
        </is>
      </c>
      <c r="P5" s="2" t="inlineStr">
        <is>
          <t>No Results</t>
        </is>
      </c>
      <c r="Q5" s="2" t="inlineStr">
        <is>
          <t>No Results</t>
        </is>
      </c>
      <c r="R5" s="2" t="inlineStr">
        <is>
          <t>No Results</t>
        </is>
      </c>
      <c r="S5" s="2" t="inlineStr">
        <is>
          <t>No Results</t>
        </is>
      </c>
      <c r="T5" s="2" t="inlineStr">
        <is>
          <t>No Results</t>
        </is>
      </c>
      <c r="U5" s="2" t="inlineStr">
        <is>
          <t>No Results</t>
        </is>
      </c>
      <c r="V5" s="2" t="inlineStr">
        <is>
          <t>No Results</t>
        </is>
      </c>
      <c r="W5" s="2" t="inlineStr">
        <is>
          <t>No Results</t>
        </is>
      </c>
      <c r="X5" s="2" t="inlineStr">
        <is>
          <t>No Results</t>
        </is>
      </c>
    </row>
    <row r="6">
      <c r="A6" s="1" t="inlineStr">
        <is>
          <t>ara-improving</t>
        </is>
      </c>
      <c r="B6" s="3" t="inlineStr">
        <is>
          <t>Results</t>
        </is>
      </c>
      <c r="C6" s="3" t="inlineStr">
        <is>
          <t>Results</t>
        </is>
      </c>
      <c r="D6" s="3" t="inlineStr">
        <is>
          <t>Results</t>
        </is>
      </c>
      <c r="E6" s="3" t="inlineStr">
        <is>
          <t>Results</t>
        </is>
      </c>
      <c r="F6" s="5" t="inlineStr">
        <is>
          <t>ARS Error</t>
        </is>
      </c>
      <c r="G6" s="5" t="inlineStr">
        <is>
          <t>ARS Error</t>
        </is>
      </c>
      <c r="H6" s="5" t="inlineStr">
        <is>
          <t>ARS Error</t>
        </is>
      </c>
      <c r="I6" s="5" t="inlineStr">
        <is>
          <t>ARS Error</t>
        </is>
      </c>
      <c r="J6" s="5" t="inlineStr">
        <is>
          <t>ARS Error</t>
        </is>
      </c>
      <c r="K6" s="5" t="inlineStr">
        <is>
          <t>ARS Error</t>
        </is>
      </c>
      <c r="L6" s="5" t="inlineStr">
        <is>
          <t>ARS Error</t>
        </is>
      </c>
      <c r="M6" s="5" t="inlineStr">
        <is>
          <t>ARS Error</t>
        </is>
      </c>
      <c r="N6" s="4" t="inlineStr">
        <is>
          <t>Error</t>
        </is>
      </c>
      <c r="O6" s="5" t="inlineStr">
        <is>
          <t>ARS Error</t>
        </is>
      </c>
      <c r="P6" s="2" t="inlineStr">
        <is>
          <t>No Results</t>
        </is>
      </c>
      <c r="Q6" s="5" t="inlineStr">
        <is>
          <t>ARS Error</t>
        </is>
      </c>
      <c r="R6" s="4" t="inlineStr">
        <is>
          <t>Error</t>
        </is>
      </c>
      <c r="S6" s="3" t="inlineStr">
        <is>
          <t>Results</t>
        </is>
      </c>
      <c r="T6" s="3" t="inlineStr">
        <is>
          <t>Results</t>
        </is>
      </c>
      <c r="U6" s="3" t="inlineStr">
        <is>
          <t>Results</t>
        </is>
      </c>
      <c r="V6" s="3" t="inlineStr">
        <is>
          <t>Results</t>
        </is>
      </c>
      <c r="W6" s="3" t="inlineStr">
        <is>
          <t>Results</t>
        </is>
      </c>
      <c r="X6" s="3" t="inlineStr">
        <is>
          <t>Results</t>
        </is>
      </c>
    </row>
    <row r="7">
      <c r="A7" s="1" t="inlineStr">
        <is>
          <t>ara-unsecret</t>
        </is>
      </c>
      <c r="B7" s="4" t="inlineStr">
        <is>
          <t>Error</t>
        </is>
      </c>
      <c r="C7" s="4" t="inlineStr">
        <is>
          <t>Error</t>
        </is>
      </c>
      <c r="D7" s="4" t="inlineStr">
        <is>
          <t>Error</t>
        </is>
      </c>
      <c r="E7" s="4" t="inlineStr">
        <is>
          <t>Error</t>
        </is>
      </c>
      <c r="F7" s="4" t="inlineStr">
        <is>
          <t>Error</t>
        </is>
      </c>
      <c r="G7" s="4" t="inlineStr">
        <is>
          <t>Error</t>
        </is>
      </c>
      <c r="H7" s="4" t="inlineStr">
        <is>
          <t>Error</t>
        </is>
      </c>
      <c r="I7" s="4" t="inlineStr">
        <is>
          <t>Error</t>
        </is>
      </c>
      <c r="J7" s="4" t="inlineStr">
        <is>
          <t>Error</t>
        </is>
      </c>
      <c r="K7" s="4" t="inlineStr">
        <is>
          <t>Error</t>
        </is>
      </c>
      <c r="L7" s="4" t="inlineStr">
        <is>
          <t>Error</t>
        </is>
      </c>
      <c r="M7" s="4" t="inlineStr">
        <is>
          <t>Error</t>
        </is>
      </c>
      <c r="N7" s="4" t="inlineStr">
        <is>
          <t>Error</t>
        </is>
      </c>
      <c r="O7" s="4" t="inlineStr">
        <is>
          <t>Error</t>
        </is>
      </c>
      <c r="P7" s="4" t="inlineStr">
        <is>
          <t>Error</t>
        </is>
      </c>
      <c r="Q7" s="4" t="inlineStr">
        <is>
          <t>Error</t>
        </is>
      </c>
      <c r="R7" s="4" t="inlineStr">
        <is>
          <t>Error</t>
        </is>
      </c>
      <c r="S7" s="4" t="inlineStr">
        <is>
          <t>Error</t>
        </is>
      </c>
      <c r="T7" s="4" t="inlineStr">
        <is>
          <t>Error</t>
        </is>
      </c>
      <c r="U7" s="4" t="inlineStr">
        <is>
          <t>Error</t>
        </is>
      </c>
      <c r="V7" s="4" t="inlineStr">
        <is>
          <t>Error</t>
        </is>
      </c>
      <c r="W7" s="4" t="inlineStr">
        <is>
          <t>Error</t>
        </is>
      </c>
      <c r="X7" s="4" t="inlineStr">
        <is>
          <t>Error</t>
        </is>
      </c>
    </row>
    <row r="8">
      <c r="A8" s="1" t="inlineStr">
        <is>
          <t>kp-cam</t>
        </is>
      </c>
      <c r="B8" s="2" t="inlineStr">
        <is>
          <t>No Results</t>
        </is>
      </c>
      <c r="C8" s="2" t="inlineStr">
        <is>
          <t>No Results</t>
        </is>
      </c>
      <c r="D8" s="2" t="inlineStr">
        <is>
          <t>No Results</t>
        </is>
      </c>
      <c r="E8" s="2" t="inlineStr">
        <is>
          <t>No Results</t>
        </is>
      </c>
      <c r="F8" s="2" t="inlineStr">
        <is>
          <t>No Results</t>
        </is>
      </c>
      <c r="G8" s="2" t="inlineStr">
        <is>
          <t>No Results</t>
        </is>
      </c>
      <c r="H8" s="2" t="inlineStr">
        <is>
          <t>No Results</t>
        </is>
      </c>
      <c r="I8" s="2" t="inlineStr">
        <is>
          <t>No Results</t>
        </is>
      </c>
      <c r="J8" s="2" t="inlineStr">
        <is>
          <t>No Results</t>
        </is>
      </c>
      <c r="K8" s="2" t="inlineStr">
        <is>
          <t>No Results</t>
        </is>
      </c>
      <c r="L8" s="2" t="inlineStr">
        <is>
          <t>No Results</t>
        </is>
      </c>
      <c r="M8" s="2" t="inlineStr">
        <is>
          <t>No Results</t>
        </is>
      </c>
      <c r="N8" s="2" t="inlineStr">
        <is>
          <t>No Results</t>
        </is>
      </c>
      <c r="O8" s="2" t="inlineStr">
        <is>
          <t>No Results</t>
        </is>
      </c>
      <c r="P8" s="3" t="inlineStr">
        <is>
          <t>Results</t>
        </is>
      </c>
      <c r="Q8" s="4" t="inlineStr">
        <is>
          <t>Error</t>
        </is>
      </c>
      <c r="R8" s="4" t="inlineStr">
        <is>
          <t>Error</t>
        </is>
      </c>
      <c r="S8" s="4" t="inlineStr">
        <is>
          <t>Error</t>
        </is>
      </c>
      <c r="T8" s="4" t="inlineStr">
        <is>
          <t>Error</t>
        </is>
      </c>
      <c r="U8" s="4" t="inlineStr">
        <is>
          <t>Error</t>
        </is>
      </c>
      <c r="V8" s="4" t="inlineStr">
        <is>
          <t>Error</t>
        </is>
      </c>
      <c r="W8" s="4" t="inlineStr">
        <is>
          <t>Error</t>
        </is>
      </c>
      <c r="X8" s="4" t="inlineStr">
        <is>
          <t>Error</t>
        </is>
      </c>
    </row>
    <row r="9">
      <c r="A9" s="1" t="inlineStr">
        <is>
          <t>kp-chp</t>
        </is>
      </c>
      <c r="B9" s="2" t="inlineStr">
        <is>
          <t>No Results</t>
        </is>
      </c>
      <c r="C9" s="2" t="inlineStr">
        <is>
          <t>No Results</t>
        </is>
      </c>
      <c r="D9" s="2" t="inlineStr">
        <is>
          <t>No Results</t>
        </is>
      </c>
      <c r="E9" s="3" t="inlineStr">
        <is>
          <t>Results</t>
        </is>
      </c>
      <c r="F9" s="2" t="inlineStr">
        <is>
          <t>No Results</t>
        </is>
      </c>
      <c r="G9" s="2" t="inlineStr">
        <is>
          <t>No Results</t>
        </is>
      </c>
      <c r="H9" s="4" t="inlineStr">
        <is>
          <t>Error</t>
        </is>
      </c>
      <c r="I9" s="4" t="inlineStr">
        <is>
          <t>Error</t>
        </is>
      </c>
      <c r="J9" s="4" t="inlineStr">
        <is>
          <t>Error</t>
        </is>
      </c>
      <c r="K9" s="4" t="inlineStr">
        <is>
          <t>Error</t>
        </is>
      </c>
      <c r="L9" s="4" t="inlineStr">
        <is>
          <t>Error</t>
        </is>
      </c>
      <c r="M9" s="4" t="inlineStr">
        <is>
          <t>Error</t>
        </is>
      </c>
      <c r="N9" s="4" t="inlineStr">
        <is>
          <t>Error</t>
        </is>
      </c>
      <c r="O9" s="3" t="inlineStr">
        <is>
          <t>Results</t>
        </is>
      </c>
      <c r="P9" s="2" t="inlineStr">
        <is>
          <t>No Results</t>
        </is>
      </c>
      <c r="Q9" s="4" t="inlineStr">
        <is>
          <t>Error</t>
        </is>
      </c>
      <c r="R9" s="2" t="inlineStr">
        <is>
          <t>No Results</t>
        </is>
      </c>
      <c r="S9" s="2" t="inlineStr">
        <is>
          <t>No Results</t>
        </is>
      </c>
      <c r="T9" s="2" t="inlineStr">
        <is>
          <t>No Results</t>
        </is>
      </c>
      <c r="U9" s="2" t="inlineStr">
        <is>
          <t>No Results</t>
        </is>
      </c>
      <c r="V9" s="2" t="inlineStr">
        <is>
          <t>No Results</t>
        </is>
      </c>
      <c r="W9" s="2" t="inlineStr">
        <is>
          <t>No Results</t>
        </is>
      </c>
      <c r="X9" s="2" t="inlineStr">
        <is>
          <t>No Results</t>
        </is>
      </c>
    </row>
    <row r="10">
      <c r="A10" s="1" t="inlineStr">
        <is>
          <t>kp-cohd</t>
        </is>
      </c>
      <c r="B10" s="4" t="inlineStr">
        <is>
          <t>Error</t>
        </is>
      </c>
      <c r="C10" s="4" t="inlineStr">
        <is>
          <t>Error</t>
        </is>
      </c>
      <c r="D10" s="4" t="inlineStr">
        <is>
          <t>Error</t>
        </is>
      </c>
      <c r="E10" s="5" t="inlineStr">
        <is>
          <t>ARS Error</t>
        </is>
      </c>
      <c r="F10" s="4" t="inlineStr">
        <is>
          <t>Error</t>
        </is>
      </c>
      <c r="G10" s="4" t="inlineStr">
        <is>
          <t>Error</t>
        </is>
      </c>
      <c r="H10" s="4" t="inlineStr">
        <is>
          <t>Error</t>
        </is>
      </c>
      <c r="I10" s="4" t="inlineStr">
        <is>
          <t>Error</t>
        </is>
      </c>
      <c r="J10" s="4" t="inlineStr">
        <is>
          <t>Error</t>
        </is>
      </c>
      <c r="K10" s="4" t="inlineStr">
        <is>
          <t>Error</t>
        </is>
      </c>
      <c r="L10" s="4" t="inlineStr">
        <is>
          <t>Error</t>
        </is>
      </c>
      <c r="M10" s="4" t="inlineStr">
        <is>
          <t>Error</t>
        </is>
      </c>
      <c r="N10" s="4" t="inlineStr">
        <is>
          <t>Error</t>
        </is>
      </c>
      <c r="O10" s="4" t="inlineStr">
        <is>
          <t>Error</t>
        </is>
      </c>
      <c r="P10" s="4" t="inlineStr">
        <is>
          <t>Error</t>
        </is>
      </c>
      <c r="Q10" s="4" t="inlineStr">
        <is>
          <t>Error</t>
        </is>
      </c>
      <c r="R10" s="4" t="inlineStr">
        <is>
          <t>Error</t>
        </is>
      </c>
      <c r="S10" s="4" t="inlineStr">
        <is>
          <t>Error</t>
        </is>
      </c>
      <c r="T10" s="4" t="inlineStr">
        <is>
          <t>Error</t>
        </is>
      </c>
      <c r="U10" s="4" t="inlineStr">
        <is>
          <t>Error</t>
        </is>
      </c>
      <c r="V10" s="4" t="inlineStr">
        <is>
          <t>Error</t>
        </is>
      </c>
      <c r="W10" s="4" t="inlineStr">
        <is>
          <t>Error</t>
        </is>
      </c>
      <c r="X10" s="4" t="inlineStr">
        <is>
          <t>Error</t>
        </is>
      </c>
    </row>
    <row r="11">
      <c r="A11" s="1" t="inlineStr">
        <is>
          <t>kp-genetics</t>
        </is>
      </c>
      <c r="B11" s="2" t="inlineStr">
        <is>
          <t>No Results</t>
        </is>
      </c>
      <c r="C11" s="2" t="inlineStr">
        <is>
          <t>No Results</t>
        </is>
      </c>
      <c r="D11" s="6" t="inlineStr">
        <is>
          <t>Unknown</t>
        </is>
      </c>
      <c r="E11" s="2" t="inlineStr">
        <is>
          <t>No Results</t>
        </is>
      </c>
      <c r="F11" s="2" t="inlineStr">
        <is>
          <t>No Results</t>
        </is>
      </c>
      <c r="G11" s="2" t="inlineStr">
        <is>
          <t>No Results</t>
        </is>
      </c>
      <c r="H11" s="6" t="inlineStr">
        <is>
          <t>Unknown</t>
        </is>
      </c>
      <c r="I11" s="6" t="inlineStr">
        <is>
          <t>Unknown</t>
        </is>
      </c>
      <c r="J11" s="6" t="inlineStr">
        <is>
          <t>Unknown</t>
        </is>
      </c>
      <c r="K11" s="6" t="inlineStr">
        <is>
          <t>Unknown</t>
        </is>
      </c>
      <c r="L11" s="6" t="inlineStr">
        <is>
          <t>Unknown</t>
        </is>
      </c>
      <c r="M11" s="6" t="inlineStr">
        <is>
          <t>Unknown</t>
        </is>
      </c>
      <c r="N11" s="4" t="inlineStr">
        <is>
          <t>Error</t>
        </is>
      </c>
      <c r="O11" s="2" t="inlineStr">
        <is>
          <t>No Results</t>
        </is>
      </c>
      <c r="P11" s="2" t="inlineStr">
        <is>
          <t>No Results</t>
        </is>
      </c>
      <c r="Q11" s="2" t="inlineStr">
        <is>
          <t>No Results</t>
        </is>
      </c>
      <c r="R11" s="6" t="inlineStr">
        <is>
          <t>Unknown</t>
        </is>
      </c>
      <c r="S11" s="6" t="inlineStr">
        <is>
          <t>Unknown</t>
        </is>
      </c>
      <c r="T11" s="6" t="inlineStr">
        <is>
          <t>Unknown</t>
        </is>
      </c>
      <c r="U11" s="2" t="inlineStr">
        <is>
          <t>No Results</t>
        </is>
      </c>
      <c r="V11" s="6" t="inlineStr">
        <is>
          <t>Unknown</t>
        </is>
      </c>
      <c r="W11" s="6" t="inlineStr">
        <is>
          <t>Unknown</t>
        </is>
      </c>
      <c r="X11" s="6" t="inlineStr">
        <is>
          <t>Unknown</t>
        </is>
      </c>
    </row>
    <row r="12">
      <c r="A12" s="1" t="inlineStr">
        <is>
          <t>kp-icees</t>
        </is>
      </c>
      <c r="B12" s="2" t="inlineStr">
        <is>
          <t>No Results</t>
        </is>
      </c>
      <c r="C12" s="2" t="inlineStr">
        <is>
          <t>No Results</t>
        </is>
      </c>
      <c r="D12" s="5" t="inlineStr">
        <is>
          <t>ARS Error</t>
        </is>
      </c>
      <c r="E12" s="2" t="inlineStr">
        <is>
          <t>No Results</t>
        </is>
      </c>
      <c r="F12" s="2" t="inlineStr">
        <is>
          <t>No Results</t>
        </is>
      </c>
      <c r="G12" s="2" t="inlineStr">
        <is>
          <t>No Results</t>
        </is>
      </c>
      <c r="H12" s="5" t="inlineStr">
        <is>
          <t>ARS Error</t>
        </is>
      </c>
      <c r="I12" s="5" t="inlineStr">
        <is>
          <t>ARS Error</t>
        </is>
      </c>
      <c r="J12" s="5" t="inlineStr">
        <is>
          <t>ARS Error</t>
        </is>
      </c>
      <c r="K12" s="5" t="inlineStr">
        <is>
          <t>ARS Error</t>
        </is>
      </c>
      <c r="L12" s="5" t="inlineStr">
        <is>
          <t>ARS Error</t>
        </is>
      </c>
      <c r="M12" s="5" t="inlineStr">
        <is>
          <t>ARS Error</t>
        </is>
      </c>
      <c r="N12" s="4" t="inlineStr">
        <is>
          <t>Error</t>
        </is>
      </c>
      <c r="O12" s="2" t="inlineStr">
        <is>
          <t>No Results</t>
        </is>
      </c>
      <c r="P12" s="2" t="inlineStr">
        <is>
          <t>No Results</t>
        </is>
      </c>
      <c r="Q12" s="2" t="inlineStr">
        <is>
          <t>No Results</t>
        </is>
      </c>
      <c r="R12" s="5" t="inlineStr">
        <is>
          <t>ARS Error</t>
        </is>
      </c>
      <c r="S12" s="5" t="inlineStr">
        <is>
          <t>ARS Error</t>
        </is>
      </c>
      <c r="T12" s="5" t="inlineStr">
        <is>
          <t>ARS Error</t>
        </is>
      </c>
      <c r="U12" s="2" t="inlineStr">
        <is>
          <t>No Results</t>
        </is>
      </c>
      <c r="V12" s="5" t="inlineStr">
        <is>
          <t>ARS Error</t>
        </is>
      </c>
      <c r="W12" s="5" t="inlineStr">
        <is>
          <t>ARS Error</t>
        </is>
      </c>
      <c r="X12" s="5" t="inlineStr">
        <is>
          <t>ARS Error</t>
        </is>
      </c>
    </row>
    <row r="13">
      <c r="A13" s="1" t="inlineStr">
        <is>
          <t>kp-molecular</t>
        </is>
      </c>
      <c r="B13" s="2" t="inlineStr">
        <is>
          <t>No Results</t>
        </is>
      </c>
      <c r="C13" s="2" t="inlineStr">
        <is>
          <t>No Results</t>
        </is>
      </c>
      <c r="D13" s="4" t="inlineStr">
        <is>
          <t>Error</t>
        </is>
      </c>
      <c r="E13" s="3" t="inlineStr">
        <is>
          <t>Results</t>
        </is>
      </c>
      <c r="F13" s="2" t="inlineStr">
        <is>
          <t>No Results</t>
        </is>
      </c>
      <c r="G13" s="2" t="inlineStr">
        <is>
          <t>No Results</t>
        </is>
      </c>
      <c r="H13" s="4" t="inlineStr">
        <is>
          <t>Error</t>
        </is>
      </c>
      <c r="I13" s="4" t="inlineStr">
        <is>
          <t>Error</t>
        </is>
      </c>
      <c r="J13" s="4" t="inlineStr">
        <is>
          <t>Error</t>
        </is>
      </c>
      <c r="K13" s="4" t="inlineStr">
        <is>
          <t>Error</t>
        </is>
      </c>
      <c r="L13" s="4" t="inlineStr">
        <is>
          <t>Error</t>
        </is>
      </c>
      <c r="M13" s="4" t="inlineStr">
        <is>
          <t>Error</t>
        </is>
      </c>
      <c r="N13" s="4" t="inlineStr">
        <is>
          <t>Error</t>
        </is>
      </c>
      <c r="O13" s="4" t="inlineStr">
        <is>
          <t>Error</t>
        </is>
      </c>
      <c r="P13" s="4" t="inlineStr">
        <is>
          <t>Error</t>
        </is>
      </c>
      <c r="Q13" s="4" t="inlineStr">
        <is>
          <t>Error</t>
        </is>
      </c>
      <c r="R13" s="4" t="inlineStr">
        <is>
          <t>Error</t>
        </is>
      </c>
      <c r="S13" s="4" t="inlineStr">
        <is>
          <t>Error</t>
        </is>
      </c>
      <c r="T13" s="4" t="inlineStr">
        <is>
          <t>Error</t>
        </is>
      </c>
      <c r="U13" s="4" t="inlineStr">
        <is>
          <t>Error</t>
        </is>
      </c>
      <c r="V13" s="4" t="inlineStr">
        <is>
          <t>Error</t>
        </is>
      </c>
      <c r="W13" s="4" t="inlineStr">
        <is>
          <t>Error</t>
        </is>
      </c>
      <c r="X13" s="4" t="inlineStr">
        <is>
          <t>Error</t>
        </is>
      </c>
    </row>
    <row r="14">
      <c r="A14" s="1" t="inlineStr">
        <is>
          <t>kp-openpredict</t>
        </is>
      </c>
      <c r="B14" s="2" t="inlineStr">
        <is>
          <t>No Results</t>
        </is>
      </c>
      <c r="C14" s="2" t="inlineStr">
        <is>
          <t>No Results</t>
        </is>
      </c>
      <c r="D14" s="2" t="inlineStr">
        <is>
          <t>No Results</t>
        </is>
      </c>
      <c r="E14" s="2" t="inlineStr">
        <is>
          <t>No Results</t>
        </is>
      </c>
      <c r="F14" s="2" t="inlineStr">
        <is>
          <t>No Results</t>
        </is>
      </c>
      <c r="G14" s="2" t="inlineStr">
        <is>
          <t>No Results</t>
        </is>
      </c>
      <c r="H14" s="2" t="inlineStr">
        <is>
          <t>No Results</t>
        </is>
      </c>
      <c r="I14" s="2" t="inlineStr">
        <is>
          <t>No Results</t>
        </is>
      </c>
      <c r="J14" s="2" t="inlineStr">
        <is>
          <t>No Results</t>
        </is>
      </c>
      <c r="K14" s="2" t="inlineStr">
        <is>
          <t>No Results</t>
        </is>
      </c>
      <c r="L14" s="2" t="inlineStr">
        <is>
          <t>No Results</t>
        </is>
      </c>
      <c r="M14" s="2" t="inlineStr">
        <is>
          <t>No Results</t>
        </is>
      </c>
      <c r="N14" s="4" t="inlineStr">
        <is>
          <t>Error</t>
        </is>
      </c>
      <c r="O14" s="2" t="inlineStr">
        <is>
          <t>No Results</t>
        </is>
      </c>
      <c r="P14" s="2" t="inlineStr">
        <is>
          <t>No Results</t>
        </is>
      </c>
      <c r="Q14" s="2" t="inlineStr">
        <is>
          <t>No Results</t>
        </is>
      </c>
      <c r="R14" s="2" t="inlineStr">
        <is>
          <t>No Results</t>
        </is>
      </c>
      <c r="S14" s="2" t="inlineStr">
        <is>
          <t>No Results</t>
        </is>
      </c>
      <c r="T14" s="2" t="inlineStr">
        <is>
          <t>No Results</t>
        </is>
      </c>
      <c r="U14" s="2" t="inlineStr">
        <is>
          <t>No Results</t>
        </is>
      </c>
      <c r="V14" s="2" t="inlineStr">
        <is>
          <t>No Results</t>
        </is>
      </c>
      <c r="W14" s="2" t="inlineStr">
        <is>
          <t>No Results</t>
        </is>
      </c>
      <c r="X14" s="2" t="inlineStr">
        <is>
          <t>No Results</t>
        </is>
      </c>
    </row>
    <row r="15">
      <c r="A15" s="1" t="inlineStr">
        <is>
          <t>kp-textmining</t>
        </is>
      </c>
      <c r="B15" s="2" t="inlineStr">
        <is>
          <t>No Results</t>
        </is>
      </c>
      <c r="C15" s="2" t="inlineStr">
        <is>
          <t>No Results</t>
        </is>
      </c>
      <c r="D15" s="2" t="inlineStr">
        <is>
          <t>No Results</t>
        </is>
      </c>
      <c r="E15" s="2" t="inlineStr">
        <is>
          <t>No Results</t>
        </is>
      </c>
      <c r="F15" s="2" t="inlineStr">
        <is>
          <t>No Results</t>
        </is>
      </c>
      <c r="G15" s="2" t="inlineStr">
        <is>
          <t>No Results</t>
        </is>
      </c>
      <c r="H15" s="2" t="inlineStr">
        <is>
          <t>No Results</t>
        </is>
      </c>
      <c r="I15" s="2" t="inlineStr">
        <is>
          <t>No Results</t>
        </is>
      </c>
      <c r="J15" s="2" t="inlineStr">
        <is>
          <t>No Results</t>
        </is>
      </c>
      <c r="K15" s="2" t="inlineStr">
        <is>
          <t>No Results</t>
        </is>
      </c>
      <c r="L15" s="2" t="inlineStr">
        <is>
          <t>No Results</t>
        </is>
      </c>
      <c r="M15" s="2" t="inlineStr">
        <is>
          <t>No Results</t>
        </is>
      </c>
      <c r="N15" s="2" t="inlineStr">
        <is>
          <t>No Results</t>
        </is>
      </c>
      <c r="O15" s="2" t="inlineStr">
        <is>
          <t>No Results</t>
        </is>
      </c>
      <c r="P15" s="2" t="inlineStr">
        <is>
          <t>No Results</t>
        </is>
      </c>
      <c r="Q15" s="4" t="inlineStr">
        <is>
          <t>Error</t>
        </is>
      </c>
      <c r="R15" s="4" t="inlineStr">
        <is>
          <t>Error</t>
        </is>
      </c>
      <c r="S15" s="2" t="inlineStr">
        <is>
          <t>No Results</t>
        </is>
      </c>
      <c r="T15" s="4" t="inlineStr">
        <is>
          <t>Error</t>
        </is>
      </c>
      <c r="U15" s="2" t="inlineStr">
        <is>
          <t>No Results</t>
        </is>
      </c>
      <c r="V15" s="4" t="inlineStr">
        <is>
          <t>Error</t>
        </is>
      </c>
      <c r="W15" s="4" t="inlineStr">
        <is>
          <t>Error</t>
        </is>
      </c>
      <c r="X15" s="4" t="inlineStr">
        <is>
          <t>Error</t>
        </is>
      </c>
    </row>
    <row r="16">
      <c r="A16" s="1" t="inlineStr">
        <is>
          <t>pk</t>
        </is>
      </c>
      <c r="B16">
        <f>HYPERLINK("https://arax.ncats.io/?source=ARS&amp;id=28e96df2-53ca-491f-a468-b1a5de653473", "https://arax.ncats.io/?source=ARS&amp;id=28e96df2-53ca-491f-a468-b1a5de653473")</f>
        <v/>
      </c>
      <c r="C16">
        <f>HYPERLINK("https://arax.ncats.io/?source=ARS&amp;id=f1695a43-c421-4499-a8e3-ab04627a8959", "https://arax.ncats.io/?source=ARS&amp;id=f1695a43-c421-4499-a8e3-ab04627a8959")</f>
        <v/>
      </c>
      <c r="D16">
        <f>HYPERLINK("https://arax.ncats.io/?source=ARS&amp;id=8c63ec23-8d39-4c0f-9b01-18495b1df83b", "https://arax.ncats.io/?source=ARS&amp;id=8c63ec23-8d39-4c0f-9b01-18495b1df83b")</f>
        <v/>
      </c>
      <c r="E16">
        <f>HYPERLINK("https://arax.ncats.io/?source=ARS&amp;id=e585225c-c201-46e1-8798-f3d5da8d5bc0", "https://arax.ncats.io/?source=ARS&amp;id=e585225c-c201-46e1-8798-f3d5da8d5bc0")</f>
        <v/>
      </c>
      <c r="F16">
        <f>HYPERLINK("https://arax.ncats.io/?source=ARS&amp;id=56f06fb4-315a-4d4b-a7f7-5a18e7119b65", "https://arax.ncats.io/?source=ARS&amp;id=56f06fb4-315a-4d4b-a7f7-5a18e7119b65")</f>
        <v/>
      </c>
      <c r="G16">
        <f>HYPERLINK("https://arax.ncats.io/?source=ARS&amp;id=0e016263-8d0e-4375-9db7-576c3a6e02f6", "https://arax.ncats.io/?source=ARS&amp;id=0e016263-8d0e-4375-9db7-576c3a6e02f6")</f>
        <v/>
      </c>
      <c r="H16">
        <f>HYPERLINK("https://arax.ncats.io/?source=ARS&amp;id=c6856c98-b05f-4e5f-8f5a-7b6433dfd6b3", "https://arax.ncats.io/?source=ARS&amp;id=c6856c98-b05f-4e5f-8f5a-7b6433dfd6b3")</f>
        <v/>
      </c>
      <c r="I16">
        <f>HYPERLINK("https://arax.ncats.io/?source=ARS&amp;id=5375a9be-a284-407f-bbfd-eb564e8ea655", "https://arax.ncats.io/?source=ARS&amp;id=5375a9be-a284-407f-bbfd-eb564e8ea655")</f>
        <v/>
      </c>
      <c r="J16">
        <f>HYPERLINK("https://arax.ncats.io/?source=ARS&amp;id=24ad43ed-5b5b-4b4d-bb84-d7958208af5a", "https://arax.ncats.io/?source=ARS&amp;id=24ad43ed-5b5b-4b4d-bb84-d7958208af5a")</f>
        <v/>
      </c>
      <c r="K16">
        <f>HYPERLINK("https://arax.ncats.io/?source=ARS&amp;id=d97ca0f0-1c11-45ba-9d0b-c4732f35df59", "https://arax.ncats.io/?source=ARS&amp;id=d97ca0f0-1c11-45ba-9d0b-c4732f35df59")</f>
        <v/>
      </c>
      <c r="L16">
        <f>HYPERLINK("https://arax.ncats.io/?source=ARS&amp;id=eb3304b1-f3d1-4782-b29a-f1698cb170ec", "https://arax.ncats.io/?source=ARS&amp;id=eb3304b1-f3d1-4782-b29a-f1698cb170ec")</f>
        <v/>
      </c>
      <c r="M16">
        <f>HYPERLINK("https://arax.ncats.io/?source=ARS&amp;id=57e3ac7b-8655-4472-905c-9e1a198d921c", "https://arax.ncats.io/?source=ARS&amp;id=57e3ac7b-8655-4472-905c-9e1a198d921c")</f>
        <v/>
      </c>
      <c r="N16">
        <f>HYPERLINK("https://arax.ncats.io/?source=ARS&amp;id=7600e7c9-4643-483c-a6f1-a7bdd3532a6c", "https://arax.ncats.io/?source=ARS&amp;id=7600e7c9-4643-483c-a6f1-a7bdd3532a6c")</f>
        <v/>
      </c>
      <c r="O16">
        <f>HYPERLINK("https://arax.ncats.io/?source=ARS&amp;id=5b31d4f6-fd92-4474-96f1-f48d08a40a4b", "https://arax.ncats.io/?source=ARS&amp;id=5b31d4f6-fd92-4474-96f1-f48d08a40a4b")</f>
        <v/>
      </c>
      <c r="P16">
        <f>HYPERLINK("https://arax.ncats.io/?source=ARS&amp;id=1a97f2b9-1cdf-4020-bb9b-f21fc2bdc81f", "https://arax.ncats.io/?source=ARS&amp;id=1a97f2b9-1cdf-4020-bb9b-f21fc2bdc81f")</f>
        <v/>
      </c>
      <c r="Q16">
        <f>HYPERLINK("https://arax.ncats.io/?source=ARS&amp;id=3fc14f87-8181-4a4c-923c-ef270b9faef3", "https://arax.ncats.io/?source=ARS&amp;id=3fc14f87-8181-4a4c-923c-ef270b9faef3")</f>
        <v/>
      </c>
      <c r="R16">
        <f>HYPERLINK("https://arax.ncats.io/?source=ARS&amp;id=8c2558d9-b8d0-4140-84cf-967f145b89ae", "https://arax.ncats.io/?source=ARS&amp;id=8c2558d9-b8d0-4140-84cf-967f145b89ae")</f>
        <v/>
      </c>
      <c r="S16">
        <f>HYPERLINK("https://arax.ncats.io/?source=ARS&amp;id=86623b97-0e12-4172-a744-70ceb718a09a", "https://arax.ncats.io/?source=ARS&amp;id=86623b97-0e12-4172-a744-70ceb718a09a")</f>
        <v/>
      </c>
      <c r="T16">
        <f>HYPERLINK("https://arax.ncats.io/?source=ARS&amp;id=3e00623c-9bde-4519-a93d-293099d44137", "https://arax.ncats.io/?source=ARS&amp;id=3e00623c-9bde-4519-a93d-293099d44137")</f>
        <v/>
      </c>
      <c r="U16">
        <f>HYPERLINK("https://arax.ncats.io/?source=ARS&amp;id=9e9ee77c-be47-47de-be06-8e05d48b9ba8", "https://arax.ncats.io/?source=ARS&amp;id=9e9ee77c-be47-47de-be06-8e05d48b9ba8")</f>
        <v/>
      </c>
      <c r="V16">
        <f>HYPERLINK("https://arax.ncats.io/?source=ARS&amp;id=62edaf1f-c00b-4f5a-866b-e0620db488e7", "https://arax.ncats.io/?source=ARS&amp;id=62edaf1f-c00b-4f5a-866b-e0620db488e7")</f>
        <v/>
      </c>
      <c r="W16">
        <f>HYPERLINK("https://arax.ncats.io/?source=ARS&amp;id=464d9ca4-110e-410b-96af-83b84d4cc05c", "https://arax.ncats.io/?source=ARS&amp;id=464d9ca4-110e-410b-96af-83b84d4cc05c")</f>
        <v/>
      </c>
      <c r="X16">
        <f>HYPERLINK("https://arax.ncats.io/?source=ARS&amp;id=261b17dd-232e-4bc5-ad70-7b1b1a95eb71", "https://arax.ncats.io/?source=ARS&amp;id=261b17dd-232e-4bc5-ad70-7b1b1a95eb71")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2021-08-20T11:41:12Z</dcterms:created>
  <dcterms:modified xsi:type="dcterms:W3CDTF">2021-08-20T11:41:12Z</dcterms:modified>
</cp:coreProperties>
</file>