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0080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A.1_RHOBTB2</t>
        </is>
      </c>
      <c r="C1" s="1" t="inlineStr">
        <is>
          <t>A.2_RHOBTB2_twohop</t>
        </is>
      </c>
      <c r="D1" s="1" t="inlineStr">
        <is>
          <t>A.3_KCNMA1</t>
        </is>
      </c>
      <c r="E1" s="1" t="inlineStr">
        <is>
          <t>A.8_EGFR_simple</t>
        </is>
      </c>
      <c r="F1" s="1" t="inlineStr">
        <is>
          <t>A.9_EGFR_advanced</t>
        </is>
      </c>
      <c r="G1" s="1" t="inlineStr">
        <is>
          <t>B.1a_DILI-three-hop-from-disease-or-phenotypic-feature_trapi</t>
        </is>
      </c>
      <c r="H1" s="1" t="inlineStr">
        <is>
          <t>B.1b_DILI_three-hop-from-disease-or-phenotypic-feature_trapi</t>
        </is>
      </c>
      <c r="I1" s="1" t="inlineStr">
        <is>
          <t>B.1c_DILI_three-hop-from-disease-or-phenotypic-feature_trapi</t>
        </is>
      </c>
      <c r="J1" s="1" t="inlineStr">
        <is>
          <t>B.1d_DILI_three-hop-from-disease-or-phenotypic-feature_trapi</t>
        </is>
      </c>
      <c r="K1" s="1" t="inlineStr">
        <is>
          <t>B.1e_DILI_three-hop-from-disease-or-phenotypic-feature_trapi</t>
        </is>
      </c>
      <c r="L1" s="1" t="inlineStr">
        <is>
          <t>B.1f_DILI-three-hop-from-disease-or-phenotypic-feature_trapi</t>
        </is>
      </c>
      <c r="M1" s="1" t="inlineStr">
        <is>
          <t>B.2_DILI-fourth-one-hop-from-disease-or-phenotypic-feature_trapi</t>
        </is>
      </c>
      <c r="N1" s="1" t="inlineStr">
        <is>
          <t>B.3_DILI-one-hop-from-genes</t>
        </is>
      </c>
      <c r="O1" s="1" t="inlineStr">
        <is>
          <t>B.4_one-hop-gene-biological-process-or-activity_trapi</t>
        </is>
      </c>
      <c r="P1" s="1" t="inlineStr">
        <is>
          <t>C.1_ChemSubstances_related_to_Disease</t>
        </is>
      </c>
      <c r="Q1" s="1" t="inlineStr">
        <is>
          <t>C.2_ChemSubstances_related_to_GeneSet</t>
        </is>
      </c>
      <c r="R1" s="1" t="inlineStr">
        <is>
          <t>D.1_parkinsons-crohns</t>
        </is>
      </c>
      <c r="S1" s="1" t="inlineStr">
        <is>
          <t>D.2_ssri-heart-disease</t>
        </is>
      </c>
      <c r="T1" s="1" t="inlineStr">
        <is>
          <t>D.3_ssri-heart-disease-one-hop</t>
        </is>
      </c>
      <c r="U1" s="1" t="inlineStr">
        <is>
          <t>D.4_tryptophan-kynurenine-with-curie</t>
        </is>
      </c>
      <c r="V1" s="1" t="inlineStr">
        <is>
          <t>D.5_tryptophan-kynurenine</t>
        </is>
      </c>
      <c r="W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Results</t>
        </is>
      </c>
      <c r="C2" s="3" t="inlineStr">
        <is>
          <t>No Results</t>
        </is>
      </c>
      <c r="D2" s="4" t="inlineStr">
        <is>
          <t>Error</t>
        </is>
      </c>
      <c r="E2" s="4" t="inlineStr">
        <is>
          <t>Error</t>
        </is>
      </c>
      <c r="F2" s="4" t="inlineStr">
        <is>
          <t>Error</t>
        </is>
      </c>
      <c r="G2" s="3" t="inlineStr">
        <is>
          <t>No Results</t>
        </is>
      </c>
      <c r="H2" s="3" t="inlineStr">
        <is>
          <t>No Results</t>
        </is>
      </c>
      <c r="I2" s="3" t="inlineStr">
        <is>
          <t>No Results</t>
        </is>
      </c>
      <c r="J2" s="3" t="inlineStr">
        <is>
          <t>No Results</t>
        </is>
      </c>
      <c r="K2" s="3" t="inlineStr">
        <is>
          <t>No Results</t>
        </is>
      </c>
      <c r="L2" s="3" t="inlineStr">
        <is>
          <t>No Results</t>
        </is>
      </c>
      <c r="M2" s="4" t="inlineStr">
        <is>
          <t>Error</t>
        </is>
      </c>
      <c r="N2" s="2" t="inlineStr">
        <is>
          <t>Results</t>
        </is>
      </c>
      <c r="O2" s="2" t="inlineStr">
        <is>
          <t>Results</t>
        </is>
      </c>
      <c r="P2" s="3" t="inlineStr">
        <is>
          <t>No Results</t>
        </is>
      </c>
      <c r="Q2" s="4" t="inlineStr">
        <is>
          <t>Error</t>
        </is>
      </c>
      <c r="R2" s="3" t="inlineStr">
        <is>
          <t>No Results</t>
        </is>
      </c>
      <c r="S2" s="4" t="inlineStr">
        <is>
          <t>Error</t>
        </is>
      </c>
      <c r="T2" s="3" t="inlineStr">
        <is>
          <t>No Results</t>
        </is>
      </c>
      <c r="U2" s="2" t="inlineStr">
        <is>
          <t>Results</t>
        </is>
      </c>
      <c r="V2" s="4" t="inlineStr">
        <is>
          <t>Error</t>
        </is>
      </c>
      <c r="W2" s="4" t="inlineStr">
        <is>
          <t>Error</t>
        </is>
      </c>
    </row>
    <row r="3">
      <c r="A3" s="1" t="inlineStr">
        <is>
          <t>ara-arax</t>
        </is>
      </c>
      <c r="B3" s="2" t="inlineStr">
        <is>
          <t>Results</t>
        </is>
      </c>
      <c r="C3" s="2" t="inlineStr">
        <is>
          <t>Results</t>
        </is>
      </c>
      <c r="D3" s="2" t="inlineStr">
        <is>
          <t>Results</t>
        </is>
      </c>
      <c r="E3" s="2" t="inlineStr">
        <is>
          <t>Results</t>
        </is>
      </c>
      <c r="F3" s="4" t="inlineStr">
        <is>
          <t>Error</t>
        </is>
      </c>
      <c r="G3" s="2" t="inlineStr">
        <is>
          <t>Results</t>
        </is>
      </c>
      <c r="H3" s="4" t="inlineStr">
        <is>
          <t>Error</t>
        </is>
      </c>
      <c r="I3" s="4" t="inlineStr">
        <is>
          <t>Error</t>
        </is>
      </c>
      <c r="J3" s="3" t="inlineStr">
        <is>
          <t>No Results</t>
        </is>
      </c>
      <c r="K3" s="4" t="inlineStr">
        <is>
          <t>Error</t>
        </is>
      </c>
      <c r="L3" s="2" t="inlineStr">
        <is>
          <t>Results</t>
        </is>
      </c>
      <c r="M3" s="4" t="inlineStr">
        <is>
          <t>Error</t>
        </is>
      </c>
      <c r="N3" s="2" t="inlineStr">
        <is>
          <t>Results</t>
        </is>
      </c>
      <c r="O3" s="2" t="inlineStr">
        <is>
          <t>Results</t>
        </is>
      </c>
      <c r="P3" s="2" t="inlineStr">
        <is>
          <t>Results</t>
        </is>
      </c>
      <c r="Q3" s="4" t="inlineStr">
        <is>
          <t>Error</t>
        </is>
      </c>
      <c r="R3" s="2" t="inlineStr">
        <is>
          <t>Results</t>
        </is>
      </c>
      <c r="S3" s="4" t="inlineStr">
        <is>
          <t>Error</t>
        </is>
      </c>
      <c r="T3" s="2" t="inlineStr">
        <is>
          <t>Results</t>
        </is>
      </c>
      <c r="U3" s="4" t="inlineStr">
        <is>
          <t>Error</t>
        </is>
      </c>
      <c r="V3" s="4" t="inlineStr">
        <is>
          <t>Error</t>
        </is>
      </c>
      <c r="W3" s="4" t="inlineStr">
        <is>
          <t>Error</t>
        </is>
      </c>
    </row>
    <row r="4">
      <c r="A4" s="1" t="inlineStr">
        <is>
          <t>ara-bte</t>
        </is>
      </c>
      <c r="B4" s="2" t="inlineStr">
        <is>
          <t>Results</t>
        </is>
      </c>
      <c r="C4" s="3" t="inlineStr">
        <is>
          <t>No Results</t>
        </is>
      </c>
      <c r="D4" s="2" t="inlineStr">
        <is>
          <t>Results</t>
        </is>
      </c>
      <c r="E4" s="3" t="inlineStr">
        <is>
          <t>No Results</t>
        </is>
      </c>
      <c r="F4" s="3" t="inlineStr">
        <is>
          <t>No Results</t>
        </is>
      </c>
      <c r="G4" s="3" t="inlineStr">
        <is>
          <t>No Results</t>
        </is>
      </c>
      <c r="H4" s="3" t="inlineStr">
        <is>
          <t>No Results</t>
        </is>
      </c>
      <c r="I4" s="3" t="inlineStr">
        <is>
          <t>No Results</t>
        </is>
      </c>
      <c r="J4" s="3" t="inlineStr">
        <is>
          <t>No Results</t>
        </is>
      </c>
      <c r="K4" s="3" t="inlineStr">
        <is>
          <t>No Results</t>
        </is>
      </c>
      <c r="L4" s="3" t="inlineStr">
        <is>
          <t>No Results</t>
        </is>
      </c>
      <c r="M4" s="2" t="inlineStr">
        <is>
          <t>Results</t>
        </is>
      </c>
      <c r="N4" s="2" t="inlineStr">
        <is>
          <t>Results</t>
        </is>
      </c>
      <c r="O4" s="3" t="inlineStr">
        <is>
          <t>No Results</t>
        </is>
      </c>
      <c r="P4" s="4" t="inlineStr">
        <is>
          <t>Error</t>
        </is>
      </c>
      <c r="Q4" s="4" t="inlineStr">
        <is>
          <t>Error</t>
        </is>
      </c>
      <c r="R4" s="4" t="inlineStr">
        <is>
          <t>Error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</row>
    <row r="5">
      <c r="A5" s="1" t="inlineStr">
        <is>
          <t>ara-explanatory</t>
        </is>
      </c>
      <c r="B5" s="3" t="inlineStr">
        <is>
          <t>No Results</t>
        </is>
      </c>
      <c r="C5" s="3" t="inlineStr">
        <is>
          <t>No Results</t>
        </is>
      </c>
      <c r="D5" s="3" t="inlineStr">
        <is>
          <t>No Results</t>
        </is>
      </c>
      <c r="E5" s="3" t="inlineStr">
        <is>
          <t>No Results</t>
        </is>
      </c>
      <c r="F5" s="3" t="inlineStr">
        <is>
          <t>No Results</t>
        </is>
      </c>
      <c r="G5" s="3" t="inlineStr">
        <is>
          <t>No Results</t>
        </is>
      </c>
      <c r="H5" s="3" t="inlineStr">
        <is>
          <t>No Results</t>
        </is>
      </c>
      <c r="I5" s="3" t="inlineStr">
        <is>
          <t>No Results</t>
        </is>
      </c>
      <c r="J5" s="3" t="inlineStr">
        <is>
          <t>No Results</t>
        </is>
      </c>
      <c r="K5" s="3" t="inlineStr">
        <is>
          <t>No Results</t>
        </is>
      </c>
      <c r="L5" s="3" t="inlineStr">
        <is>
          <t>No Results</t>
        </is>
      </c>
      <c r="M5" s="4" t="inlineStr">
        <is>
          <t>Error</t>
        </is>
      </c>
      <c r="N5" s="3" t="inlineStr">
        <is>
          <t>No Results</t>
        </is>
      </c>
      <c r="O5" s="3" t="inlineStr">
        <is>
          <t>No Results</t>
        </is>
      </c>
      <c r="P5" s="3" t="inlineStr">
        <is>
          <t>No Results</t>
        </is>
      </c>
      <c r="Q5" s="3" t="inlineStr">
        <is>
          <t>No Results</t>
        </is>
      </c>
      <c r="R5" s="3" t="inlineStr">
        <is>
          <t>No Results</t>
        </is>
      </c>
      <c r="S5" s="3" t="inlineStr">
        <is>
          <t>No Results</t>
        </is>
      </c>
      <c r="T5" s="3" t="inlineStr">
        <is>
          <t>No Results</t>
        </is>
      </c>
      <c r="U5" s="3" t="inlineStr">
        <is>
          <t>No Results</t>
        </is>
      </c>
      <c r="V5" s="3" t="inlineStr">
        <is>
          <t>No Results</t>
        </is>
      </c>
      <c r="W5" s="3" t="inlineStr">
        <is>
          <t>No Results</t>
        </is>
      </c>
    </row>
    <row r="6">
      <c r="A6" s="1" t="inlineStr">
        <is>
          <t>ara-improving</t>
        </is>
      </c>
      <c r="B6" s="2" t="inlineStr">
        <is>
          <t>Results</t>
        </is>
      </c>
      <c r="C6" s="5" t="inlineStr">
        <is>
          <t>ARS Error</t>
        </is>
      </c>
      <c r="D6" s="5" t="inlineStr">
        <is>
          <t>ARS Error</t>
        </is>
      </c>
      <c r="E6" s="5" t="inlineStr">
        <is>
          <t>ARS Error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4" t="inlineStr">
        <is>
          <t>Error</t>
        </is>
      </c>
      <c r="N6" s="5" t="inlineStr">
        <is>
          <t>ARS Error</t>
        </is>
      </c>
      <c r="O6" s="5" t="inlineStr">
        <is>
          <t>ARS Error</t>
        </is>
      </c>
      <c r="P6" s="5" t="inlineStr">
        <is>
          <t>ARS Error</t>
        </is>
      </c>
      <c r="Q6" s="5" t="inlineStr">
        <is>
          <t>ARS Error</t>
        </is>
      </c>
      <c r="R6" s="2" t="inlineStr">
        <is>
          <t>Results</t>
        </is>
      </c>
      <c r="S6" s="5" t="inlineStr">
        <is>
          <t>ARS Error</t>
        </is>
      </c>
      <c r="T6" s="5" t="inlineStr">
        <is>
          <t>ARS Error</t>
        </is>
      </c>
      <c r="U6" s="5" t="inlineStr">
        <is>
          <t>ARS Error</t>
        </is>
      </c>
      <c r="V6" s="5" t="inlineStr">
        <is>
          <t>ARS Error</t>
        </is>
      </c>
      <c r="W6" s="5" t="inlineStr">
        <is>
          <t>ARS Error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</row>
    <row r="8">
      <c r="A8" s="1" t="inlineStr">
        <is>
          <t>kp-cam</t>
        </is>
      </c>
      <c r="B8" s="3" t="inlineStr">
        <is>
          <t>No Results</t>
        </is>
      </c>
      <c r="C8" s="3" t="inlineStr">
        <is>
          <t>No Results</t>
        </is>
      </c>
      <c r="D8" s="3" t="inlineStr">
        <is>
          <t>No Results</t>
        </is>
      </c>
      <c r="E8" s="3" t="inlineStr">
        <is>
          <t>No Results</t>
        </is>
      </c>
      <c r="F8" s="3" t="inlineStr">
        <is>
          <t>No Results</t>
        </is>
      </c>
      <c r="G8" s="3" t="inlineStr">
        <is>
          <t>No Results</t>
        </is>
      </c>
      <c r="H8" s="3" t="inlineStr">
        <is>
          <t>No Results</t>
        </is>
      </c>
      <c r="I8" s="3" t="inlineStr">
        <is>
          <t>No Results</t>
        </is>
      </c>
      <c r="J8" s="3" t="inlineStr">
        <is>
          <t>No Results</t>
        </is>
      </c>
      <c r="K8" s="3" t="inlineStr">
        <is>
          <t>No Results</t>
        </is>
      </c>
      <c r="L8" s="3" t="inlineStr">
        <is>
          <t>No Results</t>
        </is>
      </c>
      <c r="M8" s="3" t="inlineStr">
        <is>
          <t>No Results</t>
        </is>
      </c>
      <c r="N8" s="3" t="inlineStr">
        <is>
          <t>No Results</t>
        </is>
      </c>
      <c r="O8" s="2" t="inlineStr">
        <is>
          <t>Results</t>
        </is>
      </c>
      <c r="P8" s="4" t="inlineStr">
        <is>
          <t>Error</t>
        </is>
      </c>
      <c r="Q8" s="4" t="inlineStr">
        <is>
          <t>Error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</row>
    <row r="9">
      <c r="A9" s="1" t="inlineStr">
        <is>
          <t>kp-chp</t>
        </is>
      </c>
      <c r="B9" t="inlineStr">
        <is>
          <t>Unknown</t>
        </is>
      </c>
      <c r="C9" s="4" t="inlineStr">
        <is>
          <t>Error</t>
        </is>
      </c>
      <c r="D9" t="inlineStr">
        <is>
          <t>Unknown</t>
        </is>
      </c>
      <c r="E9" s="4" t="inlineStr">
        <is>
          <t>Error</t>
        </is>
      </c>
      <c r="F9" t="inlineStr">
        <is>
          <t>Unknown</t>
        </is>
      </c>
      <c r="G9" s="4" t="inlineStr">
        <is>
          <t>Error</t>
        </is>
      </c>
      <c r="H9" s="4" t="inlineStr">
        <is>
          <t>Error</t>
        </is>
      </c>
      <c r="I9" t="inlineStr">
        <is>
          <t>Unknown</t>
        </is>
      </c>
      <c r="J9" t="inlineStr">
        <is>
          <t>Unknown</t>
        </is>
      </c>
      <c r="K9" t="inlineStr">
        <is>
          <t>Unknown</t>
        </is>
      </c>
      <c r="L9" t="inlineStr">
        <is>
          <t>Unknown</t>
        </is>
      </c>
      <c r="M9" t="inlineStr">
        <is>
          <t>Unknown</t>
        </is>
      </c>
      <c r="N9" t="inlineStr">
        <is>
          <t>Unknown</t>
        </is>
      </c>
      <c r="O9" t="inlineStr">
        <is>
          <t>Unknown</t>
        </is>
      </c>
      <c r="P9" t="inlineStr">
        <is>
          <t>Unknown</t>
        </is>
      </c>
      <c r="Q9" t="inlineStr">
        <is>
          <t>Unknown</t>
        </is>
      </c>
      <c r="R9" t="inlineStr">
        <is>
          <t>Unknown</t>
        </is>
      </c>
      <c r="S9" t="inlineStr">
        <is>
          <t>Unknown</t>
        </is>
      </c>
      <c r="T9" t="inlineStr">
        <is>
          <t>Unknown</t>
        </is>
      </c>
      <c r="U9" t="inlineStr">
        <is>
          <t>Unknown</t>
        </is>
      </c>
      <c r="V9" t="inlineStr">
        <is>
          <t>Unknown</t>
        </is>
      </c>
      <c r="W9" t="inlineStr">
        <is>
          <t>Unknown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5" t="inlineStr">
        <is>
          <t>ARS Error</t>
        </is>
      </c>
      <c r="E10" s="4" t="inlineStr">
        <is>
          <t>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4" t="inlineStr">
        <is>
          <t>Error</t>
        </is>
      </c>
      <c r="Q10" s="4" t="inlineStr">
        <is>
          <t>Error</t>
        </is>
      </c>
      <c r="R10" s="4" t="inlineStr">
        <is>
          <t>Error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</row>
    <row r="11">
      <c r="A11" s="1" t="inlineStr">
        <is>
          <t>kp-genetics</t>
        </is>
      </c>
      <c r="B11" s="4" t="inlineStr">
        <is>
          <t>Error</t>
        </is>
      </c>
      <c r="C11" s="4" t="inlineStr">
        <is>
          <t>Error</t>
        </is>
      </c>
      <c r="D11" s="4" t="inlineStr">
        <is>
          <t>Error</t>
        </is>
      </c>
      <c r="E11" s="4" t="inlineStr">
        <is>
          <t>Error</t>
        </is>
      </c>
      <c r="F11" s="4" t="inlineStr">
        <is>
          <t>Error</t>
        </is>
      </c>
      <c r="G11" s="4" t="inlineStr">
        <is>
          <t>Error</t>
        </is>
      </c>
      <c r="H11" s="4" t="inlineStr">
        <is>
          <t>Error</t>
        </is>
      </c>
      <c r="I11" s="4" t="inlineStr">
        <is>
          <t>Error</t>
        </is>
      </c>
      <c r="J11" s="4" t="inlineStr">
        <is>
          <t>Error</t>
        </is>
      </c>
      <c r="K11" s="4" t="inlineStr">
        <is>
          <t>Error</t>
        </is>
      </c>
      <c r="L11" s="4" t="inlineStr">
        <is>
          <t>Error</t>
        </is>
      </c>
      <c r="M11" s="4" t="inlineStr">
        <is>
          <t>Error</t>
        </is>
      </c>
      <c r="N11" s="4" t="inlineStr">
        <is>
          <t>Error</t>
        </is>
      </c>
      <c r="O11" s="4" t="inlineStr">
        <is>
          <t>Error</t>
        </is>
      </c>
      <c r="P11" s="3" t="inlineStr">
        <is>
          <t>No Results</t>
        </is>
      </c>
      <c r="Q11" s="4" t="inlineStr">
        <is>
          <t>Error</t>
        </is>
      </c>
      <c r="R11" s="4" t="inlineStr">
        <is>
          <t>Error</t>
        </is>
      </c>
      <c r="S11" s="4" t="inlineStr">
        <is>
          <t>Error</t>
        </is>
      </c>
      <c r="T11" s="4" t="inlineStr">
        <is>
          <t>Error</t>
        </is>
      </c>
      <c r="U11" s="4" t="inlineStr">
        <is>
          <t>Error</t>
        </is>
      </c>
      <c r="V11" s="4" t="inlineStr">
        <is>
          <t>Error</t>
        </is>
      </c>
      <c r="W11" s="4" t="inlineStr">
        <is>
          <t>Error</t>
        </is>
      </c>
    </row>
    <row r="12">
      <c r="A12" s="1" t="inlineStr">
        <is>
          <t>kp-icees</t>
        </is>
      </c>
      <c r="B12" s="3" t="inlineStr">
        <is>
          <t>No Results</t>
        </is>
      </c>
      <c r="C12" s="5" t="inlineStr">
        <is>
          <t>ARS Error</t>
        </is>
      </c>
      <c r="D12" s="3" t="inlineStr">
        <is>
          <t>No Results</t>
        </is>
      </c>
      <c r="E12" s="3" t="inlineStr">
        <is>
          <t>No Results</t>
        </is>
      </c>
      <c r="F12" s="3" t="inlineStr">
        <is>
          <t>No Results</t>
        </is>
      </c>
      <c r="G12" s="5" t="inlineStr">
        <is>
          <t>ARS Error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4" t="inlineStr">
        <is>
          <t>Error</t>
        </is>
      </c>
      <c r="N12" s="3" t="inlineStr">
        <is>
          <t>No Results</t>
        </is>
      </c>
      <c r="O12" s="3" t="inlineStr">
        <is>
          <t>No Results</t>
        </is>
      </c>
      <c r="P12" s="3" t="inlineStr">
        <is>
          <t>No Results</t>
        </is>
      </c>
      <c r="Q12" s="5" t="inlineStr">
        <is>
          <t>ARS Error</t>
        </is>
      </c>
      <c r="R12" s="5" t="inlineStr">
        <is>
          <t>ARS Error</t>
        </is>
      </c>
      <c r="S12" s="5" t="inlineStr">
        <is>
          <t>ARS Error</t>
        </is>
      </c>
      <c r="T12" s="3" t="inlineStr">
        <is>
          <t>No Results</t>
        </is>
      </c>
      <c r="U12" s="5" t="inlineStr">
        <is>
          <t>ARS Error</t>
        </is>
      </c>
      <c r="V12" s="5" t="inlineStr">
        <is>
          <t>ARS Error</t>
        </is>
      </c>
      <c r="W12" s="5" t="inlineStr">
        <is>
          <t>ARS Error</t>
        </is>
      </c>
    </row>
    <row r="13">
      <c r="A13" s="1" t="inlineStr">
        <is>
          <t>kp-molecular</t>
        </is>
      </c>
      <c r="B13" s="3" t="inlineStr">
        <is>
          <t>No Results</t>
        </is>
      </c>
      <c r="C13" s="4" t="inlineStr">
        <is>
          <t>Error</t>
        </is>
      </c>
      <c r="D13" s="2" t="inlineStr">
        <is>
          <t>Results</t>
        </is>
      </c>
      <c r="E13" s="3" t="inlineStr">
        <is>
          <t>No Results</t>
        </is>
      </c>
      <c r="F13" s="3" t="inlineStr">
        <is>
          <t>No Results</t>
        </is>
      </c>
      <c r="G13" s="4" t="inlineStr">
        <is>
          <t>Error</t>
        </is>
      </c>
      <c r="H13" s="4" t="inlineStr">
        <is>
          <t>Error</t>
        </is>
      </c>
      <c r="I13" s="4" t="inlineStr">
        <is>
          <t>Error</t>
        </is>
      </c>
      <c r="J13" s="4" t="inlineStr">
        <is>
          <t>Error</t>
        </is>
      </c>
      <c r="K13" s="4" t="inlineStr">
        <is>
          <t>Error</t>
        </is>
      </c>
      <c r="L13" s="4" t="inlineStr">
        <is>
          <t>Error</t>
        </is>
      </c>
      <c r="M13" s="4" t="inlineStr">
        <is>
          <t>Error</t>
        </is>
      </c>
      <c r="N13" s="2" t="inlineStr">
        <is>
          <t>Results</t>
        </is>
      </c>
      <c r="O13" s="3" t="inlineStr">
        <is>
          <t>No Results</t>
        </is>
      </c>
      <c r="P13" s="4" t="inlineStr">
        <is>
          <t>Error</t>
        </is>
      </c>
      <c r="Q13" s="4" t="inlineStr">
        <is>
          <t>Error</t>
        </is>
      </c>
      <c r="R13" s="4" t="inlineStr">
        <is>
          <t>Error</t>
        </is>
      </c>
      <c r="S13" s="4" t="inlineStr">
        <is>
          <t>Error</t>
        </is>
      </c>
      <c r="T13" s="3" t="inlineStr">
        <is>
          <t>No Results</t>
        </is>
      </c>
      <c r="U13" s="4" t="inlineStr">
        <is>
          <t>Error</t>
        </is>
      </c>
      <c r="V13" s="4" t="inlineStr">
        <is>
          <t>Error</t>
        </is>
      </c>
      <c r="W13" s="4" t="inlineStr">
        <is>
          <t>Error</t>
        </is>
      </c>
    </row>
    <row r="14">
      <c r="A14" s="1" t="inlineStr">
        <is>
          <t>kp-openpredict</t>
        </is>
      </c>
      <c r="B14" s="3" t="inlineStr">
        <is>
          <t>No Results</t>
        </is>
      </c>
      <c r="C14" s="3" t="inlineStr">
        <is>
          <t>No Results</t>
        </is>
      </c>
      <c r="D14" s="3" t="inlineStr">
        <is>
          <t>No Results</t>
        </is>
      </c>
      <c r="E14" s="3" t="inlineStr">
        <is>
          <t>No Results</t>
        </is>
      </c>
      <c r="F14" s="3" t="inlineStr">
        <is>
          <t>No Results</t>
        </is>
      </c>
      <c r="G14" s="3" t="inlineStr">
        <is>
          <t>No Results</t>
        </is>
      </c>
      <c r="H14" s="3" t="inlineStr">
        <is>
          <t>No Results</t>
        </is>
      </c>
      <c r="I14" s="3" t="inlineStr">
        <is>
          <t>No Results</t>
        </is>
      </c>
      <c r="J14" s="3" t="inlineStr">
        <is>
          <t>No Results</t>
        </is>
      </c>
      <c r="K14" s="3" t="inlineStr">
        <is>
          <t>No Results</t>
        </is>
      </c>
      <c r="L14" s="3" t="inlineStr">
        <is>
          <t>No Results</t>
        </is>
      </c>
      <c r="M14" s="4" t="inlineStr">
        <is>
          <t>Error</t>
        </is>
      </c>
      <c r="N14" s="3" t="inlineStr">
        <is>
          <t>No Results</t>
        </is>
      </c>
      <c r="O14" s="3" t="inlineStr">
        <is>
          <t>No Results</t>
        </is>
      </c>
      <c r="P14" s="3" t="inlineStr">
        <is>
          <t>No Results</t>
        </is>
      </c>
      <c r="Q14" s="3" t="inlineStr">
        <is>
          <t>No Results</t>
        </is>
      </c>
      <c r="R14" s="3" t="inlineStr">
        <is>
          <t>No Results</t>
        </is>
      </c>
      <c r="S14" s="3" t="inlineStr">
        <is>
          <t>No Results</t>
        </is>
      </c>
      <c r="T14" s="3" t="inlineStr">
        <is>
          <t>No Results</t>
        </is>
      </c>
      <c r="U14" s="3" t="inlineStr">
        <is>
          <t>No Results</t>
        </is>
      </c>
      <c r="V14" s="3" t="inlineStr">
        <is>
          <t>No Results</t>
        </is>
      </c>
      <c r="W14" s="3" t="inlineStr">
        <is>
          <t>No Results</t>
        </is>
      </c>
    </row>
    <row r="15">
      <c r="A15" s="1" t="inlineStr">
        <is>
          <t>kp-textmining</t>
        </is>
      </c>
      <c r="B15" s="3" t="inlineStr">
        <is>
          <t>No Results</t>
        </is>
      </c>
      <c r="C15" s="3" t="inlineStr">
        <is>
          <t>No Results</t>
        </is>
      </c>
      <c r="D15" s="3" t="inlineStr">
        <is>
          <t>No Results</t>
        </is>
      </c>
      <c r="E15" s="3" t="inlineStr">
        <is>
          <t>No Results</t>
        </is>
      </c>
      <c r="F15" s="3" t="inlineStr">
        <is>
          <t>No Results</t>
        </is>
      </c>
      <c r="G15" s="3" t="inlineStr">
        <is>
          <t>No Results</t>
        </is>
      </c>
      <c r="H15" s="3" t="inlineStr">
        <is>
          <t>No Results</t>
        </is>
      </c>
      <c r="I15" s="3" t="inlineStr">
        <is>
          <t>No Results</t>
        </is>
      </c>
      <c r="J15" s="3" t="inlineStr">
        <is>
          <t>No Results</t>
        </is>
      </c>
      <c r="K15" s="3" t="inlineStr">
        <is>
          <t>No Results</t>
        </is>
      </c>
      <c r="L15" s="3" t="inlineStr">
        <is>
          <t>No Results</t>
        </is>
      </c>
      <c r="M15" s="3" t="inlineStr">
        <is>
          <t>No Results</t>
        </is>
      </c>
      <c r="N15" s="3" t="inlineStr">
        <is>
          <t>No Results</t>
        </is>
      </c>
      <c r="O15" s="3" t="inlineStr">
        <is>
          <t>No Results</t>
        </is>
      </c>
      <c r="P15" s="4" t="inlineStr">
        <is>
          <t>Error</t>
        </is>
      </c>
      <c r="Q15" s="4" t="inlineStr">
        <is>
          <t>Error</t>
        </is>
      </c>
      <c r="R15" s="3" t="inlineStr">
        <is>
          <t>No Results</t>
        </is>
      </c>
      <c r="S15" s="4" t="inlineStr">
        <is>
          <t>Error</t>
        </is>
      </c>
      <c r="T15" s="4" t="inlineStr">
        <is>
          <t>Error</t>
        </is>
      </c>
      <c r="U15" s="4" t="inlineStr">
        <is>
          <t>Error</t>
        </is>
      </c>
      <c r="V15" s="4" t="inlineStr">
        <is>
          <t>Error</t>
        </is>
      </c>
      <c r="W15" s="4" t="inlineStr">
        <is>
          <t>Error</t>
        </is>
      </c>
    </row>
    <row r="16">
      <c r="A16" s="1" t="inlineStr">
        <is>
          <t>pk</t>
        </is>
      </c>
      <c r="B16">
        <f>HYPERLINK("https://arax.ncats.io/?source=ARS&amp;id=9b079596-4ab0-4dab-9039-aeda08c384ed", "https://arax.ncats.io/?source=ARS&amp;id=9b079596-4ab0-4dab-9039-aeda08c384ed")</f>
        <v/>
      </c>
      <c r="C16">
        <f>HYPERLINK("https://arax.ncats.io/?source=ARS&amp;id=2a6a79e3-5662-4961-9375-79c599a2d954", "https://arax.ncats.io/?source=ARS&amp;id=2a6a79e3-5662-4961-9375-79c599a2d954")</f>
        <v/>
      </c>
      <c r="D16">
        <f>HYPERLINK("https://arax.ncats.io/?source=ARS&amp;id=26096b84-8376-45f5-9892-e90689bc085c", "https://arax.ncats.io/?source=ARS&amp;id=26096b84-8376-45f5-9892-e90689bc085c")</f>
        <v/>
      </c>
      <c r="E16">
        <f>HYPERLINK("https://arax.ncats.io/?source=ARS&amp;id=cd380ba8-7688-4b1c-9156-8fc73c1f2e7a", "https://arax.ncats.io/?source=ARS&amp;id=cd380ba8-7688-4b1c-9156-8fc73c1f2e7a")</f>
        <v/>
      </c>
      <c r="F16">
        <f>HYPERLINK("https://arax.ncats.io/?source=ARS&amp;id=172c88cd-24b1-452c-bc61-8c2b3ceb8c97", "https://arax.ncats.io/?source=ARS&amp;id=172c88cd-24b1-452c-bc61-8c2b3ceb8c97")</f>
        <v/>
      </c>
      <c r="G16">
        <f>HYPERLINK("https://arax.ncats.io/?source=ARS&amp;id=9423d0e4-9704-455e-819a-0a8ca591f802", "https://arax.ncats.io/?source=ARS&amp;id=9423d0e4-9704-455e-819a-0a8ca591f802")</f>
        <v/>
      </c>
      <c r="H16">
        <f>HYPERLINK("https://arax.ncats.io/?source=ARS&amp;id=ee3ec153-5f5f-4bda-956e-a78433377709", "https://arax.ncats.io/?source=ARS&amp;id=ee3ec153-5f5f-4bda-956e-a78433377709")</f>
        <v/>
      </c>
      <c r="I16">
        <f>HYPERLINK("https://arax.ncats.io/?source=ARS&amp;id=746c54a1-06c9-4360-a3aa-9fa8df75b9e1", "https://arax.ncats.io/?source=ARS&amp;id=746c54a1-06c9-4360-a3aa-9fa8df75b9e1")</f>
        <v/>
      </c>
      <c r="J16">
        <f>HYPERLINK("https://arax.ncats.io/?source=ARS&amp;id=49bfbedf-7864-4eaf-8225-4bdc3a1943c1", "https://arax.ncats.io/?source=ARS&amp;id=49bfbedf-7864-4eaf-8225-4bdc3a1943c1")</f>
        <v/>
      </c>
      <c r="K16">
        <f>HYPERLINK("https://arax.ncats.io/?source=ARS&amp;id=b148e978-f742-4889-98cd-b69b53429224", "https://arax.ncats.io/?source=ARS&amp;id=b148e978-f742-4889-98cd-b69b53429224")</f>
        <v/>
      </c>
      <c r="L16">
        <f>HYPERLINK("https://arax.ncats.io/?source=ARS&amp;id=456b506a-2a30-4aff-80ca-b9fa74498651", "https://arax.ncats.io/?source=ARS&amp;id=456b506a-2a30-4aff-80ca-b9fa74498651")</f>
        <v/>
      </c>
      <c r="M16">
        <f>HYPERLINK("https://arax.ncats.io/?source=ARS&amp;id=d5ff7c26-f69b-4df7-9293-800242f081e6", "https://arax.ncats.io/?source=ARS&amp;id=d5ff7c26-f69b-4df7-9293-800242f081e6")</f>
        <v/>
      </c>
      <c r="N16">
        <f>HYPERLINK("https://arax.ncats.io/?source=ARS&amp;id=e31dd3f4-95d3-4afe-b744-f15c2402f9b0", "https://arax.ncats.io/?source=ARS&amp;id=e31dd3f4-95d3-4afe-b744-f15c2402f9b0")</f>
        <v/>
      </c>
      <c r="O16">
        <f>HYPERLINK("https://arax.ncats.io/?source=ARS&amp;id=07de4753-0435-420c-827e-5e43a2298834", "https://arax.ncats.io/?source=ARS&amp;id=07de4753-0435-420c-827e-5e43a2298834")</f>
        <v/>
      </c>
      <c r="P16">
        <f>HYPERLINK("https://arax.ncats.io/?source=ARS&amp;id=7a865db0-7ffd-4502-8921-e331bc9141cc", "https://arax.ncats.io/?source=ARS&amp;id=7a865db0-7ffd-4502-8921-e331bc9141cc")</f>
        <v/>
      </c>
      <c r="Q16">
        <f>HYPERLINK("https://arax.ncats.io/?source=ARS&amp;id=0e17449f-0b84-44df-b015-af9f6cf677fd", "https://arax.ncats.io/?source=ARS&amp;id=0e17449f-0b84-44df-b015-af9f6cf677fd")</f>
        <v/>
      </c>
      <c r="R16">
        <f>HYPERLINK("https://arax.ncats.io/?source=ARS&amp;id=518bab34-5f87-47e4-87fe-41ccf27f4394", "https://arax.ncats.io/?source=ARS&amp;id=518bab34-5f87-47e4-87fe-41ccf27f4394")</f>
        <v/>
      </c>
      <c r="S16">
        <f>HYPERLINK("https://arax.ncats.io/?source=ARS&amp;id=0cc20ce7-f38d-4a3b-bdf9-c004e02afe96", "https://arax.ncats.io/?source=ARS&amp;id=0cc20ce7-f38d-4a3b-bdf9-c004e02afe96")</f>
        <v/>
      </c>
      <c r="T16">
        <f>HYPERLINK("https://arax.ncats.io/?source=ARS&amp;id=c7cea2ce-4a4d-48e0-9dd7-94ce8e4f59de", "https://arax.ncats.io/?source=ARS&amp;id=c7cea2ce-4a4d-48e0-9dd7-94ce8e4f59de")</f>
        <v/>
      </c>
      <c r="U16">
        <f>HYPERLINK("https://arax.ncats.io/?source=ARS&amp;id=395c7cd3-60b7-4975-9a12-1be0e64ae931", "https://arax.ncats.io/?source=ARS&amp;id=395c7cd3-60b7-4975-9a12-1be0e64ae931")</f>
        <v/>
      </c>
      <c r="V16">
        <f>HYPERLINK("https://arax.ncats.io/?source=ARS&amp;id=c4cbc55c-f748-46ce-9f19-dc6bc0319594", "https://arax.ncats.io/?source=ARS&amp;id=c4cbc55c-f748-46ce-9f19-dc6bc0319594")</f>
        <v/>
      </c>
      <c r="W16">
        <f>HYPERLINK("https://arax.ncats.io/?source=ARS&amp;id=ba14e04a-5f11-416b-8725-7bb462fc5580", "https://arax.ncats.io/?source=ARS&amp;id=ba14e04a-5f11-416b-8725-7bb462fc5580")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2021-08-12T03:42:30Z</dcterms:created>
  <dcterms:modified xsi:type="dcterms:W3CDTF">2021-08-12T03:42:30Z</dcterms:modified>
</cp:coreProperties>
</file>